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  <sheet name="CaptureMonthlyExtra" sheetId="25" r:id="rId31"/>
    <sheet name="HydroWindow" sheetId="26" r:id="rId32"/>
    <sheet name="CaptureVsBase" sheetId="27" r:id="rId3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<sst xmlns="http://schemas.openxmlformats.org/spreadsheetml/2006/main" count="102898" uniqueCount="2197">
  <si>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</si>
  <si>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</si>
  <si>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</si>
  <si>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</si>
  <si>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</si>
  <si>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</si>
  <si>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</si>
  <si>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</si>
  <si>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</si>
  <si>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</si>
  <si>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https://raw.githubusercontent.com/Power-Utilities-team/power-price-data/main/published/charts/fig1_price_sd.csv</t>
  </si>
  <si>
    <t>Fig2_Intraday</t>
  </si>
  <si>
    <t>https://raw.githubusercontent.com/Power-Utilities-team/power-price-data/main/published/charts/fig2_intraday_indexed.csv</t>
  </si>
  <si>
    <t>Fig3_NegHours</t>
  </si>
  <si>
    <t>https://raw.githubusercontent.com/Power-Utilities-team/power-price-data/main/published/charts/fig3_neg_hours_annual.csv</t>
  </si>
  <si>
    <t>Fig3_CumNeg</t>
  </si>
  <si>
    <t>https://raw.githubusercontent.com/Power-Utilities-team/power-price-data/main/published/charts/fig3_cum_near_neg.csv</t>
  </si>
  <si>
    <t>Fig4_Duration</t>
  </si>
  <si>
    <t>https://raw.githubusercontent.com/Power-Utilities-team/power-price-data/main/published/charts/fig4_duration_curve.csv</t>
  </si>
  <si>
    <t>Fig5_Capture</t>
  </si>
  <si>
    <t>https://raw.githubusercontent.com/Power-Utilities-team/power-price-data/main/published/charts/fig5_capture_pct.csv</t>
  </si>
  <si>
    <t>Fig6_MinMax</t>
  </si>
  <si>
    <t>https://raw.githubusercontent.com/Power-Utilities-team/power-price-data/main/published/charts/fig6_daily_minmax.csv</t>
  </si>
  <si>
    <t>Fig7_GenMix</t>
  </si>
  <si>
    <t>https://raw.githubusercontent.com/Power-Utilities-team/power-price-data/main/published/charts/fig7_gen_mix.csv</t>
  </si>
  <si>
    <t>Fig9_Capacity</t>
  </si>
  <si>
    <t>https://raw.githubusercontent.com/Power-Utilities-team/power-price-data/main/published/charts/fig9_capacity.csv</t>
  </si>
  <si>
    <t>Fig2_Intraday_avg</t>
  </si>
  <si>
    <t>https://raw.githubusercontent.com/Power-Utilities-team/power-price-data/main/published/charts/fig2_intraday_avg.csv</t>
  </si>
  <si>
    <t>Fig5_Capture_abs</t>
  </si>
  <si>
    <t>https://raw.githubusercontent.com/Power-Utilities-team/power-price-data/main/published/charts/fig5_capture_abs.csv</t>
  </si>
  <si>
    <t>CaptureMonthly</t>
  </si>
  <si>
    <t>https://raw.githubusercontent.com/Power-Utilities-team/power-price-data/main/published/charts/capture_monthly.csv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</si>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</sst>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Relationship Id="rId31" Type="http://schemas.openxmlformats.org/officeDocument/2006/relationships/worksheet" Target="worksheets/sheet25.xml"/><Relationship Id="rId32" Type="http://schemas.openxmlformats.org/officeDocument/2006/relationships/worksheet" Target="worksheets/sheet26.xml"/><Relationship Id="rId33" Type="http://schemas.openxmlformats.org/officeDocument/2006/relationships/worksheet" Target="worksheets/sheet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Line_Window!$EZ$2:$EZ$8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ser>
          <c:idx val="5"/>
          <c:order val="5"/>
          <c:tx>
            <c:v>Great Britain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Line_Window!$FA$2:$FA$8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0"/>
              </c:strCache>
            </c:strRef>
          </c:cat>
          <c:val>
            <c:numRef>
              <c:f>G1_SolarPeak!$M$2:$M$6210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  <c:pt idx="91">
                  <c:v>126.85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  <c:pt idx="91">
                  <c:v>118.27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  <c:pt idx="91">
                  <c:v>121.39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  <c:pt idx="91">
                  <c:v>122.82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157.15</c:v>
                </c:pt>
                <c:pt idx="91">
                  <c:v>180.09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0"/>
              </c:strCache>
            </c:strRef>
          </c:cat>
          <c:val>
            <c:numRef>
              <c:f>A_MonthPrice!$G$2:$G$205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  <c:pt idx="91">
                  <c:v>49.78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  <c:pt idx="91">
                  <c:v>43.64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  <c:pt idx="91">
                  <c:v>41.65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  <c:pt idx="91">
                  <c:v>15.99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26.19</c:v>
                </c:pt>
                <c:pt idx="91">
                  <c:v>25.85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0"/>
              </c:strCache>
            </c:strRef>
          </c:cat>
          <c:val>
            <c:numRef>
              <c:f>B_Penetration!$G$2:$G$205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  <c:pt idx="91">
                  <c:v>-47.49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  <c:pt idx="91">
                  <c:v>-2.06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27.84</c:v>
                </c:pt>
                <c:pt idx="1">
                  <c:v>27.85</c:v>
                </c:pt>
                <c:pt idx="2">
                  <c:v>28.57</c:v>
                </c:pt>
                <c:pt idx="3">
                  <c:v>30.26</c:v>
                </c:pt>
                <c:pt idx="4">
                  <c:v>32.98</c:v>
                </c:pt>
                <c:pt idx="5">
                  <c:v>33.89</c:v>
                </c:pt>
                <c:pt idx="6">
                  <c:v>31.46</c:v>
                </c:pt>
                <c:pt idx="7">
                  <c:v>25.82</c:v>
                </c:pt>
                <c:pt idx="8">
                  <c:v>19.66</c:v>
                </c:pt>
                <c:pt idx="9">
                  <c:v>14.93</c:v>
                </c:pt>
                <c:pt idx="10">
                  <c:v>11.85</c:v>
                </c:pt>
                <c:pt idx="11">
                  <c:v>10.57</c:v>
                </c:pt>
                <c:pt idx="12">
                  <c:v>10.54</c:v>
                </c:pt>
                <c:pt idx="13">
                  <c:v>12.71</c:v>
                </c:pt>
                <c:pt idx="14">
                  <c:v>17.55</c:v>
                </c:pt>
                <c:pt idx="15">
                  <c:v>24.84</c:v>
                </c:pt>
                <c:pt idx="16">
                  <c:v>33.87</c:v>
                </c:pt>
                <c:pt idx="17">
                  <c:v>40.05</c:v>
                </c:pt>
                <c:pt idx="18">
                  <c:v>41.31</c:v>
                </c:pt>
                <c:pt idx="19">
                  <c:v>39.09</c:v>
                </c:pt>
                <c:pt idx="20">
                  <c:v>36.09</c:v>
                </c:pt>
                <c:pt idx="21">
                  <c:v>33.16</c:v>
                </c:pt>
                <c:pt idx="22">
                  <c:v>30.51</c:v>
                </c:pt>
                <c:pt idx="23">
                  <c:v>28.78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6970030864197530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(Fig5_Window!$W$2:$W$7,Fig5_Window!$W$9,Fig5_Window!$W$11:$W$12)</c:f>
              <c:numCache>
                <c:formatCode>General</c:formatCode>
                <c:ptCount val="9"/>
                <c:pt idx="0">
                  <c:v>-4.29</c:v>
                </c:pt>
                <c:pt idx="1">
                  <c:v>-5.4</c:v>
                </c:pt>
                <c:pt idx="3">
                  <c:v>26.39</c:v>
                </c:pt>
                <c:pt idx="4">
                  <c:v>13.7</c:v>
                </c:pt>
                <c:pt idx="5">
                  <c:v>1.7</c:v>
                </c:pt>
                <c:pt idx="6">
                  <c:v>14.88</c:v>
                </c:pt>
                <c:pt idx="7">
                  <c:v>41.29</c:v>
                </c:pt>
                <c:pt idx="8">
                  <c:v>2.67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Fig5_Window!$W$2:$W$12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0-4163-491B-AE6E-F629D52E9E6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(Fig5_Window!$X$2:$X$7,Fig5_Window!$X$9,Fig5_Window!$X$11:$X$12)</c:f>
              <c:numCache>
                <c:formatCode>General</c:formatCode>
                <c:ptCount val="9"/>
                <c:pt idx="0">
                  <c:v>-7.28</c:v>
                </c:pt>
                <c:pt idx="1">
                  <c:v>-6.38</c:v>
                </c:pt>
                <c:pt idx="3">
                  <c:v>28.06</c:v>
                </c:pt>
                <c:pt idx="4">
                  <c:v>8.43</c:v>
                </c:pt>
                <c:pt idx="5">
                  <c:v>-1.79</c:v>
                </c:pt>
                <c:pt idx="6">
                  <c:v>18.510000000000002</c:v>
                </c:pt>
                <c:pt idx="7">
                  <c:v>49.15</c:v>
                </c:pt>
                <c:pt idx="8">
                  <c:v>2.41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Fig5_Window!$X$2:$X$12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1-4163-491B-AE6E-F629D52E9E6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(Fig5_Window!$Y$2:$Y$7,Fig5_Window!$Y$9,Fig5_Window!$Y$11:$Y$12)</c:f>
              <c:numCache>
                <c:formatCode>General</c:formatCode>
                <c:ptCount val="9"/>
                <c:pt idx="0">
                  <c:v>-13.64</c:v>
                </c:pt>
                <c:pt idx="1">
                  <c:v>-6.07</c:v>
                </c:pt>
                <c:pt idx="3">
                  <c:v>32.5</c:v>
                </c:pt>
                <c:pt idx="4">
                  <c:v>-2.2400000000000002</c:v>
                </c:pt>
                <c:pt idx="5">
                  <c:v>-8.7799999999999994</c:v>
                </c:pt>
                <c:pt idx="6">
                  <c:v>23.49</c:v>
                </c:pt>
                <c:pt idx="7">
                  <c:v>34.31</c:v>
                </c:pt>
                <c:pt idx="8">
                  <c:v>1.0900000000000001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Fig5_Window!$Y$2:$Y$12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2-4163-491B-AE6E-F629D52E9E6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(Fig5_Window!$Z$2:$Z$7,Fig5_Window!$Z$9,Fig5_Window!$Z$11:$Z$12)</c:f>
              <c:numCache>
                <c:formatCode>General</c:formatCode>
                <c:ptCount val="9"/>
                <c:pt idx="0">
                  <c:v>5.67</c:v>
                </c:pt>
                <c:pt idx="1">
                  <c:v>-15.16</c:v>
                </c:pt>
                <c:pt idx="3">
                  <c:v>20.329999999999998</c:v>
                </c:pt>
                <c:pt idx="4">
                  <c:v>13.48</c:v>
                </c:pt>
                <c:pt idx="5">
                  <c:v>-4.8</c:v>
                </c:pt>
                <c:pt idx="6">
                  <c:v>4.4000000000000004</c:v>
                </c:pt>
                <c:pt idx="7">
                  <c:v>2.95</c:v>
                </c:pt>
                <c:pt idx="8">
                  <c:v>-2.89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Fig5_Window!$Z$2:$Z$12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3-4163-491B-AE6E-F629D52E9E6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(Fig5_Window!$AA$2:$AA$7,Fig5_Window!$AA$9,Fig5_Window!$AA$11:$AA$12)</c:f>
              <c:numCache>
                <c:formatCode>General</c:formatCode>
                <c:ptCount val="9"/>
                <c:pt idx="0">
                  <c:v>-13.69</c:v>
                </c:pt>
                <c:pt idx="1">
                  <c:v>-10.87</c:v>
                </c:pt>
                <c:pt idx="3">
                  <c:v>29.25</c:v>
                </c:pt>
                <c:pt idx="4">
                  <c:v>14.59</c:v>
                </c:pt>
                <c:pt idx="5">
                  <c:v>1.66</c:v>
                </c:pt>
                <c:pt idx="6">
                  <c:v>24.73</c:v>
                </c:pt>
                <c:pt idx="7">
                  <c:v>48.34</c:v>
                </c:pt>
                <c:pt idx="8">
                  <c:v>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Fig5_Window!$AA$2:$AA$12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4-4163-491B-AE6E-F629D52E9E6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(Fig5_Window!$AB$2:$AB$7,Fig5_Window!$AB$9,Fig5_Window!$AB$11:$AB$12)</c:f>
              <c:numCache>
                <c:formatCode>General</c:formatCode>
                <c:ptCount val="9"/>
                <c:pt idx="0">
                  <c:v>-32.35</c:v>
                </c:pt>
                <c:pt idx="1">
                  <c:v>-9.93</c:v>
                </c:pt>
                <c:pt idx="2">
                  <c:v>-7.88</c:v>
                </c:pt>
                <c:pt idx="3">
                  <c:v>48.57</c:v>
                </c:pt>
                <c:pt idx="4">
                  <c:v>19.13</c:v>
                </c:pt>
                <c:pt idx="5">
                  <c:v>0.93</c:v>
                </c:pt>
                <c:pt idx="6">
                  <c:v>42.51</c:v>
                </c:pt>
                <c:pt idx="7">
                  <c:v>63</c:v>
                </c:pt>
                <c:pt idx="8">
                  <c:v>6.9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Fig5_Window!$AB$2:$AB$12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5-4163-491B-AE6E-F629D52E9E6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(Fig5_Window!$AC$2:$AC$7,Fig5_Window!$AC$9,Fig5_Window!$AC$11:$AC$12)</c:f>
              <c:numCache>
                <c:formatCode>General</c:formatCode>
                <c:ptCount val="9"/>
                <c:pt idx="0">
                  <c:v>-40.950000000000003</c:v>
                </c:pt>
                <c:pt idx="1">
                  <c:v>-10.35</c:v>
                </c:pt>
                <c:pt idx="2">
                  <c:v>-10.46</c:v>
                </c:pt>
                <c:pt idx="3">
                  <c:v>45.9</c:v>
                </c:pt>
                <c:pt idx="4">
                  <c:v>38.46</c:v>
                </c:pt>
                <c:pt idx="5">
                  <c:v>10.35</c:v>
                </c:pt>
                <c:pt idx="6">
                  <c:v>57.27</c:v>
                </c:pt>
                <c:pt idx="7">
                  <c:v>84.75</c:v>
                </c:pt>
                <c:pt idx="8">
                  <c:v>8.17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Fig5_Window!$AC$2:$AC$12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6-4163-491B-AE6E-F629D52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Fig5_Window!$I$13:$I$19</c:f>
              <c:numCache>
                <c:formatCode>General</c:formatCode>
                <c:ptCount val="7"/>
                <c:pt idx="0">
                  <c:v>1.89</c:v>
                </c:pt>
                <c:pt idx="1">
                  <c:v>-4.25</c:v>
                </c:pt>
                <c:pt idx="2">
                  <c:v>-0.49</c:v>
                </c:pt>
                <c:pt idx="3">
                  <c:v>1.63</c:v>
                </c:pt>
                <c:pt idx="5">
                  <c:v>0.37</c:v>
                </c:pt>
                <c:pt idx="6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Fig5_Window!$J$13:$J$19</c:f>
              <c:numCache>
                <c:formatCode>General</c:formatCode>
                <c:ptCount val="7"/>
                <c:pt idx="0">
                  <c:v>-3.13</c:v>
                </c:pt>
                <c:pt idx="1">
                  <c:v>-4.6399999999999997</c:v>
                </c:pt>
                <c:pt idx="2">
                  <c:v>-3.04</c:v>
                </c:pt>
                <c:pt idx="3">
                  <c:v>9.2799999999999994</c:v>
                </c:pt>
                <c:pt idx="5">
                  <c:v>1.58</c:v>
                </c:pt>
                <c:pt idx="6">
                  <c:v>8.2100000000000009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Fig5_Window!$K$13:$K$19</c:f>
              <c:numCache>
                <c:formatCode>General</c:formatCode>
                <c:ptCount val="7"/>
                <c:pt idx="0">
                  <c:v>-8.5299999999999994</c:v>
                </c:pt>
                <c:pt idx="1">
                  <c:v>-7.28</c:v>
                </c:pt>
                <c:pt idx="2">
                  <c:v>-13.44</c:v>
                </c:pt>
                <c:pt idx="3">
                  <c:v>-11.12</c:v>
                </c:pt>
                <c:pt idx="5">
                  <c:v>4.1399999999999997</c:v>
                </c:pt>
                <c:pt idx="6">
                  <c:v>19.73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Fig5_Window!$L$13:$L$19</c:f>
              <c:numCache>
                <c:formatCode>General</c:formatCode>
                <c:ptCount val="7"/>
                <c:pt idx="0">
                  <c:v>-9.92</c:v>
                </c:pt>
                <c:pt idx="1">
                  <c:v>-4.17</c:v>
                </c:pt>
                <c:pt idx="2">
                  <c:v>2.69</c:v>
                </c:pt>
                <c:pt idx="3">
                  <c:v>10.050000000000001</c:v>
                </c:pt>
                <c:pt idx="5">
                  <c:v>3.19</c:v>
                </c:pt>
                <c:pt idx="6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Fig5_Window!$M$13:$M$19</c:f>
              <c:numCache>
                <c:formatCode>General</c:formatCode>
                <c:ptCount val="7"/>
                <c:pt idx="0">
                  <c:v>-16.440000000000001</c:v>
                </c:pt>
                <c:pt idx="1">
                  <c:v>-12.51</c:v>
                </c:pt>
                <c:pt idx="2">
                  <c:v>-2.34</c:v>
                </c:pt>
                <c:pt idx="3">
                  <c:v>6.79</c:v>
                </c:pt>
                <c:pt idx="4">
                  <c:v>22.47</c:v>
                </c:pt>
                <c:pt idx="5">
                  <c:v>7.27</c:v>
                </c:pt>
                <c:pt idx="6">
                  <c:v>16.670000000000002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Fig5_Window!$N$13:$N$19</c:f>
              <c:numCache>
                <c:formatCode>General</c:formatCode>
                <c:ptCount val="7"/>
                <c:pt idx="0">
                  <c:v>-32.74</c:v>
                </c:pt>
                <c:pt idx="1">
                  <c:v>-12.01</c:v>
                </c:pt>
                <c:pt idx="2">
                  <c:v>-5.67</c:v>
                </c:pt>
                <c:pt idx="3">
                  <c:v>4.2</c:v>
                </c:pt>
                <c:pt idx="4">
                  <c:v>27.55</c:v>
                </c:pt>
                <c:pt idx="5">
                  <c:v>4.01</c:v>
                </c:pt>
                <c:pt idx="6">
                  <c:v>32.97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Fig5_Window!$O$13:$O$19</c:f>
              <c:numCache>
                <c:formatCode>General</c:formatCode>
                <c:ptCount val="7"/>
                <c:pt idx="0">
                  <c:v>-44.59</c:v>
                </c:pt>
                <c:pt idx="1">
                  <c:v>-3.21</c:v>
                </c:pt>
                <c:pt idx="2">
                  <c:v>1.06</c:v>
                </c:pt>
                <c:pt idx="3">
                  <c:v>20.57</c:v>
                </c:pt>
                <c:pt idx="4">
                  <c:v>41.91</c:v>
                </c:pt>
                <c:pt idx="5">
                  <c:v>4.68</c:v>
                </c:pt>
                <c:pt idx="6">
                  <c:v>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Fig5_Window!$AD$13:$AD$19</c:f>
              <c:numCache>
                <c:formatCode>General</c:formatCode>
                <c:ptCount val="7"/>
                <c:pt idx="0">
                  <c:v>-3.14</c:v>
                </c:pt>
                <c:pt idx="1">
                  <c:v>-1.1000000000000001</c:v>
                </c:pt>
                <c:pt idx="2">
                  <c:v>2.0099999999999998</c:v>
                </c:pt>
                <c:pt idx="3">
                  <c:v>6.68</c:v>
                </c:pt>
                <c:pt idx="4">
                  <c:v>17.04</c:v>
                </c:pt>
                <c:pt idx="5">
                  <c:v>-0.62</c:v>
                </c:pt>
                <c:pt idx="6">
                  <c:v>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1-405C-9E98-8B57EDA4BB3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Fig5_Window!$AE$13:$AE$19</c:f>
              <c:numCache>
                <c:formatCode>General</c:formatCode>
                <c:ptCount val="7"/>
                <c:pt idx="0">
                  <c:v>-11.06</c:v>
                </c:pt>
                <c:pt idx="1">
                  <c:v>-3.55</c:v>
                </c:pt>
                <c:pt idx="2">
                  <c:v>2.6</c:v>
                </c:pt>
                <c:pt idx="3">
                  <c:v>10.6</c:v>
                </c:pt>
                <c:pt idx="4">
                  <c:v>28.3</c:v>
                </c:pt>
                <c:pt idx="5">
                  <c:v>0.06</c:v>
                </c:pt>
                <c:pt idx="6">
                  <c:v>10.27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1-405C-9E98-8B57EDA4BB3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Fig5_Window!$AF$13:$AF$19</c:f>
              <c:numCache>
                <c:formatCode>General</c:formatCode>
                <c:ptCount val="7"/>
                <c:pt idx="0">
                  <c:v>-13.22</c:v>
                </c:pt>
                <c:pt idx="1">
                  <c:v>1.42</c:v>
                </c:pt>
                <c:pt idx="2">
                  <c:v>-3.5</c:v>
                </c:pt>
                <c:pt idx="3">
                  <c:v>-3.11</c:v>
                </c:pt>
                <c:pt idx="4">
                  <c:v>16.54</c:v>
                </c:pt>
                <c:pt idx="5">
                  <c:v>0.63</c:v>
                </c:pt>
                <c:pt idx="6">
                  <c:v>11.72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1-405C-9E98-8B57EDA4BB3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Fig5_Window!$AG$13:$AG$19</c:f>
              <c:numCache>
                <c:formatCode>General</c:formatCode>
                <c:ptCount val="7"/>
                <c:pt idx="0">
                  <c:v>1.2</c:v>
                </c:pt>
                <c:pt idx="1">
                  <c:v>-6.31</c:v>
                </c:pt>
                <c:pt idx="2">
                  <c:v>6.61</c:v>
                </c:pt>
                <c:pt idx="3">
                  <c:v>16.04</c:v>
                </c:pt>
                <c:pt idx="4">
                  <c:v>24.4</c:v>
                </c:pt>
                <c:pt idx="5">
                  <c:v>0.54</c:v>
                </c:pt>
                <c:pt idx="6">
                  <c:v>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1-405C-9E98-8B57EDA4BB3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Fig5_Window!$AH$13:$AH$19</c:f>
              <c:numCache>
                <c:formatCode>General</c:formatCode>
                <c:ptCount val="7"/>
                <c:pt idx="0">
                  <c:v>-12.83</c:v>
                </c:pt>
                <c:pt idx="1">
                  <c:v>-0.49</c:v>
                </c:pt>
                <c:pt idx="2">
                  <c:v>-1.3</c:v>
                </c:pt>
                <c:pt idx="3">
                  <c:v>3.31</c:v>
                </c:pt>
                <c:pt idx="4">
                  <c:v>12.6</c:v>
                </c:pt>
                <c:pt idx="5">
                  <c:v>1.34</c:v>
                </c:pt>
                <c:pt idx="6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91-405C-9E98-8B57EDA4BB3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Fig5_Window!$AI$13:$AI$19</c:f>
              <c:numCache>
                <c:formatCode>General</c:formatCode>
                <c:ptCount val="7"/>
                <c:pt idx="0">
                  <c:v>-11.13</c:v>
                </c:pt>
                <c:pt idx="1">
                  <c:v>-4.4800000000000004</c:v>
                </c:pt>
                <c:pt idx="2">
                  <c:v>2.21</c:v>
                </c:pt>
                <c:pt idx="3">
                  <c:v>6.32</c:v>
                </c:pt>
                <c:pt idx="4">
                  <c:v>14.81</c:v>
                </c:pt>
                <c:pt idx="5">
                  <c:v>-0.11</c:v>
                </c:pt>
                <c:pt idx="6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91-405C-9E98-8B57EDA4BB3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Fig5_Window!$AJ$13:$AJ$19</c:f>
              <c:numCache>
                <c:formatCode>General</c:formatCode>
                <c:ptCount val="7"/>
                <c:pt idx="0">
                  <c:v>-17.07</c:v>
                </c:pt>
                <c:pt idx="1">
                  <c:v>-1.76</c:v>
                </c:pt>
                <c:pt idx="2">
                  <c:v>0.49</c:v>
                </c:pt>
                <c:pt idx="3">
                  <c:v>8.5</c:v>
                </c:pt>
                <c:pt idx="4">
                  <c:v>18.29</c:v>
                </c:pt>
                <c:pt idx="5">
                  <c:v>-1.07</c:v>
                </c:pt>
                <c:pt idx="6">
                  <c:v>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91-405C-9E98-8B57EDA4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Line_Window!$CV$2:$CV$25</c:f>
              <c:numCache>
                <c:formatCode>General</c:formatCode>
                <c:ptCount val="24"/>
                <c:pt idx="0">
                  <c:v>0.81040000000000001</c:v>
                </c:pt>
                <c:pt idx="1">
                  <c:v>0.74829999999999997</c:v>
                </c:pt>
                <c:pt idx="2">
                  <c:v>0.69769999999999999</c:v>
                </c:pt>
                <c:pt idx="3">
                  <c:v>0.72819999999999996</c:v>
                </c:pt>
                <c:pt idx="4">
                  <c:v>0.83699999999999997</c:v>
                </c:pt>
                <c:pt idx="5">
                  <c:v>1.0065</c:v>
                </c:pt>
                <c:pt idx="6">
                  <c:v>1.1347</c:v>
                </c:pt>
                <c:pt idx="7">
                  <c:v>1.157</c:v>
                </c:pt>
                <c:pt idx="8">
                  <c:v>1.1247</c:v>
                </c:pt>
                <c:pt idx="9">
                  <c:v>1.0959000000000001</c:v>
                </c:pt>
                <c:pt idx="10">
                  <c:v>1.0630999999999999</c:v>
                </c:pt>
                <c:pt idx="11">
                  <c:v>1.0124</c:v>
                </c:pt>
                <c:pt idx="12">
                  <c:v>0.95830000000000004</c:v>
                </c:pt>
                <c:pt idx="13">
                  <c:v>0.93700000000000006</c:v>
                </c:pt>
                <c:pt idx="14">
                  <c:v>0.94320000000000004</c:v>
                </c:pt>
                <c:pt idx="15">
                  <c:v>1.0143</c:v>
                </c:pt>
                <c:pt idx="16">
                  <c:v>1.1537999999999999</c:v>
                </c:pt>
                <c:pt idx="17">
                  <c:v>1.2548999999999999</c:v>
                </c:pt>
                <c:pt idx="18">
                  <c:v>1.2311000000000001</c:v>
                </c:pt>
                <c:pt idx="19">
                  <c:v>1.1406000000000001</c:v>
                </c:pt>
                <c:pt idx="20">
                  <c:v>1.093</c:v>
                </c:pt>
                <c:pt idx="21">
                  <c:v>1.0322</c:v>
                </c:pt>
                <c:pt idx="22">
                  <c:v>0.9486</c:v>
                </c:pt>
                <c:pt idx="23">
                  <c:v>0.87709999999999999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Line_Window!$CW$2:$CW$25</c:f>
              <c:numCache>
                <c:formatCode>General</c:formatCode>
                <c:ptCount val="24"/>
                <c:pt idx="0">
                  <c:v>0.7853</c:v>
                </c:pt>
                <c:pt idx="1">
                  <c:v>0.73080000000000001</c:v>
                </c:pt>
                <c:pt idx="2">
                  <c:v>0.68569999999999998</c:v>
                </c:pt>
                <c:pt idx="3">
                  <c:v>0.7026</c:v>
                </c:pt>
                <c:pt idx="4">
                  <c:v>0.8135</c:v>
                </c:pt>
                <c:pt idx="5">
                  <c:v>0.97419999999999995</c:v>
                </c:pt>
                <c:pt idx="6">
                  <c:v>1.1153999999999999</c:v>
                </c:pt>
                <c:pt idx="7">
                  <c:v>1.1506000000000001</c:v>
                </c:pt>
                <c:pt idx="8">
                  <c:v>1.1187</c:v>
                </c:pt>
                <c:pt idx="9">
                  <c:v>1.0891999999999999</c:v>
                </c:pt>
                <c:pt idx="10">
                  <c:v>1.0765</c:v>
                </c:pt>
                <c:pt idx="11">
                  <c:v>1.0217000000000001</c:v>
                </c:pt>
                <c:pt idx="12">
                  <c:v>0.95</c:v>
                </c:pt>
                <c:pt idx="13">
                  <c:v>0.91049999999999998</c:v>
                </c:pt>
                <c:pt idx="14">
                  <c:v>0.93400000000000005</c:v>
                </c:pt>
                <c:pt idx="15">
                  <c:v>1.0275000000000001</c:v>
                </c:pt>
                <c:pt idx="16">
                  <c:v>1.196</c:v>
                </c:pt>
                <c:pt idx="17">
                  <c:v>1.3512999999999999</c:v>
                </c:pt>
                <c:pt idx="18">
                  <c:v>1.2996000000000001</c:v>
                </c:pt>
                <c:pt idx="19">
                  <c:v>1.1632</c:v>
                </c:pt>
                <c:pt idx="20">
                  <c:v>1.0785</c:v>
                </c:pt>
                <c:pt idx="21">
                  <c:v>1.0283</c:v>
                </c:pt>
                <c:pt idx="22">
                  <c:v>0.95240000000000002</c:v>
                </c:pt>
                <c:pt idx="23">
                  <c:v>0.84440000000000004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Line_Window!$CX$2:$CX$25</c:f>
              <c:numCache>
                <c:formatCode>General</c:formatCode>
                <c:ptCount val="24"/>
                <c:pt idx="0">
                  <c:v>0.82899999999999996</c:v>
                </c:pt>
                <c:pt idx="1">
                  <c:v>0.77410000000000001</c:v>
                </c:pt>
                <c:pt idx="2">
                  <c:v>0.72470000000000001</c:v>
                </c:pt>
                <c:pt idx="3">
                  <c:v>0.7591</c:v>
                </c:pt>
                <c:pt idx="4">
                  <c:v>0.88070000000000004</c:v>
                </c:pt>
                <c:pt idx="5">
                  <c:v>1.0259</c:v>
                </c:pt>
                <c:pt idx="6">
                  <c:v>1.1486000000000001</c:v>
                </c:pt>
                <c:pt idx="7">
                  <c:v>1.1565000000000001</c:v>
                </c:pt>
                <c:pt idx="8">
                  <c:v>1.1127</c:v>
                </c:pt>
                <c:pt idx="9">
                  <c:v>1.0645</c:v>
                </c:pt>
                <c:pt idx="10">
                  <c:v>1.0397000000000001</c:v>
                </c:pt>
                <c:pt idx="11">
                  <c:v>0.98219999999999996</c:v>
                </c:pt>
                <c:pt idx="12">
                  <c:v>0.92159999999999997</c:v>
                </c:pt>
                <c:pt idx="13">
                  <c:v>0.90820000000000001</c:v>
                </c:pt>
                <c:pt idx="14">
                  <c:v>0.93620000000000003</c:v>
                </c:pt>
                <c:pt idx="15">
                  <c:v>1.0246999999999999</c:v>
                </c:pt>
                <c:pt idx="16">
                  <c:v>1.1666000000000001</c:v>
                </c:pt>
                <c:pt idx="17">
                  <c:v>1.2726999999999999</c:v>
                </c:pt>
                <c:pt idx="18">
                  <c:v>1.2472000000000001</c:v>
                </c:pt>
                <c:pt idx="19">
                  <c:v>1.1435999999999999</c:v>
                </c:pt>
                <c:pt idx="20">
                  <c:v>1.0677000000000001</c:v>
                </c:pt>
                <c:pt idx="21">
                  <c:v>1.0044</c:v>
                </c:pt>
                <c:pt idx="22">
                  <c:v>0.93379999999999996</c:v>
                </c:pt>
                <c:pt idx="23">
                  <c:v>0.87539999999999996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Line_Window!$CY$2:$CY$25</c:f>
              <c:numCache>
                <c:formatCode>General</c:formatCode>
                <c:ptCount val="24"/>
                <c:pt idx="0">
                  <c:v>0.84199999999999997</c:v>
                </c:pt>
                <c:pt idx="1">
                  <c:v>0.80320000000000003</c:v>
                </c:pt>
                <c:pt idx="2">
                  <c:v>0.77890000000000004</c:v>
                </c:pt>
                <c:pt idx="3">
                  <c:v>0.80840000000000001</c:v>
                </c:pt>
                <c:pt idx="4">
                  <c:v>0.91569999999999996</c:v>
                </c:pt>
                <c:pt idx="5">
                  <c:v>1.0545</c:v>
                </c:pt>
                <c:pt idx="6">
                  <c:v>1.1395999999999999</c:v>
                </c:pt>
                <c:pt idx="7">
                  <c:v>1.1131</c:v>
                </c:pt>
                <c:pt idx="8">
                  <c:v>1.0563</c:v>
                </c:pt>
                <c:pt idx="9">
                  <c:v>1.0267999999999999</c:v>
                </c:pt>
                <c:pt idx="10">
                  <c:v>1.0117</c:v>
                </c:pt>
                <c:pt idx="11">
                  <c:v>0.96050000000000002</c:v>
                </c:pt>
                <c:pt idx="12">
                  <c:v>0.94120000000000004</c:v>
                </c:pt>
                <c:pt idx="13">
                  <c:v>0.9274</c:v>
                </c:pt>
                <c:pt idx="14">
                  <c:v>0.94030000000000002</c:v>
                </c:pt>
                <c:pt idx="15">
                  <c:v>1.0201</c:v>
                </c:pt>
                <c:pt idx="16">
                  <c:v>1.1443000000000001</c:v>
                </c:pt>
                <c:pt idx="17">
                  <c:v>1.2506999999999999</c:v>
                </c:pt>
                <c:pt idx="18">
                  <c:v>1.2365999999999999</c:v>
                </c:pt>
                <c:pt idx="19">
                  <c:v>1.1447000000000001</c:v>
                </c:pt>
                <c:pt idx="20">
                  <c:v>1.0668</c:v>
                </c:pt>
                <c:pt idx="21">
                  <c:v>1.0114000000000001</c:v>
                </c:pt>
                <c:pt idx="22">
                  <c:v>0.93300000000000005</c:v>
                </c:pt>
                <c:pt idx="23">
                  <c:v>0.87290000000000001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Line_Window!$CZ$2:$CZ$25</c:f>
              <c:numCache>
                <c:formatCode>General</c:formatCode>
                <c:ptCount val="24"/>
                <c:pt idx="0">
                  <c:v>0.86009999999999998</c:v>
                </c:pt>
                <c:pt idx="1">
                  <c:v>0.80789999999999995</c:v>
                </c:pt>
                <c:pt idx="2">
                  <c:v>0.75829999999999997</c:v>
                </c:pt>
                <c:pt idx="3">
                  <c:v>0.7923</c:v>
                </c:pt>
                <c:pt idx="4">
                  <c:v>0.90029999999999999</c:v>
                </c:pt>
                <c:pt idx="5">
                  <c:v>1.0702</c:v>
                </c:pt>
                <c:pt idx="6">
                  <c:v>1.1734</c:v>
                </c:pt>
                <c:pt idx="7">
                  <c:v>1.1500999999999999</c:v>
                </c:pt>
                <c:pt idx="8">
                  <c:v>1.052</c:v>
                </c:pt>
                <c:pt idx="9">
                  <c:v>0.96230000000000004</c:v>
                </c:pt>
                <c:pt idx="10">
                  <c:v>0.90390000000000004</c:v>
                </c:pt>
                <c:pt idx="11">
                  <c:v>0.8216</c:v>
                </c:pt>
                <c:pt idx="12">
                  <c:v>0.77459999999999996</c:v>
                </c:pt>
                <c:pt idx="13">
                  <c:v>0.80349999999999999</c:v>
                </c:pt>
                <c:pt idx="14">
                  <c:v>0.86409999999999998</c:v>
                </c:pt>
                <c:pt idx="15">
                  <c:v>0.99199999999999999</c:v>
                </c:pt>
                <c:pt idx="16">
                  <c:v>1.1958</c:v>
                </c:pt>
                <c:pt idx="17">
                  <c:v>1.3582000000000001</c:v>
                </c:pt>
                <c:pt idx="18">
                  <c:v>1.3619000000000001</c:v>
                </c:pt>
                <c:pt idx="19">
                  <c:v>1.254</c:v>
                </c:pt>
                <c:pt idx="20">
                  <c:v>1.1592</c:v>
                </c:pt>
                <c:pt idx="21">
                  <c:v>1.0770999999999999</c:v>
                </c:pt>
                <c:pt idx="22">
                  <c:v>0.99880000000000002</c:v>
                </c:pt>
                <c:pt idx="23">
                  <c:v>0.9083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Line_Window!$DA$2:$DA$25</c:f>
              <c:numCache>
                <c:formatCode>General</c:formatCode>
                <c:ptCount val="24"/>
                <c:pt idx="0">
                  <c:v>0.85660000000000003</c:v>
                </c:pt>
                <c:pt idx="1">
                  <c:v>0.76819999999999999</c:v>
                </c:pt>
                <c:pt idx="2">
                  <c:v>0.68920000000000003</c:v>
                </c:pt>
                <c:pt idx="3">
                  <c:v>0.72789999999999999</c:v>
                </c:pt>
                <c:pt idx="4">
                  <c:v>0.86229999999999996</c:v>
                </c:pt>
                <c:pt idx="5">
                  <c:v>1.0888</c:v>
                </c:pt>
                <c:pt idx="6">
                  <c:v>1.2625</c:v>
                </c:pt>
                <c:pt idx="7">
                  <c:v>1.194</c:v>
                </c:pt>
                <c:pt idx="8">
                  <c:v>1.0219</c:v>
                </c:pt>
                <c:pt idx="9">
                  <c:v>0.85680000000000001</c:v>
                </c:pt>
                <c:pt idx="10">
                  <c:v>0.77290000000000003</c:v>
                </c:pt>
                <c:pt idx="11">
                  <c:v>0.69040000000000001</c:v>
                </c:pt>
                <c:pt idx="12">
                  <c:v>0.63249999999999995</c:v>
                </c:pt>
                <c:pt idx="13">
                  <c:v>0.66190000000000004</c:v>
                </c:pt>
                <c:pt idx="14">
                  <c:v>0.76480000000000004</c:v>
                </c:pt>
                <c:pt idx="15">
                  <c:v>0.92379999999999995</c:v>
                </c:pt>
                <c:pt idx="16">
                  <c:v>1.2</c:v>
                </c:pt>
                <c:pt idx="17">
                  <c:v>1.4914000000000001</c:v>
                </c:pt>
                <c:pt idx="18">
                  <c:v>1.5253000000000001</c:v>
                </c:pt>
                <c:pt idx="19">
                  <c:v>1.4086000000000001</c:v>
                </c:pt>
                <c:pt idx="20">
                  <c:v>1.3413999999999999</c:v>
                </c:pt>
                <c:pt idx="21">
                  <c:v>1.2482</c:v>
                </c:pt>
                <c:pt idx="22">
                  <c:v>1.0767</c:v>
                </c:pt>
                <c:pt idx="23">
                  <c:v>0.93389999999999995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Line_Window!$DB$2:$DB$25</c:f>
              <c:numCache>
                <c:formatCode>General</c:formatCode>
                <c:ptCount val="24"/>
                <c:pt idx="0">
                  <c:v>0.91490000000000005</c:v>
                </c:pt>
                <c:pt idx="1">
                  <c:v>0.82420000000000004</c:v>
                </c:pt>
                <c:pt idx="2">
                  <c:v>0.7611</c:v>
                </c:pt>
                <c:pt idx="3">
                  <c:v>0.77869999999999995</c:v>
                </c:pt>
                <c:pt idx="4">
                  <c:v>0.91759999999999997</c:v>
                </c:pt>
                <c:pt idx="5">
                  <c:v>1.1352</c:v>
                </c:pt>
                <c:pt idx="6">
                  <c:v>1.2871999999999999</c:v>
                </c:pt>
                <c:pt idx="7">
                  <c:v>1.2031000000000001</c:v>
                </c:pt>
                <c:pt idx="8">
                  <c:v>0.94979999999999998</c:v>
                </c:pt>
                <c:pt idx="9">
                  <c:v>0.75</c:v>
                </c:pt>
                <c:pt idx="10">
                  <c:v>0.66200000000000003</c:v>
                </c:pt>
                <c:pt idx="11">
                  <c:v>0.58169999999999999</c:v>
                </c:pt>
                <c:pt idx="12">
                  <c:v>0.51629999999999998</c:v>
                </c:pt>
                <c:pt idx="13">
                  <c:v>0.54859999999999998</c:v>
                </c:pt>
                <c:pt idx="14">
                  <c:v>0.65180000000000005</c:v>
                </c:pt>
                <c:pt idx="15">
                  <c:v>0.84599999999999997</c:v>
                </c:pt>
                <c:pt idx="16">
                  <c:v>1.1598999999999999</c:v>
                </c:pt>
                <c:pt idx="17">
                  <c:v>1.5309999999999999</c:v>
                </c:pt>
                <c:pt idx="18">
                  <c:v>1.6225000000000001</c:v>
                </c:pt>
                <c:pt idx="19">
                  <c:v>1.5048999999999999</c:v>
                </c:pt>
                <c:pt idx="20">
                  <c:v>1.4276</c:v>
                </c:pt>
                <c:pt idx="21">
                  <c:v>1.3031999999999999</c:v>
                </c:pt>
                <c:pt idx="22">
                  <c:v>1.1322000000000001</c:v>
                </c:pt>
                <c:pt idx="23">
                  <c:v>0.99060000000000004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Line_Window!$DC$2:$DC$25</c:f>
              <c:numCache>
                <c:formatCode>General</c:formatCode>
                <c:ptCount val="24"/>
                <c:pt idx="0">
                  <c:v>1.0878000000000001</c:v>
                </c:pt>
                <c:pt idx="1">
                  <c:v>0.98360000000000003</c:v>
                </c:pt>
                <c:pt idx="2">
                  <c:v>0.9173</c:v>
                </c:pt>
                <c:pt idx="3">
                  <c:v>0.95609999999999995</c:v>
                </c:pt>
                <c:pt idx="4">
                  <c:v>1.0811999999999999</c:v>
                </c:pt>
                <c:pt idx="5">
                  <c:v>1.2347999999999999</c:v>
                </c:pt>
                <c:pt idx="6">
                  <c:v>1.2836000000000001</c:v>
                </c:pt>
                <c:pt idx="7">
                  <c:v>1.0691999999999999</c:v>
                </c:pt>
                <c:pt idx="8">
                  <c:v>0.78049999999999997</c:v>
                </c:pt>
                <c:pt idx="9">
                  <c:v>0.56399999999999995</c:v>
                </c:pt>
                <c:pt idx="10">
                  <c:v>0.43959999999999999</c:v>
                </c:pt>
                <c:pt idx="11">
                  <c:v>0.3281</c:v>
                </c:pt>
                <c:pt idx="12">
                  <c:v>0.30680000000000002</c:v>
                </c:pt>
                <c:pt idx="13">
                  <c:v>0.38490000000000002</c:v>
                </c:pt>
                <c:pt idx="14">
                  <c:v>0.48949999999999999</c:v>
                </c:pt>
                <c:pt idx="15">
                  <c:v>0.67149999999999999</c:v>
                </c:pt>
                <c:pt idx="16">
                  <c:v>1.0288999999999999</c:v>
                </c:pt>
                <c:pt idx="17">
                  <c:v>1.5217000000000001</c:v>
                </c:pt>
                <c:pt idx="18">
                  <c:v>1.7479</c:v>
                </c:pt>
                <c:pt idx="19">
                  <c:v>1.643</c:v>
                </c:pt>
                <c:pt idx="20">
                  <c:v>1.5579000000000001</c:v>
                </c:pt>
                <c:pt idx="21">
                  <c:v>1.4411</c:v>
                </c:pt>
                <c:pt idx="22">
                  <c:v>1.2833000000000001</c:v>
                </c:pt>
                <c:pt idx="23">
                  <c:v>1.1958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(Fig9_Window!$I$2:$I$3,Fig9_Window!$I$5:$I$6,Fig9_Window!$I$9,Fig9_Window!$I$11:$I$12)</c:f>
              <c:numCache>
                <c:formatCode>General</c:formatCode>
                <c:ptCount val="7"/>
                <c:pt idx="0">
                  <c:v>6751.1</c:v>
                </c:pt>
                <c:pt idx="1">
                  <c:v>22960.6</c:v>
                </c:pt>
                <c:pt idx="2">
                  <c:v>5645.4</c:v>
                </c:pt>
                <c:pt idx="3">
                  <c:v>19145.8</c:v>
                </c:pt>
                <c:pt idx="4">
                  <c:v>30266.3</c:v>
                </c:pt>
                <c:pt idx="5">
                  <c:v>9560.7000000000007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(Fig9_Window!$J$2:$J$3,Fig9_Window!$J$5:$J$6,Fig9_Window!$J$9,Fig9_Window!$J$11:$J$12)</c:f>
              <c:numCache>
                <c:formatCode>General</c:formatCode>
                <c:ptCount val="7"/>
                <c:pt idx="0">
                  <c:v>8465.7999999999993</c:v>
                </c:pt>
                <c:pt idx="1">
                  <c:v>24446.6</c:v>
                </c:pt>
                <c:pt idx="2">
                  <c:v>5645.4</c:v>
                </c:pt>
                <c:pt idx="3">
                  <c:v>19139.400000000001</c:v>
                </c:pt>
                <c:pt idx="4">
                  <c:v>30012.3</c:v>
                </c:pt>
                <c:pt idx="5">
                  <c:v>9213.9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(Fig9_Window!$K$2:$K$3,Fig9_Window!$K$5:$K$6,Fig9_Window!$K$9,Fig9_Window!$K$11:$K$12)</c:f>
              <c:numCache>
                <c:formatCode>General</c:formatCode>
                <c:ptCount val="7"/>
                <c:pt idx="0">
                  <c:v>11389.5</c:v>
                </c:pt>
                <c:pt idx="1">
                  <c:v>26663.599999999999</c:v>
                </c:pt>
                <c:pt idx="2">
                  <c:v>5645.4</c:v>
                </c:pt>
                <c:pt idx="3">
                  <c:v>19185.7</c:v>
                </c:pt>
                <c:pt idx="4">
                  <c:v>29969.5</c:v>
                </c:pt>
                <c:pt idx="5">
                  <c:v>5977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(Fig9_Window!$L$2:$L$3,Fig9_Window!$L$5:$L$6,Fig9_Window!$L$9,Fig9_Window!$L$11:$L$12)</c:f>
              <c:numCache>
                <c:formatCode>General</c:formatCode>
                <c:ptCount val="7"/>
                <c:pt idx="0">
                  <c:v>14639.9</c:v>
                </c:pt>
                <c:pt idx="1">
                  <c:v>27734.799999999999</c:v>
                </c:pt>
                <c:pt idx="2">
                  <c:v>5695.4</c:v>
                </c:pt>
                <c:pt idx="3">
                  <c:v>19186.7</c:v>
                </c:pt>
                <c:pt idx="4">
                  <c:v>29926.9</c:v>
                </c:pt>
                <c:pt idx="5">
                  <c:v>4641.8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(Fig9_Window!$M$2:$M$3,Fig9_Window!$M$5:$M$6,Fig9_Window!$M$9,Fig9_Window!$M$11:$M$12)</c:f>
              <c:numCache>
                <c:formatCode>General</c:formatCode>
                <c:ptCount val="7"/>
                <c:pt idx="0">
                  <c:v>18522.5</c:v>
                </c:pt>
                <c:pt idx="1">
                  <c:v>29320.400000000001</c:v>
                </c:pt>
                <c:pt idx="2">
                  <c:v>3417.5</c:v>
                </c:pt>
                <c:pt idx="3">
                  <c:v>15772.7</c:v>
                </c:pt>
                <c:pt idx="4">
                  <c:v>29902.6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(Fig9_Window!$N$2:$N$3,Fig9_Window!$N$5:$N$6,Fig9_Window!$N$9,Fig9_Window!$N$11:$N$12)</c:f>
              <c:numCache>
                <c:formatCode>General</c:formatCode>
                <c:ptCount val="7"/>
                <c:pt idx="0">
                  <c:v>23867.3</c:v>
                </c:pt>
                <c:pt idx="1">
                  <c:v>30159.3</c:v>
                </c:pt>
                <c:pt idx="2">
                  <c:v>3417.5</c:v>
                </c:pt>
                <c:pt idx="3">
                  <c:v>15771.4</c:v>
                </c:pt>
                <c:pt idx="4">
                  <c:v>29872.799999999999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(Fig9_Window!$O$2:$O$3,Fig9_Window!$O$5:$O$6,Fig9_Window!$O$9,Fig9_Window!$O$11:$O$12)</c:f>
              <c:numCache>
                <c:formatCode>General</c:formatCode>
                <c:ptCount val="7"/>
                <c:pt idx="0">
                  <c:v>29047</c:v>
                </c:pt>
                <c:pt idx="1">
                  <c:v>30931.9</c:v>
                </c:pt>
                <c:pt idx="2">
                  <c:v>3417.5</c:v>
                </c:pt>
                <c:pt idx="3">
                  <c:v>15764.6</c:v>
                </c:pt>
                <c:pt idx="4">
                  <c:v>29943.3</c:v>
                </c:pt>
                <c:pt idx="5">
                  <c:v>1819.7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735256790123456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(Fig9_Window!$P$2:$P$3,Fig9_Window!$P$5:$P$9)</c:f>
              <c:numCache>
                <c:formatCode>General</c:formatCode>
                <c:ptCount val="7"/>
                <c:pt idx="0">
                  <c:v>323.5</c:v>
                </c:pt>
                <c:pt idx="1">
                  <c:v>5126.6000000000004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604.79999999999995</c:v>
                </c:pt>
                <c:pt idx="6">
                  <c:v>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91D-A4A4-702D00AD9BC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(Fig9_Window!$Q$2:$Q$3,Fig9_Window!$Q$5:$Q$9)</c:f>
              <c:numCache>
                <c:formatCode>General</c:formatCode>
                <c:ptCount val="7"/>
                <c:pt idx="0">
                  <c:v>413.4</c:v>
                </c:pt>
                <c:pt idx="1">
                  <c:v>5180.8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678.8</c:v>
                </c:pt>
                <c:pt idx="6">
                  <c:v>4606.2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F-491D-A4A4-702D00AD9BC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(Fig9_Window!$R$2:$R$3,Fig9_Window!$R$5:$R$9)</c:f>
              <c:numCache>
                <c:formatCode>General</c:formatCode>
                <c:ptCount val="7"/>
                <c:pt idx="0">
                  <c:v>569.20000000000005</c:v>
                </c:pt>
                <c:pt idx="1">
                  <c:v>5183.3999999999996</c:v>
                </c:pt>
                <c:pt idx="2">
                  <c:v>2820</c:v>
                </c:pt>
                <c:pt idx="3">
                  <c:v>1515.3</c:v>
                </c:pt>
                <c:pt idx="4">
                  <c:v>2856.8</c:v>
                </c:pt>
                <c:pt idx="5">
                  <c:v>684.1</c:v>
                </c:pt>
                <c:pt idx="6">
                  <c:v>4584.8999999999996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F-491D-A4A4-702D00AD9BC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(Fig9_Window!$S$2:$S$3,Fig9_Window!$S$5:$S$9)</c:f>
              <c:numCache>
                <c:formatCode>General</c:formatCode>
                <c:ptCount val="7"/>
                <c:pt idx="0">
                  <c:v>1031.9000000000001</c:v>
                </c:pt>
                <c:pt idx="1">
                  <c:v>5328</c:v>
                </c:pt>
                <c:pt idx="2">
                  <c:v>2827.4</c:v>
                </c:pt>
                <c:pt idx="3">
                  <c:v>1515.3</c:v>
                </c:pt>
                <c:pt idx="4">
                  <c:v>2856.4</c:v>
                </c:pt>
                <c:pt idx="5">
                  <c:v>681</c:v>
                </c:pt>
                <c:pt idx="6">
                  <c:v>4519.5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EF-491D-A4A4-702D00AD9BC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(Fig9_Window!$T$2:$T$3,Fig9_Window!$T$5:$T$9)</c:f>
              <c:numCache>
                <c:formatCode>General</c:formatCode>
                <c:ptCount val="7"/>
                <c:pt idx="0">
                  <c:v>1332.3</c:v>
                </c:pt>
                <c:pt idx="1">
                  <c:v>5328.4</c:v>
                </c:pt>
                <c:pt idx="2">
                  <c:v>3707.4</c:v>
                </c:pt>
                <c:pt idx="3">
                  <c:v>1633.4</c:v>
                </c:pt>
                <c:pt idx="4">
                  <c:v>2856.4</c:v>
                </c:pt>
                <c:pt idx="5">
                  <c:v>647</c:v>
                </c:pt>
                <c:pt idx="6">
                  <c:v>4584.6000000000004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EF-491D-A4A4-702D00AD9BC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(Fig9_Window!$U$2:$U$3,Fig9_Window!$U$5:$U$9)</c:f>
              <c:numCache>
                <c:formatCode>General</c:formatCode>
                <c:ptCount val="7"/>
                <c:pt idx="0">
                  <c:v>1810.8</c:v>
                </c:pt>
                <c:pt idx="1">
                  <c:v>5332.8</c:v>
                </c:pt>
                <c:pt idx="2">
                  <c:v>3707.4</c:v>
                </c:pt>
                <c:pt idx="3">
                  <c:v>1629</c:v>
                </c:pt>
                <c:pt idx="4">
                  <c:v>2855.5</c:v>
                </c:pt>
                <c:pt idx="5">
                  <c:v>681</c:v>
                </c:pt>
                <c:pt idx="6">
                  <c:v>4432.7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EF-491D-A4A4-702D00AD9BC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(Fig9_Window!$V$2:$V$3,Fig9_Window!$V$5:$V$9)</c:f>
              <c:numCache>
                <c:formatCode>General</c:formatCode>
                <c:ptCount val="7"/>
                <c:pt idx="0">
                  <c:v>2588.6</c:v>
                </c:pt>
                <c:pt idx="1">
                  <c:v>5366.1</c:v>
                </c:pt>
                <c:pt idx="2">
                  <c:v>3707.4</c:v>
                </c:pt>
                <c:pt idx="3">
                  <c:v>1789</c:v>
                </c:pt>
                <c:pt idx="4">
                  <c:v>2855.5</c:v>
                </c:pt>
                <c:pt idx="5">
                  <c:v>687.1</c:v>
                </c:pt>
                <c:pt idx="6">
                  <c:v>4418.6000000000004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EF-491D-A4A4-702D00AD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9213950617283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(Fig9_Window!$W$2:$W$3,Fig9_Window!$W$5:$W$7,Fig9_Window!$W$9,Fig9_Window!$W$11:$W$12,Fig9_Window!$W$20)</c:f>
              <c:numCache>
                <c:formatCode>General</c:formatCode>
                <c:ptCount val="9"/>
                <c:pt idx="0">
                  <c:v>8188</c:v>
                </c:pt>
                <c:pt idx="1">
                  <c:v>13610</c:v>
                </c:pt>
                <c:pt idx="2">
                  <c:v>5023</c:v>
                </c:pt>
                <c:pt idx="3">
                  <c:v>8279</c:v>
                </c:pt>
                <c:pt idx="4">
                  <c:v>10955</c:v>
                </c:pt>
                <c:pt idx="5">
                  <c:v>11952</c:v>
                </c:pt>
                <c:pt idx="6">
                  <c:v>3966</c:v>
                </c:pt>
                <c:pt idx="7">
                  <c:v>63130</c:v>
                </c:pt>
                <c:pt idx="8">
                  <c:v>3271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2-4757-B121-64632C7EDC8A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(Fig9_Window!$X$2:$X$3,Fig9_Window!$X$5:$X$7,Fig9_Window!$X$9,Fig9_Window!$X$11:$X$12,Fig9_Window!$X$20)</c:f>
              <c:numCache>
                <c:formatCode>General</c:formatCode>
                <c:ptCount val="9"/>
                <c:pt idx="0">
                  <c:v>9437.7999999999993</c:v>
                </c:pt>
                <c:pt idx="1">
                  <c:v>16577.900000000001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11475</c:v>
                </c:pt>
                <c:pt idx="5">
                  <c:v>12237.6</c:v>
                </c:pt>
                <c:pt idx="6">
                  <c:v>1812</c:v>
                </c:pt>
                <c:pt idx="7">
                  <c:v>63130</c:v>
                </c:pt>
                <c:pt idx="8">
                  <c:v>2874.2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2-4757-B121-64632C7EDC8A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(Fig9_Window!$Y$2:$Y$3,Fig9_Window!$Y$5:$Y$7,Fig9_Window!$Y$9,Fig9_Window!$Y$11:$Y$12,Fig9_Window!$Y$20)</c:f>
              <c:numCache>
                <c:formatCode>General</c:formatCode>
                <c:ptCount val="9"/>
                <c:pt idx="0">
                  <c:v>10212.799999999999</c:v>
                </c:pt>
                <c:pt idx="1">
                  <c:v>17216.900000000001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11500</c:v>
                </c:pt>
                <c:pt idx="5">
                  <c:v>12217.6</c:v>
                </c:pt>
                <c:pt idx="6">
                  <c:v>1812</c:v>
                </c:pt>
                <c:pt idx="7">
                  <c:v>61370</c:v>
                </c:pt>
                <c:pt idx="8">
                  <c:v>2746.2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2-4757-B121-64632C7EDC8A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(Fig9_Window!$Z$2:$Z$3,Fig9_Window!$Z$5:$Z$7,Fig9_Window!$Z$9,Fig9_Window!$Z$11:$Z$12,Fig9_Window!$Z$20)</c:f>
              <c:numCache>
                <c:formatCode>General</c:formatCode>
                <c:ptCount val="9"/>
                <c:pt idx="0">
                  <c:v>13153.8</c:v>
                </c:pt>
                <c:pt idx="1">
                  <c:v>19515.5</c:v>
                </c:pt>
                <c:pt idx="2">
                  <c:v>5050</c:v>
                </c:pt>
                <c:pt idx="3">
                  <c:v>8785.2000000000007</c:v>
                </c:pt>
                <c:pt idx="4">
                  <c:v>11834.1</c:v>
                </c:pt>
                <c:pt idx="5">
                  <c:v>13074.1</c:v>
                </c:pt>
                <c:pt idx="6">
                  <c:v>1815.8</c:v>
                </c:pt>
                <c:pt idx="7">
                  <c:v>61370</c:v>
                </c:pt>
                <c:pt idx="8">
                  <c:v>2761.8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2-4757-B121-64632C7EDC8A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(Fig9_Window!$AA$2:$AA$3,Fig9_Window!$AA$5:$AA$7,Fig9_Window!$AA$9,Fig9_Window!$AA$11:$AA$12,Fig9_Window!$AA$20)</c:f>
              <c:numCache>
                <c:formatCode>General</c:formatCode>
                <c:ptCount val="9"/>
                <c:pt idx="0">
                  <c:v>14638.8</c:v>
                </c:pt>
                <c:pt idx="1">
                  <c:v>20841.900000000001</c:v>
                </c:pt>
                <c:pt idx="2">
                  <c:v>5051</c:v>
                </c:pt>
                <c:pt idx="3">
                  <c:v>8787.2999999999993</c:v>
                </c:pt>
                <c:pt idx="4">
                  <c:v>11695.3</c:v>
                </c:pt>
                <c:pt idx="5">
                  <c:v>12892.8</c:v>
                </c:pt>
                <c:pt idx="6">
                  <c:v>1815.8</c:v>
                </c:pt>
                <c:pt idx="7">
                  <c:v>61370</c:v>
                </c:pt>
                <c:pt idx="8">
                  <c:v>2565.8000000000002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2-4757-B121-64632C7EDC8A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(Fig9_Window!$AB$2:$AB$3,Fig9_Window!$AB$5:$AB$7,Fig9_Window!$AB$9,Fig9_Window!$AB$11:$AB$12,Fig9_Window!$AB$20)</c:f>
              <c:numCache>
                <c:formatCode>General</c:formatCode>
                <c:ptCount val="9"/>
                <c:pt idx="0">
                  <c:v>17794.900000000001</c:v>
                </c:pt>
                <c:pt idx="1">
                  <c:v>21701.1</c:v>
                </c:pt>
                <c:pt idx="2">
                  <c:v>5060.7</c:v>
                </c:pt>
                <c:pt idx="3">
                  <c:v>8791.1</c:v>
                </c:pt>
                <c:pt idx="4">
                  <c:v>11705.7</c:v>
                </c:pt>
                <c:pt idx="5">
                  <c:v>12768.2</c:v>
                </c:pt>
                <c:pt idx="6">
                  <c:v>1810.7</c:v>
                </c:pt>
                <c:pt idx="7">
                  <c:v>61370</c:v>
                </c:pt>
                <c:pt idx="8">
                  <c:v>2970.9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2-4757-B121-64632C7EDC8A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(Fig9_Window!$AC$2:$AC$3,Fig9_Window!$AC$5:$AC$7,Fig9_Window!$AC$9,Fig9_Window!$AC$11:$AC$12,Fig9_Window!$AC$20)</c:f>
              <c:numCache>
                <c:formatCode>General</c:formatCode>
                <c:ptCount val="9"/>
                <c:pt idx="0">
                  <c:v>22860</c:v>
                </c:pt>
                <c:pt idx="1">
                  <c:v>22907.1</c:v>
                </c:pt>
                <c:pt idx="2">
                  <c:v>5060.8</c:v>
                </c:pt>
                <c:pt idx="3">
                  <c:v>8791.1</c:v>
                </c:pt>
                <c:pt idx="4">
                  <c:v>11737</c:v>
                </c:pt>
                <c:pt idx="5">
                  <c:v>12787.7</c:v>
                </c:pt>
                <c:pt idx="6">
                  <c:v>1810.7</c:v>
                </c:pt>
                <c:pt idx="7">
                  <c:v>62990</c:v>
                </c:pt>
                <c:pt idx="8">
                  <c:v>2978.9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82-4757-B121-64632C7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451024691358023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(Fig9_Window!$AD$2:$AD$3,Fig9_Window!$AD$5:$AD$9,Fig9_Window!$AD$11,Fig9_Window!$AD$20)</c:f>
              <c:numCache>
                <c:formatCode>General</c:formatCode>
                <c:ptCount val="9"/>
                <c:pt idx="0">
                  <c:v>4717</c:v>
                </c:pt>
                <c:pt idx="1">
                  <c:v>9617</c:v>
                </c:pt>
                <c:pt idx="2">
                  <c:v>7574</c:v>
                </c:pt>
                <c:pt idx="3">
                  <c:v>3857</c:v>
                </c:pt>
                <c:pt idx="4">
                  <c:v>10650</c:v>
                </c:pt>
                <c:pt idx="5">
                  <c:v>1538</c:v>
                </c:pt>
                <c:pt idx="6">
                  <c:v>48134</c:v>
                </c:pt>
                <c:pt idx="7">
                  <c:v>4851</c:v>
                </c:pt>
                <c:pt idx="8">
                  <c:v>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5-4777-A34B-A7A307A0872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(Fig9_Window!$AE$2:$AE$3,Fig9_Window!$AE$5:$AE$9,Fig9_Window!$AE$11,Fig9_Window!$AE$20)</c:f>
              <c:numCache>
                <c:formatCode>General</c:formatCode>
                <c:ptCount val="9"/>
                <c:pt idx="0">
                  <c:v>4874</c:v>
                </c:pt>
                <c:pt idx="1">
                  <c:v>10224</c:v>
                </c:pt>
                <c:pt idx="2">
                  <c:v>7276</c:v>
                </c:pt>
                <c:pt idx="3">
                  <c:v>4459</c:v>
                </c:pt>
                <c:pt idx="4">
                  <c:v>10441</c:v>
                </c:pt>
                <c:pt idx="5">
                  <c:v>1549</c:v>
                </c:pt>
                <c:pt idx="6">
                  <c:v>44287</c:v>
                </c:pt>
                <c:pt idx="7">
                  <c:v>7617</c:v>
                </c:pt>
                <c:pt idx="8">
                  <c:v>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5-4777-A34B-A7A307A0872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(Fig9_Window!$AF$2:$AF$3,Fig9_Window!$AF$5:$AF$9,Fig9_Window!$AF$11,Fig9_Window!$AF$20)</c:f>
              <c:numCache>
                <c:formatCode>General</c:formatCode>
                <c:ptCount val="9"/>
                <c:pt idx="0">
                  <c:v>4979</c:v>
                </c:pt>
                <c:pt idx="1">
                  <c:v>10302</c:v>
                </c:pt>
                <c:pt idx="2">
                  <c:v>7276</c:v>
                </c:pt>
                <c:pt idx="3">
                  <c:v>4454</c:v>
                </c:pt>
                <c:pt idx="4">
                  <c:v>10472</c:v>
                </c:pt>
                <c:pt idx="5">
                  <c:v>1587</c:v>
                </c:pt>
                <c:pt idx="6">
                  <c:v>43989</c:v>
                </c:pt>
                <c:pt idx="7">
                  <c:v>6987</c:v>
                </c:pt>
                <c:pt idx="8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E5-4777-A34B-A7A307A0872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(Fig9_Window!$AG$2:$AG$3,Fig9_Window!$AG$5:$AG$9,Fig9_Window!$AG$11,Fig9_Window!$AG$20)</c:f>
              <c:numCache>
                <c:formatCode>General</c:formatCode>
                <c:ptCount val="9"/>
                <c:pt idx="0">
                  <c:v>5137</c:v>
                </c:pt>
                <c:pt idx="1">
                  <c:v>10658</c:v>
                </c:pt>
                <c:pt idx="2">
                  <c:v>7256</c:v>
                </c:pt>
                <c:pt idx="3">
                  <c:v>4441</c:v>
                </c:pt>
                <c:pt idx="4">
                  <c:v>10507</c:v>
                </c:pt>
                <c:pt idx="5">
                  <c:v>1548</c:v>
                </c:pt>
                <c:pt idx="6">
                  <c:v>44002</c:v>
                </c:pt>
                <c:pt idx="7">
                  <c:v>6376</c:v>
                </c:pt>
                <c:pt idx="8">
                  <c:v>1490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E5-4777-A34B-A7A307A0872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(Fig9_Window!$AH$2:$AH$3,Fig9_Window!$AH$5:$AH$9,Fig9_Window!$AH$11,Fig9_Window!$AH$20)</c:f>
              <c:numCache>
                <c:formatCode>General</c:formatCode>
                <c:ptCount val="9"/>
                <c:pt idx="0">
                  <c:v>5431</c:v>
                </c:pt>
                <c:pt idx="1">
                  <c:v>11204</c:v>
                </c:pt>
                <c:pt idx="2">
                  <c:v>7256</c:v>
                </c:pt>
                <c:pt idx="3">
                  <c:v>4440</c:v>
                </c:pt>
                <c:pt idx="4">
                  <c:v>10553</c:v>
                </c:pt>
                <c:pt idx="5">
                  <c:v>1534</c:v>
                </c:pt>
                <c:pt idx="6">
                  <c:v>46287</c:v>
                </c:pt>
                <c:pt idx="7">
                  <c:v>5576</c:v>
                </c:pt>
                <c:pt idx="8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E5-4777-A34B-A7A307A0872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(Fig9_Window!$AI$2:$AI$3,Fig9_Window!$AI$5:$AI$9,Fig9_Window!$AI$11,Fig9_Window!$AI$20)</c:f>
              <c:numCache>
                <c:formatCode>General</c:formatCode>
                <c:ptCount val="9"/>
                <c:pt idx="0">
                  <c:v>5927</c:v>
                </c:pt>
                <c:pt idx="1">
                  <c:v>11651</c:v>
                </c:pt>
                <c:pt idx="2">
                  <c:v>7256</c:v>
                </c:pt>
                <c:pt idx="3">
                  <c:v>4542</c:v>
                </c:pt>
                <c:pt idx="4">
                  <c:v>10291</c:v>
                </c:pt>
                <c:pt idx="5">
                  <c:v>1543</c:v>
                </c:pt>
                <c:pt idx="6">
                  <c:v>47228</c:v>
                </c:pt>
                <c:pt idx="7">
                  <c:v>5583</c:v>
                </c:pt>
                <c:pt idx="8">
                  <c:v>1564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E5-4777-A34B-A7A307A0872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(Fig9_Window!$AJ$2:$AJ$3,Fig9_Window!$AJ$5:$AJ$9,Fig9_Window!$AJ$11,Fig9_Window!$AJ$20)</c:f>
              <c:numCache>
                <c:formatCode>General</c:formatCode>
                <c:ptCount val="9"/>
                <c:pt idx="0">
                  <c:v>8922</c:v>
                </c:pt>
                <c:pt idx="1">
                  <c:v>12233</c:v>
                </c:pt>
                <c:pt idx="2">
                  <c:v>7245</c:v>
                </c:pt>
                <c:pt idx="3">
                  <c:v>4548</c:v>
                </c:pt>
                <c:pt idx="4">
                  <c:v>10317</c:v>
                </c:pt>
                <c:pt idx="5">
                  <c:v>1539</c:v>
                </c:pt>
                <c:pt idx="6">
                  <c:v>47625</c:v>
                </c:pt>
                <c:pt idx="7">
                  <c:v>5227</c:v>
                </c:pt>
                <c:pt idx="8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5-4777-A34B-A7A307A08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Line_Window!$CN$2:$CN$25</c:f>
              <c:numCache>
                <c:formatCode>General</c:formatCode>
                <c:ptCount val="24"/>
                <c:pt idx="0">
                  <c:v>0.91339999999999999</c:v>
                </c:pt>
                <c:pt idx="1">
                  <c:v>0.87729999999999997</c:v>
                </c:pt>
                <c:pt idx="2">
                  <c:v>0.85880000000000001</c:v>
                </c:pt>
                <c:pt idx="3">
                  <c:v>0.86329999999999996</c:v>
                </c:pt>
                <c:pt idx="4">
                  <c:v>0.89439999999999997</c:v>
                </c:pt>
                <c:pt idx="5">
                  <c:v>0.95650000000000002</c:v>
                </c:pt>
                <c:pt idx="6">
                  <c:v>1.0245</c:v>
                </c:pt>
                <c:pt idx="7">
                  <c:v>1.0541</c:v>
                </c:pt>
                <c:pt idx="8">
                  <c:v>1.0612999999999999</c:v>
                </c:pt>
                <c:pt idx="9">
                  <c:v>1.0563</c:v>
                </c:pt>
                <c:pt idx="10">
                  <c:v>1.0492999999999999</c:v>
                </c:pt>
                <c:pt idx="11">
                  <c:v>1.0416000000000001</c:v>
                </c:pt>
                <c:pt idx="12">
                  <c:v>1.0159</c:v>
                </c:pt>
                <c:pt idx="13">
                  <c:v>0.98380000000000001</c:v>
                </c:pt>
                <c:pt idx="14">
                  <c:v>0.96689999999999998</c:v>
                </c:pt>
                <c:pt idx="15">
                  <c:v>0.97560000000000002</c:v>
                </c:pt>
                <c:pt idx="16">
                  <c:v>1.0092000000000001</c:v>
                </c:pt>
                <c:pt idx="17">
                  <c:v>1.0590999999999999</c:v>
                </c:pt>
                <c:pt idx="18">
                  <c:v>1.1045</c:v>
                </c:pt>
                <c:pt idx="19">
                  <c:v>1.1274</c:v>
                </c:pt>
                <c:pt idx="20">
                  <c:v>1.0896999999999999</c:v>
                </c:pt>
                <c:pt idx="21">
                  <c:v>1.0358000000000001</c:v>
                </c:pt>
                <c:pt idx="22">
                  <c:v>1.0143</c:v>
                </c:pt>
                <c:pt idx="23">
                  <c:v>0.96709999999999996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Line_Window!$CO$2:$CO$25</c:f>
              <c:numCache>
                <c:formatCode>General</c:formatCode>
                <c:ptCount val="24"/>
                <c:pt idx="0">
                  <c:v>0.87639999999999996</c:v>
                </c:pt>
                <c:pt idx="1">
                  <c:v>0.83409999999999995</c:v>
                </c:pt>
                <c:pt idx="2">
                  <c:v>0.81359999999999999</c:v>
                </c:pt>
                <c:pt idx="3">
                  <c:v>0.82389999999999997</c:v>
                </c:pt>
                <c:pt idx="4">
                  <c:v>0.88749999999999996</c:v>
                </c:pt>
                <c:pt idx="5">
                  <c:v>0.96240000000000003</c:v>
                </c:pt>
                <c:pt idx="6">
                  <c:v>1.0309999999999999</c:v>
                </c:pt>
                <c:pt idx="7">
                  <c:v>1.0586</c:v>
                </c:pt>
                <c:pt idx="8">
                  <c:v>1.0542</c:v>
                </c:pt>
                <c:pt idx="9">
                  <c:v>1.0414000000000001</c:v>
                </c:pt>
                <c:pt idx="10">
                  <c:v>1.036</c:v>
                </c:pt>
                <c:pt idx="11">
                  <c:v>1.0243</c:v>
                </c:pt>
                <c:pt idx="12">
                  <c:v>0.99780000000000002</c:v>
                </c:pt>
                <c:pt idx="13">
                  <c:v>0.95140000000000002</c:v>
                </c:pt>
                <c:pt idx="14">
                  <c:v>0.93700000000000006</c:v>
                </c:pt>
                <c:pt idx="15">
                  <c:v>0.96619999999999995</c:v>
                </c:pt>
                <c:pt idx="16">
                  <c:v>1.0327</c:v>
                </c:pt>
                <c:pt idx="17">
                  <c:v>1.1169</c:v>
                </c:pt>
                <c:pt idx="18">
                  <c:v>1.1819</c:v>
                </c:pt>
                <c:pt idx="19">
                  <c:v>1.1996</c:v>
                </c:pt>
                <c:pt idx="20">
                  <c:v>1.1552</c:v>
                </c:pt>
                <c:pt idx="21">
                  <c:v>1.0676000000000001</c:v>
                </c:pt>
                <c:pt idx="22">
                  <c:v>1.0088999999999999</c:v>
                </c:pt>
                <c:pt idx="23">
                  <c:v>0.94140000000000001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Line_Window!$CP$2:$CP$25</c:f>
              <c:numCache>
                <c:formatCode>General</c:formatCode>
                <c:ptCount val="24"/>
                <c:pt idx="0">
                  <c:v>0.92600000000000005</c:v>
                </c:pt>
                <c:pt idx="1">
                  <c:v>0.89500000000000002</c:v>
                </c:pt>
                <c:pt idx="2">
                  <c:v>0.86819999999999997</c:v>
                </c:pt>
                <c:pt idx="3">
                  <c:v>0.86970000000000003</c:v>
                </c:pt>
                <c:pt idx="4">
                  <c:v>0.92700000000000005</c:v>
                </c:pt>
                <c:pt idx="5">
                  <c:v>0.99390000000000001</c:v>
                </c:pt>
                <c:pt idx="6">
                  <c:v>1.0556000000000001</c:v>
                </c:pt>
                <c:pt idx="7">
                  <c:v>1.0666</c:v>
                </c:pt>
                <c:pt idx="8">
                  <c:v>1.0416000000000001</c:v>
                </c:pt>
                <c:pt idx="9">
                  <c:v>1.0065999999999999</c:v>
                </c:pt>
                <c:pt idx="10">
                  <c:v>0.97789999999999999</c:v>
                </c:pt>
                <c:pt idx="11">
                  <c:v>0.95950000000000002</c:v>
                </c:pt>
                <c:pt idx="12">
                  <c:v>0.93720000000000003</c:v>
                </c:pt>
                <c:pt idx="13">
                  <c:v>0.89970000000000006</c:v>
                </c:pt>
                <c:pt idx="14">
                  <c:v>0.8952</c:v>
                </c:pt>
                <c:pt idx="15">
                  <c:v>0.94710000000000005</c:v>
                </c:pt>
                <c:pt idx="16">
                  <c:v>1.0327</c:v>
                </c:pt>
                <c:pt idx="17">
                  <c:v>1.1252</c:v>
                </c:pt>
                <c:pt idx="18">
                  <c:v>1.1834</c:v>
                </c:pt>
                <c:pt idx="19">
                  <c:v>1.1886000000000001</c:v>
                </c:pt>
                <c:pt idx="20">
                  <c:v>1.1355</c:v>
                </c:pt>
                <c:pt idx="21">
                  <c:v>1.0626</c:v>
                </c:pt>
                <c:pt idx="22">
                  <c:v>1.0216000000000001</c:v>
                </c:pt>
                <c:pt idx="23">
                  <c:v>0.98370000000000002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Line_Window!$CQ$2:$CQ$25</c:f>
              <c:numCache>
                <c:formatCode>General</c:formatCode>
                <c:ptCount val="24"/>
                <c:pt idx="0">
                  <c:v>0.94730000000000003</c:v>
                </c:pt>
                <c:pt idx="1">
                  <c:v>0.91220000000000001</c:v>
                </c:pt>
                <c:pt idx="2">
                  <c:v>0.89439999999999997</c:v>
                </c:pt>
                <c:pt idx="3">
                  <c:v>0.90539999999999998</c:v>
                </c:pt>
                <c:pt idx="4">
                  <c:v>0.95820000000000005</c:v>
                </c:pt>
                <c:pt idx="5">
                  <c:v>1.0422</c:v>
                </c:pt>
                <c:pt idx="6">
                  <c:v>1.0928</c:v>
                </c:pt>
                <c:pt idx="7">
                  <c:v>1.0732999999999999</c:v>
                </c:pt>
                <c:pt idx="8">
                  <c:v>1.0145</c:v>
                </c:pt>
                <c:pt idx="9">
                  <c:v>0.95540000000000003</c:v>
                </c:pt>
                <c:pt idx="10">
                  <c:v>0.92179999999999995</c:v>
                </c:pt>
                <c:pt idx="11">
                  <c:v>0.90459999999999996</c:v>
                </c:pt>
                <c:pt idx="12">
                  <c:v>0.87229999999999996</c:v>
                </c:pt>
                <c:pt idx="13">
                  <c:v>0.84319999999999995</c:v>
                </c:pt>
                <c:pt idx="14">
                  <c:v>0.83689999999999998</c:v>
                </c:pt>
                <c:pt idx="15">
                  <c:v>0.87739999999999996</c:v>
                </c:pt>
                <c:pt idx="16">
                  <c:v>0.97350000000000003</c:v>
                </c:pt>
                <c:pt idx="17">
                  <c:v>1.1072</c:v>
                </c:pt>
                <c:pt idx="18">
                  <c:v>1.2355</c:v>
                </c:pt>
                <c:pt idx="19">
                  <c:v>1.2702</c:v>
                </c:pt>
                <c:pt idx="20">
                  <c:v>1.2021999999999999</c:v>
                </c:pt>
                <c:pt idx="21">
                  <c:v>1.0994999999999999</c:v>
                </c:pt>
                <c:pt idx="22">
                  <c:v>1.0550999999999999</c:v>
                </c:pt>
                <c:pt idx="23">
                  <c:v>1.0046999999999999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Line_Window!$CR$2:$CR$25</c:f>
              <c:numCache>
                <c:formatCode>General</c:formatCode>
                <c:ptCount val="24"/>
                <c:pt idx="0">
                  <c:v>0.96319999999999995</c:v>
                </c:pt>
                <c:pt idx="1">
                  <c:v>0.93130000000000002</c:v>
                </c:pt>
                <c:pt idx="2">
                  <c:v>0.90720000000000001</c:v>
                </c:pt>
                <c:pt idx="3">
                  <c:v>0.91839999999999999</c:v>
                </c:pt>
                <c:pt idx="4">
                  <c:v>0.99160000000000004</c:v>
                </c:pt>
                <c:pt idx="5">
                  <c:v>1.0883</c:v>
                </c:pt>
                <c:pt idx="6">
                  <c:v>1.1462000000000001</c:v>
                </c:pt>
                <c:pt idx="7">
                  <c:v>1.0906</c:v>
                </c:pt>
                <c:pt idx="8">
                  <c:v>0.95920000000000005</c:v>
                </c:pt>
                <c:pt idx="9">
                  <c:v>0.87380000000000002</c:v>
                </c:pt>
                <c:pt idx="10">
                  <c:v>0.82450000000000001</c:v>
                </c:pt>
                <c:pt idx="11">
                  <c:v>0.79420000000000002</c:v>
                </c:pt>
                <c:pt idx="12">
                  <c:v>0.75390000000000001</c:v>
                </c:pt>
                <c:pt idx="13">
                  <c:v>0.7319</c:v>
                </c:pt>
                <c:pt idx="14">
                  <c:v>0.74119999999999997</c:v>
                </c:pt>
                <c:pt idx="15">
                  <c:v>0.81869999999999998</c:v>
                </c:pt>
                <c:pt idx="16">
                  <c:v>0.96289999999999998</c:v>
                </c:pt>
                <c:pt idx="17">
                  <c:v>1.1561999999999999</c:v>
                </c:pt>
                <c:pt idx="18">
                  <c:v>1.349</c:v>
                </c:pt>
                <c:pt idx="19">
                  <c:v>1.3849</c:v>
                </c:pt>
                <c:pt idx="20">
                  <c:v>1.2976000000000001</c:v>
                </c:pt>
                <c:pt idx="21">
                  <c:v>1.1825000000000001</c:v>
                </c:pt>
                <c:pt idx="22">
                  <c:v>1.1062000000000001</c:v>
                </c:pt>
                <c:pt idx="23">
                  <c:v>1.0263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Line_Window!$CS$2:$CS$25</c:f>
              <c:numCache>
                <c:formatCode>General</c:formatCode>
                <c:ptCount val="24"/>
                <c:pt idx="0">
                  <c:v>1.0178</c:v>
                </c:pt>
                <c:pt idx="1">
                  <c:v>0.98519999999999996</c:v>
                </c:pt>
                <c:pt idx="2">
                  <c:v>0.95630000000000004</c:v>
                </c:pt>
                <c:pt idx="3">
                  <c:v>0.95740000000000003</c:v>
                </c:pt>
                <c:pt idx="4">
                  <c:v>1.0230999999999999</c:v>
                </c:pt>
                <c:pt idx="5">
                  <c:v>1.1476</c:v>
                </c:pt>
                <c:pt idx="6">
                  <c:v>1.1775</c:v>
                </c:pt>
                <c:pt idx="7">
                  <c:v>1.0803</c:v>
                </c:pt>
                <c:pt idx="8">
                  <c:v>0.89870000000000005</c:v>
                </c:pt>
                <c:pt idx="9">
                  <c:v>0.75939999999999996</c:v>
                </c:pt>
                <c:pt idx="10">
                  <c:v>0.68469999999999998</c:v>
                </c:pt>
                <c:pt idx="11">
                  <c:v>0.64449999999999996</c:v>
                </c:pt>
                <c:pt idx="12">
                  <c:v>0.61529999999999996</c:v>
                </c:pt>
                <c:pt idx="13">
                  <c:v>0.61050000000000004</c:v>
                </c:pt>
                <c:pt idx="14">
                  <c:v>0.62909999999999999</c:v>
                </c:pt>
                <c:pt idx="15">
                  <c:v>0.74770000000000003</c:v>
                </c:pt>
                <c:pt idx="16">
                  <c:v>0.9385</c:v>
                </c:pt>
                <c:pt idx="17">
                  <c:v>1.1992</c:v>
                </c:pt>
                <c:pt idx="18">
                  <c:v>1.4127000000000001</c:v>
                </c:pt>
                <c:pt idx="19">
                  <c:v>1.5551999999999999</c:v>
                </c:pt>
                <c:pt idx="20">
                  <c:v>1.4193</c:v>
                </c:pt>
                <c:pt idx="21">
                  <c:v>1.2758</c:v>
                </c:pt>
                <c:pt idx="22">
                  <c:v>1.1773</c:v>
                </c:pt>
                <c:pt idx="23">
                  <c:v>1.0869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Line_Window!$CT$2:$CT$25</c:f>
              <c:numCache>
                <c:formatCode>General</c:formatCode>
                <c:ptCount val="24"/>
                <c:pt idx="0">
                  <c:v>1.0656000000000001</c:v>
                </c:pt>
                <c:pt idx="1">
                  <c:v>1.0116000000000001</c:v>
                </c:pt>
                <c:pt idx="2">
                  <c:v>0.98060000000000003</c:v>
                </c:pt>
                <c:pt idx="3">
                  <c:v>0.98570000000000002</c:v>
                </c:pt>
                <c:pt idx="4">
                  <c:v>1.0566</c:v>
                </c:pt>
                <c:pt idx="5">
                  <c:v>1.1996</c:v>
                </c:pt>
                <c:pt idx="6">
                  <c:v>1.2433000000000001</c:v>
                </c:pt>
                <c:pt idx="7">
                  <c:v>1.0751999999999999</c:v>
                </c:pt>
                <c:pt idx="8">
                  <c:v>0.80789999999999995</c:v>
                </c:pt>
                <c:pt idx="9">
                  <c:v>0.62160000000000004</c:v>
                </c:pt>
                <c:pt idx="10">
                  <c:v>0.52959999999999996</c:v>
                </c:pt>
                <c:pt idx="11">
                  <c:v>0.48459999999999998</c:v>
                </c:pt>
                <c:pt idx="12">
                  <c:v>0.45390000000000003</c:v>
                </c:pt>
                <c:pt idx="13">
                  <c:v>0.45390000000000003</c:v>
                </c:pt>
                <c:pt idx="14">
                  <c:v>0.50219999999999998</c:v>
                </c:pt>
                <c:pt idx="15">
                  <c:v>0.64949999999999997</c:v>
                </c:pt>
                <c:pt idx="16">
                  <c:v>0.91100000000000003</c:v>
                </c:pt>
                <c:pt idx="17">
                  <c:v>1.2648999999999999</c:v>
                </c:pt>
                <c:pt idx="18">
                  <c:v>1.5932999999999999</c:v>
                </c:pt>
                <c:pt idx="19">
                  <c:v>1.7396</c:v>
                </c:pt>
                <c:pt idx="20">
                  <c:v>1.5725</c:v>
                </c:pt>
                <c:pt idx="21">
                  <c:v>1.3779999999999999</c:v>
                </c:pt>
                <c:pt idx="22">
                  <c:v>1.2685</c:v>
                </c:pt>
                <c:pt idx="23">
                  <c:v>1.1509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Line_Window!$CU$2:$CU$25</c:f>
              <c:numCache>
                <c:formatCode>General</c:formatCode>
                <c:ptCount val="24"/>
                <c:pt idx="0">
                  <c:v>1.2687999999999999</c:v>
                </c:pt>
                <c:pt idx="1">
                  <c:v>1.2208000000000001</c:v>
                </c:pt>
                <c:pt idx="2">
                  <c:v>1.1882999999999999</c:v>
                </c:pt>
                <c:pt idx="3">
                  <c:v>1.2047000000000001</c:v>
                </c:pt>
                <c:pt idx="4">
                  <c:v>1.2902</c:v>
                </c:pt>
                <c:pt idx="5">
                  <c:v>1.3557999999999999</c:v>
                </c:pt>
                <c:pt idx="6">
                  <c:v>1.2002999999999999</c:v>
                </c:pt>
                <c:pt idx="7">
                  <c:v>0.85680000000000001</c:v>
                </c:pt>
                <c:pt idx="8">
                  <c:v>0.5746</c:v>
                </c:pt>
                <c:pt idx="9">
                  <c:v>0.42799999999999999</c:v>
                </c:pt>
                <c:pt idx="10">
                  <c:v>0.3508</c:v>
                </c:pt>
                <c:pt idx="11">
                  <c:v>0.31430000000000002</c:v>
                </c:pt>
                <c:pt idx="12">
                  <c:v>0.30099999999999999</c:v>
                </c:pt>
                <c:pt idx="13">
                  <c:v>0.29980000000000001</c:v>
                </c:pt>
                <c:pt idx="14">
                  <c:v>0.33450000000000002</c:v>
                </c:pt>
                <c:pt idx="15">
                  <c:v>0.42430000000000001</c:v>
                </c:pt>
                <c:pt idx="16">
                  <c:v>0.62770000000000004</c:v>
                </c:pt>
                <c:pt idx="17">
                  <c:v>1.079</c:v>
                </c:pt>
                <c:pt idx="18">
                  <c:v>1.6025</c:v>
                </c:pt>
                <c:pt idx="19">
                  <c:v>1.8920999999999999</c:v>
                </c:pt>
                <c:pt idx="20">
                  <c:v>1.7981</c:v>
                </c:pt>
                <c:pt idx="21">
                  <c:v>1.5763</c:v>
                </c:pt>
                <c:pt idx="22">
                  <c:v>1.4534</c:v>
                </c:pt>
                <c:pt idx="23">
                  <c:v>1.3525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Line_Window!$DD$2:$DD$25</c:f>
              <c:numCache>
                <c:formatCode>General</c:formatCode>
                <c:ptCount val="24"/>
                <c:pt idx="0">
                  <c:v>0.83589999999999998</c:v>
                </c:pt>
                <c:pt idx="1">
                  <c:v>0.80430000000000001</c:v>
                </c:pt>
                <c:pt idx="2">
                  <c:v>0.79</c:v>
                </c:pt>
                <c:pt idx="3">
                  <c:v>0.81079999999999997</c:v>
                </c:pt>
                <c:pt idx="4">
                  <c:v>0.89200000000000002</c:v>
                </c:pt>
                <c:pt idx="5">
                  <c:v>1.0079</c:v>
                </c:pt>
                <c:pt idx="6">
                  <c:v>1.0928</c:v>
                </c:pt>
                <c:pt idx="7">
                  <c:v>1.1113999999999999</c:v>
                </c:pt>
                <c:pt idx="8">
                  <c:v>1.0666</c:v>
                </c:pt>
                <c:pt idx="9">
                  <c:v>1.0105999999999999</c:v>
                </c:pt>
                <c:pt idx="10">
                  <c:v>0.94359999999999999</c:v>
                </c:pt>
                <c:pt idx="11">
                  <c:v>0.90200000000000002</c:v>
                </c:pt>
                <c:pt idx="12">
                  <c:v>0.91990000000000005</c:v>
                </c:pt>
                <c:pt idx="13">
                  <c:v>0.96430000000000005</c:v>
                </c:pt>
                <c:pt idx="14">
                  <c:v>1.0244</c:v>
                </c:pt>
                <c:pt idx="15">
                  <c:v>1.0811999999999999</c:v>
                </c:pt>
                <c:pt idx="16">
                  <c:v>1.173</c:v>
                </c:pt>
                <c:pt idx="17">
                  <c:v>1.2614000000000001</c:v>
                </c:pt>
                <c:pt idx="18">
                  <c:v>1.2736000000000001</c:v>
                </c:pt>
                <c:pt idx="19">
                  <c:v>1.1879999999999999</c:v>
                </c:pt>
                <c:pt idx="20">
                  <c:v>1.07</c:v>
                </c:pt>
                <c:pt idx="21">
                  <c:v>0.96160000000000001</c:v>
                </c:pt>
                <c:pt idx="22">
                  <c:v>0.92549999999999999</c:v>
                </c:pt>
                <c:pt idx="23">
                  <c:v>0.88900000000000001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Line_Window!$DE$2:$DE$25</c:f>
              <c:numCache>
                <c:formatCode>General</c:formatCode>
                <c:ptCount val="24"/>
                <c:pt idx="0">
                  <c:v>0.80830000000000002</c:v>
                </c:pt>
                <c:pt idx="1">
                  <c:v>0.76519999999999999</c:v>
                </c:pt>
                <c:pt idx="2">
                  <c:v>0.74450000000000005</c:v>
                </c:pt>
                <c:pt idx="3">
                  <c:v>0.77139999999999997</c:v>
                </c:pt>
                <c:pt idx="4">
                  <c:v>0.87470000000000003</c:v>
                </c:pt>
                <c:pt idx="5">
                  <c:v>1.0152000000000001</c:v>
                </c:pt>
                <c:pt idx="6">
                  <c:v>1.1004</c:v>
                </c:pt>
                <c:pt idx="7">
                  <c:v>1.1177999999999999</c:v>
                </c:pt>
                <c:pt idx="8">
                  <c:v>1.0589</c:v>
                </c:pt>
                <c:pt idx="9">
                  <c:v>1.0036</c:v>
                </c:pt>
                <c:pt idx="10">
                  <c:v>0.96279999999999999</c:v>
                </c:pt>
                <c:pt idx="11">
                  <c:v>0.91310000000000002</c:v>
                </c:pt>
                <c:pt idx="12">
                  <c:v>0.89810000000000001</c:v>
                </c:pt>
                <c:pt idx="13">
                  <c:v>0.93069999999999997</c:v>
                </c:pt>
                <c:pt idx="14">
                  <c:v>0.997</c:v>
                </c:pt>
                <c:pt idx="15">
                  <c:v>1.0884</c:v>
                </c:pt>
                <c:pt idx="16">
                  <c:v>1.2198</c:v>
                </c:pt>
                <c:pt idx="17">
                  <c:v>1.3395999999999999</c:v>
                </c:pt>
                <c:pt idx="18">
                  <c:v>1.3340000000000001</c:v>
                </c:pt>
                <c:pt idx="19">
                  <c:v>1.2048000000000001</c:v>
                </c:pt>
                <c:pt idx="20">
                  <c:v>1.0885</c:v>
                </c:pt>
                <c:pt idx="21">
                  <c:v>0.97340000000000004</c:v>
                </c:pt>
                <c:pt idx="22">
                  <c:v>0.92379999999999995</c:v>
                </c:pt>
                <c:pt idx="23">
                  <c:v>0.8659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Line_Window!$DF$2:$DF$25</c:f>
              <c:numCache>
                <c:formatCode>General</c:formatCode>
                <c:ptCount val="24"/>
                <c:pt idx="0">
                  <c:v>0.85909999999999997</c:v>
                </c:pt>
                <c:pt idx="1">
                  <c:v>0.82969999999999999</c:v>
                </c:pt>
                <c:pt idx="2">
                  <c:v>0.82</c:v>
                </c:pt>
                <c:pt idx="3">
                  <c:v>0.83779999999999999</c:v>
                </c:pt>
                <c:pt idx="4">
                  <c:v>0.91569999999999996</c:v>
                </c:pt>
                <c:pt idx="5">
                  <c:v>1.0194000000000001</c:v>
                </c:pt>
                <c:pt idx="6">
                  <c:v>1.1008</c:v>
                </c:pt>
                <c:pt idx="7">
                  <c:v>1.1100000000000001</c:v>
                </c:pt>
                <c:pt idx="8">
                  <c:v>1.07</c:v>
                </c:pt>
                <c:pt idx="9">
                  <c:v>1.0281</c:v>
                </c:pt>
                <c:pt idx="10">
                  <c:v>0.99029999999999996</c:v>
                </c:pt>
                <c:pt idx="11">
                  <c:v>0.95630000000000004</c:v>
                </c:pt>
                <c:pt idx="12">
                  <c:v>0.95040000000000002</c:v>
                </c:pt>
                <c:pt idx="13">
                  <c:v>0.97540000000000004</c:v>
                </c:pt>
                <c:pt idx="14">
                  <c:v>1.0199</c:v>
                </c:pt>
                <c:pt idx="15">
                  <c:v>1.0705</c:v>
                </c:pt>
                <c:pt idx="16">
                  <c:v>1.1492</c:v>
                </c:pt>
                <c:pt idx="17">
                  <c:v>1.2175</c:v>
                </c:pt>
                <c:pt idx="18">
                  <c:v>1.1886000000000001</c:v>
                </c:pt>
                <c:pt idx="19">
                  <c:v>1.1013999999999999</c:v>
                </c:pt>
                <c:pt idx="20">
                  <c:v>1.0152000000000001</c:v>
                </c:pt>
                <c:pt idx="21">
                  <c:v>0.95050000000000001</c:v>
                </c:pt>
                <c:pt idx="22">
                  <c:v>0.92430000000000001</c:v>
                </c:pt>
                <c:pt idx="23">
                  <c:v>0.89980000000000004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Line_Window!$DG$2:$DG$25</c:f>
              <c:numCache>
                <c:formatCode>General</c:formatCode>
                <c:ptCount val="24"/>
                <c:pt idx="0">
                  <c:v>0.872</c:v>
                </c:pt>
                <c:pt idx="1">
                  <c:v>0.84940000000000004</c:v>
                </c:pt>
                <c:pt idx="2">
                  <c:v>0.8407</c:v>
                </c:pt>
                <c:pt idx="3">
                  <c:v>0.85880000000000001</c:v>
                </c:pt>
                <c:pt idx="4">
                  <c:v>0.93500000000000005</c:v>
                </c:pt>
                <c:pt idx="5">
                  <c:v>1.0375000000000001</c:v>
                </c:pt>
                <c:pt idx="6">
                  <c:v>1.101</c:v>
                </c:pt>
                <c:pt idx="7">
                  <c:v>1.079</c:v>
                </c:pt>
                <c:pt idx="8">
                  <c:v>1.0198</c:v>
                </c:pt>
                <c:pt idx="9">
                  <c:v>0.98129999999999995</c:v>
                </c:pt>
                <c:pt idx="10">
                  <c:v>0.94779999999999998</c:v>
                </c:pt>
                <c:pt idx="11">
                  <c:v>0.90859999999999996</c:v>
                </c:pt>
                <c:pt idx="12">
                  <c:v>0.91080000000000005</c:v>
                </c:pt>
                <c:pt idx="13">
                  <c:v>0.93920000000000003</c:v>
                </c:pt>
                <c:pt idx="14">
                  <c:v>0.99199999999999999</c:v>
                </c:pt>
                <c:pt idx="15">
                  <c:v>1.0558000000000001</c:v>
                </c:pt>
                <c:pt idx="16">
                  <c:v>1.1515</c:v>
                </c:pt>
                <c:pt idx="17">
                  <c:v>1.2486999999999999</c:v>
                </c:pt>
                <c:pt idx="18">
                  <c:v>1.2405999999999999</c:v>
                </c:pt>
                <c:pt idx="19">
                  <c:v>1.1411</c:v>
                </c:pt>
                <c:pt idx="20">
                  <c:v>1.0530999999999999</c:v>
                </c:pt>
                <c:pt idx="21">
                  <c:v>0.99019999999999997</c:v>
                </c:pt>
                <c:pt idx="22">
                  <c:v>0.93889999999999996</c:v>
                </c:pt>
                <c:pt idx="23">
                  <c:v>0.90739999999999998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Line_Window!$DH$2:$DH$25</c:f>
              <c:numCache>
                <c:formatCode>General</c:formatCode>
                <c:ptCount val="24"/>
                <c:pt idx="0">
                  <c:v>0.88500000000000001</c:v>
                </c:pt>
                <c:pt idx="1">
                  <c:v>0.85960000000000003</c:v>
                </c:pt>
                <c:pt idx="2">
                  <c:v>0.84840000000000004</c:v>
                </c:pt>
                <c:pt idx="3">
                  <c:v>0.86729999999999996</c:v>
                </c:pt>
                <c:pt idx="4">
                  <c:v>0.9405</c:v>
                </c:pt>
                <c:pt idx="5">
                  <c:v>1.0589</c:v>
                </c:pt>
                <c:pt idx="6">
                  <c:v>1.1265000000000001</c:v>
                </c:pt>
                <c:pt idx="7">
                  <c:v>1.1135999999999999</c:v>
                </c:pt>
                <c:pt idx="8">
                  <c:v>1.0305</c:v>
                </c:pt>
                <c:pt idx="9">
                  <c:v>0.94679999999999997</c:v>
                </c:pt>
                <c:pt idx="10">
                  <c:v>0.88160000000000005</c:v>
                </c:pt>
                <c:pt idx="11">
                  <c:v>0.83599999999999997</c:v>
                </c:pt>
                <c:pt idx="12">
                  <c:v>0.83809999999999996</c:v>
                </c:pt>
                <c:pt idx="13">
                  <c:v>0.88690000000000002</c:v>
                </c:pt>
                <c:pt idx="14">
                  <c:v>0.95430000000000004</c:v>
                </c:pt>
                <c:pt idx="15">
                  <c:v>1.0415000000000001</c:v>
                </c:pt>
                <c:pt idx="16">
                  <c:v>1.1565000000000001</c:v>
                </c:pt>
                <c:pt idx="17">
                  <c:v>1.3008</c:v>
                </c:pt>
                <c:pt idx="18">
                  <c:v>1.3130999999999999</c:v>
                </c:pt>
                <c:pt idx="19">
                  <c:v>1.1830000000000001</c:v>
                </c:pt>
                <c:pt idx="20">
                  <c:v>1.0598000000000001</c:v>
                </c:pt>
                <c:pt idx="21">
                  <c:v>0.99409999999999998</c:v>
                </c:pt>
                <c:pt idx="22">
                  <c:v>0.95630000000000004</c:v>
                </c:pt>
                <c:pt idx="23">
                  <c:v>0.92090000000000005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Line_Window!$DI$2:$DI$25</c:f>
              <c:numCache>
                <c:formatCode>General</c:formatCode>
                <c:ptCount val="24"/>
                <c:pt idx="0">
                  <c:v>0.88019999999999998</c:v>
                </c:pt>
                <c:pt idx="1">
                  <c:v>0.85750000000000004</c:v>
                </c:pt>
                <c:pt idx="2">
                  <c:v>0.85060000000000002</c:v>
                </c:pt>
                <c:pt idx="3">
                  <c:v>0.86970000000000003</c:v>
                </c:pt>
                <c:pt idx="4">
                  <c:v>0.94830000000000003</c:v>
                </c:pt>
                <c:pt idx="5">
                  <c:v>1.0693999999999999</c:v>
                </c:pt>
                <c:pt idx="6">
                  <c:v>1.1315999999999999</c:v>
                </c:pt>
                <c:pt idx="7">
                  <c:v>1.1054999999999999</c:v>
                </c:pt>
                <c:pt idx="8">
                  <c:v>1.0109999999999999</c:v>
                </c:pt>
                <c:pt idx="9">
                  <c:v>0.9284</c:v>
                </c:pt>
                <c:pt idx="10">
                  <c:v>0.85009999999999997</c:v>
                </c:pt>
                <c:pt idx="11">
                  <c:v>0.80889999999999995</c:v>
                </c:pt>
                <c:pt idx="12">
                  <c:v>0.82340000000000002</c:v>
                </c:pt>
                <c:pt idx="13">
                  <c:v>0.87880000000000003</c:v>
                </c:pt>
                <c:pt idx="14">
                  <c:v>0.97030000000000005</c:v>
                </c:pt>
                <c:pt idx="15">
                  <c:v>1.0653999999999999</c:v>
                </c:pt>
                <c:pt idx="16">
                  <c:v>1.1829000000000001</c:v>
                </c:pt>
                <c:pt idx="17">
                  <c:v>1.3252999999999999</c:v>
                </c:pt>
                <c:pt idx="18">
                  <c:v>1.3271999999999999</c:v>
                </c:pt>
                <c:pt idx="19">
                  <c:v>1.1876</c:v>
                </c:pt>
                <c:pt idx="20">
                  <c:v>1.0610999999999999</c:v>
                </c:pt>
                <c:pt idx="21">
                  <c:v>0.99409999999999998</c:v>
                </c:pt>
                <c:pt idx="22">
                  <c:v>0.95479999999999998</c:v>
                </c:pt>
                <c:pt idx="23">
                  <c:v>0.91790000000000005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Line_Window!$DJ$2:$DJ$25</c:f>
              <c:numCache>
                <c:formatCode>General</c:formatCode>
                <c:ptCount val="24"/>
                <c:pt idx="0">
                  <c:v>0.91739999999999999</c:v>
                </c:pt>
                <c:pt idx="1">
                  <c:v>0.90239999999999998</c:v>
                </c:pt>
                <c:pt idx="2">
                  <c:v>0.89780000000000004</c:v>
                </c:pt>
                <c:pt idx="3">
                  <c:v>0.91669999999999996</c:v>
                </c:pt>
                <c:pt idx="4">
                  <c:v>0.997</c:v>
                </c:pt>
                <c:pt idx="5">
                  <c:v>1.0932999999999999</c:v>
                </c:pt>
                <c:pt idx="6">
                  <c:v>1.1267</c:v>
                </c:pt>
                <c:pt idx="7">
                  <c:v>1.0840000000000001</c:v>
                </c:pt>
                <c:pt idx="8">
                  <c:v>0.98470000000000002</c:v>
                </c:pt>
                <c:pt idx="9">
                  <c:v>0.89280000000000004</c:v>
                </c:pt>
                <c:pt idx="10">
                  <c:v>0.81299999999999994</c:v>
                </c:pt>
                <c:pt idx="11">
                  <c:v>0.77400000000000002</c:v>
                </c:pt>
                <c:pt idx="12">
                  <c:v>0.79469999999999996</c:v>
                </c:pt>
                <c:pt idx="13">
                  <c:v>0.84889999999999999</c:v>
                </c:pt>
                <c:pt idx="14">
                  <c:v>0.9456</c:v>
                </c:pt>
                <c:pt idx="15">
                  <c:v>1.0609</c:v>
                </c:pt>
                <c:pt idx="16">
                  <c:v>1.1666000000000001</c:v>
                </c:pt>
                <c:pt idx="17">
                  <c:v>1.2648999999999999</c:v>
                </c:pt>
                <c:pt idx="18">
                  <c:v>1.2890999999999999</c:v>
                </c:pt>
                <c:pt idx="19">
                  <c:v>1.1798999999999999</c:v>
                </c:pt>
                <c:pt idx="20">
                  <c:v>1.0864</c:v>
                </c:pt>
                <c:pt idx="21">
                  <c:v>1.0255000000000001</c:v>
                </c:pt>
                <c:pt idx="22">
                  <c:v>0.98680000000000001</c:v>
                </c:pt>
                <c:pt idx="23">
                  <c:v>0.95079999999999998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Line_Window!$DK$2:$DK$25</c:f>
              <c:numCache>
                <c:formatCode>General</c:formatCode>
                <c:ptCount val="24"/>
                <c:pt idx="0">
                  <c:v>0.98119999999999996</c:v>
                </c:pt>
                <c:pt idx="1">
                  <c:v>0.96660000000000001</c:v>
                </c:pt>
                <c:pt idx="2">
                  <c:v>0.96189999999999998</c:v>
                </c:pt>
                <c:pt idx="3">
                  <c:v>0.97540000000000004</c:v>
                </c:pt>
                <c:pt idx="4">
                  <c:v>1.04</c:v>
                </c:pt>
                <c:pt idx="5">
                  <c:v>1.1031</c:v>
                </c:pt>
                <c:pt idx="6">
                  <c:v>1.1069</c:v>
                </c:pt>
                <c:pt idx="7">
                  <c:v>1.0495000000000001</c:v>
                </c:pt>
                <c:pt idx="8">
                  <c:v>0.93989999999999996</c:v>
                </c:pt>
                <c:pt idx="9">
                  <c:v>0.84109999999999996</c:v>
                </c:pt>
                <c:pt idx="10">
                  <c:v>0.74950000000000006</c:v>
                </c:pt>
                <c:pt idx="11">
                  <c:v>0.70950000000000002</c:v>
                </c:pt>
                <c:pt idx="12">
                  <c:v>0.72989999999999999</c:v>
                </c:pt>
                <c:pt idx="13">
                  <c:v>0.78029999999999999</c:v>
                </c:pt>
                <c:pt idx="14">
                  <c:v>0.87839999999999996</c:v>
                </c:pt>
                <c:pt idx="15">
                  <c:v>1.0134000000000001</c:v>
                </c:pt>
                <c:pt idx="16">
                  <c:v>1.145</c:v>
                </c:pt>
                <c:pt idx="17">
                  <c:v>1.2513000000000001</c:v>
                </c:pt>
                <c:pt idx="18">
                  <c:v>1.2841</c:v>
                </c:pt>
                <c:pt idx="19">
                  <c:v>1.2153</c:v>
                </c:pt>
                <c:pt idx="20">
                  <c:v>1.1473</c:v>
                </c:pt>
                <c:pt idx="21">
                  <c:v>1.0688</c:v>
                </c:pt>
                <c:pt idx="22">
                  <c:v>1.0471999999999999</c:v>
                </c:pt>
                <c:pt idx="23">
                  <c:v>1.014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Line_Window!$DL$2:$DL$367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6</c:v>
                </c:pt>
                <c:pt idx="355">
                  <c:v>16</c:v>
                </c:pt>
                <c:pt idx="356">
                  <c:v>16</c:v>
                </c:pt>
                <c:pt idx="357">
                  <c:v>17</c:v>
                </c:pt>
                <c:pt idx="358">
                  <c:v>17</c:v>
                </c:pt>
                <c:pt idx="359">
                  <c:v>17</c:v>
                </c:pt>
                <c:pt idx="360">
                  <c:v>17</c:v>
                </c:pt>
                <c:pt idx="361">
                  <c:v>17</c:v>
                </c:pt>
                <c:pt idx="362">
                  <c:v>17</c:v>
                </c:pt>
                <c:pt idx="363">
                  <c:v>17</c:v>
                </c:pt>
                <c:pt idx="36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Line_Window!$DM$2:$DM$367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Line_Window!$DN$2:$DN$367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14</c:v>
                </c:pt>
                <c:pt idx="38">
                  <c:v>14</c:v>
                </c:pt>
                <c:pt idx="39">
                  <c:v>15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43</c:v>
                </c:pt>
                <c:pt idx="129">
                  <c:v>43</c:v>
                </c:pt>
                <c:pt idx="130">
                  <c:v>43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43</c:v>
                </c:pt>
                <c:pt idx="135">
                  <c:v>43</c:v>
                </c:pt>
                <c:pt idx="136">
                  <c:v>43</c:v>
                </c:pt>
                <c:pt idx="137">
                  <c:v>43</c:v>
                </c:pt>
                <c:pt idx="138">
                  <c:v>43</c:v>
                </c:pt>
                <c:pt idx="139">
                  <c:v>43</c:v>
                </c:pt>
                <c:pt idx="140">
                  <c:v>43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43</c:v>
                </c:pt>
                <c:pt idx="145">
                  <c:v>43</c:v>
                </c:pt>
                <c:pt idx="146">
                  <c:v>43</c:v>
                </c:pt>
                <c:pt idx="147">
                  <c:v>43</c:v>
                </c:pt>
                <c:pt idx="148">
                  <c:v>43</c:v>
                </c:pt>
                <c:pt idx="149">
                  <c:v>43</c:v>
                </c:pt>
                <c:pt idx="150">
                  <c:v>43</c:v>
                </c:pt>
                <c:pt idx="151">
                  <c:v>43</c:v>
                </c:pt>
                <c:pt idx="152">
                  <c:v>43</c:v>
                </c:pt>
                <c:pt idx="153">
                  <c:v>43</c:v>
                </c:pt>
                <c:pt idx="154">
                  <c:v>43</c:v>
                </c:pt>
                <c:pt idx="155">
                  <c:v>43</c:v>
                </c:pt>
                <c:pt idx="156">
                  <c:v>43</c:v>
                </c:pt>
                <c:pt idx="157">
                  <c:v>43</c:v>
                </c:pt>
                <c:pt idx="158">
                  <c:v>43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43</c:v>
                </c:pt>
                <c:pt idx="163">
                  <c:v>43</c:v>
                </c:pt>
                <c:pt idx="164">
                  <c:v>43</c:v>
                </c:pt>
                <c:pt idx="165">
                  <c:v>43</c:v>
                </c:pt>
                <c:pt idx="166">
                  <c:v>43</c:v>
                </c:pt>
                <c:pt idx="167">
                  <c:v>43</c:v>
                </c:pt>
                <c:pt idx="168">
                  <c:v>43</c:v>
                </c:pt>
                <c:pt idx="169">
                  <c:v>43</c:v>
                </c:pt>
                <c:pt idx="170">
                  <c:v>43</c:v>
                </c:pt>
                <c:pt idx="171">
                  <c:v>43</c:v>
                </c:pt>
                <c:pt idx="172">
                  <c:v>43</c:v>
                </c:pt>
                <c:pt idx="173">
                  <c:v>43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43</c:v>
                </c:pt>
                <c:pt idx="181">
                  <c:v>43</c:v>
                </c:pt>
                <c:pt idx="182">
                  <c:v>43</c:v>
                </c:pt>
                <c:pt idx="183">
                  <c:v>43</c:v>
                </c:pt>
                <c:pt idx="184">
                  <c:v>43</c:v>
                </c:pt>
                <c:pt idx="185">
                  <c:v>43</c:v>
                </c:pt>
                <c:pt idx="186">
                  <c:v>43</c:v>
                </c:pt>
                <c:pt idx="187">
                  <c:v>43</c:v>
                </c:pt>
                <c:pt idx="188">
                  <c:v>43</c:v>
                </c:pt>
                <c:pt idx="189">
                  <c:v>43</c:v>
                </c:pt>
                <c:pt idx="190">
                  <c:v>43</c:v>
                </c:pt>
                <c:pt idx="191">
                  <c:v>43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43</c:v>
                </c:pt>
                <c:pt idx="196">
                  <c:v>43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43</c:v>
                </c:pt>
                <c:pt idx="202">
                  <c:v>43</c:v>
                </c:pt>
                <c:pt idx="203">
                  <c:v>43</c:v>
                </c:pt>
                <c:pt idx="204">
                  <c:v>43</c:v>
                </c:pt>
                <c:pt idx="205">
                  <c:v>43</c:v>
                </c:pt>
                <c:pt idx="206">
                  <c:v>43</c:v>
                </c:pt>
                <c:pt idx="207">
                  <c:v>43</c:v>
                </c:pt>
                <c:pt idx="208">
                  <c:v>43</c:v>
                </c:pt>
                <c:pt idx="209">
                  <c:v>43</c:v>
                </c:pt>
                <c:pt idx="210">
                  <c:v>43</c:v>
                </c:pt>
                <c:pt idx="211">
                  <c:v>43</c:v>
                </c:pt>
                <c:pt idx="212">
                  <c:v>43</c:v>
                </c:pt>
                <c:pt idx="213">
                  <c:v>43</c:v>
                </c:pt>
                <c:pt idx="214">
                  <c:v>43</c:v>
                </c:pt>
                <c:pt idx="215">
                  <c:v>43</c:v>
                </c:pt>
                <c:pt idx="216">
                  <c:v>43</c:v>
                </c:pt>
                <c:pt idx="217">
                  <c:v>43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Line_Window!$DO$2:$DO$367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4</c:v>
                </c:pt>
                <c:pt idx="363">
                  <c:v>6</c:v>
                </c:pt>
                <c:pt idx="36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Line_Window!$DP$2:$DP$367</c:f>
              <c:numCache>
                <c:formatCode>General</c:formatCode>
                <c:ptCount val="36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32</c:v>
                </c:pt>
                <c:pt idx="89">
                  <c:v>34</c:v>
                </c:pt>
                <c:pt idx="90">
                  <c:v>34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41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45</c:v>
                </c:pt>
                <c:pt idx="103">
                  <c:v>45</c:v>
                </c:pt>
                <c:pt idx="104">
                  <c:v>48</c:v>
                </c:pt>
                <c:pt idx="105">
                  <c:v>48</c:v>
                </c:pt>
                <c:pt idx="106">
                  <c:v>48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55</c:v>
                </c:pt>
                <c:pt idx="116">
                  <c:v>55</c:v>
                </c:pt>
                <c:pt idx="117">
                  <c:v>55</c:v>
                </c:pt>
                <c:pt idx="118">
                  <c:v>55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58</c:v>
                </c:pt>
                <c:pt idx="134">
                  <c:v>58</c:v>
                </c:pt>
                <c:pt idx="135">
                  <c:v>58</c:v>
                </c:pt>
                <c:pt idx="136">
                  <c:v>58</c:v>
                </c:pt>
                <c:pt idx="137">
                  <c:v>58</c:v>
                </c:pt>
                <c:pt idx="138">
                  <c:v>58</c:v>
                </c:pt>
                <c:pt idx="139">
                  <c:v>58</c:v>
                </c:pt>
                <c:pt idx="140">
                  <c:v>58</c:v>
                </c:pt>
                <c:pt idx="141">
                  <c:v>58</c:v>
                </c:pt>
                <c:pt idx="142">
                  <c:v>58</c:v>
                </c:pt>
                <c:pt idx="143">
                  <c:v>58</c:v>
                </c:pt>
                <c:pt idx="144">
                  <c:v>58</c:v>
                </c:pt>
                <c:pt idx="145">
                  <c:v>58</c:v>
                </c:pt>
                <c:pt idx="146">
                  <c:v>58</c:v>
                </c:pt>
                <c:pt idx="147">
                  <c:v>58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58</c:v>
                </c:pt>
                <c:pt idx="158">
                  <c:v>58</c:v>
                </c:pt>
                <c:pt idx="159">
                  <c:v>58</c:v>
                </c:pt>
                <c:pt idx="160">
                  <c:v>58</c:v>
                </c:pt>
                <c:pt idx="161">
                  <c:v>58</c:v>
                </c:pt>
                <c:pt idx="162">
                  <c:v>58</c:v>
                </c:pt>
                <c:pt idx="163">
                  <c:v>58</c:v>
                </c:pt>
                <c:pt idx="164">
                  <c:v>58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58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58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58</c:v>
                </c:pt>
                <c:pt idx="192">
                  <c:v>58</c:v>
                </c:pt>
                <c:pt idx="193">
                  <c:v>58</c:v>
                </c:pt>
                <c:pt idx="194">
                  <c:v>58</c:v>
                </c:pt>
                <c:pt idx="195">
                  <c:v>58</c:v>
                </c:pt>
                <c:pt idx="196">
                  <c:v>58</c:v>
                </c:pt>
                <c:pt idx="197">
                  <c:v>58</c:v>
                </c:pt>
                <c:pt idx="198">
                  <c:v>58</c:v>
                </c:pt>
                <c:pt idx="199">
                  <c:v>58</c:v>
                </c:pt>
                <c:pt idx="200">
                  <c:v>58</c:v>
                </c:pt>
                <c:pt idx="201">
                  <c:v>58</c:v>
                </c:pt>
                <c:pt idx="202">
                  <c:v>58</c:v>
                </c:pt>
                <c:pt idx="203">
                  <c:v>59</c:v>
                </c:pt>
                <c:pt idx="204">
                  <c:v>59</c:v>
                </c:pt>
                <c:pt idx="205">
                  <c:v>59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59</c:v>
                </c:pt>
                <c:pt idx="210">
                  <c:v>59</c:v>
                </c:pt>
                <c:pt idx="211">
                  <c:v>59</c:v>
                </c:pt>
                <c:pt idx="212">
                  <c:v>59</c:v>
                </c:pt>
                <c:pt idx="213">
                  <c:v>59</c:v>
                </c:pt>
                <c:pt idx="214">
                  <c:v>59</c:v>
                </c:pt>
                <c:pt idx="215">
                  <c:v>59</c:v>
                </c:pt>
                <c:pt idx="216">
                  <c:v>59</c:v>
                </c:pt>
                <c:pt idx="217">
                  <c:v>59</c:v>
                </c:pt>
                <c:pt idx="218">
                  <c:v>59</c:v>
                </c:pt>
                <c:pt idx="219">
                  <c:v>59</c:v>
                </c:pt>
                <c:pt idx="220">
                  <c:v>59</c:v>
                </c:pt>
                <c:pt idx="221">
                  <c:v>59</c:v>
                </c:pt>
                <c:pt idx="222">
                  <c:v>59</c:v>
                </c:pt>
                <c:pt idx="223">
                  <c:v>59</c:v>
                </c:pt>
                <c:pt idx="224">
                  <c:v>59</c:v>
                </c:pt>
                <c:pt idx="225">
                  <c:v>59</c:v>
                </c:pt>
                <c:pt idx="226">
                  <c:v>59</c:v>
                </c:pt>
                <c:pt idx="227">
                  <c:v>59</c:v>
                </c:pt>
                <c:pt idx="228">
                  <c:v>59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59</c:v>
                </c:pt>
                <c:pt idx="233">
                  <c:v>59</c:v>
                </c:pt>
                <c:pt idx="234">
                  <c:v>59</c:v>
                </c:pt>
                <c:pt idx="235">
                  <c:v>59</c:v>
                </c:pt>
                <c:pt idx="236">
                  <c:v>59</c:v>
                </c:pt>
                <c:pt idx="237">
                  <c:v>59</c:v>
                </c:pt>
                <c:pt idx="238">
                  <c:v>66</c:v>
                </c:pt>
                <c:pt idx="239">
                  <c:v>66</c:v>
                </c:pt>
                <c:pt idx="240">
                  <c:v>66</c:v>
                </c:pt>
                <c:pt idx="241">
                  <c:v>66</c:v>
                </c:pt>
                <c:pt idx="242">
                  <c:v>66</c:v>
                </c:pt>
                <c:pt idx="243">
                  <c:v>66</c:v>
                </c:pt>
                <c:pt idx="244">
                  <c:v>66</c:v>
                </c:pt>
                <c:pt idx="245">
                  <c:v>66</c:v>
                </c:pt>
                <c:pt idx="246">
                  <c:v>66</c:v>
                </c:pt>
                <c:pt idx="247">
                  <c:v>66</c:v>
                </c:pt>
                <c:pt idx="248">
                  <c:v>66</c:v>
                </c:pt>
                <c:pt idx="249">
                  <c:v>66</c:v>
                </c:pt>
                <c:pt idx="250">
                  <c:v>66</c:v>
                </c:pt>
                <c:pt idx="251">
                  <c:v>66</c:v>
                </c:pt>
                <c:pt idx="252">
                  <c:v>66</c:v>
                </c:pt>
                <c:pt idx="253">
                  <c:v>66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66</c:v>
                </c:pt>
                <c:pt idx="281">
                  <c:v>66</c:v>
                </c:pt>
                <c:pt idx="282">
                  <c:v>66</c:v>
                </c:pt>
                <c:pt idx="283">
                  <c:v>66</c:v>
                </c:pt>
                <c:pt idx="284">
                  <c:v>66</c:v>
                </c:pt>
                <c:pt idx="285">
                  <c:v>66</c:v>
                </c:pt>
                <c:pt idx="286">
                  <c:v>66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66</c:v>
                </c:pt>
                <c:pt idx="296">
                  <c:v>66</c:v>
                </c:pt>
                <c:pt idx="297">
                  <c:v>66</c:v>
                </c:pt>
                <c:pt idx="298">
                  <c:v>66</c:v>
                </c:pt>
                <c:pt idx="299">
                  <c:v>66</c:v>
                </c:pt>
                <c:pt idx="300">
                  <c:v>69</c:v>
                </c:pt>
                <c:pt idx="301">
                  <c:v>81</c:v>
                </c:pt>
                <c:pt idx="302">
                  <c:v>81</c:v>
                </c:pt>
                <c:pt idx="303">
                  <c:v>81</c:v>
                </c:pt>
                <c:pt idx="304">
                  <c:v>86</c:v>
                </c:pt>
                <c:pt idx="305">
                  <c:v>89</c:v>
                </c:pt>
                <c:pt idx="306">
                  <c:v>93</c:v>
                </c:pt>
                <c:pt idx="307">
                  <c:v>102</c:v>
                </c:pt>
                <c:pt idx="308">
                  <c:v>118</c:v>
                </c:pt>
                <c:pt idx="309">
                  <c:v>118</c:v>
                </c:pt>
                <c:pt idx="310">
                  <c:v>118</c:v>
                </c:pt>
                <c:pt idx="311">
                  <c:v>118</c:v>
                </c:pt>
                <c:pt idx="312">
                  <c:v>118</c:v>
                </c:pt>
                <c:pt idx="313">
                  <c:v>118</c:v>
                </c:pt>
                <c:pt idx="314">
                  <c:v>118</c:v>
                </c:pt>
                <c:pt idx="315">
                  <c:v>118</c:v>
                </c:pt>
                <c:pt idx="316">
                  <c:v>118</c:v>
                </c:pt>
                <c:pt idx="317">
                  <c:v>118</c:v>
                </c:pt>
                <c:pt idx="318">
                  <c:v>118</c:v>
                </c:pt>
                <c:pt idx="319">
                  <c:v>118</c:v>
                </c:pt>
                <c:pt idx="320">
                  <c:v>118</c:v>
                </c:pt>
                <c:pt idx="321">
                  <c:v>118</c:v>
                </c:pt>
                <c:pt idx="322">
                  <c:v>118</c:v>
                </c:pt>
                <c:pt idx="323">
                  <c:v>118</c:v>
                </c:pt>
                <c:pt idx="324">
                  <c:v>118</c:v>
                </c:pt>
                <c:pt idx="325">
                  <c:v>118</c:v>
                </c:pt>
                <c:pt idx="326">
                  <c:v>118</c:v>
                </c:pt>
                <c:pt idx="327">
                  <c:v>118</c:v>
                </c:pt>
                <c:pt idx="328">
                  <c:v>118</c:v>
                </c:pt>
                <c:pt idx="329">
                  <c:v>118</c:v>
                </c:pt>
                <c:pt idx="330">
                  <c:v>118</c:v>
                </c:pt>
                <c:pt idx="331">
                  <c:v>118</c:v>
                </c:pt>
                <c:pt idx="332">
                  <c:v>118</c:v>
                </c:pt>
                <c:pt idx="333">
                  <c:v>118</c:v>
                </c:pt>
                <c:pt idx="334">
                  <c:v>118</c:v>
                </c:pt>
                <c:pt idx="335">
                  <c:v>118</c:v>
                </c:pt>
                <c:pt idx="336">
                  <c:v>118</c:v>
                </c:pt>
                <c:pt idx="337">
                  <c:v>118</c:v>
                </c:pt>
                <c:pt idx="338">
                  <c:v>118</c:v>
                </c:pt>
                <c:pt idx="339">
                  <c:v>118</c:v>
                </c:pt>
                <c:pt idx="340">
                  <c:v>118</c:v>
                </c:pt>
                <c:pt idx="341">
                  <c:v>118</c:v>
                </c:pt>
                <c:pt idx="342">
                  <c:v>118</c:v>
                </c:pt>
                <c:pt idx="343">
                  <c:v>118</c:v>
                </c:pt>
                <c:pt idx="344">
                  <c:v>118</c:v>
                </c:pt>
                <c:pt idx="345">
                  <c:v>118</c:v>
                </c:pt>
                <c:pt idx="346">
                  <c:v>118</c:v>
                </c:pt>
                <c:pt idx="347">
                  <c:v>118</c:v>
                </c:pt>
                <c:pt idx="348">
                  <c:v>118</c:v>
                </c:pt>
                <c:pt idx="349">
                  <c:v>118</c:v>
                </c:pt>
                <c:pt idx="350">
                  <c:v>118</c:v>
                </c:pt>
                <c:pt idx="351">
                  <c:v>118</c:v>
                </c:pt>
                <c:pt idx="352">
                  <c:v>118</c:v>
                </c:pt>
                <c:pt idx="353">
                  <c:v>118</c:v>
                </c:pt>
                <c:pt idx="354">
                  <c:v>118</c:v>
                </c:pt>
                <c:pt idx="355">
                  <c:v>118</c:v>
                </c:pt>
                <c:pt idx="356">
                  <c:v>118</c:v>
                </c:pt>
                <c:pt idx="357">
                  <c:v>118</c:v>
                </c:pt>
                <c:pt idx="358">
                  <c:v>118</c:v>
                </c:pt>
                <c:pt idx="359">
                  <c:v>118</c:v>
                </c:pt>
                <c:pt idx="360">
                  <c:v>118</c:v>
                </c:pt>
                <c:pt idx="361">
                  <c:v>118</c:v>
                </c:pt>
                <c:pt idx="362">
                  <c:v>118</c:v>
                </c:pt>
                <c:pt idx="363">
                  <c:v>118</c:v>
                </c:pt>
                <c:pt idx="36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Line_Window!$DQ$2:$DQ$367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14</c:v>
                </c:pt>
                <c:pt idx="54">
                  <c:v>20</c:v>
                </c:pt>
                <c:pt idx="55">
                  <c:v>25</c:v>
                </c:pt>
                <c:pt idx="56">
                  <c:v>33</c:v>
                </c:pt>
                <c:pt idx="57">
                  <c:v>44</c:v>
                </c:pt>
                <c:pt idx="58">
                  <c:v>51</c:v>
                </c:pt>
                <c:pt idx="59">
                  <c:v>58</c:v>
                </c:pt>
                <c:pt idx="60">
                  <c:v>71</c:v>
                </c:pt>
                <c:pt idx="61">
                  <c:v>81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102</c:v>
                </c:pt>
                <c:pt idx="67">
                  <c:v>116</c:v>
                </c:pt>
                <c:pt idx="68">
                  <c:v>136</c:v>
                </c:pt>
                <c:pt idx="69">
                  <c:v>156</c:v>
                </c:pt>
                <c:pt idx="70">
                  <c:v>170</c:v>
                </c:pt>
                <c:pt idx="71">
                  <c:v>176</c:v>
                </c:pt>
                <c:pt idx="72">
                  <c:v>176</c:v>
                </c:pt>
                <c:pt idx="73">
                  <c:v>176</c:v>
                </c:pt>
                <c:pt idx="74">
                  <c:v>176</c:v>
                </c:pt>
                <c:pt idx="75">
                  <c:v>177</c:v>
                </c:pt>
                <c:pt idx="76">
                  <c:v>182</c:v>
                </c:pt>
                <c:pt idx="77">
                  <c:v>182</c:v>
                </c:pt>
                <c:pt idx="78">
                  <c:v>182</c:v>
                </c:pt>
                <c:pt idx="79">
                  <c:v>182</c:v>
                </c:pt>
                <c:pt idx="80">
                  <c:v>182</c:v>
                </c:pt>
                <c:pt idx="81">
                  <c:v>182</c:v>
                </c:pt>
                <c:pt idx="82">
                  <c:v>194</c:v>
                </c:pt>
                <c:pt idx="83">
                  <c:v>211</c:v>
                </c:pt>
                <c:pt idx="84">
                  <c:v>211</c:v>
                </c:pt>
                <c:pt idx="85">
                  <c:v>221</c:v>
                </c:pt>
                <c:pt idx="86">
                  <c:v>241</c:v>
                </c:pt>
                <c:pt idx="87">
                  <c:v>259</c:v>
                </c:pt>
                <c:pt idx="88">
                  <c:v>271</c:v>
                </c:pt>
                <c:pt idx="89">
                  <c:v>278</c:v>
                </c:pt>
                <c:pt idx="90">
                  <c:v>297</c:v>
                </c:pt>
                <c:pt idx="91">
                  <c:v>314</c:v>
                </c:pt>
                <c:pt idx="92">
                  <c:v>321</c:v>
                </c:pt>
                <c:pt idx="93">
                  <c:v>331</c:v>
                </c:pt>
                <c:pt idx="94">
                  <c:v>342</c:v>
                </c:pt>
                <c:pt idx="95">
                  <c:v>365</c:v>
                </c:pt>
                <c:pt idx="96">
                  <c:v>385</c:v>
                </c:pt>
                <c:pt idx="97">
                  <c:v>404</c:v>
                </c:pt>
                <c:pt idx="98">
                  <c:v>425</c:v>
                </c:pt>
                <c:pt idx="99">
                  <c:v>443</c:v>
                </c:pt>
                <c:pt idx="100">
                  <c:v>456</c:v>
                </c:pt>
                <c:pt idx="101">
                  <c:v>469</c:v>
                </c:pt>
                <c:pt idx="102">
                  <c:v>478</c:v>
                </c:pt>
                <c:pt idx="103">
                  <c:v>488</c:v>
                </c:pt>
                <c:pt idx="104">
                  <c:v>498</c:v>
                </c:pt>
                <c:pt idx="105">
                  <c:v>513</c:v>
                </c:pt>
                <c:pt idx="106">
                  <c:v>529</c:v>
                </c:pt>
                <c:pt idx="107">
                  <c:v>540</c:v>
                </c:pt>
                <c:pt idx="108">
                  <c:v>549</c:v>
                </c:pt>
                <c:pt idx="109">
                  <c:v>554</c:v>
                </c:pt>
                <c:pt idx="110">
                  <c:v>563</c:v>
                </c:pt>
                <c:pt idx="111">
                  <c:v>574</c:v>
                </c:pt>
                <c:pt idx="112">
                  <c:v>586</c:v>
                </c:pt>
                <c:pt idx="113">
                  <c:v>596</c:v>
                </c:pt>
                <c:pt idx="114">
                  <c:v>603</c:v>
                </c:pt>
                <c:pt idx="115">
                  <c:v>603</c:v>
                </c:pt>
                <c:pt idx="116">
                  <c:v>603</c:v>
                </c:pt>
                <c:pt idx="117">
                  <c:v>610</c:v>
                </c:pt>
                <c:pt idx="118">
                  <c:v>618</c:v>
                </c:pt>
                <c:pt idx="119">
                  <c:v>618</c:v>
                </c:pt>
                <c:pt idx="120">
                  <c:v>618</c:v>
                </c:pt>
                <c:pt idx="121">
                  <c:v>628</c:v>
                </c:pt>
                <c:pt idx="122">
                  <c:v>631</c:v>
                </c:pt>
                <c:pt idx="123">
                  <c:v>632</c:v>
                </c:pt>
                <c:pt idx="124">
                  <c:v>641</c:v>
                </c:pt>
                <c:pt idx="125">
                  <c:v>648</c:v>
                </c:pt>
                <c:pt idx="126">
                  <c:v>648</c:v>
                </c:pt>
                <c:pt idx="127">
                  <c:v>650</c:v>
                </c:pt>
                <c:pt idx="128">
                  <c:v>650</c:v>
                </c:pt>
                <c:pt idx="129">
                  <c:v>650</c:v>
                </c:pt>
                <c:pt idx="130">
                  <c:v>652</c:v>
                </c:pt>
                <c:pt idx="131">
                  <c:v>659</c:v>
                </c:pt>
                <c:pt idx="132">
                  <c:v>663</c:v>
                </c:pt>
                <c:pt idx="133">
                  <c:v>668</c:v>
                </c:pt>
                <c:pt idx="134">
                  <c:v>679</c:v>
                </c:pt>
                <c:pt idx="135">
                  <c:v>687</c:v>
                </c:pt>
                <c:pt idx="136">
                  <c:v>687</c:v>
                </c:pt>
                <c:pt idx="137">
                  <c:v>687</c:v>
                </c:pt>
                <c:pt idx="138">
                  <c:v>693</c:v>
                </c:pt>
                <c:pt idx="139">
                  <c:v>701</c:v>
                </c:pt>
                <c:pt idx="140">
                  <c:v>702</c:v>
                </c:pt>
                <c:pt idx="141">
                  <c:v>702</c:v>
                </c:pt>
                <c:pt idx="142">
                  <c:v>702</c:v>
                </c:pt>
                <c:pt idx="143">
                  <c:v>702</c:v>
                </c:pt>
                <c:pt idx="144">
                  <c:v>702</c:v>
                </c:pt>
                <c:pt idx="145">
                  <c:v>707</c:v>
                </c:pt>
                <c:pt idx="146">
                  <c:v>717</c:v>
                </c:pt>
                <c:pt idx="147">
                  <c:v>717</c:v>
                </c:pt>
                <c:pt idx="148">
                  <c:v>719</c:v>
                </c:pt>
                <c:pt idx="149">
                  <c:v>719</c:v>
                </c:pt>
                <c:pt idx="150">
                  <c:v>724</c:v>
                </c:pt>
                <c:pt idx="151">
                  <c:v>735</c:v>
                </c:pt>
                <c:pt idx="152">
                  <c:v>748</c:v>
                </c:pt>
                <c:pt idx="153">
                  <c:v>760</c:v>
                </c:pt>
                <c:pt idx="154">
                  <c:v>760</c:v>
                </c:pt>
                <c:pt idx="155">
                  <c:v>760</c:v>
                </c:pt>
                <c:pt idx="156">
                  <c:v>760</c:v>
                </c:pt>
                <c:pt idx="157">
                  <c:v>760</c:v>
                </c:pt>
                <c:pt idx="158">
                  <c:v>760</c:v>
                </c:pt>
                <c:pt idx="159">
                  <c:v>760</c:v>
                </c:pt>
                <c:pt idx="160">
                  <c:v>769</c:v>
                </c:pt>
                <c:pt idx="161">
                  <c:v>769</c:v>
                </c:pt>
                <c:pt idx="162">
                  <c:v>769</c:v>
                </c:pt>
                <c:pt idx="163">
                  <c:v>769</c:v>
                </c:pt>
                <c:pt idx="164">
                  <c:v>769</c:v>
                </c:pt>
                <c:pt idx="165">
                  <c:v>775</c:v>
                </c:pt>
                <c:pt idx="166">
                  <c:v>785</c:v>
                </c:pt>
                <c:pt idx="167">
                  <c:v>794</c:v>
                </c:pt>
                <c:pt idx="168">
                  <c:v>797</c:v>
                </c:pt>
                <c:pt idx="169">
                  <c:v>797</c:v>
                </c:pt>
                <c:pt idx="170">
                  <c:v>797</c:v>
                </c:pt>
                <c:pt idx="171">
                  <c:v>797</c:v>
                </c:pt>
                <c:pt idx="172">
                  <c:v>797</c:v>
                </c:pt>
                <c:pt idx="173">
                  <c:v>798</c:v>
                </c:pt>
                <c:pt idx="174">
                  <c:v>808</c:v>
                </c:pt>
                <c:pt idx="175">
                  <c:v>808</c:v>
                </c:pt>
                <c:pt idx="176">
                  <c:v>808</c:v>
                </c:pt>
                <c:pt idx="177">
                  <c:v>808</c:v>
                </c:pt>
                <c:pt idx="178">
                  <c:v>808</c:v>
                </c:pt>
                <c:pt idx="179">
                  <c:v>808</c:v>
                </c:pt>
                <c:pt idx="180">
                  <c:v>808</c:v>
                </c:pt>
                <c:pt idx="181">
                  <c:v>809</c:v>
                </c:pt>
                <c:pt idx="182">
                  <c:v>809</c:v>
                </c:pt>
                <c:pt idx="183">
                  <c:v>809</c:v>
                </c:pt>
                <c:pt idx="184">
                  <c:v>809</c:v>
                </c:pt>
                <c:pt idx="185">
                  <c:v>809</c:v>
                </c:pt>
                <c:pt idx="186">
                  <c:v>809</c:v>
                </c:pt>
                <c:pt idx="187">
                  <c:v>820</c:v>
                </c:pt>
                <c:pt idx="188">
                  <c:v>829</c:v>
                </c:pt>
                <c:pt idx="189">
                  <c:v>829</c:v>
                </c:pt>
                <c:pt idx="190">
                  <c:v>829</c:v>
                </c:pt>
                <c:pt idx="191">
                  <c:v>829</c:v>
                </c:pt>
                <c:pt idx="192">
                  <c:v>829</c:v>
                </c:pt>
                <c:pt idx="193">
                  <c:v>829</c:v>
                </c:pt>
                <c:pt idx="194">
                  <c:v>833</c:v>
                </c:pt>
                <c:pt idx="195">
                  <c:v>842</c:v>
                </c:pt>
                <c:pt idx="196">
                  <c:v>842</c:v>
                </c:pt>
                <c:pt idx="197">
                  <c:v>842</c:v>
                </c:pt>
                <c:pt idx="198">
                  <c:v>842</c:v>
                </c:pt>
                <c:pt idx="199">
                  <c:v>842</c:v>
                </c:pt>
                <c:pt idx="200">
                  <c:v>842</c:v>
                </c:pt>
                <c:pt idx="201">
                  <c:v>848</c:v>
                </c:pt>
                <c:pt idx="202">
                  <c:v>858</c:v>
                </c:pt>
                <c:pt idx="203">
                  <c:v>858</c:v>
                </c:pt>
                <c:pt idx="204">
                  <c:v>858</c:v>
                </c:pt>
                <c:pt idx="205">
                  <c:v>858</c:v>
                </c:pt>
                <c:pt idx="206">
                  <c:v>858</c:v>
                </c:pt>
                <c:pt idx="207">
                  <c:v>858</c:v>
                </c:pt>
                <c:pt idx="208">
                  <c:v>858</c:v>
                </c:pt>
                <c:pt idx="209">
                  <c:v>866</c:v>
                </c:pt>
                <c:pt idx="210">
                  <c:v>866</c:v>
                </c:pt>
                <c:pt idx="211">
                  <c:v>866</c:v>
                </c:pt>
                <c:pt idx="212">
                  <c:v>866</c:v>
                </c:pt>
                <c:pt idx="213">
                  <c:v>866</c:v>
                </c:pt>
                <c:pt idx="214">
                  <c:v>866</c:v>
                </c:pt>
                <c:pt idx="215">
                  <c:v>866</c:v>
                </c:pt>
                <c:pt idx="216">
                  <c:v>867</c:v>
                </c:pt>
                <c:pt idx="217">
                  <c:v>867</c:v>
                </c:pt>
                <c:pt idx="218">
                  <c:v>867</c:v>
                </c:pt>
                <c:pt idx="219">
                  <c:v>867</c:v>
                </c:pt>
                <c:pt idx="220">
                  <c:v>867</c:v>
                </c:pt>
                <c:pt idx="221">
                  <c:v>867</c:v>
                </c:pt>
                <c:pt idx="222">
                  <c:v>871</c:v>
                </c:pt>
                <c:pt idx="223">
                  <c:v>878</c:v>
                </c:pt>
                <c:pt idx="224">
                  <c:v>878</c:v>
                </c:pt>
                <c:pt idx="225">
                  <c:v>878</c:v>
                </c:pt>
                <c:pt idx="226">
                  <c:v>878</c:v>
                </c:pt>
                <c:pt idx="227">
                  <c:v>885</c:v>
                </c:pt>
                <c:pt idx="228">
                  <c:v>885</c:v>
                </c:pt>
                <c:pt idx="229">
                  <c:v>885</c:v>
                </c:pt>
                <c:pt idx="230">
                  <c:v>893</c:v>
                </c:pt>
                <c:pt idx="231">
                  <c:v>893</c:v>
                </c:pt>
                <c:pt idx="232">
                  <c:v>893</c:v>
                </c:pt>
                <c:pt idx="233">
                  <c:v>893</c:v>
                </c:pt>
                <c:pt idx="234">
                  <c:v>893</c:v>
                </c:pt>
                <c:pt idx="235">
                  <c:v>893</c:v>
                </c:pt>
                <c:pt idx="236">
                  <c:v>898</c:v>
                </c:pt>
                <c:pt idx="237">
                  <c:v>907</c:v>
                </c:pt>
                <c:pt idx="238">
                  <c:v>907</c:v>
                </c:pt>
                <c:pt idx="239">
                  <c:v>907</c:v>
                </c:pt>
                <c:pt idx="240">
                  <c:v>907</c:v>
                </c:pt>
                <c:pt idx="241">
                  <c:v>907</c:v>
                </c:pt>
                <c:pt idx="242">
                  <c:v>907</c:v>
                </c:pt>
                <c:pt idx="243">
                  <c:v>907</c:v>
                </c:pt>
                <c:pt idx="244">
                  <c:v>907</c:v>
                </c:pt>
                <c:pt idx="245">
                  <c:v>907</c:v>
                </c:pt>
                <c:pt idx="246">
                  <c:v>907</c:v>
                </c:pt>
                <c:pt idx="247">
                  <c:v>907</c:v>
                </c:pt>
                <c:pt idx="248">
                  <c:v>907</c:v>
                </c:pt>
                <c:pt idx="249">
                  <c:v>907</c:v>
                </c:pt>
                <c:pt idx="250">
                  <c:v>907</c:v>
                </c:pt>
                <c:pt idx="251">
                  <c:v>914</c:v>
                </c:pt>
                <c:pt idx="252">
                  <c:v>914</c:v>
                </c:pt>
                <c:pt idx="253">
                  <c:v>914</c:v>
                </c:pt>
                <c:pt idx="254">
                  <c:v>914</c:v>
                </c:pt>
                <c:pt idx="255">
                  <c:v>914</c:v>
                </c:pt>
                <c:pt idx="256">
                  <c:v>921</c:v>
                </c:pt>
                <c:pt idx="257">
                  <c:v>927</c:v>
                </c:pt>
                <c:pt idx="258">
                  <c:v>936</c:v>
                </c:pt>
                <c:pt idx="259">
                  <c:v>942</c:v>
                </c:pt>
                <c:pt idx="260">
                  <c:v>949</c:v>
                </c:pt>
                <c:pt idx="261">
                  <c:v>949</c:v>
                </c:pt>
                <c:pt idx="262">
                  <c:v>949</c:v>
                </c:pt>
                <c:pt idx="263">
                  <c:v>949</c:v>
                </c:pt>
                <c:pt idx="264">
                  <c:v>949</c:v>
                </c:pt>
                <c:pt idx="265">
                  <c:v>951</c:v>
                </c:pt>
                <c:pt idx="266">
                  <c:v>951</c:v>
                </c:pt>
                <c:pt idx="267">
                  <c:v>951</c:v>
                </c:pt>
                <c:pt idx="268">
                  <c:v>951</c:v>
                </c:pt>
                <c:pt idx="269">
                  <c:v>957</c:v>
                </c:pt>
                <c:pt idx="270">
                  <c:v>965</c:v>
                </c:pt>
                <c:pt idx="271">
                  <c:v>972</c:v>
                </c:pt>
                <c:pt idx="272">
                  <c:v>980</c:v>
                </c:pt>
                <c:pt idx="273">
                  <c:v>980</c:v>
                </c:pt>
                <c:pt idx="274">
                  <c:v>980</c:v>
                </c:pt>
                <c:pt idx="275">
                  <c:v>980</c:v>
                </c:pt>
                <c:pt idx="276">
                  <c:v>980</c:v>
                </c:pt>
                <c:pt idx="277">
                  <c:v>980</c:v>
                </c:pt>
                <c:pt idx="278">
                  <c:v>985</c:v>
                </c:pt>
                <c:pt idx="279">
                  <c:v>992</c:v>
                </c:pt>
                <c:pt idx="280">
                  <c:v>992</c:v>
                </c:pt>
                <c:pt idx="281">
                  <c:v>996</c:v>
                </c:pt>
                <c:pt idx="282">
                  <c:v>998</c:v>
                </c:pt>
                <c:pt idx="283">
                  <c:v>998</c:v>
                </c:pt>
                <c:pt idx="284">
                  <c:v>998</c:v>
                </c:pt>
                <c:pt idx="285">
                  <c:v>998</c:v>
                </c:pt>
                <c:pt idx="286">
                  <c:v>1001</c:v>
                </c:pt>
                <c:pt idx="287">
                  <c:v>1001</c:v>
                </c:pt>
                <c:pt idx="288">
                  <c:v>1001</c:v>
                </c:pt>
                <c:pt idx="289">
                  <c:v>1001</c:v>
                </c:pt>
                <c:pt idx="290">
                  <c:v>1003</c:v>
                </c:pt>
                <c:pt idx="291">
                  <c:v>1003</c:v>
                </c:pt>
                <c:pt idx="292">
                  <c:v>1003</c:v>
                </c:pt>
                <c:pt idx="293">
                  <c:v>1007</c:v>
                </c:pt>
                <c:pt idx="294">
                  <c:v>1007</c:v>
                </c:pt>
                <c:pt idx="295">
                  <c:v>1007</c:v>
                </c:pt>
                <c:pt idx="296">
                  <c:v>1007</c:v>
                </c:pt>
                <c:pt idx="297">
                  <c:v>1007</c:v>
                </c:pt>
                <c:pt idx="298">
                  <c:v>1007</c:v>
                </c:pt>
                <c:pt idx="299">
                  <c:v>1007</c:v>
                </c:pt>
                <c:pt idx="300">
                  <c:v>1007</c:v>
                </c:pt>
                <c:pt idx="301">
                  <c:v>1007</c:v>
                </c:pt>
                <c:pt idx="302">
                  <c:v>1007</c:v>
                </c:pt>
                <c:pt idx="303">
                  <c:v>1007</c:v>
                </c:pt>
                <c:pt idx="304">
                  <c:v>1007</c:v>
                </c:pt>
                <c:pt idx="305">
                  <c:v>1007</c:v>
                </c:pt>
                <c:pt idx="306">
                  <c:v>1007</c:v>
                </c:pt>
                <c:pt idx="307">
                  <c:v>1007</c:v>
                </c:pt>
                <c:pt idx="308">
                  <c:v>1007</c:v>
                </c:pt>
                <c:pt idx="309">
                  <c:v>1007</c:v>
                </c:pt>
                <c:pt idx="310">
                  <c:v>1007</c:v>
                </c:pt>
                <c:pt idx="311">
                  <c:v>1007</c:v>
                </c:pt>
                <c:pt idx="312">
                  <c:v>1007</c:v>
                </c:pt>
                <c:pt idx="313">
                  <c:v>1007</c:v>
                </c:pt>
                <c:pt idx="314">
                  <c:v>1007</c:v>
                </c:pt>
                <c:pt idx="315">
                  <c:v>1007</c:v>
                </c:pt>
                <c:pt idx="316">
                  <c:v>1007</c:v>
                </c:pt>
                <c:pt idx="317">
                  <c:v>1007</c:v>
                </c:pt>
                <c:pt idx="318">
                  <c:v>1007</c:v>
                </c:pt>
                <c:pt idx="319">
                  <c:v>1007</c:v>
                </c:pt>
                <c:pt idx="320">
                  <c:v>1007</c:v>
                </c:pt>
                <c:pt idx="321">
                  <c:v>1007</c:v>
                </c:pt>
                <c:pt idx="322">
                  <c:v>1007</c:v>
                </c:pt>
                <c:pt idx="323">
                  <c:v>1007</c:v>
                </c:pt>
                <c:pt idx="324">
                  <c:v>1007</c:v>
                </c:pt>
                <c:pt idx="325">
                  <c:v>1007</c:v>
                </c:pt>
                <c:pt idx="326">
                  <c:v>1007</c:v>
                </c:pt>
                <c:pt idx="327">
                  <c:v>1007</c:v>
                </c:pt>
                <c:pt idx="328">
                  <c:v>1007</c:v>
                </c:pt>
                <c:pt idx="329">
                  <c:v>1007</c:v>
                </c:pt>
                <c:pt idx="330">
                  <c:v>1007</c:v>
                </c:pt>
                <c:pt idx="331">
                  <c:v>1007</c:v>
                </c:pt>
                <c:pt idx="332">
                  <c:v>1007</c:v>
                </c:pt>
                <c:pt idx="333">
                  <c:v>1007</c:v>
                </c:pt>
                <c:pt idx="334">
                  <c:v>1007</c:v>
                </c:pt>
                <c:pt idx="335">
                  <c:v>1007</c:v>
                </c:pt>
                <c:pt idx="336">
                  <c:v>1007</c:v>
                </c:pt>
                <c:pt idx="337">
                  <c:v>1007</c:v>
                </c:pt>
                <c:pt idx="338">
                  <c:v>1007</c:v>
                </c:pt>
                <c:pt idx="339">
                  <c:v>1007</c:v>
                </c:pt>
                <c:pt idx="340">
                  <c:v>1007</c:v>
                </c:pt>
                <c:pt idx="341">
                  <c:v>1007</c:v>
                </c:pt>
                <c:pt idx="342">
                  <c:v>1012</c:v>
                </c:pt>
                <c:pt idx="343">
                  <c:v>1012</c:v>
                </c:pt>
                <c:pt idx="344">
                  <c:v>1012</c:v>
                </c:pt>
                <c:pt idx="345">
                  <c:v>1012</c:v>
                </c:pt>
                <c:pt idx="346">
                  <c:v>1012</c:v>
                </c:pt>
                <c:pt idx="347">
                  <c:v>1012</c:v>
                </c:pt>
                <c:pt idx="348">
                  <c:v>1012</c:v>
                </c:pt>
                <c:pt idx="349">
                  <c:v>1012</c:v>
                </c:pt>
                <c:pt idx="350">
                  <c:v>1012</c:v>
                </c:pt>
                <c:pt idx="351">
                  <c:v>1012</c:v>
                </c:pt>
                <c:pt idx="352">
                  <c:v>1012</c:v>
                </c:pt>
                <c:pt idx="353">
                  <c:v>1012</c:v>
                </c:pt>
                <c:pt idx="354">
                  <c:v>1012</c:v>
                </c:pt>
                <c:pt idx="355">
                  <c:v>1012</c:v>
                </c:pt>
                <c:pt idx="356">
                  <c:v>1012</c:v>
                </c:pt>
                <c:pt idx="357">
                  <c:v>1012</c:v>
                </c:pt>
                <c:pt idx="358">
                  <c:v>1012</c:v>
                </c:pt>
                <c:pt idx="359">
                  <c:v>1012</c:v>
                </c:pt>
                <c:pt idx="360">
                  <c:v>1012</c:v>
                </c:pt>
                <c:pt idx="361">
                  <c:v>1012</c:v>
                </c:pt>
                <c:pt idx="362">
                  <c:v>1012</c:v>
                </c:pt>
                <c:pt idx="363">
                  <c:v>1012</c:v>
                </c:pt>
                <c:pt idx="364">
                  <c:v>1012</c:v>
                </c:pt>
                <c:pt idx="365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Line_Window!$DR$2:$DR$367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9</c:v>
                </c:pt>
                <c:pt idx="28">
                  <c:v>9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28</c:v>
                </c:pt>
                <c:pt idx="78">
                  <c:v>30</c:v>
                </c:pt>
                <c:pt idx="79">
                  <c:v>35</c:v>
                </c:pt>
                <c:pt idx="80">
                  <c:v>49</c:v>
                </c:pt>
                <c:pt idx="81">
                  <c:v>56</c:v>
                </c:pt>
                <c:pt idx="82">
                  <c:v>58</c:v>
                </c:pt>
                <c:pt idx="83">
                  <c:v>62</c:v>
                </c:pt>
                <c:pt idx="84">
                  <c:v>71</c:v>
                </c:pt>
                <c:pt idx="85">
                  <c:v>79</c:v>
                </c:pt>
                <c:pt idx="86">
                  <c:v>88</c:v>
                </c:pt>
                <c:pt idx="87">
                  <c:v>98</c:v>
                </c:pt>
                <c:pt idx="88">
                  <c:v>116</c:v>
                </c:pt>
                <c:pt idx="89">
                  <c:v>128</c:v>
                </c:pt>
                <c:pt idx="90">
                  <c:v>128</c:v>
                </c:pt>
                <c:pt idx="91">
                  <c:v>134</c:v>
                </c:pt>
                <c:pt idx="92">
                  <c:v>138</c:v>
                </c:pt>
                <c:pt idx="93">
                  <c:v>145</c:v>
                </c:pt>
                <c:pt idx="94">
                  <c:v>153</c:v>
                </c:pt>
                <c:pt idx="95">
                  <c:v>162</c:v>
                </c:pt>
                <c:pt idx="96">
                  <c:v>166</c:v>
                </c:pt>
                <c:pt idx="97">
                  <c:v>175</c:v>
                </c:pt>
                <c:pt idx="98">
                  <c:v>182</c:v>
                </c:pt>
                <c:pt idx="99">
                  <c:v>189</c:v>
                </c:pt>
                <c:pt idx="100">
                  <c:v>194</c:v>
                </c:pt>
                <c:pt idx="101">
                  <c:v>197</c:v>
                </c:pt>
                <c:pt idx="102">
                  <c:v>204</c:v>
                </c:pt>
                <c:pt idx="103">
                  <c:v>210</c:v>
                </c:pt>
                <c:pt idx="104">
                  <c:v>216</c:v>
                </c:pt>
                <c:pt idx="105">
                  <c:v>225</c:v>
                </c:pt>
                <c:pt idx="106">
                  <c:v>231</c:v>
                </c:pt>
                <c:pt idx="107">
                  <c:v>239</c:v>
                </c:pt>
                <c:pt idx="108">
                  <c:v>250</c:v>
                </c:pt>
                <c:pt idx="109">
                  <c:v>259</c:v>
                </c:pt>
                <c:pt idx="110">
                  <c:v>259</c:v>
                </c:pt>
                <c:pt idx="111">
                  <c:v>259</c:v>
                </c:pt>
                <c:pt idx="112">
                  <c:v>265</c:v>
                </c:pt>
                <c:pt idx="113">
                  <c:v>272</c:v>
                </c:pt>
                <c:pt idx="114">
                  <c:v>280</c:v>
                </c:pt>
                <c:pt idx="115">
                  <c:v>291</c:v>
                </c:pt>
                <c:pt idx="116">
                  <c:v>302</c:v>
                </c:pt>
                <c:pt idx="117">
                  <c:v>311</c:v>
                </c:pt>
                <c:pt idx="118">
                  <c:v>321</c:v>
                </c:pt>
                <c:pt idx="119">
                  <c:v>321</c:v>
                </c:pt>
                <c:pt idx="120">
                  <c:v>321</c:v>
                </c:pt>
                <c:pt idx="121">
                  <c:v>321</c:v>
                </c:pt>
                <c:pt idx="122">
                  <c:v>323</c:v>
                </c:pt>
                <c:pt idx="123">
                  <c:v>323</c:v>
                </c:pt>
                <c:pt idx="124">
                  <c:v>323</c:v>
                </c:pt>
                <c:pt idx="125">
                  <c:v>323</c:v>
                </c:pt>
                <c:pt idx="126">
                  <c:v>323</c:v>
                </c:pt>
                <c:pt idx="127">
                  <c:v>323</c:v>
                </c:pt>
                <c:pt idx="128">
                  <c:v>323</c:v>
                </c:pt>
                <c:pt idx="129">
                  <c:v>328</c:v>
                </c:pt>
                <c:pt idx="130">
                  <c:v>334</c:v>
                </c:pt>
                <c:pt idx="131">
                  <c:v>334</c:v>
                </c:pt>
                <c:pt idx="132">
                  <c:v>334</c:v>
                </c:pt>
                <c:pt idx="133">
                  <c:v>334</c:v>
                </c:pt>
                <c:pt idx="134">
                  <c:v>334</c:v>
                </c:pt>
                <c:pt idx="135">
                  <c:v>335</c:v>
                </c:pt>
                <c:pt idx="136">
                  <c:v>335</c:v>
                </c:pt>
                <c:pt idx="137">
                  <c:v>342</c:v>
                </c:pt>
                <c:pt idx="138">
                  <c:v>342</c:v>
                </c:pt>
                <c:pt idx="139">
                  <c:v>342</c:v>
                </c:pt>
                <c:pt idx="140">
                  <c:v>342</c:v>
                </c:pt>
                <c:pt idx="141">
                  <c:v>343</c:v>
                </c:pt>
                <c:pt idx="142">
                  <c:v>343</c:v>
                </c:pt>
                <c:pt idx="143">
                  <c:v>343</c:v>
                </c:pt>
                <c:pt idx="144">
                  <c:v>349</c:v>
                </c:pt>
                <c:pt idx="145">
                  <c:v>349</c:v>
                </c:pt>
                <c:pt idx="146">
                  <c:v>349</c:v>
                </c:pt>
                <c:pt idx="147">
                  <c:v>349</c:v>
                </c:pt>
                <c:pt idx="148">
                  <c:v>349</c:v>
                </c:pt>
                <c:pt idx="149">
                  <c:v>349</c:v>
                </c:pt>
                <c:pt idx="150">
                  <c:v>349</c:v>
                </c:pt>
                <c:pt idx="151">
                  <c:v>349</c:v>
                </c:pt>
                <c:pt idx="152">
                  <c:v>349</c:v>
                </c:pt>
                <c:pt idx="153">
                  <c:v>349</c:v>
                </c:pt>
                <c:pt idx="154">
                  <c:v>349</c:v>
                </c:pt>
                <c:pt idx="155">
                  <c:v>349</c:v>
                </c:pt>
                <c:pt idx="156">
                  <c:v>349</c:v>
                </c:pt>
                <c:pt idx="157">
                  <c:v>354</c:v>
                </c:pt>
                <c:pt idx="158">
                  <c:v>356</c:v>
                </c:pt>
                <c:pt idx="159">
                  <c:v>356</c:v>
                </c:pt>
                <c:pt idx="160">
                  <c:v>356</c:v>
                </c:pt>
                <c:pt idx="161">
                  <c:v>356</c:v>
                </c:pt>
                <c:pt idx="162">
                  <c:v>356</c:v>
                </c:pt>
                <c:pt idx="163">
                  <c:v>356</c:v>
                </c:pt>
                <c:pt idx="164">
                  <c:v>359</c:v>
                </c:pt>
                <c:pt idx="165">
                  <c:v>363</c:v>
                </c:pt>
                <c:pt idx="166">
                  <c:v>363</c:v>
                </c:pt>
                <c:pt idx="167">
                  <c:v>363</c:v>
                </c:pt>
                <c:pt idx="168">
                  <c:v>363</c:v>
                </c:pt>
                <c:pt idx="169">
                  <c:v>363</c:v>
                </c:pt>
                <c:pt idx="170">
                  <c:v>363</c:v>
                </c:pt>
                <c:pt idx="171">
                  <c:v>368</c:v>
                </c:pt>
                <c:pt idx="172">
                  <c:v>377</c:v>
                </c:pt>
                <c:pt idx="173">
                  <c:v>377</c:v>
                </c:pt>
                <c:pt idx="174">
                  <c:v>377</c:v>
                </c:pt>
                <c:pt idx="175">
                  <c:v>377</c:v>
                </c:pt>
                <c:pt idx="176">
                  <c:v>377</c:v>
                </c:pt>
                <c:pt idx="177">
                  <c:v>377</c:v>
                </c:pt>
                <c:pt idx="178">
                  <c:v>377</c:v>
                </c:pt>
                <c:pt idx="179">
                  <c:v>379</c:v>
                </c:pt>
                <c:pt idx="180">
                  <c:v>379</c:v>
                </c:pt>
                <c:pt idx="181">
                  <c:v>379</c:v>
                </c:pt>
                <c:pt idx="182">
                  <c:v>379</c:v>
                </c:pt>
                <c:pt idx="183">
                  <c:v>379</c:v>
                </c:pt>
                <c:pt idx="184">
                  <c:v>379</c:v>
                </c:pt>
                <c:pt idx="185">
                  <c:v>379</c:v>
                </c:pt>
                <c:pt idx="186">
                  <c:v>383</c:v>
                </c:pt>
                <c:pt idx="187">
                  <c:v>383</c:v>
                </c:pt>
                <c:pt idx="188">
                  <c:v>383</c:v>
                </c:pt>
                <c:pt idx="189">
                  <c:v>383</c:v>
                </c:pt>
                <c:pt idx="190">
                  <c:v>383</c:v>
                </c:pt>
                <c:pt idx="191">
                  <c:v>383</c:v>
                </c:pt>
                <c:pt idx="192">
                  <c:v>384</c:v>
                </c:pt>
                <c:pt idx="193">
                  <c:v>389</c:v>
                </c:pt>
                <c:pt idx="194">
                  <c:v>389</c:v>
                </c:pt>
                <c:pt idx="195">
                  <c:v>389</c:v>
                </c:pt>
                <c:pt idx="196">
                  <c:v>389</c:v>
                </c:pt>
                <c:pt idx="197">
                  <c:v>389</c:v>
                </c:pt>
                <c:pt idx="198">
                  <c:v>389</c:v>
                </c:pt>
                <c:pt idx="199">
                  <c:v>396</c:v>
                </c:pt>
                <c:pt idx="200">
                  <c:v>406</c:v>
                </c:pt>
                <c:pt idx="201">
                  <c:v>406</c:v>
                </c:pt>
                <c:pt idx="202">
                  <c:v>406</c:v>
                </c:pt>
                <c:pt idx="203">
                  <c:v>406</c:v>
                </c:pt>
                <c:pt idx="204">
                  <c:v>406</c:v>
                </c:pt>
                <c:pt idx="205">
                  <c:v>410</c:v>
                </c:pt>
                <c:pt idx="206">
                  <c:v>419</c:v>
                </c:pt>
                <c:pt idx="207">
                  <c:v>428</c:v>
                </c:pt>
                <c:pt idx="208">
                  <c:v>433</c:v>
                </c:pt>
                <c:pt idx="209">
                  <c:v>439</c:v>
                </c:pt>
                <c:pt idx="210">
                  <c:v>439</c:v>
                </c:pt>
                <c:pt idx="211">
                  <c:v>439</c:v>
                </c:pt>
                <c:pt idx="212">
                  <c:v>439</c:v>
                </c:pt>
                <c:pt idx="213">
                  <c:v>446</c:v>
                </c:pt>
                <c:pt idx="214">
                  <c:v>456</c:v>
                </c:pt>
                <c:pt idx="215">
                  <c:v>456</c:v>
                </c:pt>
                <c:pt idx="216">
                  <c:v>459</c:v>
                </c:pt>
                <c:pt idx="217">
                  <c:v>459</c:v>
                </c:pt>
                <c:pt idx="218">
                  <c:v>459</c:v>
                </c:pt>
                <c:pt idx="219">
                  <c:v>459</c:v>
                </c:pt>
                <c:pt idx="220">
                  <c:v>466</c:v>
                </c:pt>
                <c:pt idx="221">
                  <c:v>474</c:v>
                </c:pt>
                <c:pt idx="222">
                  <c:v>474</c:v>
                </c:pt>
                <c:pt idx="223">
                  <c:v>474</c:v>
                </c:pt>
                <c:pt idx="224">
                  <c:v>474</c:v>
                </c:pt>
                <c:pt idx="225">
                  <c:v>474</c:v>
                </c:pt>
                <c:pt idx="226">
                  <c:v>477</c:v>
                </c:pt>
                <c:pt idx="227">
                  <c:v>478</c:v>
                </c:pt>
                <c:pt idx="228">
                  <c:v>482</c:v>
                </c:pt>
                <c:pt idx="229">
                  <c:v>482</c:v>
                </c:pt>
                <c:pt idx="230">
                  <c:v>482</c:v>
                </c:pt>
                <c:pt idx="231">
                  <c:v>482</c:v>
                </c:pt>
                <c:pt idx="232">
                  <c:v>482</c:v>
                </c:pt>
                <c:pt idx="233">
                  <c:v>482</c:v>
                </c:pt>
                <c:pt idx="234">
                  <c:v>483</c:v>
                </c:pt>
                <c:pt idx="235">
                  <c:v>490</c:v>
                </c:pt>
                <c:pt idx="236">
                  <c:v>490</c:v>
                </c:pt>
                <c:pt idx="237">
                  <c:v>490</c:v>
                </c:pt>
                <c:pt idx="238">
                  <c:v>490</c:v>
                </c:pt>
                <c:pt idx="239">
                  <c:v>493</c:v>
                </c:pt>
                <c:pt idx="240">
                  <c:v>500</c:v>
                </c:pt>
                <c:pt idx="241">
                  <c:v>506</c:v>
                </c:pt>
                <c:pt idx="242">
                  <c:v>515</c:v>
                </c:pt>
                <c:pt idx="243">
                  <c:v>522</c:v>
                </c:pt>
                <c:pt idx="244">
                  <c:v>522</c:v>
                </c:pt>
                <c:pt idx="245">
                  <c:v>528</c:v>
                </c:pt>
                <c:pt idx="246">
                  <c:v>528</c:v>
                </c:pt>
                <c:pt idx="247">
                  <c:v>528</c:v>
                </c:pt>
                <c:pt idx="248">
                  <c:v>536</c:v>
                </c:pt>
                <c:pt idx="249">
                  <c:v>542</c:v>
                </c:pt>
                <c:pt idx="250">
                  <c:v>542</c:v>
                </c:pt>
                <c:pt idx="251">
                  <c:v>542</c:v>
                </c:pt>
                <c:pt idx="252">
                  <c:v>548</c:v>
                </c:pt>
                <c:pt idx="253">
                  <c:v>553</c:v>
                </c:pt>
                <c:pt idx="254">
                  <c:v>553</c:v>
                </c:pt>
                <c:pt idx="255">
                  <c:v>559</c:v>
                </c:pt>
                <c:pt idx="256">
                  <c:v>565</c:v>
                </c:pt>
                <c:pt idx="257">
                  <c:v>565</c:v>
                </c:pt>
                <c:pt idx="258">
                  <c:v>565</c:v>
                </c:pt>
                <c:pt idx="259">
                  <c:v>565</c:v>
                </c:pt>
                <c:pt idx="260">
                  <c:v>565</c:v>
                </c:pt>
                <c:pt idx="261">
                  <c:v>565</c:v>
                </c:pt>
                <c:pt idx="262">
                  <c:v>566</c:v>
                </c:pt>
                <c:pt idx="263">
                  <c:v>573</c:v>
                </c:pt>
                <c:pt idx="264">
                  <c:v>580</c:v>
                </c:pt>
                <c:pt idx="265">
                  <c:v>583</c:v>
                </c:pt>
                <c:pt idx="266">
                  <c:v>584</c:v>
                </c:pt>
                <c:pt idx="267">
                  <c:v>584</c:v>
                </c:pt>
                <c:pt idx="268">
                  <c:v>584</c:v>
                </c:pt>
                <c:pt idx="269">
                  <c:v>584</c:v>
                </c:pt>
                <c:pt idx="270">
                  <c:v>584</c:v>
                </c:pt>
                <c:pt idx="271">
                  <c:v>584</c:v>
                </c:pt>
                <c:pt idx="272">
                  <c:v>584</c:v>
                </c:pt>
                <c:pt idx="273">
                  <c:v>584</c:v>
                </c:pt>
                <c:pt idx="274">
                  <c:v>584</c:v>
                </c:pt>
                <c:pt idx="275">
                  <c:v>584</c:v>
                </c:pt>
                <c:pt idx="276">
                  <c:v>591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599</c:v>
                </c:pt>
                <c:pt idx="281">
                  <c:v>599</c:v>
                </c:pt>
                <c:pt idx="282">
                  <c:v>599</c:v>
                </c:pt>
                <c:pt idx="283">
                  <c:v>599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605</c:v>
                </c:pt>
                <c:pt idx="292">
                  <c:v>606</c:v>
                </c:pt>
                <c:pt idx="293">
                  <c:v>606</c:v>
                </c:pt>
                <c:pt idx="294">
                  <c:v>610</c:v>
                </c:pt>
                <c:pt idx="295">
                  <c:v>615</c:v>
                </c:pt>
                <c:pt idx="296">
                  <c:v>615</c:v>
                </c:pt>
                <c:pt idx="297">
                  <c:v>615</c:v>
                </c:pt>
                <c:pt idx="298">
                  <c:v>615</c:v>
                </c:pt>
                <c:pt idx="299">
                  <c:v>615</c:v>
                </c:pt>
                <c:pt idx="300">
                  <c:v>615</c:v>
                </c:pt>
                <c:pt idx="301">
                  <c:v>615</c:v>
                </c:pt>
                <c:pt idx="302">
                  <c:v>615</c:v>
                </c:pt>
                <c:pt idx="303">
                  <c:v>615</c:v>
                </c:pt>
                <c:pt idx="304">
                  <c:v>615</c:v>
                </c:pt>
                <c:pt idx="305">
                  <c:v>621</c:v>
                </c:pt>
                <c:pt idx="306">
                  <c:v>621</c:v>
                </c:pt>
                <c:pt idx="307">
                  <c:v>621</c:v>
                </c:pt>
                <c:pt idx="308">
                  <c:v>621</c:v>
                </c:pt>
                <c:pt idx="309">
                  <c:v>621</c:v>
                </c:pt>
                <c:pt idx="310">
                  <c:v>621</c:v>
                </c:pt>
                <c:pt idx="311">
                  <c:v>621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625</c:v>
                </c:pt>
                <c:pt idx="316">
                  <c:v>625</c:v>
                </c:pt>
                <c:pt idx="317">
                  <c:v>625</c:v>
                </c:pt>
                <c:pt idx="318">
                  <c:v>625</c:v>
                </c:pt>
                <c:pt idx="319">
                  <c:v>629</c:v>
                </c:pt>
                <c:pt idx="320">
                  <c:v>629</c:v>
                </c:pt>
                <c:pt idx="321">
                  <c:v>629</c:v>
                </c:pt>
                <c:pt idx="322">
                  <c:v>629</c:v>
                </c:pt>
                <c:pt idx="323">
                  <c:v>629</c:v>
                </c:pt>
                <c:pt idx="324">
                  <c:v>631</c:v>
                </c:pt>
                <c:pt idx="325">
                  <c:v>635</c:v>
                </c:pt>
                <c:pt idx="326">
                  <c:v>640</c:v>
                </c:pt>
                <c:pt idx="327">
                  <c:v>640</c:v>
                </c:pt>
                <c:pt idx="328">
                  <c:v>643</c:v>
                </c:pt>
                <c:pt idx="329">
                  <c:v>643</c:v>
                </c:pt>
                <c:pt idx="330">
                  <c:v>643</c:v>
                </c:pt>
                <c:pt idx="331">
                  <c:v>643</c:v>
                </c:pt>
                <c:pt idx="332">
                  <c:v>643</c:v>
                </c:pt>
                <c:pt idx="333">
                  <c:v>643</c:v>
                </c:pt>
                <c:pt idx="334">
                  <c:v>643</c:v>
                </c:pt>
                <c:pt idx="335">
                  <c:v>643</c:v>
                </c:pt>
                <c:pt idx="336">
                  <c:v>643</c:v>
                </c:pt>
                <c:pt idx="337">
                  <c:v>643</c:v>
                </c:pt>
                <c:pt idx="338">
                  <c:v>643</c:v>
                </c:pt>
                <c:pt idx="339">
                  <c:v>643</c:v>
                </c:pt>
                <c:pt idx="340">
                  <c:v>646</c:v>
                </c:pt>
                <c:pt idx="341">
                  <c:v>646</c:v>
                </c:pt>
                <c:pt idx="342">
                  <c:v>646</c:v>
                </c:pt>
                <c:pt idx="343">
                  <c:v>646</c:v>
                </c:pt>
                <c:pt idx="344">
                  <c:v>646</c:v>
                </c:pt>
                <c:pt idx="345">
                  <c:v>646</c:v>
                </c:pt>
                <c:pt idx="346">
                  <c:v>646</c:v>
                </c:pt>
                <c:pt idx="347">
                  <c:v>646</c:v>
                </c:pt>
                <c:pt idx="348">
                  <c:v>646</c:v>
                </c:pt>
                <c:pt idx="349">
                  <c:v>646</c:v>
                </c:pt>
                <c:pt idx="350">
                  <c:v>646</c:v>
                </c:pt>
                <c:pt idx="351">
                  <c:v>646</c:v>
                </c:pt>
                <c:pt idx="352">
                  <c:v>646</c:v>
                </c:pt>
                <c:pt idx="353">
                  <c:v>646</c:v>
                </c:pt>
                <c:pt idx="354">
                  <c:v>646</c:v>
                </c:pt>
                <c:pt idx="355">
                  <c:v>646</c:v>
                </c:pt>
                <c:pt idx="356">
                  <c:v>646</c:v>
                </c:pt>
                <c:pt idx="357">
                  <c:v>646</c:v>
                </c:pt>
                <c:pt idx="358">
                  <c:v>646</c:v>
                </c:pt>
                <c:pt idx="359">
                  <c:v>646</c:v>
                </c:pt>
                <c:pt idx="360">
                  <c:v>646</c:v>
                </c:pt>
                <c:pt idx="361">
                  <c:v>646</c:v>
                </c:pt>
                <c:pt idx="362">
                  <c:v>646</c:v>
                </c:pt>
                <c:pt idx="363">
                  <c:v>646</c:v>
                </c:pt>
                <c:pt idx="364">
                  <c:v>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Line_Window!$DS$2:$DS$367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18</c:v>
                </c:pt>
                <c:pt idx="30">
                  <c:v>35</c:v>
                </c:pt>
                <c:pt idx="31">
                  <c:v>47</c:v>
                </c:pt>
                <c:pt idx="32">
                  <c:v>65</c:v>
                </c:pt>
                <c:pt idx="33">
                  <c:v>79</c:v>
                </c:pt>
                <c:pt idx="34">
                  <c:v>85</c:v>
                </c:pt>
                <c:pt idx="35">
                  <c:v>102</c:v>
                </c:pt>
                <c:pt idx="36">
                  <c:v>116</c:v>
                </c:pt>
                <c:pt idx="37">
                  <c:v>135</c:v>
                </c:pt>
                <c:pt idx="38">
                  <c:v>153</c:v>
                </c:pt>
                <c:pt idx="39">
                  <c:v>166</c:v>
                </c:pt>
                <c:pt idx="40">
                  <c:v>181</c:v>
                </c:pt>
                <c:pt idx="41">
                  <c:v>203</c:v>
                </c:pt>
                <c:pt idx="42">
                  <c:v>218</c:v>
                </c:pt>
                <c:pt idx="43">
                  <c:v>236</c:v>
                </c:pt>
                <c:pt idx="44">
                  <c:v>253</c:v>
                </c:pt>
                <c:pt idx="45">
                  <c:v>272</c:v>
                </c:pt>
                <c:pt idx="46">
                  <c:v>288</c:v>
                </c:pt>
                <c:pt idx="47">
                  <c:v>297</c:v>
                </c:pt>
                <c:pt idx="48">
                  <c:v>302</c:v>
                </c:pt>
                <c:pt idx="49">
                  <c:v>312</c:v>
                </c:pt>
                <c:pt idx="50">
                  <c:v>312</c:v>
                </c:pt>
                <c:pt idx="51">
                  <c:v>318</c:v>
                </c:pt>
                <c:pt idx="52">
                  <c:v>325</c:v>
                </c:pt>
                <c:pt idx="53">
                  <c:v>325</c:v>
                </c:pt>
                <c:pt idx="54">
                  <c:v>331</c:v>
                </c:pt>
                <c:pt idx="55">
                  <c:v>331</c:v>
                </c:pt>
                <c:pt idx="56">
                  <c:v>331</c:v>
                </c:pt>
                <c:pt idx="57">
                  <c:v>331</c:v>
                </c:pt>
                <c:pt idx="58">
                  <c:v>338</c:v>
                </c:pt>
                <c:pt idx="59">
                  <c:v>346</c:v>
                </c:pt>
                <c:pt idx="60">
                  <c:v>351</c:v>
                </c:pt>
                <c:pt idx="61">
                  <c:v>352</c:v>
                </c:pt>
                <c:pt idx="62">
                  <c:v>352</c:v>
                </c:pt>
                <c:pt idx="63">
                  <c:v>352</c:v>
                </c:pt>
                <c:pt idx="64">
                  <c:v>352</c:v>
                </c:pt>
                <c:pt idx="65">
                  <c:v>352</c:v>
                </c:pt>
                <c:pt idx="66">
                  <c:v>352</c:v>
                </c:pt>
                <c:pt idx="67">
                  <c:v>352</c:v>
                </c:pt>
                <c:pt idx="68">
                  <c:v>352</c:v>
                </c:pt>
                <c:pt idx="69">
                  <c:v>352</c:v>
                </c:pt>
                <c:pt idx="70">
                  <c:v>356</c:v>
                </c:pt>
                <c:pt idx="71">
                  <c:v>362</c:v>
                </c:pt>
                <c:pt idx="72">
                  <c:v>369</c:v>
                </c:pt>
                <c:pt idx="73">
                  <c:v>381</c:v>
                </c:pt>
                <c:pt idx="74">
                  <c:v>389</c:v>
                </c:pt>
                <c:pt idx="75">
                  <c:v>396</c:v>
                </c:pt>
                <c:pt idx="76">
                  <c:v>402</c:v>
                </c:pt>
                <c:pt idx="77">
                  <c:v>409</c:v>
                </c:pt>
                <c:pt idx="78">
                  <c:v>409</c:v>
                </c:pt>
                <c:pt idx="79">
                  <c:v>409</c:v>
                </c:pt>
                <c:pt idx="80">
                  <c:v>417</c:v>
                </c:pt>
                <c:pt idx="81">
                  <c:v>424</c:v>
                </c:pt>
                <c:pt idx="82">
                  <c:v>431</c:v>
                </c:pt>
                <c:pt idx="83">
                  <c:v>439</c:v>
                </c:pt>
                <c:pt idx="84">
                  <c:v>449</c:v>
                </c:pt>
                <c:pt idx="85">
                  <c:v>458</c:v>
                </c:pt>
                <c:pt idx="86">
                  <c:v>469</c:v>
                </c:pt>
                <c:pt idx="87">
                  <c:v>481</c:v>
                </c:pt>
                <c:pt idx="88">
                  <c:v>490</c:v>
                </c:pt>
                <c:pt idx="89">
                  <c:v>499</c:v>
                </c:pt>
                <c:pt idx="90">
                  <c:v>508</c:v>
                </c:pt>
                <c:pt idx="91">
                  <c:v>518</c:v>
                </c:pt>
                <c:pt idx="92">
                  <c:v>528</c:v>
                </c:pt>
                <c:pt idx="93">
                  <c:v>537</c:v>
                </c:pt>
                <c:pt idx="94">
                  <c:v>546</c:v>
                </c:pt>
                <c:pt idx="95">
                  <c:v>555</c:v>
                </c:pt>
                <c:pt idx="96">
                  <c:v>561</c:v>
                </c:pt>
                <c:pt idx="97">
                  <c:v>561</c:v>
                </c:pt>
                <c:pt idx="98">
                  <c:v>568</c:v>
                </c:pt>
                <c:pt idx="99">
                  <c:v>573</c:v>
                </c:pt>
                <c:pt idx="100">
                  <c:v>580</c:v>
                </c:pt>
                <c:pt idx="101">
                  <c:v>588</c:v>
                </c:pt>
                <c:pt idx="102">
                  <c:v>595</c:v>
                </c:pt>
                <c:pt idx="103">
                  <c:v>595</c:v>
                </c:pt>
                <c:pt idx="104">
                  <c:v>595</c:v>
                </c:pt>
                <c:pt idx="105">
                  <c:v>597</c:v>
                </c:pt>
                <c:pt idx="106">
                  <c:v>602</c:v>
                </c:pt>
                <c:pt idx="107">
                  <c:v>609</c:v>
                </c:pt>
                <c:pt idx="108">
                  <c:v>618</c:v>
                </c:pt>
                <c:pt idx="109">
                  <c:v>622</c:v>
                </c:pt>
                <c:pt idx="110">
                  <c:v>629</c:v>
                </c:pt>
                <c:pt idx="111">
                  <c:v>636</c:v>
                </c:pt>
                <c:pt idx="112">
                  <c:v>638</c:v>
                </c:pt>
                <c:pt idx="113">
                  <c:v>638</c:v>
                </c:pt>
                <c:pt idx="114">
                  <c:v>645</c:v>
                </c:pt>
                <c:pt idx="115">
                  <c:v>654</c:v>
                </c:pt>
                <c:pt idx="116">
                  <c:v>661</c:v>
                </c:pt>
                <c:pt idx="117">
                  <c:v>664</c:v>
                </c:pt>
                <c:pt idx="118">
                  <c:v>664</c:v>
                </c:pt>
                <c:pt idx="119">
                  <c:v>665</c:v>
                </c:pt>
                <c:pt idx="120">
                  <c:v>673</c:v>
                </c:pt>
                <c:pt idx="121">
                  <c:v>678</c:v>
                </c:pt>
                <c:pt idx="122">
                  <c:v>684</c:v>
                </c:pt>
                <c:pt idx="123">
                  <c:v>690</c:v>
                </c:pt>
                <c:pt idx="124">
                  <c:v>695</c:v>
                </c:pt>
                <c:pt idx="125">
                  <c:v>695</c:v>
                </c:pt>
                <c:pt idx="126">
                  <c:v>695</c:v>
                </c:pt>
                <c:pt idx="127">
                  <c:v>699</c:v>
                </c:pt>
                <c:pt idx="128">
                  <c:v>705</c:v>
                </c:pt>
                <c:pt idx="129">
                  <c:v>714</c:v>
                </c:pt>
                <c:pt idx="130">
                  <c:v>716</c:v>
                </c:pt>
                <c:pt idx="131">
                  <c:v>716</c:v>
                </c:pt>
                <c:pt idx="132">
                  <c:v>722</c:v>
                </c:pt>
                <c:pt idx="133">
                  <c:v>730</c:v>
                </c:pt>
                <c:pt idx="134">
                  <c:v>738</c:v>
                </c:pt>
                <c:pt idx="135">
                  <c:v>748</c:v>
                </c:pt>
                <c:pt idx="136">
                  <c:v>756</c:v>
                </c:pt>
                <c:pt idx="137">
                  <c:v>763</c:v>
                </c:pt>
                <c:pt idx="138">
                  <c:v>769</c:v>
                </c:pt>
                <c:pt idx="139">
                  <c:v>775</c:v>
                </c:pt>
                <c:pt idx="140">
                  <c:v>783</c:v>
                </c:pt>
                <c:pt idx="141">
                  <c:v>791</c:v>
                </c:pt>
                <c:pt idx="142">
                  <c:v>799</c:v>
                </c:pt>
                <c:pt idx="143">
                  <c:v>808</c:v>
                </c:pt>
                <c:pt idx="144">
                  <c:v>816</c:v>
                </c:pt>
                <c:pt idx="145">
                  <c:v>823</c:v>
                </c:pt>
                <c:pt idx="146">
                  <c:v>829</c:v>
                </c:pt>
                <c:pt idx="147">
                  <c:v>834</c:v>
                </c:pt>
                <c:pt idx="148">
                  <c:v>837</c:v>
                </c:pt>
                <c:pt idx="149">
                  <c:v>843</c:v>
                </c:pt>
                <c:pt idx="150">
                  <c:v>851</c:v>
                </c:pt>
                <c:pt idx="151">
                  <c:v>851</c:v>
                </c:pt>
                <c:pt idx="152">
                  <c:v>859</c:v>
                </c:pt>
                <c:pt idx="153">
                  <c:v>865</c:v>
                </c:pt>
                <c:pt idx="154">
                  <c:v>874</c:v>
                </c:pt>
                <c:pt idx="155">
                  <c:v>877</c:v>
                </c:pt>
                <c:pt idx="156">
                  <c:v>883</c:v>
                </c:pt>
                <c:pt idx="157">
                  <c:v>893</c:v>
                </c:pt>
                <c:pt idx="158">
                  <c:v>895</c:v>
                </c:pt>
                <c:pt idx="159">
                  <c:v>899</c:v>
                </c:pt>
                <c:pt idx="160">
                  <c:v>908</c:v>
                </c:pt>
                <c:pt idx="161">
                  <c:v>914</c:v>
                </c:pt>
                <c:pt idx="162">
                  <c:v>920</c:v>
                </c:pt>
                <c:pt idx="163">
                  <c:v>929</c:v>
                </c:pt>
                <c:pt idx="164">
                  <c:v>938</c:v>
                </c:pt>
                <c:pt idx="165">
                  <c:v>940</c:v>
                </c:pt>
                <c:pt idx="166">
                  <c:v>940</c:v>
                </c:pt>
                <c:pt idx="167">
                  <c:v>940</c:v>
                </c:pt>
                <c:pt idx="168">
                  <c:v>940</c:v>
                </c:pt>
                <c:pt idx="169">
                  <c:v>940</c:v>
                </c:pt>
                <c:pt idx="170">
                  <c:v>943</c:v>
                </c:pt>
                <c:pt idx="171">
                  <c:v>952</c:v>
                </c:pt>
                <c:pt idx="172">
                  <c:v>952</c:v>
                </c:pt>
                <c:pt idx="173">
                  <c:v>952</c:v>
                </c:pt>
                <c:pt idx="174">
                  <c:v>952</c:v>
                </c:pt>
                <c:pt idx="175">
                  <c:v>952</c:v>
                </c:pt>
                <c:pt idx="176">
                  <c:v>952</c:v>
                </c:pt>
                <c:pt idx="177">
                  <c:v>959</c:v>
                </c:pt>
                <c:pt idx="178">
                  <c:v>966</c:v>
                </c:pt>
                <c:pt idx="179">
                  <c:v>966</c:v>
                </c:pt>
                <c:pt idx="180">
                  <c:v>966</c:v>
                </c:pt>
                <c:pt idx="181">
                  <c:v>972</c:v>
                </c:pt>
                <c:pt idx="182">
                  <c:v>981</c:v>
                </c:pt>
                <c:pt idx="183">
                  <c:v>991</c:v>
                </c:pt>
                <c:pt idx="184">
                  <c:v>1000</c:v>
                </c:pt>
                <c:pt idx="185">
                  <c:v>1009</c:v>
                </c:pt>
                <c:pt idx="186">
                  <c:v>1009</c:v>
                </c:pt>
                <c:pt idx="187">
                  <c:v>1009</c:v>
                </c:pt>
                <c:pt idx="188">
                  <c:v>1009</c:v>
                </c:pt>
                <c:pt idx="189">
                  <c:v>1009</c:v>
                </c:pt>
                <c:pt idx="190">
                  <c:v>1009</c:v>
                </c:pt>
                <c:pt idx="191">
                  <c:v>1014</c:v>
                </c:pt>
                <c:pt idx="192">
                  <c:v>1021</c:v>
                </c:pt>
                <c:pt idx="193">
                  <c:v>1021</c:v>
                </c:pt>
                <c:pt idx="194">
                  <c:v>1021</c:v>
                </c:pt>
                <c:pt idx="195">
                  <c:v>1021</c:v>
                </c:pt>
                <c:pt idx="196">
                  <c:v>1021</c:v>
                </c:pt>
                <c:pt idx="197">
                  <c:v>1021</c:v>
                </c:pt>
                <c:pt idx="198">
                  <c:v>1026</c:v>
                </c:pt>
                <c:pt idx="199">
                  <c:v>1034</c:v>
                </c:pt>
                <c:pt idx="200">
                  <c:v>1034</c:v>
                </c:pt>
                <c:pt idx="201">
                  <c:v>1034</c:v>
                </c:pt>
                <c:pt idx="202">
                  <c:v>1034</c:v>
                </c:pt>
                <c:pt idx="203">
                  <c:v>1034</c:v>
                </c:pt>
                <c:pt idx="204">
                  <c:v>1038</c:v>
                </c:pt>
                <c:pt idx="205">
                  <c:v>1047</c:v>
                </c:pt>
                <c:pt idx="206">
                  <c:v>1057</c:v>
                </c:pt>
                <c:pt idx="207">
                  <c:v>1057</c:v>
                </c:pt>
                <c:pt idx="208">
                  <c:v>1057</c:v>
                </c:pt>
                <c:pt idx="209">
                  <c:v>1057</c:v>
                </c:pt>
                <c:pt idx="210">
                  <c:v>1057</c:v>
                </c:pt>
                <c:pt idx="211">
                  <c:v>1057</c:v>
                </c:pt>
                <c:pt idx="212">
                  <c:v>1062</c:v>
                </c:pt>
                <c:pt idx="213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Line_Window!$DT$2:$DT$367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19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21</c:v>
                </c:pt>
                <c:pt idx="153">
                  <c:v>21</c:v>
                </c:pt>
                <c:pt idx="154">
                  <c:v>21</c:v>
                </c:pt>
                <c:pt idx="155">
                  <c:v>21</c:v>
                </c:pt>
                <c:pt idx="156">
                  <c:v>21</c:v>
                </c:pt>
                <c:pt idx="157">
                  <c:v>22</c:v>
                </c:pt>
                <c:pt idx="158">
                  <c:v>28</c:v>
                </c:pt>
                <c:pt idx="159">
                  <c:v>28</c:v>
                </c:pt>
                <c:pt idx="160">
                  <c:v>28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28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35</c:v>
                </c:pt>
                <c:pt idx="181">
                  <c:v>35</c:v>
                </c:pt>
                <c:pt idx="182">
                  <c:v>35</c:v>
                </c:pt>
                <c:pt idx="183">
                  <c:v>35</c:v>
                </c:pt>
                <c:pt idx="184">
                  <c:v>35</c:v>
                </c:pt>
                <c:pt idx="185">
                  <c:v>35</c:v>
                </c:pt>
                <c:pt idx="186">
                  <c:v>35</c:v>
                </c:pt>
                <c:pt idx="187">
                  <c:v>35</c:v>
                </c:pt>
                <c:pt idx="188">
                  <c:v>35</c:v>
                </c:pt>
                <c:pt idx="189">
                  <c:v>35</c:v>
                </c:pt>
                <c:pt idx="190">
                  <c:v>35</c:v>
                </c:pt>
                <c:pt idx="191">
                  <c:v>35</c:v>
                </c:pt>
                <c:pt idx="192">
                  <c:v>35</c:v>
                </c:pt>
                <c:pt idx="193">
                  <c:v>35</c:v>
                </c:pt>
                <c:pt idx="194">
                  <c:v>35</c:v>
                </c:pt>
                <c:pt idx="195">
                  <c:v>35</c:v>
                </c:pt>
                <c:pt idx="196">
                  <c:v>35</c:v>
                </c:pt>
                <c:pt idx="197">
                  <c:v>35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35</c:v>
                </c:pt>
                <c:pt idx="217">
                  <c:v>35</c:v>
                </c:pt>
                <c:pt idx="218">
                  <c:v>35</c:v>
                </c:pt>
                <c:pt idx="219">
                  <c:v>35</c:v>
                </c:pt>
                <c:pt idx="220">
                  <c:v>35</c:v>
                </c:pt>
                <c:pt idx="221">
                  <c:v>35</c:v>
                </c:pt>
                <c:pt idx="222">
                  <c:v>35</c:v>
                </c:pt>
                <c:pt idx="223">
                  <c:v>35</c:v>
                </c:pt>
                <c:pt idx="224">
                  <c:v>35</c:v>
                </c:pt>
                <c:pt idx="225">
                  <c:v>35</c:v>
                </c:pt>
                <c:pt idx="226">
                  <c:v>35</c:v>
                </c:pt>
                <c:pt idx="227">
                  <c:v>35</c:v>
                </c:pt>
                <c:pt idx="228">
                  <c:v>35</c:v>
                </c:pt>
                <c:pt idx="229">
                  <c:v>35</c:v>
                </c:pt>
                <c:pt idx="230">
                  <c:v>35</c:v>
                </c:pt>
                <c:pt idx="231">
                  <c:v>35</c:v>
                </c:pt>
                <c:pt idx="232">
                  <c:v>35</c:v>
                </c:pt>
                <c:pt idx="233">
                  <c:v>35</c:v>
                </c:pt>
                <c:pt idx="234">
                  <c:v>35</c:v>
                </c:pt>
                <c:pt idx="235">
                  <c:v>35</c:v>
                </c:pt>
                <c:pt idx="236">
                  <c:v>35</c:v>
                </c:pt>
                <c:pt idx="237">
                  <c:v>35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35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35</c:v>
                </c:pt>
                <c:pt idx="252">
                  <c:v>35</c:v>
                </c:pt>
                <c:pt idx="253">
                  <c:v>35</c:v>
                </c:pt>
                <c:pt idx="254">
                  <c:v>35</c:v>
                </c:pt>
                <c:pt idx="255">
                  <c:v>35</c:v>
                </c:pt>
                <c:pt idx="256">
                  <c:v>35</c:v>
                </c:pt>
                <c:pt idx="257">
                  <c:v>35</c:v>
                </c:pt>
                <c:pt idx="258">
                  <c:v>35</c:v>
                </c:pt>
                <c:pt idx="259">
                  <c:v>35</c:v>
                </c:pt>
                <c:pt idx="260">
                  <c:v>35</c:v>
                </c:pt>
                <c:pt idx="261">
                  <c:v>35</c:v>
                </c:pt>
                <c:pt idx="262">
                  <c:v>35</c:v>
                </c:pt>
                <c:pt idx="263">
                  <c:v>35</c:v>
                </c:pt>
                <c:pt idx="264">
                  <c:v>35</c:v>
                </c:pt>
                <c:pt idx="265">
                  <c:v>35</c:v>
                </c:pt>
                <c:pt idx="266">
                  <c:v>35</c:v>
                </c:pt>
                <c:pt idx="267">
                  <c:v>35</c:v>
                </c:pt>
                <c:pt idx="268">
                  <c:v>35</c:v>
                </c:pt>
                <c:pt idx="269">
                  <c:v>35</c:v>
                </c:pt>
                <c:pt idx="270">
                  <c:v>35</c:v>
                </c:pt>
                <c:pt idx="271">
                  <c:v>36</c:v>
                </c:pt>
                <c:pt idx="272">
                  <c:v>36</c:v>
                </c:pt>
                <c:pt idx="273">
                  <c:v>36</c:v>
                </c:pt>
                <c:pt idx="274">
                  <c:v>36</c:v>
                </c:pt>
                <c:pt idx="275">
                  <c:v>36</c:v>
                </c:pt>
                <c:pt idx="276">
                  <c:v>36</c:v>
                </c:pt>
                <c:pt idx="277">
                  <c:v>36</c:v>
                </c:pt>
                <c:pt idx="278">
                  <c:v>36</c:v>
                </c:pt>
                <c:pt idx="279">
                  <c:v>36</c:v>
                </c:pt>
                <c:pt idx="280">
                  <c:v>36</c:v>
                </c:pt>
                <c:pt idx="281">
                  <c:v>36</c:v>
                </c:pt>
                <c:pt idx="282">
                  <c:v>36</c:v>
                </c:pt>
                <c:pt idx="283">
                  <c:v>36</c:v>
                </c:pt>
                <c:pt idx="284">
                  <c:v>36</c:v>
                </c:pt>
                <c:pt idx="285">
                  <c:v>36</c:v>
                </c:pt>
                <c:pt idx="286">
                  <c:v>36</c:v>
                </c:pt>
                <c:pt idx="287">
                  <c:v>36</c:v>
                </c:pt>
                <c:pt idx="288">
                  <c:v>36</c:v>
                </c:pt>
                <c:pt idx="289">
                  <c:v>36</c:v>
                </c:pt>
                <c:pt idx="290">
                  <c:v>36</c:v>
                </c:pt>
                <c:pt idx="291">
                  <c:v>36</c:v>
                </c:pt>
                <c:pt idx="292">
                  <c:v>36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36</c:v>
                </c:pt>
                <c:pt idx="321">
                  <c:v>36</c:v>
                </c:pt>
                <c:pt idx="322">
                  <c:v>36</c:v>
                </c:pt>
                <c:pt idx="323">
                  <c:v>36</c:v>
                </c:pt>
                <c:pt idx="324">
                  <c:v>36</c:v>
                </c:pt>
                <c:pt idx="325">
                  <c:v>36</c:v>
                </c:pt>
                <c:pt idx="326">
                  <c:v>36</c:v>
                </c:pt>
                <c:pt idx="327">
                  <c:v>36</c:v>
                </c:pt>
                <c:pt idx="328">
                  <c:v>36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37</c:v>
                </c:pt>
                <c:pt idx="343">
                  <c:v>37</c:v>
                </c:pt>
                <c:pt idx="344">
                  <c:v>37</c:v>
                </c:pt>
                <c:pt idx="345">
                  <c:v>37</c:v>
                </c:pt>
                <c:pt idx="346">
                  <c:v>37</c:v>
                </c:pt>
                <c:pt idx="347">
                  <c:v>37</c:v>
                </c:pt>
                <c:pt idx="348">
                  <c:v>37</c:v>
                </c:pt>
                <c:pt idx="349">
                  <c:v>37</c:v>
                </c:pt>
                <c:pt idx="350">
                  <c:v>37</c:v>
                </c:pt>
                <c:pt idx="351">
                  <c:v>37</c:v>
                </c:pt>
                <c:pt idx="352">
                  <c:v>37</c:v>
                </c:pt>
                <c:pt idx="353">
                  <c:v>37</c:v>
                </c:pt>
                <c:pt idx="354">
                  <c:v>37</c:v>
                </c:pt>
                <c:pt idx="355">
                  <c:v>37</c:v>
                </c:pt>
                <c:pt idx="356">
                  <c:v>37</c:v>
                </c:pt>
                <c:pt idx="357">
                  <c:v>38</c:v>
                </c:pt>
                <c:pt idx="358">
                  <c:v>38</c:v>
                </c:pt>
                <c:pt idx="359">
                  <c:v>38</c:v>
                </c:pt>
                <c:pt idx="360">
                  <c:v>38</c:v>
                </c:pt>
                <c:pt idx="361">
                  <c:v>38</c:v>
                </c:pt>
                <c:pt idx="362">
                  <c:v>38</c:v>
                </c:pt>
                <c:pt idx="363">
                  <c:v>38</c:v>
                </c:pt>
                <c:pt idx="36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Line_Window!$DU$2:$DU$367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24</c:v>
                </c:pt>
                <c:pt idx="103">
                  <c:v>39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45</c:v>
                </c:pt>
                <c:pt idx="110">
                  <c:v>51</c:v>
                </c:pt>
                <c:pt idx="111">
                  <c:v>60</c:v>
                </c:pt>
                <c:pt idx="112">
                  <c:v>62</c:v>
                </c:pt>
                <c:pt idx="113">
                  <c:v>62</c:v>
                </c:pt>
                <c:pt idx="114">
                  <c:v>62</c:v>
                </c:pt>
                <c:pt idx="115">
                  <c:v>62</c:v>
                </c:pt>
                <c:pt idx="116">
                  <c:v>62</c:v>
                </c:pt>
                <c:pt idx="117">
                  <c:v>62</c:v>
                </c:pt>
                <c:pt idx="118">
                  <c:v>62</c:v>
                </c:pt>
                <c:pt idx="119">
                  <c:v>62</c:v>
                </c:pt>
                <c:pt idx="120">
                  <c:v>62</c:v>
                </c:pt>
                <c:pt idx="121">
                  <c:v>62</c:v>
                </c:pt>
                <c:pt idx="122">
                  <c:v>62</c:v>
                </c:pt>
                <c:pt idx="123">
                  <c:v>62</c:v>
                </c:pt>
                <c:pt idx="124">
                  <c:v>62</c:v>
                </c:pt>
                <c:pt idx="125">
                  <c:v>62</c:v>
                </c:pt>
                <c:pt idx="126">
                  <c:v>62</c:v>
                </c:pt>
                <c:pt idx="127">
                  <c:v>62</c:v>
                </c:pt>
                <c:pt idx="128">
                  <c:v>62</c:v>
                </c:pt>
                <c:pt idx="129">
                  <c:v>62</c:v>
                </c:pt>
                <c:pt idx="130">
                  <c:v>63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73</c:v>
                </c:pt>
                <c:pt idx="138">
                  <c:v>73</c:v>
                </c:pt>
                <c:pt idx="139">
                  <c:v>73</c:v>
                </c:pt>
                <c:pt idx="140">
                  <c:v>73</c:v>
                </c:pt>
                <c:pt idx="141">
                  <c:v>73</c:v>
                </c:pt>
                <c:pt idx="142">
                  <c:v>73</c:v>
                </c:pt>
                <c:pt idx="143">
                  <c:v>75</c:v>
                </c:pt>
                <c:pt idx="144">
                  <c:v>91</c:v>
                </c:pt>
                <c:pt idx="145">
                  <c:v>91</c:v>
                </c:pt>
                <c:pt idx="146">
                  <c:v>91</c:v>
                </c:pt>
                <c:pt idx="147">
                  <c:v>91</c:v>
                </c:pt>
                <c:pt idx="148">
                  <c:v>91</c:v>
                </c:pt>
                <c:pt idx="149">
                  <c:v>91</c:v>
                </c:pt>
                <c:pt idx="150">
                  <c:v>91</c:v>
                </c:pt>
                <c:pt idx="151">
                  <c:v>98</c:v>
                </c:pt>
                <c:pt idx="152">
                  <c:v>101</c:v>
                </c:pt>
                <c:pt idx="153">
                  <c:v>101</c:v>
                </c:pt>
                <c:pt idx="154">
                  <c:v>101</c:v>
                </c:pt>
                <c:pt idx="155">
                  <c:v>101</c:v>
                </c:pt>
                <c:pt idx="156">
                  <c:v>101</c:v>
                </c:pt>
                <c:pt idx="157">
                  <c:v>108</c:v>
                </c:pt>
                <c:pt idx="158">
                  <c:v>108</c:v>
                </c:pt>
                <c:pt idx="159">
                  <c:v>108</c:v>
                </c:pt>
                <c:pt idx="160">
                  <c:v>108</c:v>
                </c:pt>
                <c:pt idx="161">
                  <c:v>108</c:v>
                </c:pt>
                <c:pt idx="162">
                  <c:v>108</c:v>
                </c:pt>
                <c:pt idx="163">
                  <c:v>108</c:v>
                </c:pt>
                <c:pt idx="164">
                  <c:v>108</c:v>
                </c:pt>
                <c:pt idx="165">
                  <c:v>108</c:v>
                </c:pt>
                <c:pt idx="166">
                  <c:v>108</c:v>
                </c:pt>
                <c:pt idx="167">
                  <c:v>108</c:v>
                </c:pt>
                <c:pt idx="168">
                  <c:v>108</c:v>
                </c:pt>
                <c:pt idx="169">
                  <c:v>108</c:v>
                </c:pt>
                <c:pt idx="170">
                  <c:v>108</c:v>
                </c:pt>
                <c:pt idx="171">
                  <c:v>108</c:v>
                </c:pt>
                <c:pt idx="172">
                  <c:v>108</c:v>
                </c:pt>
                <c:pt idx="173">
                  <c:v>108</c:v>
                </c:pt>
                <c:pt idx="174">
                  <c:v>108</c:v>
                </c:pt>
                <c:pt idx="175">
                  <c:v>108</c:v>
                </c:pt>
                <c:pt idx="176">
                  <c:v>108</c:v>
                </c:pt>
                <c:pt idx="177">
                  <c:v>108</c:v>
                </c:pt>
                <c:pt idx="178">
                  <c:v>108</c:v>
                </c:pt>
                <c:pt idx="179">
                  <c:v>108</c:v>
                </c:pt>
                <c:pt idx="180">
                  <c:v>108</c:v>
                </c:pt>
                <c:pt idx="181">
                  <c:v>108</c:v>
                </c:pt>
                <c:pt idx="182">
                  <c:v>108</c:v>
                </c:pt>
                <c:pt idx="183">
                  <c:v>108</c:v>
                </c:pt>
                <c:pt idx="184">
                  <c:v>108</c:v>
                </c:pt>
                <c:pt idx="185">
                  <c:v>108</c:v>
                </c:pt>
                <c:pt idx="186">
                  <c:v>123</c:v>
                </c:pt>
                <c:pt idx="187">
                  <c:v>123</c:v>
                </c:pt>
                <c:pt idx="188">
                  <c:v>123</c:v>
                </c:pt>
                <c:pt idx="189">
                  <c:v>123</c:v>
                </c:pt>
                <c:pt idx="190">
                  <c:v>123</c:v>
                </c:pt>
                <c:pt idx="191">
                  <c:v>123</c:v>
                </c:pt>
                <c:pt idx="192">
                  <c:v>123</c:v>
                </c:pt>
                <c:pt idx="193">
                  <c:v>123</c:v>
                </c:pt>
                <c:pt idx="194">
                  <c:v>123</c:v>
                </c:pt>
                <c:pt idx="195">
                  <c:v>123</c:v>
                </c:pt>
                <c:pt idx="196">
                  <c:v>123</c:v>
                </c:pt>
                <c:pt idx="197">
                  <c:v>123</c:v>
                </c:pt>
                <c:pt idx="198">
                  <c:v>123</c:v>
                </c:pt>
                <c:pt idx="199">
                  <c:v>123</c:v>
                </c:pt>
                <c:pt idx="200">
                  <c:v>123</c:v>
                </c:pt>
                <c:pt idx="201">
                  <c:v>123</c:v>
                </c:pt>
                <c:pt idx="202">
                  <c:v>123</c:v>
                </c:pt>
                <c:pt idx="203">
                  <c:v>123</c:v>
                </c:pt>
                <c:pt idx="204">
                  <c:v>123</c:v>
                </c:pt>
                <c:pt idx="205">
                  <c:v>123</c:v>
                </c:pt>
                <c:pt idx="206">
                  <c:v>123</c:v>
                </c:pt>
                <c:pt idx="207">
                  <c:v>123</c:v>
                </c:pt>
                <c:pt idx="208">
                  <c:v>123</c:v>
                </c:pt>
                <c:pt idx="209">
                  <c:v>123</c:v>
                </c:pt>
                <c:pt idx="210">
                  <c:v>123</c:v>
                </c:pt>
                <c:pt idx="211">
                  <c:v>123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123</c:v>
                </c:pt>
                <c:pt idx="217">
                  <c:v>123</c:v>
                </c:pt>
                <c:pt idx="218">
                  <c:v>123</c:v>
                </c:pt>
                <c:pt idx="219">
                  <c:v>123</c:v>
                </c:pt>
                <c:pt idx="220">
                  <c:v>123</c:v>
                </c:pt>
                <c:pt idx="221">
                  <c:v>123</c:v>
                </c:pt>
                <c:pt idx="222">
                  <c:v>123</c:v>
                </c:pt>
                <c:pt idx="223">
                  <c:v>123</c:v>
                </c:pt>
                <c:pt idx="224">
                  <c:v>123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123</c:v>
                </c:pt>
                <c:pt idx="252">
                  <c:v>123</c:v>
                </c:pt>
                <c:pt idx="253">
                  <c:v>123</c:v>
                </c:pt>
                <c:pt idx="254">
                  <c:v>123</c:v>
                </c:pt>
                <c:pt idx="255">
                  <c:v>123</c:v>
                </c:pt>
                <c:pt idx="256">
                  <c:v>123</c:v>
                </c:pt>
                <c:pt idx="257">
                  <c:v>123</c:v>
                </c:pt>
                <c:pt idx="258">
                  <c:v>123</c:v>
                </c:pt>
                <c:pt idx="259">
                  <c:v>123</c:v>
                </c:pt>
                <c:pt idx="260">
                  <c:v>123</c:v>
                </c:pt>
                <c:pt idx="261">
                  <c:v>123</c:v>
                </c:pt>
                <c:pt idx="262">
                  <c:v>123</c:v>
                </c:pt>
                <c:pt idx="263">
                  <c:v>123</c:v>
                </c:pt>
                <c:pt idx="264">
                  <c:v>123</c:v>
                </c:pt>
                <c:pt idx="265">
                  <c:v>123</c:v>
                </c:pt>
                <c:pt idx="266">
                  <c:v>123</c:v>
                </c:pt>
                <c:pt idx="267">
                  <c:v>123</c:v>
                </c:pt>
                <c:pt idx="268">
                  <c:v>123</c:v>
                </c:pt>
                <c:pt idx="269">
                  <c:v>123</c:v>
                </c:pt>
                <c:pt idx="270">
                  <c:v>123</c:v>
                </c:pt>
                <c:pt idx="271">
                  <c:v>123</c:v>
                </c:pt>
                <c:pt idx="272">
                  <c:v>123</c:v>
                </c:pt>
                <c:pt idx="273">
                  <c:v>123</c:v>
                </c:pt>
                <c:pt idx="274">
                  <c:v>123</c:v>
                </c:pt>
                <c:pt idx="275">
                  <c:v>123</c:v>
                </c:pt>
                <c:pt idx="276">
                  <c:v>123</c:v>
                </c:pt>
                <c:pt idx="277">
                  <c:v>123</c:v>
                </c:pt>
                <c:pt idx="278">
                  <c:v>123</c:v>
                </c:pt>
                <c:pt idx="279">
                  <c:v>123</c:v>
                </c:pt>
                <c:pt idx="280">
                  <c:v>123</c:v>
                </c:pt>
                <c:pt idx="281">
                  <c:v>123</c:v>
                </c:pt>
                <c:pt idx="282">
                  <c:v>123</c:v>
                </c:pt>
                <c:pt idx="283">
                  <c:v>123</c:v>
                </c:pt>
                <c:pt idx="284">
                  <c:v>123</c:v>
                </c:pt>
                <c:pt idx="285">
                  <c:v>123</c:v>
                </c:pt>
                <c:pt idx="286">
                  <c:v>123</c:v>
                </c:pt>
                <c:pt idx="287">
                  <c:v>123</c:v>
                </c:pt>
                <c:pt idx="288">
                  <c:v>123</c:v>
                </c:pt>
                <c:pt idx="289">
                  <c:v>123</c:v>
                </c:pt>
                <c:pt idx="290">
                  <c:v>123</c:v>
                </c:pt>
                <c:pt idx="291">
                  <c:v>123</c:v>
                </c:pt>
                <c:pt idx="292">
                  <c:v>123</c:v>
                </c:pt>
                <c:pt idx="293">
                  <c:v>123</c:v>
                </c:pt>
                <c:pt idx="294">
                  <c:v>123</c:v>
                </c:pt>
                <c:pt idx="295">
                  <c:v>123</c:v>
                </c:pt>
                <c:pt idx="296">
                  <c:v>123</c:v>
                </c:pt>
                <c:pt idx="297">
                  <c:v>123</c:v>
                </c:pt>
                <c:pt idx="298">
                  <c:v>129</c:v>
                </c:pt>
                <c:pt idx="299">
                  <c:v>129</c:v>
                </c:pt>
                <c:pt idx="300">
                  <c:v>129</c:v>
                </c:pt>
                <c:pt idx="301">
                  <c:v>129</c:v>
                </c:pt>
                <c:pt idx="302">
                  <c:v>129</c:v>
                </c:pt>
                <c:pt idx="303">
                  <c:v>129</c:v>
                </c:pt>
                <c:pt idx="304">
                  <c:v>129</c:v>
                </c:pt>
                <c:pt idx="305">
                  <c:v>129</c:v>
                </c:pt>
                <c:pt idx="306">
                  <c:v>133</c:v>
                </c:pt>
                <c:pt idx="307">
                  <c:v>133</c:v>
                </c:pt>
                <c:pt idx="308">
                  <c:v>133</c:v>
                </c:pt>
                <c:pt idx="309">
                  <c:v>133</c:v>
                </c:pt>
                <c:pt idx="310">
                  <c:v>133</c:v>
                </c:pt>
                <c:pt idx="311">
                  <c:v>133</c:v>
                </c:pt>
                <c:pt idx="312">
                  <c:v>133</c:v>
                </c:pt>
                <c:pt idx="313">
                  <c:v>133</c:v>
                </c:pt>
                <c:pt idx="314">
                  <c:v>133</c:v>
                </c:pt>
                <c:pt idx="315">
                  <c:v>133</c:v>
                </c:pt>
                <c:pt idx="316">
                  <c:v>133</c:v>
                </c:pt>
                <c:pt idx="317">
                  <c:v>133</c:v>
                </c:pt>
                <c:pt idx="318">
                  <c:v>133</c:v>
                </c:pt>
                <c:pt idx="319">
                  <c:v>137</c:v>
                </c:pt>
                <c:pt idx="320">
                  <c:v>142</c:v>
                </c:pt>
                <c:pt idx="321">
                  <c:v>142</c:v>
                </c:pt>
                <c:pt idx="322">
                  <c:v>142</c:v>
                </c:pt>
                <c:pt idx="323">
                  <c:v>142</c:v>
                </c:pt>
                <c:pt idx="324">
                  <c:v>142</c:v>
                </c:pt>
                <c:pt idx="325">
                  <c:v>142</c:v>
                </c:pt>
                <c:pt idx="326">
                  <c:v>142</c:v>
                </c:pt>
                <c:pt idx="327">
                  <c:v>142</c:v>
                </c:pt>
                <c:pt idx="328">
                  <c:v>142</c:v>
                </c:pt>
                <c:pt idx="329">
                  <c:v>142</c:v>
                </c:pt>
                <c:pt idx="330">
                  <c:v>142</c:v>
                </c:pt>
                <c:pt idx="331">
                  <c:v>142</c:v>
                </c:pt>
                <c:pt idx="332">
                  <c:v>142</c:v>
                </c:pt>
                <c:pt idx="333">
                  <c:v>142</c:v>
                </c:pt>
                <c:pt idx="334">
                  <c:v>142</c:v>
                </c:pt>
                <c:pt idx="335">
                  <c:v>142</c:v>
                </c:pt>
                <c:pt idx="336">
                  <c:v>142</c:v>
                </c:pt>
                <c:pt idx="337">
                  <c:v>142</c:v>
                </c:pt>
                <c:pt idx="338">
                  <c:v>142</c:v>
                </c:pt>
                <c:pt idx="339">
                  <c:v>142</c:v>
                </c:pt>
                <c:pt idx="340">
                  <c:v>142</c:v>
                </c:pt>
                <c:pt idx="341">
                  <c:v>142</c:v>
                </c:pt>
                <c:pt idx="342">
                  <c:v>142</c:v>
                </c:pt>
                <c:pt idx="343">
                  <c:v>142</c:v>
                </c:pt>
                <c:pt idx="344">
                  <c:v>142</c:v>
                </c:pt>
                <c:pt idx="345">
                  <c:v>142</c:v>
                </c:pt>
                <c:pt idx="346">
                  <c:v>142</c:v>
                </c:pt>
                <c:pt idx="347">
                  <c:v>142</c:v>
                </c:pt>
                <c:pt idx="348">
                  <c:v>142</c:v>
                </c:pt>
                <c:pt idx="349">
                  <c:v>142</c:v>
                </c:pt>
                <c:pt idx="350">
                  <c:v>142</c:v>
                </c:pt>
                <c:pt idx="351">
                  <c:v>142</c:v>
                </c:pt>
                <c:pt idx="352">
                  <c:v>142</c:v>
                </c:pt>
                <c:pt idx="353">
                  <c:v>142</c:v>
                </c:pt>
                <c:pt idx="354">
                  <c:v>142</c:v>
                </c:pt>
                <c:pt idx="355">
                  <c:v>142</c:v>
                </c:pt>
                <c:pt idx="356">
                  <c:v>145</c:v>
                </c:pt>
                <c:pt idx="357">
                  <c:v>145</c:v>
                </c:pt>
                <c:pt idx="358">
                  <c:v>147</c:v>
                </c:pt>
                <c:pt idx="359">
                  <c:v>147</c:v>
                </c:pt>
                <c:pt idx="360">
                  <c:v>147</c:v>
                </c:pt>
                <c:pt idx="361">
                  <c:v>151</c:v>
                </c:pt>
                <c:pt idx="362">
                  <c:v>151</c:v>
                </c:pt>
                <c:pt idx="363">
                  <c:v>151</c:v>
                </c:pt>
                <c:pt idx="364">
                  <c:v>151</c:v>
                </c:pt>
                <c:pt idx="365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Line_Window!$DV$2:$DV$367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34</c:v>
                </c:pt>
                <c:pt idx="141">
                  <c:v>44</c:v>
                </c:pt>
                <c:pt idx="142">
                  <c:v>49</c:v>
                </c:pt>
                <c:pt idx="143">
                  <c:v>49</c:v>
                </c:pt>
                <c:pt idx="144">
                  <c:v>49</c:v>
                </c:pt>
                <c:pt idx="145">
                  <c:v>49</c:v>
                </c:pt>
                <c:pt idx="146">
                  <c:v>49</c:v>
                </c:pt>
                <c:pt idx="147">
                  <c:v>49</c:v>
                </c:pt>
                <c:pt idx="148">
                  <c:v>49</c:v>
                </c:pt>
                <c:pt idx="149">
                  <c:v>53</c:v>
                </c:pt>
                <c:pt idx="150">
                  <c:v>53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56</c:v>
                </c:pt>
                <c:pt idx="163">
                  <c:v>63</c:v>
                </c:pt>
                <c:pt idx="164">
                  <c:v>63</c:v>
                </c:pt>
                <c:pt idx="165">
                  <c:v>63</c:v>
                </c:pt>
                <c:pt idx="166">
                  <c:v>63</c:v>
                </c:pt>
                <c:pt idx="167">
                  <c:v>63</c:v>
                </c:pt>
                <c:pt idx="168">
                  <c:v>63</c:v>
                </c:pt>
                <c:pt idx="169">
                  <c:v>63</c:v>
                </c:pt>
                <c:pt idx="170">
                  <c:v>63</c:v>
                </c:pt>
                <c:pt idx="171">
                  <c:v>63</c:v>
                </c:pt>
                <c:pt idx="172">
                  <c:v>63</c:v>
                </c:pt>
                <c:pt idx="173">
                  <c:v>63</c:v>
                </c:pt>
                <c:pt idx="174">
                  <c:v>63</c:v>
                </c:pt>
                <c:pt idx="175">
                  <c:v>63</c:v>
                </c:pt>
                <c:pt idx="176">
                  <c:v>63</c:v>
                </c:pt>
                <c:pt idx="177">
                  <c:v>63</c:v>
                </c:pt>
                <c:pt idx="178">
                  <c:v>63</c:v>
                </c:pt>
                <c:pt idx="179">
                  <c:v>63</c:v>
                </c:pt>
                <c:pt idx="180">
                  <c:v>63</c:v>
                </c:pt>
                <c:pt idx="181">
                  <c:v>63</c:v>
                </c:pt>
                <c:pt idx="182">
                  <c:v>63</c:v>
                </c:pt>
                <c:pt idx="183">
                  <c:v>63</c:v>
                </c:pt>
                <c:pt idx="184">
                  <c:v>63</c:v>
                </c:pt>
                <c:pt idx="185">
                  <c:v>63</c:v>
                </c:pt>
                <c:pt idx="186">
                  <c:v>63</c:v>
                </c:pt>
                <c:pt idx="187">
                  <c:v>63</c:v>
                </c:pt>
                <c:pt idx="188">
                  <c:v>63</c:v>
                </c:pt>
                <c:pt idx="189">
                  <c:v>63</c:v>
                </c:pt>
                <c:pt idx="190">
                  <c:v>63</c:v>
                </c:pt>
                <c:pt idx="191">
                  <c:v>63</c:v>
                </c:pt>
                <c:pt idx="192">
                  <c:v>63</c:v>
                </c:pt>
                <c:pt idx="193">
                  <c:v>63</c:v>
                </c:pt>
                <c:pt idx="194">
                  <c:v>63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68</c:v>
                </c:pt>
                <c:pt idx="199">
                  <c:v>68</c:v>
                </c:pt>
                <c:pt idx="200">
                  <c:v>68</c:v>
                </c:pt>
                <c:pt idx="201">
                  <c:v>68</c:v>
                </c:pt>
                <c:pt idx="202">
                  <c:v>68</c:v>
                </c:pt>
                <c:pt idx="203">
                  <c:v>68</c:v>
                </c:pt>
                <c:pt idx="204">
                  <c:v>68</c:v>
                </c:pt>
                <c:pt idx="205">
                  <c:v>68</c:v>
                </c:pt>
                <c:pt idx="206">
                  <c:v>68</c:v>
                </c:pt>
                <c:pt idx="207">
                  <c:v>68</c:v>
                </c:pt>
                <c:pt idx="208">
                  <c:v>68</c:v>
                </c:pt>
                <c:pt idx="209">
                  <c:v>69</c:v>
                </c:pt>
                <c:pt idx="210">
                  <c:v>71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76</c:v>
                </c:pt>
                <c:pt idx="217">
                  <c:v>83</c:v>
                </c:pt>
                <c:pt idx="218">
                  <c:v>85</c:v>
                </c:pt>
                <c:pt idx="219">
                  <c:v>102</c:v>
                </c:pt>
                <c:pt idx="220">
                  <c:v>102</c:v>
                </c:pt>
                <c:pt idx="221">
                  <c:v>102</c:v>
                </c:pt>
                <c:pt idx="222">
                  <c:v>102</c:v>
                </c:pt>
                <c:pt idx="223">
                  <c:v>102</c:v>
                </c:pt>
                <c:pt idx="224">
                  <c:v>102</c:v>
                </c:pt>
                <c:pt idx="225">
                  <c:v>102</c:v>
                </c:pt>
                <c:pt idx="226">
                  <c:v>102</c:v>
                </c:pt>
                <c:pt idx="227">
                  <c:v>104</c:v>
                </c:pt>
                <c:pt idx="228">
                  <c:v>104</c:v>
                </c:pt>
                <c:pt idx="229">
                  <c:v>104</c:v>
                </c:pt>
                <c:pt idx="230">
                  <c:v>104</c:v>
                </c:pt>
                <c:pt idx="231">
                  <c:v>104</c:v>
                </c:pt>
                <c:pt idx="232">
                  <c:v>104</c:v>
                </c:pt>
                <c:pt idx="233">
                  <c:v>104</c:v>
                </c:pt>
                <c:pt idx="234">
                  <c:v>104</c:v>
                </c:pt>
                <c:pt idx="235">
                  <c:v>104</c:v>
                </c:pt>
                <c:pt idx="236">
                  <c:v>104</c:v>
                </c:pt>
                <c:pt idx="237">
                  <c:v>104</c:v>
                </c:pt>
                <c:pt idx="238">
                  <c:v>104</c:v>
                </c:pt>
                <c:pt idx="239">
                  <c:v>104</c:v>
                </c:pt>
                <c:pt idx="240">
                  <c:v>104</c:v>
                </c:pt>
                <c:pt idx="241">
                  <c:v>104</c:v>
                </c:pt>
                <c:pt idx="242">
                  <c:v>104</c:v>
                </c:pt>
                <c:pt idx="243">
                  <c:v>104</c:v>
                </c:pt>
                <c:pt idx="244">
                  <c:v>104</c:v>
                </c:pt>
                <c:pt idx="245">
                  <c:v>104</c:v>
                </c:pt>
                <c:pt idx="246">
                  <c:v>104</c:v>
                </c:pt>
                <c:pt idx="247">
                  <c:v>104</c:v>
                </c:pt>
                <c:pt idx="248">
                  <c:v>104</c:v>
                </c:pt>
                <c:pt idx="249">
                  <c:v>104</c:v>
                </c:pt>
                <c:pt idx="250">
                  <c:v>104</c:v>
                </c:pt>
                <c:pt idx="251">
                  <c:v>104</c:v>
                </c:pt>
                <c:pt idx="252">
                  <c:v>104</c:v>
                </c:pt>
                <c:pt idx="253">
                  <c:v>104</c:v>
                </c:pt>
                <c:pt idx="254">
                  <c:v>104</c:v>
                </c:pt>
                <c:pt idx="255">
                  <c:v>104</c:v>
                </c:pt>
                <c:pt idx="256">
                  <c:v>104</c:v>
                </c:pt>
                <c:pt idx="257">
                  <c:v>104</c:v>
                </c:pt>
                <c:pt idx="258">
                  <c:v>104</c:v>
                </c:pt>
                <c:pt idx="259">
                  <c:v>104</c:v>
                </c:pt>
                <c:pt idx="260">
                  <c:v>104</c:v>
                </c:pt>
                <c:pt idx="261">
                  <c:v>104</c:v>
                </c:pt>
                <c:pt idx="262">
                  <c:v>104</c:v>
                </c:pt>
                <c:pt idx="263">
                  <c:v>104</c:v>
                </c:pt>
                <c:pt idx="264">
                  <c:v>104</c:v>
                </c:pt>
                <c:pt idx="265">
                  <c:v>104</c:v>
                </c:pt>
                <c:pt idx="266">
                  <c:v>104</c:v>
                </c:pt>
                <c:pt idx="267">
                  <c:v>104</c:v>
                </c:pt>
                <c:pt idx="268">
                  <c:v>104</c:v>
                </c:pt>
                <c:pt idx="269">
                  <c:v>104</c:v>
                </c:pt>
                <c:pt idx="270">
                  <c:v>104</c:v>
                </c:pt>
                <c:pt idx="271">
                  <c:v>104</c:v>
                </c:pt>
                <c:pt idx="272">
                  <c:v>104</c:v>
                </c:pt>
                <c:pt idx="273">
                  <c:v>104</c:v>
                </c:pt>
                <c:pt idx="274">
                  <c:v>105</c:v>
                </c:pt>
                <c:pt idx="275">
                  <c:v>110</c:v>
                </c:pt>
                <c:pt idx="276">
                  <c:v>110</c:v>
                </c:pt>
                <c:pt idx="277">
                  <c:v>110</c:v>
                </c:pt>
                <c:pt idx="278">
                  <c:v>110</c:v>
                </c:pt>
                <c:pt idx="279">
                  <c:v>110</c:v>
                </c:pt>
                <c:pt idx="280">
                  <c:v>110</c:v>
                </c:pt>
                <c:pt idx="281">
                  <c:v>110</c:v>
                </c:pt>
                <c:pt idx="282">
                  <c:v>110</c:v>
                </c:pt>
                <c:pt idx="283">
                  <c:v>110</c:v>
                </c:pt>
                <c:pt idx="284">
                  <c:v>110</c:v>
                </c:pt>
                <c:pt idx="285">
                  <c:v>110</c:v>
                </c:pt>
                <c:pt idx="286">
                  <c:v>110</c:v>
                </c:pt>
                <c:pt idx="287">
                  <c:v>110</c:v>
                </c:pt>
                <c:pt idx="288">
                  <c:v>110</c:v>
                </c:pt>
                <c:pt idx="289">
                  <c:v>110</c:v>
                </c:pt>
                <c:pt idx="290">
                  <c:v>110</c:v>
                </c:pt>
                <c:pt idx="291">
                  <c:v>110</c:v>
                </c:pt>
                <c:pt idx="292">
                  <c:v>111</c:v>
                </c:pt>
                <c:pt idx="293">
                  <c:v>114</c:v>
                </c:pt>
                <c:pt idx="294">
                  <c:v>114</c:v>
                </c:pt>
                <c:pt idx="295">
                  <c:v>114</c:v>
                </c:pt>
                <c:pt idx="296">
                  <c:v>114</c:v>
                </c:pt>
                <c:pt idx="297">
                  <c:v>114</c:v>
                </c:pt>
                <c:pt idx="298">
                  <c:v>114</c:v>
                </c:pt>
                <c:pt idx="299">
                  <c:v>114</c:v>
                </c:pt>
                <c:pt idx="300">
                  <c:v>114</c:v>
                </c:pt>
                <c:pt idx="301">
                  <c:v>114</c:v>
                </c:pt>
                <c:pt idx="302">
                  <c:v>114</c:v>
                </c:pt>
                <c:pt idx="303">
                  <c:v>114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114</c:v>
                </c:pt>
                <c:pt idx="308">
                  <c:v>114</c:v>
                </c:pt>
                <c:pt idx="309">
                  <c:v>114</c:v>
                </c:pt>
                <c:pt idx="310">
                  <c:v>114</c:v>
                </c:pt>
                <c:pt idx="311">
                  <c:v>114</c:v>
                </c:pt>
                <c:pt idx="312">
                  <c:v>114</c:v>
                </c:pt>
                <c:pt idx="313">
                  <c:v>114</c:v>
                </c:pt>
                <c:pt idx="314">
                  <c:v>114</c:v>
                </c:pt>
                <c:pt idx="315">
                  <c:v>114</c:v>
                </c:pt>
                <c:pt idx="316">
                  <c:v>114</c:v>
                </c:pt>
                <c:pt idx="317">
                  <c:v>114</c:v>
                </c:pt>
                <c:pt idx="318">
                  <c:v>114</c:v>
                </c:pt>
                <c:pt idx="319">
                  <c:v>114</c:v>
                </c:pt>
                <c:pt idx="320">
                  <c:v>114</c:v>
                </c:pt>
                <c:pt idx="321">
                  <c:v>114</c:v>
                </c:pt>
                <c:pt idx="322">
                  <c:v>114</c:v>
                </c:pt>
                <c:pt idx="323">
                  <c:v>114</c:v>
                </c:pt>
                <c:pt idx="324">
                  <c:v>114</c:v>
                </c:pt>
                <c:pt idx="325">
                  <c:v>114</c:v>
                </c:pt>
                <c:pt idx="326">
                  <c:v>114</c:v>
                </c:pt>
                <c:pt idx="327">
                  <c:v>114</c:v>
                </c:pt>
                <c:pt idx="328">
                  <c:v>114</c:v>
                </c:pt>
                <c:pt idx="329">
                  <c:v>114</c:v>
                </c:pt>
                <c:pt idx="330">
                  <c:v>114</c:v>
                </c:pt>
                <c:pt idx="331">
                  <c:v>114</c:v>
                </c:pt>
                <c:pt idx="332">
                  <c:v>114</c:v>
                </c:pt>
                <c:pt idx="333">
                  <c:v>114</c:v>
                </c:pt>
                <c:pt idx="334">
                  <c:v>114</c:v>
                </c:pt>
                <c:pt idx="335">
                  <c:v>114</c:v>
                </c:pt>
                <c:pt idx="336">
                  <c:v>114</c:v>
                </c:pt>
                <c:pt idx="337">
                  <c:v>114</c:v>
                </c:pt>
                <c:pt idx="338">
                  <c:v>114</c:v>
                </c:pt>
                <c:pt idx="339">
                  <c:v>114</c:v>
                </c:pt>
                <c:pt idx="340">
                  <c:v>114</c:v>
                </c:pt>
                <c:pt idx="341">
                  <c:v>114</c:v>
                </c:pt>
                <c:pt idx="342">
                  <c:v>114</c:v>
                </c:pt>
                <c:pt idx="343">
                  <c:v>114</c:v>
                </c:pt>
                <c:pt idx="344">
                  <c:v>114</c:v>
                </c:pt>
                <c:pt idx="345">
                  <c:v>114</c:v>
                </c:pt>
                <c:pt idx="346">
                  <c:v>114</c:v>
                </c:pt>
                <c:pt idx="347">
                  <c:v>114</c:v>
                </c:pt>
                <c:pt idx="348">
                  <c:v>114</c:v>
                </c:pt>
                <c:pt idx="349">
                  <c:v>114</c:v>
                </c:pt>
                <c:pt idx="350">
                  <c:v>114</c:v>
                </c:pt>
                <c:pt idx="351">
                  <c:v>114</c:v>
                </c:pt>
                <c:pt idx="352">
                  <c:v>114</c:v>
                </c:pt>
                <c:pt idx="353">
                  <c:v>114</c:v>
                </c:pt>
                <c:pt idx="354">
                  <c:v>114</c:v>
                </c:pt>
                <c:pt idx="355">
                  <c:v>114</c:v>
                </c:pt>
                <c:pt idx="356">
                  <c:v>114</c:v>
                </c:pt>
                <c:pt idx="357">
                  <c:v>114</c:v>
                </c:pt>
                <c:pt idx="358">
                  <c:v>114</c:v>
                </c:pt>
                <c:pt idx="359">
                  <c:v>114</c:v>
                </c:pt>
                <c:pt idx="360">
                  <c:v>114</c:v>
                </c:pt>
                <c:pt idx="361">
                  <c:v>114</c:v>
                </c:pt>
                <c:pt idx="362">
                  <c:v>114</c:v>
                </c:pt>
                <c:pt idx="363">
                  <c:v>114</c:v>
                </c:pt>
                <c:pt idx="364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Line_Window!$DW$2:$DW$367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4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6</c:v>
                </c:pt>
                <c:pt idx="362">
                  <c:v>11</c:v>
                </c:pt>
                <c:pt idx="363">
                  <c:v>13</c:v>
                </c:pt>
                <c:pt idx="364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Line_Window!$DX$2:$DX$367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29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40</c:v>
                </c:pt>
                <c:pt idx="147">
                  <c:v>49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62</c:v>
                </c:pt>
                <c:pt idx="154">
                  <c:v>68</c:v>
                </c:pt>
                <c:pt idx="155">
                  <c:v>68</c:v>
                </c:pt>
                <c:pt idx="156">
                  <c:v>68</c:v>
                </c:pt>
                <c:pt idx="157">
                  <c:v>68</c:v>
                </c:pt>
                <c:pt idx="158">
                  <c:v>68</c:v>
                </c:pt>
                <c:pt idx="159">
                  <c:v>68</c:v>
                </c:pt>
                <c:pt idx="160">
                  <c:v>68</c:v>
                </c:pt>
                <c:pt idx="161">
                  <c:v>73</c:v>
                </c:pt>
                <c:pt idx="162">
                  <c:v>73</c:v>
                </c:pt>
                <c:pt idx="163">
                  <c:v>73</c:v>
                </c:pt>
                <c:pt idx="164">
                  <c:v>73</c:v>
                </c:pt>
                <c:pt idx="165">
                  <c:v>73</c:v>
                </c:pt>
                <c:pt idx="166">
                  <c:v>73</c:v>
                </c:pt>
                <c:pt idx="167">
                  <c:v>73</c:v>
                </c:pt>
                <c:pt idx="168">
                  <c:v>73</c:v>
                </c:pt>
                <c:pt idx="169">
                  <c:v>73</c:v>
                </c:pt>
                <c:pt idx="170">
                  <c:v>73</c:v>
                </c:pt>
                <c:pt idx="171">
                  <c:v>73</c:v>
                </c:pt>
                <c:pt idx="172">
                  <c:v>73</c:v>
                </c:pt>
                <c:pt idx="173">
                  <c:v>73</c:v>
                </c:pt>
                <c:pt idx="174">
                  <c:v>74</c:v>
                </c:pt>
                <c:pt idx="175">
                  <c:v>79</c:v>
                </c:pt>
                <c:pt idx="176">
                  <c:v>79</c:v>
                </c:pt>
                <c:pt idx="177">
                  <c:v>79</c:v>
                </c:pt>
                <c:pt idx="178">
                  <c:v>79</c:v>
                </c:pt>
                <c:pt idx="179">
                  <c:v>79</c:v>
                </c:pt>
                <c:pt idx="180">
                  <c:v>79</c:v>
                </c:pt>
                <c:pt idx="181">
                  <c:v>82</c:v>
                </c:pt>
                <c:pt idx="182">
                  <c:v>99</c:v>
                </c:pt>
                <c:pt idx="183">
                  <c:v>99</c:v>
                </c:pt>
                <c:pt idx="184">
                  <c:v>99</c:v>
                </c:pt>
                <c:pt idx="185">
                  <c:v>99</c:v>
                </c:pt>
                <c:pt idx="186">
                  <c:v>99</c:v>
                </c:pt>
                <c:pt idx="187">
                  <c:v>99</c:v>
                </c:pt>
                <c:pt idx="188">
                  <c:v>99</c:v>
                </c:pt>
                <c:pt idx="189">
                  <c:v>99</c:v>
                </c:pt>
                <c:pt idx="190">
                  <c:v>99</c:v>
                </c:pt>
                <c:pt idx="191">
                  <c:v>99</c:v>
                </c:pt>
                <c:pt idx="192">
                  <c:v>99</c:v>
                </c:pt>
                <c:pt idx="193">
                  <c:v>99</c:v>
                </c:pt>
                <c:pt idx="194">
                  <c:v>99</c:v>
                </c:pt>
                <c:pt idx="195">
                  <c:v>105</c:v>
                </c:pt>
                <c:pt idx="196">
                  <c:v>120</c:v>
                </c:pt>
                <c:pt idx="197">
                  <c:v>120</c:v>
                </c:pt>
                <c:pt idx="198">
                  <c:v>120</c:v>
                </c:pt>
                <c:pt idx="199">
                  <c:v>120</c:v>
                </c:pt>
                <c:pt idx="200">
                  <c:v>120</c:v>
                </c:pt>
                <c:pt idx="201">
                  <c:v>120</c:v>
                </c:pt>
                <c:pt idx="202">
                  <c:v>120</c:v>
                </c:pt>
                <c:pt idx="203">
                  <c:v>128</c:v>
                </c:pt>
                <c:pt idx="204">
                  <c:v>128</c:v>
                </c:pt>
                <c:pt idx="205">
                  <c:v>128</c:v>
                </c:pt>
                <c:pt idx="206">
                  <c:v>128</c:v>
                </c:pt>
                <c:pt idx="207">
                  <c:v>128</c:v>
                </c:pt>
                <c:pt idx="208">
                  <c:v>128</c:v>
                </c:pt>
                <c:pt idx="209">
                  <c:v>128</c:v>
                </c:pt>
                <c:pt idx="210">
                  <c:v>134</c:v>
                </c:pt>
                <c:pt idx="211">
                  <c:v>134</c:v>
                </c:pt>
                <c:pt idx="212">
                  <c:v>134</c:v>
                </c:pt>
                <c:pt idx="213">
                  <c:v>134</c:v>
                </c:pt>
                <c:pt idx="214">
                  <c:v>135</c:v>
                </c:pt>
                <c:pt idx="215">
                  <c:v>135</c:v>
                </c:pt>
                <c:pt idx="216">
                  <c:v>135</c:v>
                </c:pt>
                <c:pt idx="217">
                  <c:v>142</c:v>
                </c:pt>
                <c:pt idx="218">
                  <c:v>142</c:v>
                </c:pt>
                <c:pt idx="219">
                  <c:v>142</c:v>
                </c:pt>
                <c:pt idx="220">
                  <c:v>142</c:v>
                </c:pt>
                <c:pt idx="221">
                  <c:v>142</c:v>
                </c:pt>
                <c:pt idx="222">
                  <c:v>142</c:v>
                </c:pt>
                <c:pt idx="223">
                  <c:v>142</c:v>
                </c:pt>
                <c:pt idx="224">
                  <c:v>142</c:v>
                </c:pt>
                <c:pt idx="225">
                  <c:v>142</c:v>
                </c:pt>
                <c:pt idx="226">
                  <c:v>142</c:v>
                </c:pt>
                <c:pt idx="227">
                  <c:v>142</c:v>
                </c:pt>
                <c:pt idx="228">
                  <c:v>142</c:v>
                </c:pt>
                <c:pt idx="229">
                  <c:v>142</c:v>
                </c:pt>
                <c:pt idx="230">
                  <c:v>142</c:v>
                </c:pt>
                <c:pt idx="231">
                  <c:v>142</c:v>
                </c:pt>
                <c:pt idx="232">
                  <c:v>142</c:v>
                </c:pt>
                <c:pt idx="233">
                  <c:v>142</c:v>
                </c:pt>
                <c:pt idx="234">
                  <c:v>142</c:v>
                </c:pt>
                <c:pt idx="235">
                  <c:v>142</c:v>
                </c:pt>
                <c:pt idx="236">
                  <c:v>142</c:v>
                </c:pt>
                <c:pt idx="237">
                  <c:v>142</c:v>
                </c:pt>
                <c:pt idx="238">
                  <c:v>142</c:v>
                </c:pt>
                <c:pt idx="239">
                  <c:v>142</c:v>
                </c:pt>
                <c:pt idx="240">
                  <c:v>142</c:v>
                </c:pt>
                <c:pt idx="241">
                  <c:v>142</c:v>
                </c:pt>
                <c:pt idx="242">
                  <c:v>142</c:v>
                </c:pt>
                <c:pt idx="243">
                  <c:v>142</c:v>
                </c:pt>
                <c:pt idx="244">
                  <c:v>142</c:v>
                </c:pt>
                <c:pt idx="245">
                  <c:v>142</c:v>
                </c:pt>
                <c:pt idx="246">
                  <c:v>142</c:v>
                </c:pt>
                <c:pt idx="247">
                  <c:v>142</c:v>
                </c:pt>
                <c:pt idx="248">
                  <c:v>142</c:v>
                </c:pt>
                <c:pt idx="249">
                  <c:v>142</c:v>
                </c:pt>
                <c:pt idx="250">
                  <c:v>142</c:v>
                </c:pt>
                <c:pt idx="251">
                  <c:v>142</c:v>
                </c:pt>
                <c:pt idx="252">
                  <c:v>144</c:v>
                </c:pt>
                <c:pt idx="253">
                  <c:v>144</c:v>
                </c:pt>
                <c:pt idx="254">
                  <c:v>144</c:v>
                </c:pt>
                <c:pt idx="255">
                  <c:v>144</c:v>
                </c:pt>
                <c:pt idx="256">
                  <c:v>144</c:v>
                </c:pt>
                <c:pt idx="257">
                  <c:v>144</c:v>
                </c:pt>
                <c:pt idx="258">
                  <c:v>144</c:v>
                </c:pt>
                <c:pt idx="259">
                  <c:v>144</c:v>
                </c:pt>
                <c:pt idx="260">
                  <c:v>145</c:v>
                </c:pt>
                <c:pt idx="261">
                  <c:v>153</c:v>
                </c:pt>
                <c:pt idx="262">
                  <c:v>160</c:v>
                </c:pt>
                <c:pt idx="263">
                  <c:v>161</c:v>
                </c:pt>
                <c:pt idx="264">
                  <c:v>162</c:v>
                </c:pt>
                <c:pt idx="265">
                  <c:v>162</c:v>
                </c:pt>
                <c:pt idx="266">
                  <c:v>167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172</c:v>
                </c:pt>
                <c:pt idx="274">
                  <c:v>172</c:v>
                </c:pt>
                <c:pt idx="275">
                  <c:v>175</c:v>
                </c:pt>
                <c:pt idx="276">
                  <c:v>175</c:v>
                </c:pt>
                <c:pt idx="277">
                  <c:v>175</c:v>
                </c:pt>
                <c:pt idx="278">
                  <c:v>175</c:v>
                </c:pt>
                <c:pt idx="279">
                  <c:v>176</c:v>
                </c:pt>
                <c:pt idx="280">
                  <c:v>176</c:v>
                </c:pt>
                <c:pt idx="281">
                  <c:v>176</c:v>
                </c:pt>
                <c:pt idx="282">
                  <c:v>176</c:v>
                </c:pt>
                <c:pt idx="283">
                  <c:v>176</c:v>
                </c:pt>
                <c:pt idx="284">
                  <c:v>176</c:v>
                </c:pt>
                <c:pt idx="285">
                  <c:v>177</c:v>
                </c:pt>
                <c:pt idx="286">
                  <c:v>181</c:v>
                </c:pt>
                <c:pt idx="287">
                  <c:v>181</c:v>
                </c:pt>
                <c:pt idx="288">
                  <c:v>181</c:v>
                </c:pt>
                <c:pt idx="289">
                  <c:v>181</c:v>
                </c:pt>
                <c:pt idx="290">
                  <c:v>182</c:v>
                </c:pt>
                <c:pt idx="291">
                  <c:v>182</c:v>
                </c:pt>
                <c:pt idx="292">
                  <c:v>182</c:v>
                </c:pt>
                <c:pt idx="293">
                  <c:v>182</c:v>
                </c:pt>
                <c:pt idx="294">
                  <c:v>182</c:v>
                </c:pt>
                <c:pt idx="295">
                  <c:v>182</c:v>
                </c:pt>
                <c:pt idx="296">
                  <c:v>182</c:v>
                </c:pt>
                <c:pt idx="297">
                  <c:v>182</c:v>
                </c:pt>
                <c:pt idx="298">
                  <c:v>182</c:v>
                </c:pt>
                <c:pt idx="299">
                  <c:v>182</c:v>
                </c:pt>
                <c:pt idx="300">
                  <c:v>182</c:v>
                </c:pt>
                <c:pt idx="301">
                  <c:v>194</c:v>
                </c:pt>
                <c:pt idx="302">
                  <c:v>194</c:v>
                </c:pt>
                <c:pt idx="303">
                  <c:v>194</c:v>
                </c:pt>
                <c:pt idx="304">
                  <c:v>194</c:v>
                </c:pt>
                <c:pt idx="305">
                  <c:v>197</c:v>
                </c:pt>
                <c:pt idx="306">
                  <c:v>197</c:v>
                </c:pt>
                <c:pt idx="307">
                  <c:v>197</c:v>
                </c:pt>
                <c:pt idx="308">
                  <c:v>197</c:v>
                </c:pt>
                <c:pt idx="309">
                  <c:v>197</c:v>
                </c:pt>
                <c:pt idx="310">
                  <c:v>197</c:v>
                </c:pt>
                <c:pt idx="311">
                  <c:v>197</c:v>
                </c:pt>
                <c:pt idx="312">
                  <c:v>197</c:v>
                </c:pt>
                <c:pt idx="313">
                  <c:v>197</c:v>
                </c:pt>
                <c:pt idx="314">
                  <c:v>197</c:v>
                </c:pt>
                <c:pt idx="315">
                  <c:v>197</c:v>
                </c:pt>
                <c:pt idx="316">
                  <c:v>197</c:v>
                </c:pt>
                <c:pt idx="317">
                  <c:v>197</c:v>
                </c:pt>
                <c:pt idx="318">
                  <c:v>197</c:v>
                </c:pt>
                <c:pt idx="319">
                  <c:v>197</c:v>
                </c:pt>
                <c:pt idx="320">
                  <c:v>197</c:v>
                </c:pt>
                <c:pt idx="321">
                  <c:v>197</c:v>
                </c:pt>
                <c:pt idx="322">
                  <c:v>200</c:v>
                </c:pt>
                <c:pt idx="323">
                  <c:v>200</c:v>
                </c:pt>
                <c:pt idx="324">
                  <c:v>200</c:v>
                </c:pt>
                <c:pt idx="325">
                  <c:v>200</c:v>
                </c:pt>
                <c:pt idx="326">
                  <c:v>200</c:v>
                </c:pt>
                <c:pt idx="327">
                  <c:v>200</c:v>
                </c:pt>
                <c:pt idx="328">
                  <c:v>200</c:v>
                </c:pt>
                <c:pt idx="329">
                  <c:v>200</c:v>
                </c:pt>
                <c:pt idx="330">
                  <c:v>200</c:v>
                </c:pt>
                <c:pt idx="331">
                  <c:v>200</c:v>
                </c:pt>
                <c:pt idx="332">
                  <c:v>200</c:v>
                </c:pt>
                <c:pt idx="333">
                  <c:v>200</c:v>
                </c:pt>
                <c:pt idx="334">
                  <c:v>200</c:v>
                </c:pt>
                <c:pt idx="335">
                  <c:v>200</c:v>
                </c:pt>
                <c:pt idx="336">
                  <c:v>200</c:v>
                </c:pt>
                <c:pt idx="337">
                  <c:v>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200</c:v>
                </c:pt>
                <c:pt idx="343">
                  <c:v>200</c:v>
                </c:pt>
                <c:pt idx="344">
                  <c:v>200</c:v>
                </c:pt>
                <c:pt idx="345">
                  <c:v>200</c:v>
                </c:pt>
                <c:pt idx="346">
                  <c:v>200</c:v>
                </c:pt>
                <c:pt idx="347">
                  <c:v>200</c:v>
                </c:pt>
                <c:pt idx="348">
                  <c:v>200</c:v>
                </c:pt>
                <c:pt idx="349">
                  <c:v>200</c:v>
                </c:pt>
                <c:pt idx="350">
                  <c:v>200</c:v>
                </c:pt>
                <c:pt idx="351">
                  <c:v>200</c:v>
                </c:pt>
                <c:pt idx="352">
                  <c:v>200</c:v>
                </c:pt>
                <c:pt idx="353">
                  <c:v>200</c:v>
                </c:pt>
                <c:pt idx="354">
                  <c:v>201</c:v>
                </c:pt>
                <c:pt idx="355">
                  <c:v>205</c:v>
                </c:pt>
                <c:pt idx="356">
                  <c:v>211</c:v>
                </c:pt>
                <c:pt idx="357">
                  <c:v>229</c:v>
                </c:pt>
                <c:pt idx="358">
                  <c:v>246</c:v>
                </c:pt>
                <c:pt idx="359">
                  <c:v>254</c:v>
                </c:pt>
                <c:pt idx="360">
                  <c:v>254</c:v>
                </c:pt>
                <c:pt idx="361">
                  <c:v>259</c:v>
                </c:pt>
                <c:pt idx="362">
                  <c:v>266</c:v>
                </c:pt>
                <c:pt idx="363">
                  <c:v>266</c:v>
                </c:pt>
                <c:pt idx="36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Line_Window!$DY$2:$DY$367</c:f>
              <c:numCache>
                <c:formatCode>General</c:formatCode>
                <c:ptCount val="366"/>
                <c:pt idx="0">
                  <c:v>11</c:v>
                </c:pt>
                <c:pt idx="1">
                  <c:v>15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28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47</c:v>
                </c:pt>
                <c:pt idx="92">
                  <c:v>51</c:v>
                </c:pt>
                <c:pt idx="93">
                  <c:v>56</c:v>
                </c:pt>
                <c:pt idx="94">
                  <c:v>63</c:v>
                </c:pt>
                <c:pt idx="95">
                  <c:v>69</c:v>
                </c:pt>
                <c:pt idx="96">
                  <c:v>88</c:v>
                </c:pt>
                <c:pt idx="97">
                  <c:v>103</c:v>
                </c:pt>
                <c:pt idx="98">
                  <c:v>118</c:v>
                </c:pt>
                <c:pt idx="99">
                  <c:v>135</c:v>
                </c:pt>
                <c:pt idx="100">
                  <c:v>135</c:v>
                </c:pt>
                <c:pt idx="101">
                  <c:v>143</c:v>
                </c:pt>
                <c:pt idx="102">
                  <c:v>148</c:v>
                </c:pt>
                <c:pt idx="103">
                  <c:v>156</c:v>
                </c:pt>
                <c:pt idx="104">
                  <c:v>164</c:v>
                </c:pt>
                <c:pt idx="105">
                  <c:v>179</c:v>
                </c:pt>
                <c:pt idx="106">
                  <c:v>194</c:v>
                </c:pt>
                <c:pt idx="107">
                  <c:v>197</c:v>
                </c:pt>
                <c:pt idx="108">
                  <c:v>197</c:v>
                </c:pt>
                <c:pt idx="109">
                  <c:v>202</c:v>
                </c:pt>
                <c:pt idx="110">
                  <c:v>210</c:v>
                </c:pt>
                <c:pt idx="111">
                  <c:v>218</c:v>
                </c:pt>
                <c:pt idx="112">
                  <c:v>218</c:v>
                </c:pt>
                <c:pt idx="113">
                  <c:v>218</c:v>
                </c:pt>
                <c:pt idx="114">
                  <c:v>218</c:v>
                </c:pt>
                <c:pt idx="115">
                  <c:v>218</c:v>
                </c:pt>
                <c:pt idx="116">
                  <c:v>218</c:v>
                </c:pt>
                <c:pt idx="117">
                  <c:v>222</c:v>
                </c:pt>
                <c:pt idx="118">
                  <c:v>233</c:v>
                </c:pt>
                <c:pt idx="119">
                  <c:v>233</c:v>
                </c:pt>
                <c:pt idx="120">
                  <c:v>233</c:v>
                </c:pt>
                <c:pt idx="121">
                  <c:v>241</c:v>
                </c:pt>
                <c:pt idx="122">
                  <c:v>244</c:v>
                </c:pt>
                <c:pt idx="123">
                  <c:v>244</c:v>
                </c:pt>
                <c:pt idx="124">
                  <c:v>244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255</c:v>
                </c:pt>
                <c:pt idx="130">
                  <c:v>259</c:v>
                </c:pt>
                <c:pt idx="131">
                  <c:v>267</c:v>
                </c:pt>
                <c:pt idx="132">
                  <c:v>276</c:v>
                </c:pt>
                <c:pt idx="133">
                  <c:v>280</c:v>
                </c:pt>
                <c:pt idx="134">
                  <c:v>290</c:v>
                </c:pt>
                <c:pt idx="135">
                  <c:v>290</c:v>
                </c:pt>
                <c:pt idx="136">
                  <c:v>290</c:v>
                </c:pt>
                <c:pt idx="137">
                  <c:v>290</c:v>
                </c:pt>
                <c:pt idx="138">
                  <c:v>296</c:v>
                </c:pt>
                <c:pt idx="139">
                  <c:v>304</c:v>
                </c:pt>
                <c:pt idx="140">
                  <c:v>306</c:v>
                </c:pt>
                <c:pt idx="141">
                  <c:v>306</c:v>
                </c:pt>
                <c:pt idx="142">
                  <c:v>306</c:v>
                </c:pt>
                <c:pt idx="143">
                  <c:v>306</c:v>
                </c:pt>
                <c:pt idx="144">
                  <c:v>306</c:v>
                </c:pt>
                <c:pt idx="145">
                  <c:v>309</c:v>
                </c:pt>
                <c:pt idx="146">
                  <c:v>318</c:v>
                </c:pt>
                <c:pt idx="147">
                  <c:v>318</c:v>
                </c:pt>
                <c:pt idx="148">
                  <c:v>324</c:v>
                </c:pt>
                <c:pt idx="149">
                  <c:v>324</c:v>
                </c:pt>
                <c:pt idx="150">
                  <c:v>329</c:v>
                </c:pt>
                <c:pt idx="151">
                  <c:v>335</c:v>
                </c:pt>
                <c:pt idx="152">
                  <c:v>345</c:v>
                </c:pt>
                <c:pt idx="153">
                  <c:v>356</c:v>
                </c:pt>
                <c:pt idx="154">
                  <c:v>356</c:v>
                </c:pt>
                <c:pt idx="155">
                  <c:v>358</c:v>
                </c:pt>
                <c:pt idx="156">
                  <c:v>362</c:v>
                </c:pt>
                <c:pt idx="157">
                  <c:v>362</c:v>
                </c:pt>
                <c:pt idx="158">
                  <c:v>362</c:v>
                </c:pt>
                <c:pt idx="159">
                  <c:v>369</c:v>
                </c:pt>
                <c:pt idx="160">
                  <c:v>378</c:v>
                </c:pt>
                <c:pt idx="161">
                  <c:v>382</c:v>
                </c:pt>
                <c:pt idx="162">
                  <c:v>382</c:v>
                </c:pt>
                <c:pt idx="163">
                  <c:v>382</c:v>
                </c:pt>
                <c:pt idx="164">
                  <c:v>389</c:v>
                </c:pt>
                <c:pt idx="165">
                  <c:v>397</c:v>
                </c:pt>
                <c:pt idx="166">
                  <c:v>412</c:v>
                </c:pt>
                <c:pt idx="167">
                  <c:v>423</c:v>
                </c:pt>
                <c:pt idx="168">
                  <c:v>423</c:v>
                </c:pt>
                <c:pt idx="169">
                  <c:v>423</c:v>
                </c:pt>
                <c:pt idx="170">
                  <c:v>423</c:v>
                </c:pt>
                <c:pt idx="171">
                  <c:v>423</c:v>
                </c:pt>
                <c:pt idx="172">
                  <c:v>423</c:v>
                </c:pt>
                <c:pt idx="173">
                  <c:v>426</c:v>
                </c:pt>
                <c:pt idx="174">
                  <c:v>433</c:v>
                </c:pt>
                <c:pt idx="175">
                  <c:v>433</c:v>
                </c:pt>
                <c:pt idx="176">
                  <c:v>436</c:v>
                </c:pt>
                <c:pt idx="177">
                  <c:v>436</c:v>
                </c:pt>
                <c:pt idx="178">
                  <c:v>436</c:v>
                </c:pt>
                <c:pt idx="179">
                  <c:v>440</c:v>
                </c:pt>
                <c:pt idx="180">
                  <c:v>444</c:v>
                </c:pt>
                <c:pt idx="181">
                  <c:v>452</c:v>
                </c:pt>
                <c:pt idx="182">
                  <c:v>452</c:v>
                </c:pt>
                <c:pt idx="183">
                  <c:v>452</c:v>
                </c:pt>
                <c:pt idx="184">
                  <c:v>453</c:v>
                </c:pt>
                <c:pt idx="185">
                  <c:v>465</c:v>
                </c:pt>
                <c:pt idx="186">
                  <c:v>469</c:v>
                </c:pt>
                <c:pt idx="187">
                  <c:v>479</c:v>
                </c:pt>
                <c:pt idx="188">
                  <c:v>490</c:v>
                </c:pt>
                <c:pt idx="189">
                  <c:v>490</c:v>
                </c:pt>
                <c:pt idx="190">
                  <c:v>490</c:v>
                </c:pt>
                <c:pt idx="191">
                  <c:v>490</c:v>
                </c:pt>
                <c:pt idx="192">
                  <c:v>490</c:v>
                </c:pt>
                <c:pt idx="193">
                  <c:v>490</c:v>
                </c:pt>
                <c:pt idx="194">
                  <c:v>497</c:v>
                </c:pt>
                <c:pt idx="195">
                  <c:v>507</c:v>
                </c:pt>
                <c:pt idx="196">
                  <c:v>507</c:v>
                </c:pt>
                <c:pt idx="197">
                  <c:v>511</c:v>
                </c:pt>
                <c:pt idx="198">
                  <c:v>511</c:v>
                </c:pt>
                <c:pt idx="199">
                  <c:v>511</c:v>
                </c:pt>
                <c:pt idx="200">
                  <c:v>511</c:v>
                </c:pt>
                <c:pt idx="201">
                  <c:v>514</c:v>
                </c:pt>
                <c:pt idx="202">
                  <c:v>524</c:v>
                </c:pt>
                <c:pt idx="203">
                  <c:v>524</c:v>
                </c:pt>
                <c:pt idx="204">
                  <c:v>524</c:v>
                </c:pt>
                <c:pt idx="205">
                  <c:v>525</c:v>
                </c:pt>
                <c:pt idx="206">
                  <c:v>525</c:v>
                </c:pt>
                <c:pt idx="207">
                  <c:v>525</c:v>
                </c:pt>
                <c:pt idx="208">
                  <c:v>525</c:v>
                </c:pt>
                <c:pt idx="209">
                  <c:v>533</c:v>
                </c:pt>
                <c:pt idx="210">
                  <c:v>536</c:v>
                </c:pt>
                <c:pt idx="211">
                  <c:v>538</c:v>
                </c:pt>
                <c:pt idx="212">
                  <c:v>538</c:v>
                </c:pt>
                <c:pt idx="213">
                  <c:v>538</c:v>
                </c:pt>
                <c:pt idx="214">
                  <c:v>538</c:v>
                </c:pt>
                <c:pt idx="215">
                  <c:v>538</c:v>
                </c:pt>
                <c:pt idx="216">
                  <c:v>542</c:v>
                </c:pt>
                <c:pt idx="217">
                  <c:v>542</c:v>
                </c:pt>
                <c:pt idx="218">
                  <c:v>542</c:v>
                </c:pt>
                <c:pt idx="219">
                  <c:v>542</c:v>
                </c:pt>
                <c:pt idx="220">
                  <c:v>544</c:v>
                </c:pt>
                <c:pt idx="221">
                  <c:v>553</c:v>
                </c:pt>
                <c:pt idx="222">
                  <c:v>562</c:v>
                </c:pt>
                <c:pt idx="223">
                  <c:v>570</c:v>
                </c:pt>
                <c:pt idx="224">
                  <c:v>572</c:v>
                </c:pt>
                <c:pt idx="225">
                  <c:v>572</c:v>
                </c:pt>
                <c:pt idx="226">
                  <c:v>572</c:v>
                </c:pt>
                <c:pt idx="227">
                  <c:v>574</c:v>
                </c:pt>
                <c:pt idx="228">
                  <c:v>574</c:v>
                </c:pt>
                <c:pt idx="229">
                  <c:v>574</c:v>
                </c:pt>
                <c:pt idx="230">
                  <c:v>576</c:v>
                </c:pt>
                <c:pt idx="231">
                  <c:v>576</c:v>
                </c:pt>
                <c:pt idx="232">
                  <c:v>576</c:v>
                </c:pt>
                <c:pt idx="233">
                  <c:v>580</c:v>
                </c:pt>
                <c:pt idx="234">
                  <c:v>588</c:v>
                </c:pt>
                <c:pt idx="235">
                  <c:v>596</c:v>
                </c:pt>
                <c:pt idx="236">
                  <c:v>603</c:v>
                </c:pt>
                <c:pt idx="237">
                  <c:v>615</c:v>
                </c:pt>
                <c:pt idx="238">
                  <c:v>615</c:v>
                </c:pt>
                <c:pt idx="239">
                  <c:v>615</c:v>
                </c:pt>
                <c:pt idx="240">
                  <c:v>615</c:v>
                </c:pt>
                <c:pt idx="241">
                  <c:v>615</c:v>
                </c:pt>
                <c:pt idx="242">
                  <c:v>615</c:v>
                </c:pt>
                <c:pt idx="243">
                  <c:v>615</c:v>
                </c:pt>
                <c:pt idx="244">
                  <c:v>615</c:v>
                </c:pt>
                <c:pt idx="245">
                  <c:v>615</c:v>
                </c:pt>
                <c:pt idx="246">
                  <c:v>615</c:v>
                </c:pt>
                <c:pt idx="247">
                  <c:v>615</c:v>
                </c:pt>
                <c:pt idx="248">
                  <c:v>615</c:v>
                </c:pt>
                <c:pt idx="249">
                  <c:v>615</c:v>
                </c:pt>
                <c:pt idx="250">
                  <c:v>616</c:v>
                </c:pt>
                <c:pt idx="251">
                  <c:v>620</c:v>
                </c:pt>
                <c:pt idx="252">
                  <c:v>620</c:v>
                </c:pt>
                <c:pt idx="253">
                  <c:v>621</c:v>
                </c:pt>
                <c:pt idx="254">
                  <c:v>625</c:v>
                </c:pt>
                <c:pt idx="255">
                  <c:v>625</c:v>
                </c:pt>
                <c:pt idx="256">
                  <c:v>625</c:v>
                </c:pt>
                <c:pt idx="257">
                  <c:v>627</c:v>
                </c:pt>
                <c:pt idx="258">
                  <c:v>633</c:v>
                </c:pt>
                <c:pt idx="259">
                  <c:v>637</c:v>
                </c:pt>
                <c:pt idx="260">
                  <c:v>644</c:v>
                </c:pt>
                <c:pt idx="261">
                  <c:v>647</c:v>
                </c:pt>
                <c:pt idx="262">
                  <c:v>650</c:v>
                </c:pt>
                <c:pt idx="263">
                  <c:v>652</c:v>
                </c:pt>
                <c:pt idx="264">
                  <c:v>655</c:v>
                </c:pt>
                <c:pt idx="265">
                  <c:v>657</c:v>
                </c:pt>
                <c:pt idx="266">
                  <c:v>657</c:v>
                </c:pt>
                <c:pt idx="267">
                  <c:v>657</c:v>
                </c:pt>
                <c:pt idx="268">
                  <c:v>658</c:v>
                </c:pt>
                <c:pt idx="269">
                  <c:v>661</c:v>
                </c:pt>
                <c:pt idx="270">
                  <c:v>672</c:v>
                </c:pt>
                <c:pt idx="271">
                  <c:v>676</c:v>
                </c:pt>
                <c:pt idx="272">
                  <c:v>684</c:v>
                </c:pt>
                <c:pt idx="273">
                  <c:v>697</c:v>
                </c:pt>
                <c:pt idx="274">
                  <c:v>701</c:v>
                </c:pt>
                <c:pt idx="275">
                  <c:v>701</c:v>
                </c:pt>
                <c:pt idx="276">
                  <c:v>701</c:v>
                </c:pt>
                <c:pt idx="277">
                  <c:v>701</c:v>
                </c:pt>
                <c:pt idx="278">
                  <c:v>702</c:v>
                </c:pt>
                <c:pt idx="279">
                  <c:v>705</c:v>
                </c:pt>
                <c:pt idx="280">
                  <c:v>705</c:v>
                </c:pt>
                <c:pt idx="281">
                  <c:v>709</c:v>
                </c:pt>
                <c:pt idx="282">
                  <c:v>714</c:v>
                </c:pt>
                <c:pt idx="283">
                  <c:v>718</c:v>
                </c:pt>
                <c:pt idx="284">
                  <c:v>718</c:v>
                </c:pt>
                <c:pt idx="285">
                  <c:v>720</c:v>
                </c:pt>
                <c:pt idx="286">
                  <c:v>729</c:v>
                </c:pt>
                <c:pt idx="287">
                  <c:v>729</c:v>
                </c:pt>
                <c:pt idx="288">
                  <c:v>729</c:v>
                </c:pt>
                <c:pt idx="289">
                  <c:v>729</c:v>
                </c:pt>
                <c:pt idx="290">
                  <c:v>729</c:v>
                </c:pt>
                <c:pt idx="291">
                  <c:v>729</c:v>
                </c:pt>
                <c:pt idx="292">
                  <c:v>729</c:v>
                </c:pt>
                <c:pt idx="293">
                  <c:v>736</c:v>
                </c:pt>
                <c:pt idx="294">
                  <c:v>739</c:v>
                </c:pt>
                <c:pt idx="295">
                  <c:v>739</c:v>
                </c:pt>
                <c:pt idx="296">
                  <c:v>739</c:v>
                </c:pt>
                <c:pt idx="297">
                  <c:v>739</c:v>
                </c:pt>
                <c:pt idx="298">
                  <c:v>739</c:v>
                </c:pt>
                <c:pt idx="299">
                  <c:v>739</c:v>
                </c:pt>
                <c:pt idx="300">
                  <c:v>739</c:v>
                </c:pt>
                <c:pt idx="301">
                  <c:v>739</c:v>
                </c:pt>
                <c:pt idx="302">
                  <c:v>739</c:v>
                </c:pt>
                <c:pt idx="303">
                  <c:v>739</c:v>
                </c:pt>
                <c:pt idx="304">
                  <c:v>739</c:v>
                </c:pt>
                <c:pt idx="305">
                  <c:v>739</c:v>
                </c:pt>
                <c:pt idx="306">
                  <c:v>739</c:v>
                </c:pt>
                <c:pt idx="307">
                  <c:v>739</c:v>
                </c:pt>
                <c:pt idx="308">
                  <c:v>739</c:v>
                </c:pt>
                <c:pt idx="309">
                  <c:v>739</c:v>
                </c:pt>
                <c:pt idx="310">
                  <c:v>739</c:v>
                </c:pt>
                <c:pt idx="311">
                  <c:v>739</c:v>
                </c:pt>
                <c:pt idx="312">
                  <c:v>739</c:v>
                </c:pt>
                <c:pt idx="313">
                  <c:v>739</c:v>
                </c:pt>
                <c:pt idx="314">
                  <c:v>739</c:v>
                </c:pt>
                <c:pt idx="315">
                  <c:v>739</c:v>
                </c:pt>
                <c:pt idx="316">
                  <c:v>739</c:v>
                </c:pt>
                <c:pt idx="317">
                  <c:v>739</c:v>
                </c:pt>
                <c:pt idx="318">
                  <c:v>739</c:v>
                </c:pt>
                <c:pt idx="319">
                  <c:v>739</c:v>
                </c:pt>
                <c:pt idx="320">
                  <c:v>739</c:v>
                </c:pt>
                <c:pt idx="321">
                  <c:v>739</c:v>
                </c:pt>
                <c:pt idx="322">
                  <c:v>739</c:v>
                </c:pt>
                <c:pt idx="323">
                  <c:v>739</c:v>
                </c:pt>
                <c:pt idx="324">
                  <c:v>739</c:v>
                </c:pt>
                <c:pt idx="325">
                  <c:v>739</c:v>
                </c:pt>
                <c:pt idx="326">
                  <c:v>739</c:v>
                </c:pt>
                <c:pt idx="327">
                  <c:v>739</c:v>
                </c:pt>
                <c:pt idx="328">
                  <c:v>739</c:v>
                </c:pt>
                <c:pt idx="329">
                  <c:v>739</c:v>
                </c:pt>
                <c:pt idx="330">
                  <c:v>739</c:v>
                </c:pt>
                <c:pt idx="331">
                  <c:v>739</c:v>
                </c:pt>
                <c:pt idx="332">
                  <c:v>739</c:v>
                </c:pt>
                <c:pt idx="333">
                  <c:v>739</c:v>
                </c:pt>
                <c:pt idx="334">
                  <c:v>739</c:v>
                </c:pt>
                <c:pt idx="335">
                  <c:v>739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739</c:v>
                </c:pt>
                <c:pt idx="340">
                  <c:v>739</c:v>
                </c:pt>
                <c:pt idx="341">
                  <c:v>739</c:v>
                </c:pt>
                <c:pt idx="342">
                  <c:v>739</c:v>
                </c:pt>
                <c:pt idx="343">
                  <c:v>739</c:v>
                </c:pt>
                <c:pt idx="344">
                  <c:v>739</c:v>
                </c:pt>
                <c:pt idx="345">
                  <c:v>739</c:v>
                </c:pt>
                <c:pt idx="346">
                  <c:v>739</c:v>
                </c:pt>
                <c:pt idx="347">
                  <c:v>739</c:v>
                </c:pt>
                <c:pt idx="348">
                  <c:v>739</c:v>
                </c:pt>
                <c:pt idx="349">
                  <c:v>739</c:v>
                </c:pt>
                <c:pt idx="350">
                  <c:v>739</c:v>
                </c:pt>
                <c:pt idx="351">
                  <c:v>739</c:v>
                </c:pt>
                <c:pt idx="352">
                  <c:v>739</c:v>
                </c:pt>
                <c:pt idx="353">
                  <c:v>739</c:v>
                </c:pt>
                <c:pt idx="354">
                  <c:v>739</c:v>
                </c:pt>
                <c:pt idx="355">
                  <c:v>739</c:v>
                </c:pt>
                <c:pt idx="356">
                  <c:v>739</c:v>
                </c:pt>
                <c:pt idx="357">
                  <c:v>739</c:v>
                </c:pt>
                <c:pt idx="358">
                  <c:v>739</c:v>
                </c:pt>
                <c:pt idx="359">
                  <c:v>739</c:v>
                </c:pt>
                <c:pt idx="360">
                  <c:v>739</c:v>
                </c:pt>
                <c:pt idx="361">
                  <c:v>739</c:v>
                </c:pt>
                <c:pt idx="362">
                  <c:v>739</c:v>
                </c:pt>
                <c:pt idx="363">
                  <c:v>739</c:v>
                </c:pt>
                <c:pt idx="364">
                  <c:v>739</c:v>
                </c:pt>
                <c:pt idx="365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Line_Window!$DZ$2:$DZ$367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9</c:v>
                </c:pt>
                <c:pt idx="78">
                  <c:v>11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25</c:v>
                </c:pt>
                <c:pt idx="89">
                  <c:v>28</c:v>
                </c:pt>
                <c:pt idx="90">
                  <c:v>35</c:v>
                </c:pt>
                <c:pt idx="91">
                  <c:v>42</c:v>
                </c:pt>
                <c:pt idx="92">
                  <c:v>47</c:v>
                </c:pt>
                <c:pt idx="93">
                  <c:v>52</c:v>
                </c:pt>
                <c:pt idx="94">
                  <c:v>60</c:v>
                </c:pt>
                <c:pt idx="95">
                  <c:v>69</c:v>
                </c:pt>
                <c:pt idx="96">
                  <c:v>71</c:v>
                </c:pt>
                <c:pt idx="97">
                  <c:v>74</c:v>
                </c:pt>
                <c:pt idx="98">
                  <c:v>81</c:v>
                </c:pt>
                <c:pt idx="99">
                  <c:v>86</c:v>
                </c:pt>
                <c:pt idx="100">
                  <c:v>91</c:v>
                </c:pt>
                <c:pt idx="101">
                  <c:v>97</c:v>
                </c:pt>
                <c:pt idx="102">
                  <c:v>104</c:v>
                </c:pt>
                <c:pt idx="103">
                  <c:v>104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114</c:v>
                </c:pt>
                <c:pt idx="108">
                  <c:v>119</c:v>
                </c:pt>
                <c:pt idx="109">
                  <c:v>126</c:v>
                </c:pt>
                <c:pt idx="110">
                  <c:v>126</c:v>
                </c:pt>
                <c:pt idx="111">
                  <c:v>126</c:v>
                </c:pt>
                <c:pt idx="112">
                  <c:v>126</c:v>
                </c:pt>
                <c:pt idx="113">
                  <c:v>126</c:v>
                </c:pt>
                <c:pt idx="114">
                  <c:v>128</c:v>
                </c:pt>
                <c:pt idx="115">
                  <c:v>134</c:v>
                </c:pt>
                <c:pt idx="116">
                  <c:v>142</c:v>
                </c:pt>
                <c:pt idx="117">
                  <c:v>148</c:v>
                </c:pt>
                <c:pt idx="118">
                  <c:v>154</c:v>
                </c:pt>
                <c:pt idx="119">
                  <c:v>160</c:v>
                </c:pt>
                <c:pt idx="120">
                  <c:v>168</c:v>
                </c:pt>
                <c:pt idx="121">
                  <c:v>175</c:v>
                </c:pt>
                <c:pt idx="122">
                  <c:v>182</c:v>
                </c:pt>
                <c:pt idx="123">
                  <c:v>190</c:v>
                </c:pt>
                <c:pt idx="124">
                  <c:v>196</c:v>
                </c:pt>
                <c:pt idx="125">
                  <c:v>203</c:v>
                </c:pt>
                <c:pt idx="126">
                  <c:v>206</c:v>
                </c:pt>
                <c:pt idx="127">
                  <c:v>215</c:v>
                </c:pt>
                <c:pt idx="128">
                  <c:v>222</c:v>
                </c:pt>
                <c:pt idx="129">
                  <c:v>230</c:v>
                </c:pt>
                <c:pt idx="130">
                  <c:v>239</c:v>
                </c:pt>
                <c:pt idx="131">
                  <c:v>245</c:v>
                </c:pt>
                <c:pt idx="132">
                  <c:v>251</c:v>
                </c:pt>
                <c:pt idx="133">
                  <c:v>258</c:v>
                </c:pt>
                <c:pt idx="134">
                  <c:v>266</c:v>
                </c:pt>
                <c:pt idx="135">
                  <c:v>274</c:v>
                </c:pt>
                <c:pt idx="136">
                  <c:v>283</c:v>
                </c:pt>
                <c:pt idx="137">
                  <c:v>292</c:v>
                </c:pt>
                <c:pt idx="138">
                  <c:v>292</c:v>
                </c:pt>
                <c:pt idx="139">
                  <c:v>292</c:v>
                </c:pt>
                <c:pt idx="140">
                  <c:v>292</c:v>
                </c:pt>
                <c:pt idx="141">
                  <c:v>298</c:v>
                </c:pt>
                <c:pt idx="142">
                  <c:v>303</c:v>
                </c:pt>
                <c:pt idx="143">
                  <c:v>311</c:v>
                </c:pt>
                <c:pt idx="144">
                  <c:v>324</c:v>
                </c:pt>
                <c:pt idx="145">
                  <c:v>328</c:v>
                </c:pt>
                <c:pt idx="146">
                  <c:v>335</c:v>
                </c:pt>
                <c:pt idx="147">
                  <c:v>342</c:v>
                </c:pt>
                <c:pt idx="148">
                  <c:v>349</c:v>
                </c:pt>
                <c:pt idx="149">
                  <c:v>355</c:v>
                </c:pt>
                <c:pt idx="150">
                  <c:v>362</c:v>
                </c:pt>
                <c:pt idx="151">
                  <c:v>371</c:v>
                </c:pt>
                <c:pt idx="152">
                  <c:v>372</c:v>
                </c:pt>
                <c:pt idx="153">
                  <c:v>384</c:v>
                </c:pt>
                <c:pt idx="154">
                  <c:v>388</c:v>
                </c:pt>
                <c:pt idx="155">
                  <c:v>404</c:v>
                </c:pt>
                <c:pt idx="156">
                  <c:v>412</c:v>
                </c:pt>
                <c:pt idx="157">
                  <c:v>418</c:v>
                </c:pt>
                <c:pt idx="158">
                  <c:v>432</c:v>
                </c:pt>
                <c:pt idx="159">
                  <c:v>439</c:v>
                </c:pt>
                <c:pt idx="160">
                  <c:v>445</c:v>
                </c:pt>
                <c:pt idx="161">
                  <c:v>451</c:v>
                </c:pt>
                <c:pt idx="162">
                  <c:v>461</c:v>
                </c:pt>
                <c:pt idx="163">
                  <c:v>467</c:v>
                </c:pt>
                <c:pt idx="164">
                  <c:v>475</c:v>
                </c:pt>
                <c:pt idx="165">
                  <c:v>483</c:v>
                </c:pt>
                <c:pt idx="166">
                  <c:v>488</c:v>
                </c:pt>
                <c:pt idx="167">
                  <c:v>493</c:v>
                </c:pt>
                <c:pt idx="168">
                  <c:v>496</c:v>
                </c:pt>
                <c:pt idx="169">
                  <c:v>502</c:v>
                </c:pt>
                <c:pt idx="170">
                  <c:v>504</c:v>
                </c:pt>
                <c:pt idx="171">
                  <c:v>510</c:v>
                </c:pt>
                <c:pt idx="172">
                  <c:v>520</c:v>
                </c:pt>
                <c:pt idx="173">
                  <c:v>528</c:v>
                </c:pt>
                <c:pt idx="174">
                  <c:v>533</c:v>
                </c:pt>
                <c:pt idx="175">
                  <c:v>533</c:v>
                </c:pt>
                <c:pt idx="176">
                  <c:v>533</c:v>
                </c:pt>
                <c:pt idx="177">
                  <c:v>533</c:v>
                </c:pt>
                <c:pt idx="178">
                  <c:v>539</c:v>
                </c:pt>
                <c:pt idx="179">
                  <c:v>546</c:v>
                </c:pt>
                <c:pt idx="180">
                  <c:v>546</c:v>
                </c:pt>
                <c:pt idx="181">
                  <c:v>546</c:v>
                </c:pt>
                <c:pt idx="182">
                  <c:v>546</c:v>
                </c:pt>
                <c:pt idx="183">
                  <c:v>546</c:v>
                </c:pt>
                <c:pt idx="184">
                  <c:v>546</c:v>
                </c:pt>
                <c:pt idx="185">
                  <c:v>553</c:v>
                </c:pt>
                <c:pt idx="186">
                  <c:v>556</c:v>
                </c:pt>
                <c:pt idx="187">
                  <c:v>556</c:v>
                </c:pt>
                <c:pt idx="188">
                  <c:v>560</c:v>
                </c:pt>
                <c:pt idx="189">
                  <c:v>562</c:v>
                </c:pt>
                <c:pt idx="190">
                  <c:v>562</c:v>
                </c:pt>
                <c:pt idx="191">
                  <c:v>562</c:v>
                </c:pt>
                <c:pt idx="192">
                  <c:v>566</c:v>
                </c:pt>
                <c:pt idx="193">
                  <c:v>571</c:v>
                </c:pt>
                <c:pt idx="194">
                  <c:v>571</c:v>
                </c:pt>
                <c:pt idx="195">
                  <c:v>571</c:v>
                </c:pt>
                <c:pt idx="196">
                  <c:v>571</c:v>
                </c:pt>
                <c:pt idx="197">
                  <c:v>571</c:v>
                </c:pt>
                <c:pt idx="198">
                  <c:v>571</c:v>
                </c:pt>
                <c:pt idx="199">
                  <c:v>575</c:v>
                </c:pt>
                <c:pt idx="200">
                  <c:v>583</c:v>
                </c:pt>
                <c:pt idx="201">
                  <c:v>585</c:v>
                </c:pt>
                <c:pt idx="202">
                  <c:v>585</c:v>
                </c:pt>
                <c:pt idx="203">
                  <c:v>585</c:v>
                </c:pt>
                <c:pt idx="204">
                  <c:v>585</c:v>
                </c:pt>
                <c:pt idx="205">
                  <c:v>585</c:v>
                </c:pt>
                <c:pt idx="206">
                  <c:v>585</c:v>
                </c:pt>
                <c:pt idx="207">
                  <c:v>585</c:v>
                </c:pt>
                <c:pt idx="208">
                  <c:v>585</c:v>
                </c:pt>
                <c:pt idx="209">
                  <c:v>585</c:v>
                </c:pt>
                <c:pt idx="210">
                  <c:v>585</c:v>
                </c:pt>
                <c:pt idx="211">
                  <c:v>585</c:v>
                </c:pt>
                <c:pt idx="212">
                  <c:v>585</c:v>
                </c:pt>
                <c:pt idx="213">
                  <c:v>589</c:v>
                </c:pt>
                <c:pt idx="214">
                  <c:v>598</c:v>
                </c:pt>
                <c:pt idx="215">
                  <c:v>601</c:v>
                </c:pt>
                <c:pt idx="216">
                  <c:v>616</c:v>
                </c:pt>
                <c:pt idx="217">
                  <c:v>622</c:v>
                </c:pt>
                <c:pt idx="218">
                  <c:v>627</c:v>
                </c:pt>
                <c:pt idx="219">
                  <c:v>631</c:v>
                </c:pt>
                <c:pt idx="220">
                  <c:v>638</c:v>
                </c:pt>
                <c:pt idx="221">
                  <c:v>646</c:v>
                </c:pt>
                <c:pt idx="222">
                  <c:v>649</c:v>
                </c:pt>
                <c:pt idx="223">
                  <c:v>649</c:v>
                </c:pt>
                <c:pt idx="224">
                  <c:v>649</c:v>
                </c:pt>
                <c:pt idx="225">
                  <c:v>649</c:v>
                </c:pt>
                <c:pt idx="226">
                  <c:v>652</c:v>
                </c:pt>
                <c:pt idx="227">
                  <c:v>656</c:v>
                </c:pt>
                <c:pt idx="228">
                  <c:v>661</c:v>
                </c:pt>
                <c:pt idx="229">
                  <c:v>661</c:v>
                </c:pt>
                <c:pt idx="230">
                  <c:v>661</c:v>
                </c:pt>
                <c:pt idx="231">
                  <c:v>661</c:v>
                </c:pt>
                <c:pt idx="232">
                  <c:v>661</c:v>
                </c:pt>
                <c:pt idx="233">
                  <c:v>661</c:v>
                </c:pt>
                <c:pt idx="234">
                  <c:v>663</c:v>
                </c:pt>
                <c:pt idx="235">
                  <c:v>670</c:v>
                </c:pt>
                <c:pt idx="236">
                  <c:v>670</c:v>
                </c:pt>
                <c:pt idx="237">
                  <c:v>670</c:v>
                </c:pt>
                <c:pt idx="238">
                  <c:v>670</c:v>
                </c:pt>
                <c:pt idx="239">
                  <c:v>673</c:v>
                </c:pt>
                <c:pt idx="240">
                  <c:v>677</c:v>
                </c:pt>
                <c:pt idx="241">
                  <c:v>681</c:v>
                </c:pt>
                <c:pt idx="242">
                  <c:v>687</c:v>
                </c:pt>
                <c:pt idx="243">
                  <c:v>688</c:v>
                </c:pt>
                <c:pt idx="244">
                  <c:v>690</c:v>
                </c:pt>
                <c:pt idx="245">
                  <c:v>698</c:v>
                </c:pt>
                <c:pt idx="246">
                  <c:v>698</c:v>
                </c:pt>
                <c:pt idx="247">
                  <c:v>698</c:v>
                </c:pt>
                <c:pt idx="248">
                  <c:v>707</c:v>
                </c:pt>
                <c:pt idx="249">
                  <c:v>721</c:v>
                </c:pt>
                <c:pt idx="250">
                  <c:v>721</c:v>
                </c:pt>
                <c:pt idx="251">
                  <c:v>721</c:v>
                </c:pt>
                <c:pt idx="252">
                  <c:v>727</c:v>
                </c:pt>
                <c:pt idx="253">
                  <c:v>739</c:v>
                </c:pt>
                <c:pt idx="254">
                  <c:v>746</c:v>
                </c:pt>
                <c:pt idx="255">
                  <c:v>752</c:v>
                </c:pt>
                <c:pt idx="256">
                  <c:v>757</c:v>
                </c:pt>
                <c:pt idx="257">
                  <c:v>771</c:v>
                </c:pt>
                <c:pt idx="258">
                  <c:v>779</c:v>
                </c:pt>
                <c:pt idx="259">
                  <c:v>780</c:v>
                </c:pt>
                <c:pt idx="260">
                  <c:v>784</c:v>
                </c:pt>
                <c:pt idx="261">
                  <c:v>788</c:v>
                </c:pt>
                <c:pt idx="262">
                  <c:v>791</c:v>
                </c:pt>
                <c:pt idx="263">
                  <c:v>792</c:v>
                </c:pt>
                <c:pt idx="264">
                  <c:v>799</c:v>
                </c:pt>
                <c:pt idx="265">
                  <c:v>808</c:v>
                </c:pt>
                <c:pt idx="266">
                  <c:v>816</c:v>
                </c:pt>
                <c:pt idx="267">
                  <c:v>816</c:v>
                </c:pt>
                <c:pt idx="268">
                  <c:v>816</c:v>
                </c:pt>
                <c:pt idx="269">
                  <c:v>816</c:v>
                </c:pt>
                <c:pt idx="270">
                  <c:v>816</c:v>
                </c:pt>
                <c:pt idx="271">
                  <c:v>816</c:v>
                </c:pt>
                <c:pt idx="272">
                  <c:v>816</c:v>
                </c:pt>
                <c:pt idx="273">
                  <c:v>816</c:v>
                </c:pt>
                <c:pt idx="274">
                  <c:v>816</c:v>
                </c:pt>
                <c:pt idx="275">
                  <c:v>816</c:v>
                </c:pt>
                <c:pt idx="276">
                  <c:v>828</c:v>
                </c:pt>
                <c:pt idx="277">
                  <c:v>840</c:v>
                </c:pt>
                <c:pt idx="278">
                  <c:v>840</c:v>
                </c:pt>
                <c:pt idx="279">
                  <c:v>840</c:v>
                </c:pt>
                <c:pt idx="280">
                  <c:v>840</c:v>
                </c:pt>
                <c:pt idx="281">
                  <c:v>840</c:v>
                </c:pt>
                <c:pt idx="282">
                  <c:v>840</c:v>
                </c:pt>
                <c:pt idx="283">
                  <c:v>840</c:v>
                </c:pt>
                <c:pt idx="284">
                  <c:v>840</c:v>
                </c:pt>
                <c:pt idx="285">
                  <c:v>840</c:v>
                </c:pt>
                <c:pt idx="286">
                  <c:v>840</c:v>
                </c:pt>
                <c:pt idx="287">
                  <c:v>840</c:v>
                </c:pt>
                <c:pt idx="288">
                  <c:v>840</c:v>
                </c:pt>
                <c:pt idx="289">
                  <c:v>840</c:v>
                </c:pt>
                <c:pt idx="290">
                  <c:v>840</c:v>
                </c:pt>
                <c:pt idx="291">
                  <c:v>840</c:v>
                </c:pt>
                <c:pt idx="292">
                  <c:v>841</c:v>
                </c:pt>
                <c:pt idx="293">
                  <c:v>841</c:v>
                </c:pt>
                <c:pt idx="294">
                  <c:v>841</c:v>
                </c:pt>
                <c:pt idx="295">
                  <c:v>849</c:v>
                </c:pt>
                <c:pt idx="296">
                  <c:v>849</c:v>
                </c:pt>
                <c:pt idx="297">
                  <c:v>849</c:v>
                </c:pt>
                <c:pt idx="298">
                  <c:v>849</c:v>
                </c:pt>
                <c:pt idx="299">
                  <c:v>849</c:v>
                </c:pt>
                <c:pt idx="300">
                  <c:v>849</c:v>
                </c:pt>
                <c:pt idx="301">
                  <c:v>849</c:v>
                </c:pt>
                <c:pt idx="302">
                  <c:v>849</c:v>
                </c:pt>
                <c:pt idx="303">
                  <c:v>849</c:v>
                </c:pt>
                <c:pt idx="304">
                  <c:v>849</c:v>
                </c:pt>
                <c:pt idx="305">
                  <c:v>849</c:v>
                </c:pt>
                <c:pt idx="306">
                  <c:v>849</c:v>
                </c:pt>
                <c:pt idx="307">
                  <c:v>849</c:v>
                </c:pt>
                <c:pt idx="308">
                  <c:v>849</c:v>
                </c:pt>
                <c:pt idx="309">
                  <c:v>849</c:v>
                </c:pt>
                <c:pt idx="310">
                  <c:v>849</c:v>
                </c:pt>
                <c:pt idx="311">
                  <c:v>849</c:v>
                </c:pt>
                <c:pt idx="312">
                  <c:v>849</c:v>
                </c:pt>
                <c:pt idx="313">
                  <c:v>849</c:v>
                </c:pt>
                <c:pt idx="314">
                  <c:v>849</c:v>
                </c:pt>
                <c:pt idx="315">
                  <c:v>850</c:v>
                </c:pt>
                <c:pt idx="316">
                  <c:v>850</c:v>
                </c:pt>
                <c:pt idx="317">
                  <c:v>850</c:v>
                </c:pt>
                <c:pt idx="318">
                  <c:v>850</c:v>
                </c:pt>
                <c:pt idx="319">
                  <c:v>850</c:v>
                </c:pt>
                <c:pt idx="320">
                  <c:v>850</c:v>
                </c:pt>
                <c:pt idx="321">
                  <c:v>850</c:v>
                </c:pt>
                <c:pt idx="322">
                  <c:v>850</c:v>
                </c:pt>
                <c:pt idx="323">
                  <c:v>850</c:v>
                </c:pt>
                <c:pt idx="324">
                  <c:v>850</c:v>
                </c:pt>
                <c:pt idx="325">
                  <c:v>850</c:v>
                </c:pt>
                <c:pt idx="326">
                  <c:v>850</c:v>
                </c:pt>
                <c:pt idx="327">
                  <c:v>850</c:v>
                </c:pt>
                <c:pt idx="328">
                  <c:v>850</c:v>
                </c:pt>
                <c:pt idx="329">
                  <c:v>850</c:v>
                </c:pt>
                <c:pt idx="330">
                  <c:v>850</c:v>
                </c:pt>
                <c:pt idx="331">
                  <c:v>850</c:v>
                </c:pt>
                <c:pt idx="332">
                  <c:v>850</c:v>
                </c:pt>
                <c:pt idx="333">
                  <c:v>850</c:v>
                </c:pt>
                <c:pt idx="334">
                  <c:v>850</c:v>
                </c:pt>
                <c:pt idx="335">
                  <c:v>850</c:v>
                </c:pt>
                <c:pt idx="336">
                  <c:v>850</c:v>
                </c:pt>
                <c:pt idx="337">
                  <c:v>850</c:v>
                </c:pt>
                <c:pt idx="338">
                  <c:v>850</c:v>
                </c:pt>
                <c:pt idx="339">
                  <c:v>850</c:v>
                </c:pt>
                <c:pt idx="340">
                  <c:v>850</c:v>
                </c:pt>
                <c:pt idx="341">
                  <c:v>850</c:v>
                </c:pt>
                <c:pt idx="342">
                  <c:v>850</c:v>
                </c:pt>
                <c:pt idx="343">
                  <c:v>850</c:v>
                </c:pt>
                <c:pt idx="344">
                  <c:v>850</c:v>
                </c:pt>
                <c:pt idx="345">
                  <c:v>850</c:v>
                </c:pt>
                <c:pt idx="346">
                  <c:v>850</c:v>
                </c:pt>
                <c:pt idx="347">
                  <c:v>850</c:v>
                </c:pt>
                <c:pt idx="348">
                  <c:v>850</c:v>
                </c:pt>
                <c:pt idx="349">
                  <c:v>850</c:v>
                </c:pt>
                <c:pt idx="350">
                  <c:v>850</c:v>
                </c:pt>
                <c:pt idx="351">
                  <c:v>853</c:v>
                </c:pt>
                <c:pt idx="352">
                  <c:v>853</c:v>
                </c:pt>
                <c:pt idx="353">
                  <c:v>853</c:v>
                </c:pt>
                <c:pt idx="354">
                  <c:v>853</c:v>
                </c:pt>
                <c:pt idx="355">
                  <c:v>853</c:v>
                </c:pt>
                <c:pt idx="356">
                  <c:v>853</c:v>
                </c:pt>
                <c:pt idx="357">
                  <c:v>853</c:v>
                </c:pt>
                <c:pt idx="358">
                  <c:v>853</c:v>
                </c:pt>
                <c:pt idx="359">
                  <c:v>853</c:v>
                </c:pt>
                <c:pt idx="360">
                  <c:v>853</c:v>
                </c:pt>
                <c:pt idx="361">
                  <c:v>853</c:v>
                </c:pt>
                <c:pt idx="362">
                  <c:v>853</c:v>
                </c:pt>
                <c:pt idx="363">
                  <c:v>853</c:v>
                </c:pt>
                <c:pt idx="364">
                  <c:v>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Line_Window!$EA$2:$EA$367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18</c:v>
                </c:pt>
                <c:pt idx="46">
                  <c:v>27</c:v>
                </c:pt>
                <c:pt idx="47">
                  <c:v>30</c:v>
                </c:pt>
                <c:pt idx="48">
                  <c:v>31</c:v>
                </c:pt>
                <c:pt idx="49">
                  <c:v>33</c:v>
                </c:pt>
                <c:pt idx="50">
                  <c:v>33</c:v>
                </c:pt>
                <c:pt idx="51">
                  <c:v>39</c:v>
                </c:pt>
                <c:pt idx="52">
                  <c:v>47</c:v>
                </c:pt>
                <c:pt idx="53">
                  <c:v>52</c:v>
                </c:pt>
                <c:pt idx="54">
                  <c:v>52</c:v>
                </c:pt>
                <c:pt idx="55">
                  <c:v>57</c:v>
                </c:pt>
                <c:pt idx="56">
                  <c:v>63</c:v>
                </c:pt>
                <c:pt idx="57">
                  <c:v>68</c:v>
                </c:pt>
                <c:pt idx="58">
                  <c:v>73</c:v>
                </c:pt>
                <c:pt idx="59">
                  <c:v>79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82</c:v>
                </c:pt>
                <c:pt idx="70">
                  <c:v>88</c:v>
                </c:pt>
                <c:pt idx="71">
                  <c:v>89</c:v>
                </c:pt>
                <c:pt idx="72">
                  <c:v>89</c:v>
                </c:pt>
                <c:pt idx="73">
                  <c:v>91</c:v>
                </c:pt>
                <c:pt idx="74">
                  <c:v>91</c:v>
                </c:pt>
                <c:pt idx="75">
                  <c:v>96</c:v>
                </c:pt>
                <c:pt idx="76">
                  <c:v>103</c:v>
                </c:pt>
                <c:pt idx="77">
                  <c:v>110</c:v>
                </c:pt>
                <c:pt idx="78">
                  <c:v>110</c:v>
                </c:pt>
                <c:pt idx="79">
                  <c:v>111</c:v>
                </c:pt>
                <c:pt idx="80">
                  <c:v>116</c:v>
                </c:pt>
                <c:pt idx="81">
                  <c:v>117</c:v>
                </c:pt>
                <c:pt idx="82">
                  <c:v>122</c:v>
                </c:pt>
                <c:pt idx="83">
                  <c:v>135</c:v>
                </c:pt>
                <c:pt idx="84">
                  <c:v>138</c:v>
                </c:pt>
                <c:pt idx="85">
                  <c:v>138</c:v>
                </c:pt>
                <c:pt idx="86">
                  <c:v>138</c:v>
                </c:pt>
                <c:pt idx="87">
                  <c:v>140</c:v>
                </c:pt>
                <c:pt idx="88">
                  <c:v>140</c:v>
                </c:pt>
                <c:pt idx="89">
                  <c:v>140</c:v>
                </c:pt>
                <c:pt idx="90">
                  <c:v>140</c:v>
                </c:pt>
                <c:pt idx="91">
                  <c:v>140</c:v>
                </c:pt>
                <c:pt idx="92">
                  <c:v>140</c:v>
                </c:pt>
                <c:pt idx="93">
                  <c:v>145</c:v>
                </c:pt>
                <c:pt idx="94">
                  <c:v>161</c:v>
                </c:pt>
                <c:pt idx="95">
                  <c:v>169</c:v>
                </c:pt>
                <c:pt idx="96">
                  <c:v>175</c:v>
                </c:pt>
                <c:pt idx="97">
                  <c:v>181</c:v>
                </c:pt>
                <c:pt idx="98">
                  <c:v>188</c:v>
                </c:pt>
                <c:pt idx="99">
                  <c:v>191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200</c:v>
                </c:pt>
                <c:pt idx="104">
                  <c:v>204</c:v>
                </c:pt>
                <c:pt idx="105">
                  <c:v>208</c:v>
                </c:pt>
                <c:pt idx="106">
                  <c:v>212</c:v>
                </c:pt>
                <c:pt idx="107">
                  <c:v>218</c:v>
                </c:pt>
                <c:pt idx="108">
                  <c:v>227</c:v>
                </c:pt>
                <c:pt idx="109">
                  <c:v>233</c:v>
                </c:pt>
                <c:pt idx="110">
                  <c:v>240</c:v>
                </c:pt>
                <c:pt idx="111">
                  <c:v>250</c:v>
                </c:pt>
                <c:pt idx="112">
                  <c:v>257</c:v>
                </c:pt>
                <c:pt idx="113">
                  <c:v>263</c:v>
                </c:pt>
                <c:pt idx="114">
                  <c:v>271</c:v>
                </c:pt>
                <c:pt idx="115">
                  <c:v>280</c:v>
                </c:pt>
                <c:pt idx="116">
                  <c:v>286</c:v>
                </c:pt>
                <c:pt idx="117">
                  <c:v>293</c:v>
                </c:pt>
                <c:pt idx="118">
                  <c:v>304</c:v>
                </c:pt>
                <c:pt idx="119">
                  <c:v>311</c:v>
                </c:pt>
                <c:pt idx="120">
                  <c:v>320</c:v>
                </c:pt>
                <c:pt idx="121">
                  <c:v>327</c:v>
                </c:pt>
                <c:pt idx="122">
                  <c:v>333</c:v>
                </c:pt>
                <c:pt idx="123">
                  <c:v>333</c:v>
                </c:pt>
                <c:pt idx="124">
                  <c:v>333</c:v>
                </c:pt>
                <c:pt idx="125">
                  <c:v>333</c:v>
                </c:pt>
                <c:pt idx="126">
                  <c:v>333</c:v>
                </c:pt>
                <c:pt idx="127">
                  <c:v>338</c:v>
                </c:pt>
                <c:pt idx="128">
                  <c:v>345</c:v>
                </c:pt>
                <c:pt idx="129">
                  <c:v>351</c:v>
                </c:pt>
                <c:pt idx="130">
                  <c:v>353</c:v>
                </c:pt>
                <c:pt idx="131">
                  <c:v>355</c:v>
                </c:pt>
                <c:pt idx="132">
                  <c:v>363</c:v>
                </c:pt>
                <c:pt idx="133">
                  <c:v>368</c:v>
                </c:pt>
                <c:pt idx="134">
                  <c:v>371</c:v>
                </c:pt>
                <c:pt idx="135">
                  <c:v>378</c:v>
                </c:pt>
                <c:pt idx="136">
                  <c:v>383</c:v>
                </c:pt>
                <c:pt idx="137">
                  <c:v>383</c:v>
                </c:pt>
                <c:pt idx="138">
                  <c:v>389</c:v>
                </c:pt>
                <c:pt idx="139">
                  <c:v>397</c:v>
                </c:pt>
                <c:pt idx="140">
                  <c:v>405</c:v>
                </c:pt>
                <c:pt idx="141">
                  <c:v>413</c:v>
                </c:pt>
                <c:pt idx="142">
                  <c:v>421</c:v>
                </c:pt>
                <c:pt idx="143">
                  <c:v>430</c:v>
                </c:pt>
                <c:pt idx="144">
                  <c:v>437</c:v>
                </c:pt>
                <c:pt idx="145">
                  <c:v>444</c:v>
                </c:pt>
                <c:pt idx="146">
                  <c:v>449</c:v>
                </c:pt>
                <c:pt idx="147">
                  <c:v>453</c:v>
                </c:pt>
                <c:pt idx="148">
                  <c:v>456</c:v>
                </c:pt>
                <c:pt idx="149">
                  <c:v>461</c:v>
                </c:pt>
                <c:pt idx="150">
                  <c:v>468</c:v>
                </c:pt>
                <c:pt idx="151">
                  <c:v>468</c:v>
                </c:pt>
                <c:pt idx="152">
                  <c:v>477</c:v>
                </c:pt>
                <c:pt idx="153">
                  <c:v>486</c:v>
                </c:pt>
                <c:pt idx="154">
                  <c:v>498</c:v>
                </c:pt>
                <c:pt idx="155">
                  <c:v>503</c:v>
                </c:pt>
                <c:pt idx="156">
                  <c:v>513</c:v>
                </c:pt>
                <c:pt idx="157">
                  <c:v>525</c:v>
                </c:pt>
                <c:pt idx="158">
                  <c:v>527</c:v>
                </c:pt>
                <c:pt idx="159">
                  <c:v>535</c:v>
                </c:pt>
                <c:pt idx="160">
                  <c:v>544</c:v>
                </c:pt>
                <c:pt idx="161">
                  <c:v>552</c:v>
                </c:pt>
                <c:pt idx="162">
                  <c:v>561</c:v>
                </c:pt>
                <c:pt idx="163">
                  <c:v>571</c:v>
                </c:pt>
                <c:pt idx="164">
                  <c:v>582</c:v>
                </c:pt>
                <c:pt idx="165">
                  <c:v>586</c:v>
                </c:pt>
                <c:pt idx="166">
                  <c:v>586</c:v>
                </c:pt>
                <c:pt idx="167">
                  <c:v>586</c:v>
                </c:pt>
                <c:pt idx="168">
                  <c:v>586</c:v>
                </c:pt>
                <c:pt idx="169">
                  <c:v>586</c:v>
                </c:pt>
                <c:pt idx="170">
                  <c:v>591</c:v>
                </c:pt>
                <c:pt idx="171">
                  <c:v>597</c:v>
                </c:pt>
                <c:pt idx="172">
                  <c:v>597</c:v>
                </c:pt>
                <c:pt idx="173">
                  <c:v>597</c:v>
                </c:pt>
                <c:pt idx="174">
                  <c:v>597</c:v>
                </c:pt>
                <c:pt idx="175">
                  <c:v>597</c:v>
                </c:pt>
                <c:pt idx="176">
                  <c:v>597</c:v>
                </c:pt>
                <c:pt idx="177">
                  <c:v>598</c:v>
                </c:pt>
                <c:pt idx="178">
                  <c:v>602</c:v>
                </c:pt>
                <c:pt idx="179">
                  <c:v>602</c:v>
                </c:pt>
                <c:pt idx="180">
                  <c:v>602</c:v>
                </c:pt>
                <c:pt idx="181">
                  <c:v>602</c:v>
                </c:pt>
                <c:pt idx="182">
                  <c:v>610</c:v>
                </c:pt>
                <c:pt idx="183">
                  <c:v>616</c:v>
                </c:pt>
                <c:pt idx="184">
                  <c:v>625</c:v>
                </c:pt>
                <c:pt idx="185">
                  <c:v>635</c:v>
                </c:pt>
                <c:pt idx="186">
                  <c:v>635</c:v>
                </c:pt>
                <c:pt idx="187">
                  <c:v>641</c:v>
                </c:pt>
                <c:pt idx="188">
                  <c:v>642</c:v>
                </c:pt>
                <c:pt idx="189">
                  <c:v>642</c:v>
                </c:pt>
                <c:pt idx="190">
                  <c:v>642</c:v>
                </c:pt>
                <c:pt idx="191">
                  <c:v>647</c:v>
                </c:pt>
                <c:pt idx="192">
                  <c:v>655</c:v>
                </c:pt>
                <c:pt idx="193">
                  <c:v>655</c:v>
                </c:pt>
                <c:pt idx="194">
                  <c:v>655</c:v>
                </c:pt>
                <c:pt idx="195">
                  <c:v>655</c:v>
                </c:pt>
                <c:pt idx="196">
                  <c:v>655</c:v>
                </c:pt>
                <c:pt idx="197">
                  <c:v>655</c:v>
                </c:pt>
                <c:pt idx="198">
                  <c:v>660</c:v>
                </c:pt>
                <c:pt idx="199">
                  <c:v>669</c:v>
                </c:pt>
                <c:pt idx="200">
                  <c:v>672</c:v>
                </c:pt>
                <c:pt idx="201">
                  <c:v>677</c:v>
                </c:pt>
                <c:pt idx="202">
                  <c:v>680</c:v>
                </c:pt>
                <c:pt idx="203">
                  <c:v>681</c:v>
                </c:pt>
                <c:pt idx="204">
                  <c:v>685</c:v>
                </c:pt>
                <c:pt idx="205">
                  <c:v>692</c:v>
                </c:pt>
                <c:pt idx="206">
                  <c:v>702</c:v>
                </c:pt>
                <c:pt idx="207">
                  <c:v>708</c:v>
                </c:pt>
                <c:pt idx="208">
                  <c:v>713</c:v>
                </c:pt>
                <c:pt idx="209">
                  <c:v>714</c:v>
                </c:pt>
                <c:pt idx="210">
                  <c:v>714</c:v>
                </c:pt>
                <c:pt idx="211">
                  <c:v>714</c:v>
                </c:pt>
                <c:pt idx="212">
                  <c:v>719</c:v>
                </c:pt>
                <c:pt idx="213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Line_Window!$EB$2:$EB$367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Line_Window!$EC$2:$EC$367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11</c:v>
                </c:pt>
                <c:pt idx="199">
                  <c:v>11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Line_Window!$ED$2:$ED$367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Line_Window!$EE$2:$EE$367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Line_Window!$EF$2:$EF$367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Line_Window!$EG$2:$EG$367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Line_Window!$EH$2:$EH$367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13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13</c:v>
                </c:pt>
                <c:pt idx="276">
                  <c:v>13</c:v>
                </c:pt>
                <c:pt idx="277">
                  <c:v>13</c:v>
                </c:pt>
                <c:pt idx="278">
                  <c:v>13</c:v>
                </c:pt>
                <c:pt idx="279">
                  <c:v>13</c:v>
                </c:pt>
                <c:pt idx="280">
                  <c:v>13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13</c:v>
                </c:pt>
                <c:pt idx="313">
                  <c:v>13</c:v>
                </c:pt>
                <c:pt idx="314">
                  <c:v>13</c:v>
                </c:pt>
                <c:pt idx="315">
                  <c:v>13</c:v>
                </c:pt>
                <c:pt idx="316">
                  <c:v>13</c:v>
                </c:pt>
                <c:pt idx="317">
                  <c:v>13</c:v>
                </c:pt>
                <c:pt idx="318">
                  <c:v>13</c:v>
                </c:pt>
                <c:pt idx="319">
                  <c:v>13</c:v>
                </c:pt>
                <c:pt idx="320">
                  <c:v>13</c:v>
                </c:pt>
                <c:pt idx="321">
                  <c:v>13</c:v>
                </c:pt>
                <c:pt idx="322">
                  <c:v>13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13</c:v>
                </c:pt>
                <c:pt idx="330">
                  <c:v>13</c:v>
                </c:pt>
                <c:pt idx="331">
                  <c:v>13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13</c:v>
                </c:pt>
                <c:pt idx="343">
                  <c:v>13</c:v>
                </c:pt>
                <c:pt idx="344">
                  <c:v>13</c:v>
                </c:pt>
                <c:pt idx="345">
                  <c:v>13</c:v>
                </c:pt>
                <c:pt idx="346">
                  <c:v>13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13</c:v>
                </c:pt>
                <c:pt idx="352">
                  <c:v>13</c:v>
                </c:pt>
                <c:pt idx="353">
                  <c:v>13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13</c:v>
                </c:pt>
                <c:pt idx="361">
                  <c:v>13</c:v>
                </c:pt>
                <c:pt idx="362">
                  <c:v>13</c:v>
                </c:pt>
                <c:pt idx="363">
                  <c:v>13</c:v>
                </c:pt>
                <c:pt idx="36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Line_Window!$EI$2:$EI$367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8</c:v>
                </c:pt>
                <c:pt idx="121">
                  <c:v>12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CaptureVsBase!$GY$2:$GY$13</c:f>
              <c:numCache>
                <c:formatCode>General</c:formatCode>
                <c:ptCount val="12"/>
                <c:pt idx="0">
                  <c:v>79.2</c:v>
                </c:pt>
                <c:pt idx="1">
                  <c:v>89.8</c:v>
                </c:pt>
                <c:pt idx="2">
                  <c:v>80.7</c:v>
                </c:pt>
                <c:pt idx="3">
                  <c:v>92.2</c:v>
                </c:pt>
                <c:pt idx="4">
                  <c:v>95.0</c:v>
                </c:pt>
                <c:pt idx="5">
                  <c:v>74.8</c:v>
                </c:pt>
                <c:pt idx="6">
                  <c:v>92.1</c:v>
                </c:pt>
                <c:pt idx="7">
                  <c:v>83.3</c:v>
                </c:pt>
                <c:pt idx="8">
                  <c:v>86.4</c:v>
                </c:pt>
                <c:pt idx="9">
                  <c:v>87.4</c:v>
                </c:pt>
                <c:pt idx="10">
                  <c:v>90.5</c:v>
                </c:pt>
                <c:pt idx="11">
                  <c:v>83.0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CaptureVsBase!$GZ$2:$GZ$13</c:f>
              <c:numCache>
                <c:formatCode>General</c:formatCode>
                <c:ptCount val="12"/>
                <c:pt idx="0">
                  <c:v>88.8</c:v>
                </c:pt>
                <c:pt idx="1">
                  <c:v>80.1</c:v>
                </c:pt>
                <c:pt idx="2">
                  <c:v>81.9</c:v>
                </c:pt>
                <c:pt idx="3">
                  <c:v>65.5</c:v>
                </c:pt>
                <c:pt idx="4">
                  <c:v>74.3</c:v>
                </c:pt>
                <c:pt idx="5">
                  <c:v>85.1</c:v>
                </c:pt>
                <c:pt idx="6">
                  <c:v>72.5</c:v>
                </c:pt>
                <c:pt idx="7">
                  <c:v>86.4</c:v>
                </c:pt>
                <c:pt idx="8">
                  <c:v>87.1</c:v>
                </c:pt>
                <c:pt idx="9">
                  <c:v>88.5</c:v>
                </c:pt>
                <c:pt idx="10">
                  <c:v>83.0</c:v>
                </c:pt>
                <c:pt idx="11">
                  <c:v>77.7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CaptureVsBase!$HA$2:$HA$13</c:f>
              <c:numCache>
                <c:formatCode>General</c:formatCode>
                <c:ptCount val="12"/>
                <c:pt idx="0">
                  <c:v>88.4</c:v>
                </c:pt>
                <c:pt idx="1">
                  <c:v>90.3</c:v>
                </c:pt>
                <c:pt idx="2">
                  <c:v>74.3</c:v>
                </c:pt>
                <c:pt idx="3">
                  <c:v>83.9</c:v>
                </c:pt>
                <c:pt idx="4">
                  <c:v>81.0</c:v>
                </c:pt>
                <c:pt idx="5">
                  <c:v>86.6</c:v>
                </c:pt>
                <c:pt idx="6">
                  <c:v>85.4</c:v>
                </c:pt>
                <c:pt idx="7">
                  <c:v>89.0</c:v>
                </c:pt>
                <c:pt idx="8">
                  <c:v>92.1</c:v>
                </c:pt>
                <c:pt idx="9">
                  <c:v>80.3</c:v>
                </c:pt>
                <c:pt idx="10">
                  <c:v>81.0</c:v>
                </c:pt>
                <c:pt idx="11">
                  <c:v>74.9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CaptureVsBase!$HB$2:$HB$13</c:f>
              <c:numCache>
                <c:formatCode>General</c:formatCode>
                <c:ptCount val="12"/>
                <c:pt idx="0">
                  <c:v>78.9</c:v>
                </c:pt>
                <c:pt idx="1">
                  <c:v>86.0</c:v>
                </c:pt>
                <c:pt idx="2">
                  <c:v>81.7</c:v>
                </c:pt>
                <c:pt idx="3">
                  <c:v>79.1</c:v>
                </c:pt>
                <c:pt idx="4">
                  <c:v>79.1</c:v>
                </c:pt>
                <c:pt idx="5">
                  <c:v>91.2</c:v>
                </c:pt>
                <c:pt idx="6">
                  <c:v>89.9</c:v>
                </c:pt>
                <c:pt idx="7">
                  <c:v>99.3</c:v>
                </c:pt>
                <c:pt idx="8">
                  <c:v>83.0</c:v>
                </c:pt>
                <c:pt idx="9">
                  <c:v>84.8</c:v>
                </c:pt>
                <c:pt idx="10">
                  <c:v>79.9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CaptureVsBase!$HC$2:$HC$13</c:f>
              <c:numCache>
                <c:formatCode>General</c:formatCode>
                <c:ptCount val="12"/>
                <c:pt idx="0">
                  <c:v>76.3</c:v>
                </c:pt>
                <c:pt idx="1">
                  <c:v>83.8</c:v>
                </c:pt>
                <c:pt idx="2">
                  <c:v>85.1</c:v>
                </c:pt>
                <c:pt idx="3">
                  <c:v>90.6</c:v>
                </c:pt>
                <c:pt idx="4">
                  <c:v>101.0</c:v>
                </c:pt>
                <c:pt idx="5">
                  <c:v>98.3</c:v>
                </c:pt>
                <c:pt idx="6">
                  <c:v>80.1</c:v>
                </c:pt>
                <c:pt idx="7">
                  <c:v>73.5</c:v>
                </c:pt>
                <c:pt idx="8">
                  <c:v>87.8</c:v>
                </c:pt>
                <c:pt idx="9">
                  <c:v>80.8</c:v>
                </c:pt>
                <c:pt idx="10">
                  <c:v>84.8</c:v>
                </c:pt>
                <c:pt idx="11">
                  <c:v>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CaptureVsBase!$HD$2:$HD$13</c:f>
              <c:numCache>
                <c:formatCode>General</c:formatCode>
                <c:ptCount val="12"/>
                <c:pt idx="0">
                  <c:v>85.8</c:v>
                </c:pt>
                <c:pt idx="1">
                  <c:v>88.2</c:v>
                </c:pt>
                <c:pt idx="2">
                  <c:v>86.8</c:v>
                </c:pt>
                <c:pt idx="3">
                  <c:v>81.2</c:v>
                </c:pt>
                <c:pt idx="4">
                  <c:v>89.4</c:v>
                </c:pt>
                <c:pt idx="5">
                  <c:v>82.1</c:v>
                </c:pt>
                <c:pt idx="6">
                  <c:v>79.6</c:v>
                </c:pt>
                <c:pt idx="7">
                  <c:v>81.7</c:v>
                </c:pt>
                <c:pt idx="8">
                  <c:v>83.0</c:v>
                </c:pt>
                <c:pt idx="9">
                  <c:v>81.4</c:v>
                </c:pt>
                <c:pt idx="10">
                  <c:v>80.0</c:v>
                </c:pt>
                <c:pt idx="11">
                  <c:v>67.8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CaptureVsBase!$HE$2:$HE$13</c:f>
              <c:numCache>
                <c:formatCode>General</c:formatCode>
                <c:ptCount val="12"/>
                <c:pt idx="0">
                  <c:v>76.3</c:v>
                </c:pt>
                <c:pt idx="1">
                  <c:v>90.4</c:v>
                </c:pt>
                <c:pt idx="2">
                  <c:v>84.7</c:v>
                </c:pt>
                <c:pt idx="3">
                  <c:v>99.5</c:v>
                </c:pt>
                <c:pt idx="4">
                  <c:v>97.4</c:v>
                </c:pt>
                <c:pt idx="5">
                  <c:v>89.0</c:v>
                </c:pt>
                <c:pt idx="6">
                  <c:v>94.5</c:v>
                </c:pt>
                <c:pt idx="7">
                  <c:v>91.8</c:v>
                </c:pt>
                <c:pt idx="8">
                  <c:v>79.3</c:v>
                </c:pt>
                <c:pt idx="9">
                  <c:v>69.8</c:v>
                </c:pt>
                <c:pt idx="10">
                  <c:v>87.9</c:v>
                </c:pt>
                <c:pt idx="11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CaptureVsBase!$HF$2:$HF$13</c:f>
              <c:numCache>
                <c:formatCode>General</c:formatCode>
                <c:ptCount val="12"/>
                <c:pt idx="0">
                  <c:v>88.1</c:v>
                </c:pt>
                <c:pt idx="1">
                  <c:v>91.2</c:v>
                </c:pt>
                <c:pt idx="2">
                  <c:v>80.3</c:v>
                </c:pt>
                <c:pt idx="3">
                  <c:v>91.1</c:v>
                </c:pt>
                <c:pt idx="4">
                  <c:v>104.0</c:v>
                </c:pt>
                <c:pt idx="5">
                  <c:v>80.3</c:v>
                </c:pt>
                <c:pt idx="6">
                  <c:v>88.7</c:v>
                </c:pt>
                <c:pt idx="7">
                  <c:v>97.9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CaptureVsBase!$HG$2:$HG$13</c:f>
              <c:numCache>
                <c:formatCode>General</c:formatCode>
                <c:ptCount val="12"/>
                <c:pt idx="0">
                  <c:v>119.7</c:v>
                </c:pt>
                <c:pt idx="1">
                  <c:v>98.4</c:v>
                </c:pt>
                <c:pt idx="2">
                  <c:v>100.6</c:v>
                </c:pt>
                <c:pt idx="3">
                  <c:v>85.8</c:v>
                </c:pt>
                <c:pt idx="4">
                  <c:v>93.2</c:v>
                </c:pt>
                <c:pt idx="5">
                  <c:v>89.5</c:v>
                </c:pt>
                <c:pt idx="6">
                  <c:v>98.6</c:v>
                </c:pt>
                <c:pt idx="7">
                  <c:v>91.7</c:v>
                </c:pt>
                <c:pt idx="8">
                  <c:v>93.5</c:v>
                </c:pt>
                <c:pt idx="9">
                  <c:v>102.5</c:v>
                </c:pt>
                <c:pt idx="10">
                  <c:v>106.9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CaptureVsBase!$HH$2:$HH$13</c:f>
              <c:numCache>
                <c:formatCode>General</c:formatCode>
                <c:ptCount val="12"/>
                <c:pt idx="0">
                  <c:v>109.5</c:v>
                </c:pt>
                <c:pt idx="1">
                  <c:v>105.9</c:v>
                </c:pt>
                <c:pt idx="2">
                  <c:v>72.0</c:v>
                </c:pt>
                <c:pt idx="3">
                  <c:v>52.5</c:v>
                </c:pt>
                <c:pt idx="4">
                  <c:v>80.2</c:v>
                </c:pt>
                <c:pt idx="5">
                  <c:v>94.2</c:v>
                </c:pt>
                <c:pt idx="6">
                  <c:v>87.2</c:v>
                </c:pt>
                <c:pt idx="7">
                  <c:v>95.1</c:v>
                </c:pt>
                <c:pt idx="8">
                  <c:v>91.0</c:v>
                </c:pt>
                <c:pt idx="9">
                  <c:v>96.1</c:v>
                </c:pt>
                <c:pt idx="10">
                  <c:v>103.0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CaptureVsBase!$HI$2:$HI$13</c:f>
              <c:numCache>
                <c:formatCode>General</c:formatCode>
                <c:ptCount val="12"/>
                <c:pt idx="0">
                  <c:v>105.0</c:v>
                </c:pt>
                <c:pt idx="1">
                  <c:v>92.1</c:v>
                </c:pt>
                <c:pt idx="2">
                  <c:v>86.9</c:v>
                </c:pt>
                <c:pt idx="3">
                  <c:v>84.7</c:v>
                </c:pt>
                <c:pt idx="4">
                  <c:v>78.6</c:v>
                </c:pt>
                <c:pt idx="5">
                  <c:v>92.5</c:v>
                </c:pt>
                <c:pt idx="6">
                  <c:v>91.1</c:v>
                </c:pt>
                <c:pt idx="7">
                  <c:v>92.7</c:v>
                </c:pt>
                <c:pt idx="8">
                  <c:v>91.2</c:v>
                </c:pt>
                <c:pt idx="9">
                  <c:v>91.8</c:v>
                </c:pt>
                <c:pt idx="10">
                  <c:v>103.7</c:v>
                </c:pt>
                <c:pt idx="11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CaptureVsBase!$HJ$2:$HJ$13</c:f>
              <c:numCache>
                <c:formatCode>General</c:formatCode>
                <c:ptCount val="12"/>
                <c:pt idx="0">
                  <c:v>106.2</c:v>
                </c:pt>
                <c:pt idx="1">
                  <c:v>92.2</c:v>
                </c:pt>
                <c:pt idx="2">
                  <c:v>82.3</c:v>
                </c:pt>
                <c:pt idx="3">
                  <c:v>87.7</c:v>
                </c:pt>
                <c:pt idx="4">
                  <c:v>85.3</c:v>
                </c:pt>
                <c:pt idx="5">
                  <c:v>86.9</c:v>
                </c:pt>
                <c:pt idx="6">
                  <c:v>82.7</c:v>
                </c:pt>
                <c:pt idx="7">
                  <c:v>85.7</c:v>
                </c:pt>
                <c:pt idx="8">
                  <c:v>91.8</c:v>
                </c:pt>
                <c:pt idx="9">
                  <c:v>84.3</c:v>
                </c:pt>
                <c:pt idx="10">
                  <c:v>88.1</c:v>
                </c:pt>
                <c:pt idx="11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CaptureVsBase!$HK$2:$HK$13</c:f>
              <c:numCache>
                <c:formatCode>General</c:formatCode>
                <c:ptCount val="12"/>
                <c:pt idx="0">
                  <c:v>104.3</c:v>
                </c:pt>
                <c:pt idx="1">
                  <c:v>96.1</c:v>
                </c:pt>
                <c:pt idx="2">
                  <c:v>86.8</c:v>
                </c:pt>
                <c:pt idx="3">
                  <c:v>79.6</c:v>
                </c:pt>
                <c:pt idx="4">
                  <c:v>66.2</c:v>
                </c:pt>
                <c:pt idx="5">
                  <c:v>75.3</c:v>
                </c:pt>
                <c:pt idx="6">
                  <c:v>67.7</c:v>
                </c:pt>
                <c:pt idx="7">
                  <c:v>80.1</c:v>
                </c:pt>
                <c:pt idx="8">
                  <c:v>74.1</c:v>
                </c:pt>
                <c:pt idx="9">
                  <c:v>77.5</c:v>
                </c:pt>
                <c:pt idx="10">
                  <c:v>93.4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CaptureVsBase!$HL$2:$HL$13</c:f>
              <c:numCache>
                <c:formatCode>General</c:formatCode>
                <c:ptCount val="12"/>
                <c:pt idx="0">
                  <c:v>98.2</c:v>
                </c:pt>
                <c:pt idx="1">
                  <c:v>95.8</c:v>
                </c:pt>
                <c:pt idx="2">
                  <c:v>76.5</c:v>
                </c:pt>
                <c:pt idx="3">
                  <c:v>62.1</c:v>
                </c:pt>
                <c:pt idx="4">
                  <c:v>48.7</c:v>
                </c:pt>
                <c:pt idx="5">
                  <c:v>61.0</c:v>
                </c:pt>
                <c:pt idx="6">
                  <c:v>52.9</c:v>
                </c:pt>
                <c:pt idx="7">
                  <c:v>52.6</c:v>
                </c:pt>
                <c:pt idx="8">
                  <c:v>57.9</c:v>
                </c:pt>
                <c:pt idx="9">
                  <c:v>78.1</c:v>
                </c:pt>
                <c:pt idx="10">
                  <c:v>88.3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CaptureVsBase!$HM$2:$HM$13</c:f>
              <c:numCache>
                <c:formatCode>General</c:formatCode>
                <c:ptCount val="12"/>
                <c:pt idx="0">
                  <c:v>101.1</c:v>
                </c:pt>
                <c:pt idx="1">
                  <c:v>86.3</c:v>
                </c:pt>
                <c:pt idx="2">
                  <c:v>53.6</c:v>
                </c:pt>
                <c:pt idx="3">
                  <c:v>40.2</c:v>
                </c:pt>
                <c:pt idx="4">
                  <c:v>32.2</c:v>
                </c:pt>
                <c:pt idx="5">
                  <c:v>31.3</c:v>
                </c:pt>
                <c:pt idx="6">
                  <c:v>68.2</c:v>
                </c:pt>
                <c:pt idx="7">
                  <c:v>50.8</c:v>
                </c:pt>
                <c:pt idx="8">
                  <c:v>53.0</c:v>
                </c:pt>
                <c:pt idx="9">
                  <c:v>85.0</c:v>
                </c:pt>
                <c:pt idx="10">
                  <c:v>90.3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CaptureVsBase!$HN$2:$HN$13</c:f>
              <c:numCache>
                <c:formatCode>General</c:formatCode>
                <c:ptCount val="12"/>
                <c:pt idx="0">
                  <c:v>101.0</c:v>
                </c:pt>
                <c:pt idx="1">
                  <c:v>81.5</c:v>
                </c:pt>
                <c:pt idx="2">
                  <c:v>57.8</c:v>
                </c:pt>
                <c:pt idx="3">
                  <c:v>25.8</c:v>
                </c:pt>
                <c:pt idx="4">
                  <c:v>39.8</c:v>
                </c:pt>
                <c:pt idx="5">
                  <c:v>59.0</c:v>
                </c:pt>
                <c:pt idx="6">
                  <c:v>52.1</c:v>
                </c:pt>
                <c:pt idx="7">
                  <c:v>52.5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CaptureVsBase!$HO$2:$HO$13</c:f>
              <c:numCache>
                <c:formatCode>General</c:formatCode>
                <c:ptCount val="12"/>
                <c:pt idx="0">
                  <c:v>109.5</c:v>
                </c:pt>
                <c:pt idx="1">
                  <c:v>104.2</c:v>
                </c:pt>
                <c:pt idx="2">
                  <c:v>114.7</c:v>
                </c:pt>
                <c:pt idx="3">
                  <c:v>106.7</c:v>
                </c:pt>
                <c:pt idx="4">
                  <c:v>104.8</c:v>
                </c:pt>
                <c:pt idx="5">
                  <c:v>111.8</c:v>
                </c:pt>
                <c:pt idx="6">
                  <c:v>103.6</c:v>
                </c:pt>
                <c:pt idx="7">
                  <c:v>106.5</c:v>
                </c:pt>
                <c:pt idx="8">
                  <c:v>107.0</c:v>
                </c:pt>
                <c:pt idx="9">
                  <c:v>106.3</c:v>
                </c:pt>
                <c:pt idx="10">
                  <c:v>103.7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CaptureVsBase!$HP$2:$HP$13</c:f>
              <c:numCache>
                <c:formatCode>General</c:formatCode>
                <c:ptCount val="12"/>
                <c:pt idx="0">
                  <c:v>106.5</c:v>
                </c:pt>
                <c:pt idx="1">
                  <c:v>124.9</c:v>
                </c:pt>
                <c:pt idx="2">
                  <c:v>116.7</c:v>
                </c:pt>
                <c:pt idx="3">
                  <c:v>119.9</c:v>
                </c:pt>
                <c:pt idx="4">
                  <c:v>117.7</c:v>
                </c:pt>
                <c:pt idx="5">
                  <c:v>113.3</c:v>
                </c:pt>
                <c:pt idx="6">
                  <c:v>111.2</c:v>
                </c:pt>
                <c:pt idx="7">
                  <c:v>105.9</c:v>
                </c:pt>
                <c:pt idx="8">
                  <c:v>103.9</c:v>
                </c:pt>
                <c:pt idx="9">
                  <c:v>109.0</c:v>
                </c:pt>
                <c:pt idx="10">
                  <c:v>108.2</c:v>
                </c:pt>
                <c:pt idx="11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CaptureVsBase!$HQ$2:$HQ$13</c:f>
              <c:numCache>
                <c:formatCode>General</c:formatCode>
                <c:ptCount val="12"/>
                <c:pt idx="0">
                  <c:v>103.7</c:v>
                </c:pt>
                <c:pt idx="1">
                  <c:v>107.3</c:v>
                </c:pt>
                <c:pt idx="2">
                  <c:v>111.5</c:v>
                </c:pt>
                <c:pt idx="3">
                  <c:v>110.7</c:v>
                </c:pt>
                <c:pt idx="4">
                  <c:v>114.6</c:v>
                </c:pt>
                <c:pt idx="5">
                  <c:v>104.7</c:v>
                </c:pt>
                <c:pt idx="6">
                  <c:v>104.3</c:v>
                </c:pt>
                <c:pt idx="7">
                  <c:v>104.8</c:v>
                </c:pt>
                <c:pt idx="8">
                  <c:v>101.5</c:v>
                </c:pt>
                <c:pt idx="9">
                  <c:v>106.8</c:v>
                </c:pt>
                <c:pt idx="10">
                  <c:v>103.5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CaptureVsBase!$HR$2:$HR$13</c:f>
              <c:numCache>
                <c:formatCode>General</c:formatCode>
                <c:ptCount val="12"/>
                <c:pt idx="0">
                  <c:v>109.2</c:v>
                </c:pt>
                <c:pt idx="1">
                  <c:v>113.5</c:v>
                </c:pt>
                <c:pt idx="2">
                  <c:v>103.7</c:v>
                </c:pt>
                <c:pt idx="3">
                  <c:v>107.2</c:v>
                </c:pt>
                <c:pt idx="4">
                  <c:v>106.8</c:v>
                </c:pt>
                <c:pt idx="5">
                  <c:v>102.5</c:v>
                </c:pt>
                <c:pt idx="6">
                  <c:v>103.5</c:v>
                </c:pt>
                <c:pt idx="7">
                  <c:v>100.7</c:v>
                </c:pt>
                <c:pt idx="8">
                  <c:v>103.5</c:v>
                </c:pt>
                <c:pt idx="9">
                  <c:v>104.8</c:v>
                </c:pt>
                <c:pt idx="10">
                  <c:v>107.2</c:v>
                </c:pt>
                <c:pt idx="11">
                  <c:v>117.7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CaptureVsBase!$HS$2:$HS$13</c:f>
              <c:numCache>
                <c:formatCode>General</c:formatCode>
                <c:ptCount val="12"/>
                <c:pt idx="0">
                  <c:v>117.1</c:v>
                </c:pt>
                <c:pt idx="1">
                  <c:v>106.2</c:v>
                </c:pt>
                <c:pt idx="2">
                  <c:v>110.7</c:v>
                </c:pt>
                <c:pt idx="3">
                  <c:v>107.4</c:v>
                </c:pt>
                <c:pt idx="4">
                  <c:v>111.3</c:v>
                </c:pt>
                <c:pt idx="5">
                  <c:v>111.1</c:v>
                </c:pt>
                <c:pt idx="6">
                  <c:v>114.0</c:v>
                </c:pt>
                <c:pt idx="7">
                  <c:v>112.6</c:v>
                </c:pt>
                <c:pt idx="8">
                  <c:v>108.0</c:v>
                </c:pt>
                <c:pt idx="9">
                  <c:v>118.9</c:v>
                </c:pt>
                <c:pt idx="10">
                  <c:v>115.9</c:v>
                </c:pt>
                <c:pt idx="11">
                  <c:v>134.5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CaptureVsBase!$HT$2:$HT$13</c:f>
              <c:numCache>
                <c:formatCode>General</c:formatCode>
                <c:ptCount val="12"/>
                <c:pt idx="0">
                  <c:v>114.1</c:v>
                </c:pt>
                <c:pt idx="1">
                  <c:v>110.2</c:v>
                </c:pt>
                <c:pt idx="2">
                  <c:v>112.7</c:v>
                </c:pt>
                <c:pt idx="3">
                  <c:v>121.4</c:v>
                </c:pt>
                <c:pt idx="4">
                  <c:v>118.4</c:v>
                </c:pt>
                <c:pt idx="5">
                  <c:v>120.7</c:v>
                </c:pt>
                <c:pt idx="6">
                  <c:v>119.9</c:v>
                </c:pt>
                <c:pt idx="7">
                  <c:v>115.4</c:v>
                </c:pt>
                <c:pt idx="8">
                  <c:v>113.3</c:v>
                </c:pt>
                <c:pt idx="9">
                  <c:v>109.9</c:v>
                </c:pt>
                <c:pt idx="10">
                  <c:v>107.2</c:v>
                </c:pt>
                <c:pt idx="11">
                  <c:v>115.1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CaptureVsBase!$HU$2:$HU$13</c:f>
              <c:numCache>
                <c:formatCode>General</c:formatCode>
                <c:ptCount val="12"/>
                <c:pt idx="0">
                  <c:v>110.8</c:v>
                </c:pt>
                <c:pt idx="1">
                  <c:v>102.5</c:v>
                </c:pt>
                <c:pt idx="2">
                  <c:v>112.2</c:v>
                </c:pt>
                <c:pt idx="3">
                  <c:v>116.2</c:v>
                </c:pt>
                <c:pt idx="4">
                  <c:v>123.9</c:v>
                </c:pt>
                <c:pt idx="5">
                  <c:v>128.3</c:v>
                </c:pt>
                <c:pt idx="6">
                  <c:v>109.0</c:v>
                </c:pt>
                <c:pt idx="7">
                  <c:v>116.7</c:v>
                </c:pt>
                <c:pt idx="8">
                  <c:v>120.1</c:v>
                </c:pt>
                <c:pt idx="9">
                  <c:v>121.5</c:v>
                </c:pt>
                <c:pt idx="10">
                  <c:v>107.3</c:v>
                </c:pt>
                <c:pt idx="11">
                  <c:v>108.6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CaptureVsBase!$HV$2:$HV$13</c:f>
              <c:numCache>
                <c:formatCode>General</c:formatCode>
                <c:ptCount val="12"/>
                <c:pt idx="0">
                  <c:v>107.1</c:v>
                </c:pt>
                <c:pt idx="1">
                  <c:v>106.3</c:v>
                </c:pt>
                <c:pt idx="2">
                  <c:v>114.9</c:v>
                </c:pt>
                <c:pt idx="3">
                  <c:v>129.2</c:v>
                </c:pt>
                <c:pt idx="4">
                  <c:v>119.1</c:v>
                </c:pt>
                <c:pt idx="5">
                  <c:v>119.8</c:v>
                </c:pt>
                <c:pt idx="6">
                  <c:v>119.3</c:v>
                </c:pt>
                <c:pt idx="7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CaptureVsBase!$HW$2:$HW$13</c:f>
              <c:numCache>
                <c:formatCode>General</c:formatCode>
                <c:ptCount val="12"/>
                <c:pt idx="0">
                  <c:v>112.8</c:v>
                </c:pt>
                <c:pt idx="1">
                  <c:v>106.1</c:v>
                </c:pt>
                <c:pt idx="2">
                  <c:v>110.3</c:v>
                </c:pt>
                <c:pt idx="3">
                  <c:v>107.6</c:v>
                </c:pt>
                <c:pt idx="4">
                  <c:v>105.4</c:v>
                </c:pt>
                <c:pt idx="5">
                  <c:v>113.6</c:v>
                </c:pt>
                <c:pt idx="6">
                  <c:v>104.4</c:v>
                </c:pt>
                <c:pt idx="7">
                  <c:v>107.6</c:v>
                </c:pt>
                <c:pt idx="8">
                  <c:v>107.6</c:v>
                </c:pt>
                <c:pt idx="9">
                  <c:v>108.4</c:v>
                </c:pt>
                <c:pt idx="10">
                  <c:v>107.3</c:v>
                </c:pt>
                <c:pt idx="11">
                  <c:v>116.9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CaptureVsBase!$HX$2:$HX$13</c:f>
              <c:numCache>
                <c:formatCode>General</c:formatCode>
                <c:ptCount val="12"/>
                <c:pt idx="0">
                  <c:v>109.0</c:v>
                </c:pt>
                <c:pt idx="1">
                  <c:v>125.6</c:v>
                </c:pt>
                <c:pt idx="2">
                  <c:v>118.8</c:v>
                </c:pt>
                <c:pt idx="3">
                  <c:v>121.3</c:v>
                </c:pt>
                <c:pt idx="4">
                  <c:v>120.9</c:v>
                </c:pt>
                <c:pt idx="5">
                  <c:v>110.4</c:v>
                </c:pt>
                <c:pt idx="6">
                  <c:v>109.5</c:v>
                </c:pt>
                <c:pt idx="7">
                  <c:v>104.6</c:v>
                </c:pt>
                <c:pt idx="8">
                  <c:v>106.3</c:v>
                </c:pt>
                <c:pt idx="9">
                  <c:v>113.0</c:v>
                </c:pt>
                <c:pt idx="10">
                  <c:v>111.8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CaptureVsBase!$HY$2:$HY$13</c:f>
              <c:numCache>
                <c:formatCode>General</c:formatCode>
                <c:ptCount val="12"/>
                <c:pt idx="0">
                  <c:v>106.7</c:v>
                </c:pt>
                <c:pt idx="1">
                  <c:v>108.4</c:v>
                </c:pt>
                <c:pt idx="2">
                  <c:v>111.4</c:v>
                </c:pt>
                <c:pt idx="3">
                  <c:v>110.4</c:v>
                </c:pt>
                <c:pt idx="4">
                  <c:v>111.2</c:v>
                </c:pt>
                <c:pt idx="5">
                  <c:v>107.3</c:v>
                </c:pt>
                <c:pt idx="6">
                  <c:v>107.8</c:v>
                </c:pt>
                <c:pt idx="7">
                  <c:v>106.4</c:v>
                </c:pt>
                <c:pt idx="8">
                  <c:v>106.1</c:v>
                </c:pt>
                <c:pt idx="9">
                  <c:v>114.7</c:v>
                </c:pt>
                <c:pt idx="10">
                  <c:v>113.5</c:v>
                </c:pt>
                <c:pt idx="11">
                  <c:v>118.8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CaptureVsBase!$HZ$2:$HZ$13</c:f>
              <c:numCache>
                <c:formatCode>General</c:formatCode>
                <c:ptCount val="12"/>
                <c:pt idx="0">
                  <c:v>115.8</c:v>
                </c:pt>
                <c:pt idx="1">
                  <c:v>110.6</c:v>
                </c:pt>
                <c:pt idx="2">
                  <c:v>109.5</c:v>
                </c:pt>
                <c:pt idx="3">
                  <c:v>109.4</c:v>
                </c:pt>
                <c:pt idx="4">
                  <c:v>110.3</c:v>
                </c:pt>
                <c:pt idx="5">
                  <c:v>109.1</c:v>
                </c:pt>
                <c:pt idx="6">
                  <c:v>113.7</c:v>
                </c:pt>
                <c:pt idx="7">
                  <c:v>110.1</c:v>
                </c:pt>
                <c:pt idx="8">
                  <c:v>112.7</c:v>
                </c:pt>
                <c:pt idx="9">
                  <c:v>109.6</c:v>
                </c:pt>
                <c:pt idx="10">
                  <c:v>122.4</c:v>
                </c:pt>
                <c:pt idx="11">
                  <c:v>127.6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CaptureVsBase!$IA$2:$IA$13</c:f>
              <c:numCache>
                <c:formatCode>General</c:formatCode>
                <c:ptCount val="12"/>
                <c:pt idx="0">
                  <c:v>120.0</c:v>
                </c:pt>
                <c:pt idx="1">
                  <c:v>108.1</c:v>
                </c:pt>
                <c:pt idx="2">
                  <c:v>112.5</c:v>
                </c:pt>
                <c:pt idx="3">
                  <c:v>108.3</c:v>
                </c:pt>
                <c:pt idx="4">
                  <c:v>111.4</c:v>
                </c:pt>
                <c:pt idx="5">
                  <c:v>110.3</c:v>
                </c:pt>
                <c:pt idx="6">
                  <c:v>118.1</c:v>
                </c:pt>
                <c:pt idx="7">
                  <c:v>114.5</c:v>
                </c:pt>
                <c:pt idx="8">
                  <c:v>111.3</c:v>
                </c:pt>
                <c:pt idx="9">
                  <c:v>118.6</c:v>
                </c:pt>
                <c:pt idx="10">
                  <c:v>117.7</c:v>
                </c:pt>
                <c:pt idx="11">
                  <c:v>132.4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CaptureVsBase!$IB$2:$IB$13</c:f>
              <c:numCache>
                <c:formatCode>General</c:formatCode>
                <c:ptCount val="12"/>
                <c:pt idx="0">
                  <c:v>110.7</c:v>
                </c:pt>
                <c:pt idx="1">
                  <c:v>107.0</c:v>
                </c:pt>
                <c:pt idx="2">
                  <c:v>110.9</c:v>
                </c:pt>
                <c:pt idx="3">
                  <c:v>122.1</c:v>
                </c:pt>
                <c:pt idx="4">
                  <c:v>119.0</c:v>
                </c:pt>
                <c:pt idx="5">
                  <c:v>121.8</c:v>
                </c:pt>
                <c:pt idx="6">
                  <c:v>121.6</c:v>
                </c:pt>
                <c:pt idx="7">
                  <c:v>120.6</c:v>
                </c:pt>
                <c:pt idx="8">
                  <c:v>121.6</c:v>
                </c:pt>
                <c:pt idx="9">
                  <c:v>116.2</c:v>
                </c:pt>
                <c:pt idx="10">
                  <c:v>113.4</c:v>
                </c:pt>
                <c:pt idx="11">
                  <c:v>128.4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CaptureVsBase!$IC$2:$IC$13</c:f>
              <c:numCache>
                <c:formatCode>General</c:formatCode>
                <c:ptCount val="12"/>
                <c:pt idx="0">
                  <c:v>116.1</c:v>
                </c:pt>
                <c:pt idx="1">
                  <c:v>106.8</c:v>
                </c:pt>
                <c:pt idx="2">
                  <c:v>117.2</c:v>
                </c:pt>
                <c:pt idx="3">
                  <c:v>121.2</c:v>
                </c:pt>
                <c:pt idx="4">
                  <c:v>127.8</c:v>
                </c:pt>
                <c:pt idx="5">
                  <c:v>130.4</c:v>
                </c:pt>
                <c:pt idx="6">
                  <c:v>113.4</c:v>
                </c:pt>
                <c:pt idx="7">
                  <c:v>122.2</c:v>
                </c:pt>
                <c:pt idx="8">
                  <c:v>125.7</c:v>
                </c:pt>
                <c:pt idx="9">
                  <c:v>125.8</c:v>
                </c:pt>
                <c:pt idx="10">
                  <c:v>112.0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CaptureVsBase!$ID$2:$ID$13</c:f>
              <c:numCache>
                <c:formatCode>General</c:formatCode>
                <c:ptCount val="12"/>
                <c:pt idx="0">
                  <c:v>106.8</c:v>
                </c:pt>
                <c:pt idx="1">
                  <c:v>107.6</c:v>
                </c:pt>
                <c:pt idx="2">
                  <c:v>117.8</c:v>
                </c:pt>
                <c:pt idx="3">
                  <c:v>132.7</c:v>
                </c:pt>
                <c:pt idx="4">
                  <c:v>121.0</c:v>
                </c:pt>
                <c:pt idx="5">
                  <c:v>124.8</c:v>
                </c:pt>
                <c:pt idx="6">
                  <c:v>120.0</c:v>
                </c:pt>
                <c:pt idx="7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CaptureVsBase!$IE$2:$IE$13</c:f>
              <c:numCache>
                <c:formatCode>General</c:formatCode>
                <c:ptCount val="12"/>
                <c:pt idx="0">
                  <c:v>100.5</c:v>
                </c:pt>
                <c:pt idx="1">
                  <c:v>100.3</c:v>
                </c:pt>
                <c:pt idx="2">
                  <c:v>100.8</c:v>
                </c:pt>
                <c:pt idx="3">
                  <c:v>100.3</c:v>
                </c:pt>
                <c:pt idx="4">
                  <c:v>100.2</c:v>
                </c:pt>
                <c:pt idx="5">
                  <c:v>100.3</c:v>
                </c:pt>
                <c:pt idx="6">
                  <c:v>99.8</c:v>
                </c:pt>
                <c:pt idx="7">
                  <c:v>100.4</c:v>
                </c:pt>
                <c:pt idx="8">
                  <c:v>100.4</c:v>
                </c:pt>
                <c:pt idx="9">
                  <c:v>100.4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CaptureVsBase!$IF$2:$IF$13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100.6</c:v>
                </c:pt>
                <c:pt idx="3">
                  <c:v>101.1</c:v>
                </c:pt>
                <c:pt idx="4">
                  <c:v>100.6</c:v>
                </c:pt>
                <c:pt idx="5">
                  <c:v>100.3</c:v>
                </c:pt>
                <c:pt idx="6">
                  <c:v>100.7</c:v>
                </c:pt>
                <c:pt idx="7">
                  <c:v>100.5</c:v>
                </c:pt>
                <c:pt idx="8">
                  <c:v>100.6</c:v>
                </c:pt>
                <c:pt idx="9">
                  <c:v>100.9</c:v>
                </c:pt>
                <c:pt idx="10">
                  <c:v>100.9</c:v>
                </c:pt>
                <c:pt idx="11">
                  <c:v>100.6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CaptureVsBase!$IG$2:$IG$13</c:f>
              <c:numCache>
                <c:formatCode>General</c:formatCode>
                <c:ptCount val="12"/>
                <c:pt idx="0">
                  <c:v>100.5</c:v>
                </c:pt>
                <c:pt idx="1">
                  <c:v>100.5</c:v>
                </c:pt>
                <c:pt idx="2">
                  <c:v>100.6</c:v>
                </c:pt>
                <c:pt idx="3">
                  <c:v>100.6</c:v>
                </c:pt>
                <c:pt idx="4">
                  <c:v>100.8</c:v>
                </c:pt>
                <c:pt idx="5">
                  <c:v>100.1</c:v>
                </c:pt>
                <c:pt idx="6">
                  <c:v>100.6</c:v>
                </c:pt>
                <c:pt idx="7">
                  <c:v>100.6</c:v>
                </c:pt>
                <c:pt idx="8">
                  <c:v>100.7</c:v>
                </c:pt>
                <c:pt idx="9">
                  <c:v>101.1</c:v>
                </c:pt>
                <c:pt idx="10">
                  <c:v>100.9</c:v>
                </c:pt>
                <c:pt idx="11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CaptureVsBase!$IH$2:$IH$13</c:f>
              <c:numCache>
                <c:formatCode>General</c:formatCode>
                <c:ptCount val="12"/>
                <c:pt idx="0">
                  <c:v>101.1</c:v>
                </c:pt>
                <c:pt idx="1">
                  <c:v>101.4</c:v>
                </c:pt>
                <c:pt idx="2">
                  <c:v>101.1</c:v>
                </c:pt>
                <c:pt idx="3">
                  <c:v>100.9</c:v>
                </c:pt>
                <c:pt idx="4">
                  <c:v>101.1</c:v>
                </c:pt>
                <c:pt idx="5">
                  <c:v>100.6</c:v>
                </c:pt>
                <c:pt idx="6">
                  <c:v>101.0</c:v>
                </c:pt>
                <c:pt idx="7">
                  <c:v>101.0</c:v>
                </c:pt>
                <c:pt idx="8">
                  <c:v>101.2</c:v>
                </c:pt>
                <c:pt idx="9">
                  <c:v>101.5</c:v>
                </c:pt>
                <c:pt idx="10">
                  <c:v>101.1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CaptureVsBase!$II$2:$II$13</c:f>
              <c:numCache>
                <c:formatCode>General</c:formatCode>
                <c:ptCount val="12"/>
                <c:pt idx="0">
                  <c:v>101.7</c:v>
                </c:pt>
                <c:pt idx="1">
                  <c:v>100.9</c:v>
                </c:pt>
                <c:pt idx="2">
                  <c:v>101.4</c:v>
                </c:pt>
                <c:pt idx="3">
                  <c:v>101.1</c:v>
                </c:pt>
                <c:pt idx="4">
                  <c:v>101.4</c:v>
                </c:pt>
                <c:pt idx="5">
                  <c:v>100.9</c:v>
                </c:pt>
                <c:pt idx="6">
                  <c:v>102.0</c:v>
                </c:pt>
                <c:pt idx="7">
                  <c:v>101.4</c:v>
                </c:pt>
                <c:pt idx="8">
                  <c:v>101.8</c:v>
                </c:pt>
                <c:pt idx="9">
                  <c:v>102.0</c:v>
                </c:pt>
                <c:pt idx="10">
                  <c:v>101.6</c:v>
                </c:pt>
                <c:pt idx="11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CaptureVsBase!$IJ$2:$IJ$13</c:f>
              <c:numCache>
                <c:formatCode>General</c:formatCode>
                <c:ptCount val="12"/>
                <c:pt idx="0">
                  <c:v>101.2</c:v>
                </c:pt>
                <c:pt idx="1">
                  <c:v>101.3</c:v>
                </c:pt>
                <c:pt idx="2">
                  <c:v>101.4</c:v>
                </c:pt>
                <c:pt idx="3">
                  <c:v>102.7</c:v>
                </c:pt>
                <c:pt idx="4">
                  <c:v>102.8</c:v>
                </c:pt>
                <c:pt idx="5">
                  <c:v>103.0</c:v>
                </c:pt>
                <c:pt idx="6">
                  <c:v>103.4</c:v>
                </c:pt>
                <c:pt idx="7">
                  <c:v>103.2</c:v>
                </c:pt>
                <c:pt idx="8">
                  <c:v>103.1</c:v>
                </c:pt>
                <c:pt idx="9">
                  <c:v>102.3</c:v>
                </c:pt>
                <c:pt idx="10">
                  <c:v>101.9</c:v>
                </c:pt>
                <c:pt idx="11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CaptureVsBase!$IK$2:$IK$13</c:f>
              <c:numCache>
                <c:formatCode>General</c:formatCode>
                <c:ptCount val="12"/>
                <c:pt idx="0">
                  <c:v>102.8</c:v>
                </c:pt>
                <c:pt idx="1">
                  <c:v>101.2</c:v>
                </c:pt>
                <c:pt idx="2">
                  <c:v>103.1</c:v>
                </c:pt>
                <c:pt idx="3">
                  <c:v>104.0</c:v>
                </c:pt>
                <c:pt idx="4">
                  <c:v>105.9</c:v>
                </c:pt>
                <c:pt idx="5">
                  <c:v>106.7</c:v>
                </c:pt>
                <c:pt idx="6">
                  <c:v>102.7</c:v>
                </c:pt>
                <c:pt idx="7">
                  <c:v>104.1</c:v>
                </c:pt>
                <c:pt idx="8">
                  <c:v>105.4</c:v>
                </c:pt>
                <c:pt idx="9">
                  <c:v>102.7</c:v>
                </c:pt>
                <c:pt idx="10">
                  <c:v>101.8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CaptureVsBase!$IL$2:$IL$13</c:f>
              <c:numCache>
                <c:formatCode>General</c:formatCode>
                <c:ptCount val="12"/>
                <c:pt idx="0">
                  <c:v>101.6</c:v>
                </c:pt>
                <c:pt idx="1">
                  <c:v>101.6</c:v>
                </c:pt>
                <c:pt idx="2">
                  <c:v>104.5</c:v>
                </c:pt>
                <c:pt idx="3">
                  <c:v>107.3</c:v>
                </c:pt>
                <c:pt idx="4">
                  <c:v>106.4</c:v>
                </c:pt>
                <c:pt idx="5">
                  <c:v>102.1</c:v>
                </c:pt>
                <c:pt idx="6">
                  <c:v>101.8</c:v>
                </c:pt>
                <c:pt idx="7">
                  <c:v>101.7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CaptureVsBase!$IM$2:$IM$13</c:f>
              <c:numCache>
                <c:formatCode>General</c:formatCode>
                <c:ptCount val="12"/>
                <c:pt idx="0">
                  <c:v>116.6</c:v>
                </c:pt>
                <c:pt idx="1">
                  <c:v>109.1</c:v>
                </c:pt>
                <c:pt idx="2">
                  <c:v>117.7</c:v>
                </c:pt>
                <c:pt idx="3">
                  <c:v>110.9</c:v>
                </c:pt>
                <c:pt idx="4">
                  <c:v>109.3</c:v>
                </c:pt>
                <c:pt idx="5">
                  <c:v>118.1</c:v>
                </c:pt>
                <c:pt idx="6">
                  <c:v>109.8</c:v>
                </c:pt>
                <c:pt idx="7">
                  <c:v>113.8</c:v>
                </c:pt>
                <c:pt idx="8">
                  <c:v>114.9</c:v>
                </c:pt>
                <c:pt idx="9">
                  <c:v>118.3</c:v>
                </c:pt>
                <c:pt idx="10">
                  <c:v>111.8</c:v>
                </c:pt>
                <c:pt idx="11">
                  <c:v>125.4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CaptureVsBase!$IN$2:$IN$13</c:f>
              <c:numCache>
                <c:formatCode>General</c:formatCode>
                <c:ptCount val="12"/>
                <c:pt idx="0">
                  <c:v>114.6</c:v>
                </c:pt>
                <c:pt idx="1">
                  <c:v>127.5</c:v>
                </c:pt>
                <c:pt idx="2">
                  <c:v>127.3</c:v>
                </c:pt>
                <c:pt idx="3">
                  <c:v>106.5</c:v>
                </c:pt>
                <c:pt idx="4">
                  <c:v>102.6</c:v>
                </c:pt>
                <c:pt idx="5">
                  <c:v>109.3</c:v>
                </c:pt>
                <c:pt idx="6">
                  <c:v>112.9</c:v>
                </c:pt>
                <c:pt idx="7">
                  <c:v>112.5</c:v>
                </c:pt>
                <c:pt idx="8">
                  <c:v>114.8</c:v>
                </c:pt>
                <c:pt idx="9">
                  <c:v>119.2</c:v>
                </c:pt>
                <c:pt idx="10">
                  <c:v>117.4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CaptureVsBase!$IO$2:$IO$13</c:f>
              <c:numCache>
                <c:formatCode>General</c:formatCode>
                <c:ptCount val="12"/>
                <c:pt idx="0">
                  <c:v>109.0</c:v>
                </c:pt>
                <c:pt idx="1">
                  <c:v>114.5</c:v>
                </c:pt>
                <c:pt idx="2">
                  <c:v>116.0</c:v>
                </c:pt>
                <c:pt idx="3">
                  <c:v>114.8</c:v>
                </c:pt>
                <c:pt idx="4">
                  <c:v>114.6</c:v>
                </c:pt>
                <c:pt idx="5">
                  <c:v>109.4</c:v>
                </c:pt>
                <c:pt idx="6">
                  <c:v>110.0</c:v>
                </c:pt>
                <c:pt idx="7">
                  <c:v>114.6</c:v>
                </c:pt>
                <c:pt idx="8">
                  <c:v>105.7</c:v>
                </c:pt>
                <c:pt idx="9">
                  <c:v>121.5</c:v>
                </c:pt>
                <c:pt idx="10">
                  <c:v>110.0</c:v>
                </c:pt>
                <c:pt idx="11">
                  <c:v>116.1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CaptureVsBase!$IP$2:$IP$13</c:f>
              <c:numCache>
                <c:formatCode>General</c:formatCode>
                <c:ptCount val="12"/>
                <c:pt idx="0">
                  <c:v>113.5</c:v>
                </c:pt>
                <c:pt idx="1">
                  <c:v>114.7</c:v>
                </c:pt>
                <c:pt idx="2">
                  <c:v>108.8</c:v>
                </c:pt>
                <c:pt idx="3">
                  <c:v>111.9</c:v>
                </c:pt>
                <c:pt idx="4">
                  <c:v>112.2</c:v>
                </c:pt>
                <c:pt idx="5">
                  <c:v>112.0</c:v>
                </c:pt>
                <c:pt idx="6">
                  <c:v>106.4</c:v>
                </c:pt>
                <c:pt idx="7">
                  <c:v>105.1</c:v>
                </c:pt>
                <c:pt idx="8">
                  <c:v>109.2</c:v>
                </c:pt>
                <c:pt idx="9">
                  <c:v>123.3</c:v>
                </c:pt>
                <c:pt idx="10">
                  <c:v>121.3</c:v>
                </c:pt>
                <c:pt idx="11">
                  <c:v>126.0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CaptureVsBase!$IQ$2:$IQ$13</c:f>
              <c:numCache>
                <c:formatCode>General</c:formatCode>
                <c:ptCount val="12"/>
                <c:pt idx="0">
                  <c:v>121.7</c:v>
                </c:pt>
                <c:pt idx="1">
                  <c:v>108.0</c:v>
                </c:pt>
                <c:pt idx="2">
                  <c:v>111.6</c:v>
                </c:pt>
                <c:pt idx="3">
                  <c:v>110.2</c:v>
                </c:pt>
                <c:pt idx="4">
                  <c:v>107.4</c:v>
                </c:pt>
                <c:pt idx="5">
                  <c:v>114.6</c:v>
                </c:pt>
                <c:pt idx="6">
                  <c:v>110.8</c:v>
                </c:pt>
                <c:pt idx="7">
                  <c:v>115.3</c:v>
                </c:pt>
                <c:pt idx="8">
                  <c:v>114.2</c:v>
                </c:pt>
                <c:pt idx="9">
                  <c:v>122.6</c:v>
                </c:pt>
                <c:pt idx="10">
                  <c:v>121.5</c:v>
                </c:pt>
                <c:pt idx="11">
                  <c:v>139.1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CaptureVsBase!$IR$2:$IR$13</c:f>
              <c:numCache>
                <c:formatCode>General</c:formatCode>
                <c:ptCount val="12"/>
                <c:pt idx="0">
                  <c:v>112.3</c:v>
                </c:pt>
                <c:pt idx="1">
                  <c:v>105.8</c:v>
                </c:pt>
                <c:pt idx="2">
                  <c:v>111.1</c:v>
                </c:pt>
                <c:pt idx="3">
                  <c:v>116.0</c:v>
                </c:pt>
                <c:pt idx="4">
                  <c:v>106.4</c:v>
                </c:pt>
                <c:pt idx="5">
                  <c:v>120.5</c:v>
                </c:pt>
                <c:pt idx="6">
                  <c:v>128.0</c:v>
                </c:pt>
                <c:pt idx="7">
                  <c:v>124.2</c:v>
                </c:pt>
                <c:pt idx="8">
                  <c:v>121.3</c:v>
                </c:pt>
                <c:pt idx="9">
                  <c:v>118.2</c:v>
                </c:pt>
                <c:pt idx="10">
                  <c:v>110.7</c:v>
                </c:pt>
                <c:pt idx="11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CaptureVsBase!$IS$2:$IS$13</c:f>
              <c:numCache>
                <c:formatCode>General</c:formatCode>
                <c:ptCount val="12"/>
                <c:pt idx="0">
                  <c:v>112.2</c:v>
                </c:pt>
                <c:pt idx="1">
                  <c:v>104.4</c:v>
                </c:pt>
                <c:pt idx="2">
                  <c:v>116.7</c:v>
                </c:pt>
                <c:pt idx="3">
                  <c:v>124.4</c:v>
                </c:pt>
                <c:pt idx="4">
                  <c:v>129.5</c:v>
                </c:pt>
                <c:pt idx="5">
                  <c:v>141.2</c:v>
                </c:pt>
                <c:pt idx="6">
                  <c:v>114.3</c:v>
                </c:pt>
                <c:pt idx="7">
                  <c:v>131.8</c:v>
                </c:pt>
                <c:pt idx="8">
                  <c:v>129.1</c:v>
                </c:pt>
                <c:pt idx="9">
                  <c:v>127.8</c:v>
                </c:pt>
                <c:pt idx="10">
                  <c:v>112.7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CaptureVsBase!$IT$2:$IT$13</c:f>
              <c:numCache>
                <c:formatCode>General</c:formatCode>
                <c:ptCount val="12"/>
                <c:pt idx="0">
                  <c:v>105.6</c:v>
                </c:pt>
                <c:pt idx="1">
                  <c:v>110.3</c:v>
                </c:pt>
                <c:pt idx="2">
                  <c:v>115.6</c:v>
                </c:pt>
                <c:pt idx="3">
                  <c:v>137.5</c:v>
                </c:pt>
                <c:pt idx="4">
                  <c:v>127.0</c:v>
                </c:pt>
                <c:pt idx="5">
                  <c:v>126.2</c:v>
                </c:pt>
                <c:pt idx="6">
                  <c:v>127.0</c:v>
                </c:pt>
                <c:pt idx="7">
                  <c:v>120.5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CaptureVsBase!$IU$2:$IU$13</c:f>
              <c:numCache>
                <c:formatCode>General</c:formatCode>
                <c:ptCount val="12"/>
                <c:pt idx="0">
                  <c:v>128.4</c:v>
                </c:pt>
                <c:pt idx="1">
                  <c:v>110.6</c:v>
                </c:pt>
                <c:pt idx="2">
                  <c:v>113.3</c:v>
                </c:pt>
                <c:pt idx="3">
                  <c:v>104.4</c:v>
                </c:pt>
                <c:pt idx="4">
                  <c:v>109.8</c:v>
                </c:pt>
                <c:pt idx="5">
                  <c:v>114.4</c:v>
                </c:pt>
                <c:pt idx="6">
                  <c:v>104.5</c:v>
                </c:pt>
                <c:pt idx="7">
                  <c:v>109.8</c:v>
                </c:pt>
                <c:pt idx="8">
                  <c:v>115.4</c:v>
                </c:pt>
                <c:pt idx="9">
                  <c:v>114.4</c:v>
                </c:pt>
                <c:pt idx="10">
                  <c:v>113.6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CaptureVsBase!$IV$2:$IV$13</c:f>
              <c:numCache>
                <c:formatCode>General</c:formatCode>
                <c:ptCount val="12"/>
                <c:pt idx="0">
                  <c:v>114.5</c:v>
                </c:pt>
                <c:pt idx="1">
                  <c:v>120.2</c:v>
                </c:pt>
                <c:pt idx="2">
                  <c:v>112.3</c:v>
                </c:pt>
                <c:pt idx="3">
                  <c:v>113.6</c:v>
                </c:pt>
                <c:pt idx="4">
                  <c:v>119.9</c:v>
                </c:pt>
                <c:pt idx="5">
                  <c:v>113.2</c:v>
                </c:pt>
                <c:pt idx="6">
                  <c:v>115.0</c:v>
                </c:pt>
                <c:pt idx="7">
                  <c:v>110.5</c:v>
                </c:pt>
                <c:pt idx="8">
                  <c:v>118.2</c:v>
                </c:pt>
                <c:pt idx="9">
                  <c:v>114.3</c:v>
                </c:pt>
                <c:pt idx="10">
                  <c:v>114.3</c:v>
                </c:pt>
                <c:pt idx="11">
                  <c:v>126.7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CaptureVsBase!$IW$2:$IW$13</c:f>
              <c:numCache>
                <c:formatCode>General</c:formatCode>
                <c:ptCount val="12"/>
                <c:pt idx="0">
                  <c:v>109.1</c:v>
                </c:pt>
                <c:pt idx="1">
                  <c:v>111.4</c:v>
                </c:pt>
                <c:pt idx="2">
                  <c:v>112.4</c:v>
                </c:pt>
                <c:pt idx="3">
                  <c:v>113.4</c:v>
                </c:pt>
                <c:pt idx="4">
                  <c:v>118.4</c:v>
                </c:pt>
                <c:pt idx="5">
                  <c:v>109.1</c:v>
                </c:pt>
                <c:pt idx="6">
                  <c:v>107.7</c:v>
                </c:pt>
                <c:pt idx="7">
                  <c:v>110.1</c:v>
                </c:pt>
                <c:pt idx="8">
                  <c:v>110.6</c:v>
                </c:pt>
                <c:pt idx="9">
                  <c:v>120.1</c:v>
                </c:pt>
                <c:pt idx="10">
                  <c:v>122.6</c:v>
                </c:pt>
                <c:pt idx="11">
                  <c:v>131.4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CaptureVsBase!$IX$2:$IX$13</c:f>
              <c:numCache>
                <c:formatCode>General</c:formatCode>
                <c:ptCount val="12"/>
                <c:pt idx="0">
                  <c:v>125.9</c:v>
                </c:pt>
                <c:pt idx="1">
                  <c:v>114.0</c:v>
                </c:pt>
                <c:pt idx="2">
                  <c:v>114.8</c:v>
                </c:pt>
                <c:pt idx="3">
                  <c:v>118.2</c:v>
                </c:pt>
                <c:pt idx="4">
                  <c:v>115.4</c:v>
                </c:pt>
                <c:pt idx="5">
                  <c:v>112.9</c:v>
                </c:pt>
                <c:pt idx="6">
                  <c:v>113.9</c:v>
                </c:pt>
                <c:pt idx="7">
                  <c:v>108.7</c:v>
                </c:pt>
                <c:pt idx="8">
                  <c:v>118.1</c:v>
                </c:pt>
                <c:pt idx="9">
                  <c:v>130.2</c:v>
                </c:pt>
                <c:pt idx="10">
                  <c:v>125.9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CaptureVsBase!$IY$2:$IY$13</c:f>
              <c:numCache>
                <c:formatCode>General</c:formatCode>
                <c:ptCount val="12"/>
                <c:pt idx="0">
                  <c:v>129.8</c:v>
                </c:pt>
                <c:pt idx="1">
                  <c:v>119.3</c:v>
                </c:pt>
                <c:pt idx="2">
                  <c:v>118.7</c:v>
                </c:pt>
                <c:pt idx="3">
                  <c:v>111.4</c:v>
                </c:pt>
                <c:pt idx="4">
                  <c:v>115.1</c:v>
                </c:pt>
                <c:pt idx="5">
                  <c:v>110.8</c:v>
                </c:pt>
                <c:pt idx="6">
                  <c:v>120.9</c:v>
                </c:pt>
                <c:pt idx="7">
                  <c:v>110.7</c:v>
                </c:pt>
                <c:pt idx="8">
                  <c:v>118.2</c:v>
                </c:pt>
                <c:pt idx="9">
                  <c:v>130.1</c:v>
                </c:pt>
                <c:pt idx="10">
                  <c:v>128.9</c:v>
                </c:pt>
                <c:pt idx="11">
                  <c:v>142.8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CaptureVsBase!$IZ$2:$IZ$13</c:f>
              <c:numCache>
                <c:formatCode>General</c:formatCode>
                <c:ptCount val="12"/>
                <c:pt idx="0">
                  <c:v>123.1</c:v>
                </c:pt>
                <c:pt idx="1">
                  <c:v>112.0</c:v>
                </c:pt>
                <c:pt idx="2">
                  <c:v>109.0</c:v>
                </c:pt>
                <c:pt idx="3">
                  <c:v>120.8</c:v>
                </c:pt>
                <c:pt idx="4">
                  <c:v>124.0</c:v>
                </c:pt>
                <c:pt idx="5">
                  <c:v>125.3</c:v>
                </c:pt>
                <c:pt idx="6">
                  <c:v>124.9</c:v>
                </c:pt>
                <c:pt idx="7">
                  <c:v>131.0</c:v>
                </c:pt>
                <c:pt idx="8">
                  <c:v>135.4</c:v>
                </c:pt>
                <c:pt idx="9">
                  <c:v>126.6</c:v>
                </c:pt>
                <c:pt idx="10">
                  <c:v>142.3</c:v>
                </c:pt>
                <c:pt idx="11">
                  <c:v>198.4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CaptureVsBase!$JA$2:$JA$13</c:f>
              <c:numCache>
                <c:formatCode>General</c:formatCode>
                <c:ptCount val="12"/>
                <c:pt idx="0">
                  <c:v>144.7</c:v>
                </c:pt>
                <c:pt idx="1">
                  <c:v>124.7</c:v>
                </c:pt>
                <c:pt idx="2">
                  <c:v>128.5</c:v>
                </c:pt>
                <c:pt idx="3">
                  <c:v>132.2</c:v>
                </c:pt>
                <c:pt idx="4">
                  <c:v>144.0</c:v>
                </c:pt>
                <c:pt idx="5">
                  <c:v>145.5</c:v>
                </c:pt>
                <c:pt idx="6">
                  <c:v>115.5</c:v>
                </c:pt>
                <c:pt idx="7">
                  <c:v>122.5</c:v>
                </c:pt>
                <c:pt idx="8">
                  <c:v>130.4</c:v>
                </c:pt>
                <c:pt idx="9">
                  <c:v>125.8</c:v>
                </c:pt>
                <c:pt idx="10">
                  <c:v>127.4</c:v>
                </c:pt>
                <c:pt idx="11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CaptureVsBase!$JB$2:$JB$13</c:f>
              <c:numCache>
                <c:formatCode>General</c:formatCode>
                <c:ptCount val="12"/>
                <c:pt idx="0">
                  <c:v>129.0</c:v>
                </c:pt>
                <c:pt idx="1">
                  <c:v>113.7</c:v>
                </c:pt>
                <c:pt idx="2">
                  <c:v>128.3</c:v>
                </c:pt>
                <c:pt idx="3">
                  <c:v>120.0</c:v>
                </c:pt>
                <c:pt idx="4">
                  <c:v>129.6</c:v>
                </c:pt>
                <c:pt idx="5">
                  <c:v>141.1</c:v>
                </c:pt>
                <c:pt idx="6">
                  <c:v>121.5</c:v>
                </c:pt>
                <c:pt idx="7">
                  <c:v>122.5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CaptureVsBase!$JC$2:$JC$13</c:f>
              <c:numCache>
                <c:formatCode>General</c:formatCode>
                <c:ptCount val="12"/>
                <c:pt idx="0">
                  <c:v>97.5</c:v>
                </c:pt>
                <c:pt idx="1">
                  <c:v>95.0</c:v>
                </c:pt>
                <c:pt idx="2">
                  <c:v>95.6</c:v>
                </c:pt>
                <c:pt idx="3">
                  <c:v>94.1</c:v>
                </c:pt>
                <c:pt idx="4">
                  <c:v>94.7</c:v>
                </c:pt>
                <c:pt idx="5">
                  <c:v>97.5</c:v>
                </c:pt>
                <c:pt idx="6">
                  <c:v>98.6</c:v>
                </c:pt>
                <c:pt idx="7">
                  <c:v>97.5</c:v>
                </c:pt>
                <c:pt idx="8">
                  <c:v>93.0</c:v>
                </c:pt>
                <c:pt idx="9">
                  <c:v>96.3</c:v>
                </c:pt>
                <c:pt idx="10">
                  <c:v>94.8</c:v>
                </c:pt>
                <c:pt idx="11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CaptureVsBase!$JD$2:$JD$13</c:f>
              <c:numCache>
                <c:formatCode>General</c:formatCode>
                <c:ptCount val="12"/>
                <c:pt idx="0">
                  <c:v>94.7</c:v>
                </c:pt>
                <c:pt idx="1">
                  <c:v>92.1</c:v>
                </c:pt>
                <c:pt idx="2">
                  <c:v>93.3</c:v>
                </c:pt>
                <c:pt idx="3">
                  <c:v>87.8</c:v>
                </c:pt>
                <c:pt idx="4">
                  <c:v>91.0</c:v>
                </c:pt>
                <c:pt idx="5">
                  <c:v>92.9</c:v>
                </c:pt>
                <c:pt idx="6">
                  <c:v>97.9</c:v>
                </c:pt>
                <c:pt idx="7">
                  <c:v>97.7</c:v>
                </c:pt>
                <c:pt idx="8">
                  <c:v>91.2</c:v>
                </c:pt>
                <c:pt idx="9">
                  <c:v>91.2</c:v>
                </c:pt>
                <c:pt idx="10">
                  <c:v>94.3</c:v>
                </c:pt>
                <c:pt idx="11">
                  <c:v>94.4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CaptureVsBase!$JE$2:$JE$13</c:f>
              <c:numCache>
                <c:formatCode>General</c:formatCode>
                <c:ptCount val="12"/>
                <c:pt idx="0">
                  <c:v>88.8</c:v>
                </c:pt>
                <c:pt idx="1">
                  <c:v>87.9</c:v>
                </c:pt>
                <c:pt idx="2">
                  <c:v>89.2</c:v>
                </c:pt>
                <c:pt idx="3">
                  <c:v>93.9</c:v>
                </c:pt>
                <c:pt idx="4">
                  <c:v>89.1</c:v>
                </c:pt>
                <c:pt idx="5">
                  <c:v>97.0</c:v>
                </c:pt>
                <c:pt idx="6">
                  <c:v>97.0</c:v>
                </c:pt>
                <c:pt idx="7">
                  <c:v>96.5</c:v>
                </c:pt>
                <c:pt idx="8">
                  <c:v>99.3</c:v>
                </c:pt>
                <c:pt idx="9">
                  <c:v>90.8</c:v>
                </c:pt>
                <c:pt idx="10">
                  <c:v>96.8</c:v>
                </c:pt>
                <c:pt idx="11">
                  <c:v>88.1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CaptureVsBase!$JF$2:$JF$13</c:f>
              <c:numCache>
                <c:formatCode>General</c:formatCode>
                <c:ptCount val="12"/>
                <c:pt idx="0">
                  <c:v>96.4</c:v>
                </c:pt>
                <c:pt idx="1">
                  <c:v>96.9</c:v>
                </c:pt>
                <c:pt idx="2">
                  <c:v>95.3</c:v>
                </c:pt>
                <c:pt idx="3">
                  <c:v>93.5</c:v>
                </c:pt>
                <c:pt idx="4">
                  <c:v>98.5</c:v>
                </c:pt>
                <c:pt idx="5">
                  <c:v>97.5</c:v>
                </c:pt>
                <c:pt idx="6">
                  <c:v>99.6</c:v>
                </c:pt>
                <c:pt idx="7">
                  <c:v>100.1</c:v>
                </c:pt>
                <c:pt idx="8">
                  <c:v>93.8</c:v>
                </c:pt>
                <c:pt idx="9">
                  <c:v>89.1</c:v>
                </c:pt>
                <c:pt idx="10">
                  <c:v>92.4</c:v>
                </c:pt>
                <c:pt idx="11">
                  <c:v>84.1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CaptureVsBase!$JG$2:$JG$13</c:f>
              <c:numCache>
                <c:formatCode>General</c:formatCode>
                <c:ptCount val="12"/>
                <c:pt idx="0">
                  <c:v>80.9</c:v>
                </c:pt>
                <c:pt idx="1">
                  <c:v>95.7</c:v>
                </c:pt>
                <c:pt idx="2">
                  <c:v>87.4</c:v>
                </c:pt>
                <c:pt idx="3">
                  <c:v>89.8</c:v>
                </c:pt>
                <c:pt idx="4">
                  <c:v>94.3</c:v>
                </c:pt>
                <c:pt idx="5">
                  <c:v>102.2</c:v>
                </c:pt>
                <c:pt idx="6">
                  <c:v>101.2</c:v>
                </c:pt>
                <c:pt idx="7">
                  <c:v>95.7</c:v>
                </c:pt>
                <c:pt idx="8">
                  <c:v>94.1</c:v>
                </c:pt>
                <c:pt idx="9">
                  <c:v>77.6</c:v>
                </c:pt>
                <c:pt idx="10">
                  <c:v>80.7</c:v>
                </c:pt>
                <c:pt idx="11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CaptureVsBase!$JH$2:$JH$13</c:f>
              <c:numCache>
                <c:formatCode>General</c:formatCode>
                <c:ptCount val="12"/>
                <c:pt idx="0">
                  <c:v>90.4</c:v>
                </c:pt>
                <c:pt idx="1">
                  <c:v>76.4</c:v>
                </c:pt>
                <c:pt idx="2">
                  <c:v>60.3</c:v>
                </c:pt>
                <c:pt idx="3">
                  <c:v>86.7</c:v>
                </c:pt>
                <c:pt idx="4">
                  <c:v>94.6</c:v>
                </c:pt>
                <c:pt idx="5">
                  <c:v>95.6</c:v>
                </c:pt>
                <c:pt idx="6">
                  <c:v>100.9</c:v>
                </c:pt>
                <c:pt idx="7">
                  <c:v>102.4</c:v>
                </c:pt>
                <c:pt idx="8">
                  <c:v>90.9</c:v>
                </c:pt>
                <c:pt idx="9">
                  <c:v>92.0</c:v>
                </c:pt>
                <c:pt idx="10">
                  <c:v>89.1</c:v>
                </c:pt>
                <c:pt idx="11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CaptureVsBase!$JI$2:$JI$13</c:f>
              <c:numCache>
                <c:formatCode>General</c:formatCode>
                <c:ptCount val="12"/>
                <c:pt idx="0">
                  <c:v>88.5</c:v>
                </c:pt>
                <c:pt idx="1">
                  <c:v>94.7</c:v>
                </c:pt>
                <c:pt idx="2">
                  <c:v>96.7</c:v>
                </c:pt>
                <c:pt idx="3">
                  <c:v>92.9</c:v>
                </c:pt>
                <c:pt idx="4">
                  <c:v>108.4</c:v>
                </c:pt>
                <c:pt idx="5">
                  <c:v>107.0</c:v>
                </c:pt>
                <c:pt idx="6">
                  <c:v>102.4</c:v>
                </c:pt>
                <c:pt idx="7">
                  <c:v>104.2</c:v>
                </c:pt>
                <c:pt idx="8">
                  <c:v>100.1</c:v>
                </c:pt>
                <c:pt idx="9">
                  <c:v>83.5</c:v>
                </c:pt>
                <c:pt idx="10">
                  <c:v>90.4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CaptureVsBase!$JJ$2:$JJ$13</c:f>
              <c:numCache>
                <c:formatCode>General</c:formatCode>
                <c:ptCount val="12"/>
                <c:pt idx="0">
                  <c:v>85.5</c:v>
                </c:pt>
                <c:pt idx="1">
                  <c:v>90.0</c:v>
                </c:pt>
                <c:pt idx="2">
                  <c:v>80.4</c:v>
                </c:pt>
                <c:pt idx="3">
                  <c:v>98.5</c:v>
                </c:pt>
                <c:pt idx="4">
                  <c:v>107.7</c:v>
                </c:pt>
                <c:pt idx="5">
                  <c:v>112.5</c:v>
                </c:pt>
                <c:pt idx="6">
                  <c:v>103.6</c:v>
                </c:pt>
                <c:pt idx="7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CaptureVsBase!$JK$2:$JK$13</c:f>
              <c:numCache>
                <c:formatCode>General</c:formatCode>
                <c:ptCount val="12"/>
                <c:pt idx="0">
                  <c:v>103.9</c:v>
                </c:pt>
                <c:pt idx="1">
                  <c:v>101.1</c:v>
                </c:pt>
                <c:pt idx="2">
                  <c:v>100.8</c:v>
                </c:pt>
                <c:pt idx="3">
                  <c:v>104.0</c:v>
                </c:pt>
                <c:pt idx="4">
                  <c:v>100.6</c:v>
                </c:pt>
                <c:pt idx="5">
                  <c:v>99.7</c:v>
                </c:pt>
                <c:pt idx="6">
                  <c:v>102.8</c:v>
                </c:pt>
                <c:pt idx="7">
                  <c:v>101.7</c:v>
                </c:pt>
                <c:pt idx="8">
                  <c:v>102.1</c:v>
                </c:pt>
                <c:pt idx="9">
                  <c:v>99.4</c:v>
                </c:pt>
                <c:pt idx="10">
                  <c:v>100.9</c:v>
                </c:pt>
                <c:pt idx="11">
                  <c:v>106.5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CaptureVsBase!$JL$2:$JL$13</c:f>
              <c:numCache>
                <c:formatCode>General</c:formatCode>
                <c:ptCount val="12"/>
                <c:pt idx="0">
                  <c:v>101.4</c:v>
                </c:pt>
                <c:pt idx="1">
                  <c:v>98.0</c:v>
                </c:pt>
                <c:pt idx="2">
                  <c:v>100.6</c:v>
                </c:pt>
                <c:pt idx="3">
                  <c:v>95.7</c:v>
                </c:pt>
                <c:pt idx="4">
                  <c:v>97.9</c:v>
                </c:pt>
                <c:pt idx="5">
                  <c:v>98.6</c:v>
                </c:pt>
                <c:pt idx="6">
                  <c:v>101.8</c:v>
                </c:pt>
                <c:pt idx="7">
                  <c:v>100.0</c:v>
                </c:pt>
                <c:pt idx="8">
                  <c:v>99.5</c:v>
                </c:pt>
                <c:pt idx="9">
                  <c:v>98.0</c:v>
                </c:pt>
                <c:pt idx="10">
                  <c:v>100.4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CaptureVsBase!$JM$2:$JM$13</c:f>
              <c:numCache>
                <c:formatCode>General</c:formatCode>
                <c:ptCount val="12"/>
                <c:pt idx="0">
                  <c:v>106.4</c:v>
                </c:pt>
                <c:pt idx="1">
                  <c:v>95.2</c:v>
                </c:pt>
                <c:pt idx="2">
                  <c:v>90.5</c:v>
                </c:pt>
                <c:pt idx="3">
                  <c:v>91.6</c:v>
                </c:pt>
                <c:pt idx="4">
                  <c:v>93.4</c:v>
                </c:pt>
                <c:pt idx="5">
                  <c:v>97.5</c:v>
                </c:pt>
                <c:pt idx="6">
                  <c:v>97.8</c:v>
                </c:pt>
                <c:pt idx="7">
                  <c:v>95.3</c:v>
                </c:pt>
                <c:pt idx="8">
                  <c:v>95.2</c:v>
                </c:pt>
                <c:pt idx="9">
                  <c:v>96.6</c:v>
                </c:pt>
                <c:pt idx="10">
                  <c:v>93.7</c:v>
                </c:pt>
                <c:pt idx="11">
                  <c:v>95.0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CaptureVsBase!$JN$2:$JN$13</c:f>
              <c:numCache>
                <c:formatCode>General</c:formatCode>
                <c:ptCount val="12"/>
                <c:pt idx="0">
                  <c:v>97.6</c:v>
                </c:pt>
                <c:pt idx="1">
                  <c:v>92.3</c:v>
                </c:pt>
                <c:pt idx="2">
                  <c:v>98.4</c:v>
                </c:pt>
                <c:pt idx="3">
                  <c:v>83.7</c:v>
                </c:pt>
                <c:pt idx="4">
                  <c:v>91.5</c:v>
                </c:pt>
                <c:pt idx="5">
                  <c:v>91.1</c:v>
                </c:pt>
                <c:pt idx="6">
                  <c:v>95.6</c:v>
                </c:pt>
                <c:pt idx="7">
                  <c:v>87.5</c:v>
                </c:pt>
                <c:pt idx="8">
                  <c:v>82.4</c:v>
                </c:pt>
                <c:pt idx="9">
                  <c:v>86.4</c:v>
                </c:pt>
                <c:pt idx="10">
                  <c:v>91.3</c:v>
                </c:pt>
                <c:pt idx="11">
                  <c:v>87.6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CaptureVsBase!$JO$2:$JO$13</c:f>
              <c:numCache>
                <c:formatCode>General</c:formatCode>
                <c:ptCount val="12"/>
                <c:pt idx="0">
                  <c:v>92.8</c:v>
                </c:pt>
                <c:pt idx="1">
                  <c:v>90.2</c:v>
                </c:pt>
                <c:pt idx="2">
                  <c:v>78.2</c:v>
                </c:pt>
                <c:pt idx="3">
                  <c:v>64.8</c:v>
                </c:pt>
                <c:pt idx="4">
                  <c:v>74.1</c:v>
                </c:pt>
                <c:pt idx="5">
                  <c:v>87.0</c:v>
                </c:pt>
                <c:pt idx="6">
                  <c:v>83.2</c:v>
                </c:pt>
                <c:pt idx="7">
                  <c:v>83.8</c:v>
                </c:pt>
                <c:pt idx="8">
                  <c:v>84.5</c:v>
                </c:pt>
                <c:pt idx="9">
                  <c:v>87.8</c:v>
                </c:pt>
                <c:pt idx="10">
                  <c:v>85.8</c:v>
                </c:pt>
                <c:pt idx="11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CaptureVsBase!$JP$2:$JP$13</c:f>
              <c:numCache>
                <c:formatCode>General</c:formatCode>
                <c:ptCount val="12"/>
                <c:pt idx="0">
                  <c:v>86.5</c:v>
                </c:pt>
                <c:pt idx="1">
                  <c:v>79.2</c:v>
                </c:pt>
                <c:pt idx="2">
                  <c:v>49.9</c:v>
                </c:pt>
                <c:pt idx="3">
                  <c:v>40.4</c:v>
                </c:pt>
                <c:pt idx="4">
                  <c:v>45.8</c:v>
                </c:pt>
                <c:pt idx="5">
                  <c:v>62.1</c:v>
                </c:pt>
                <c:pt idx="6">
                  <c:v>68.7</c:v>
                </c:pt>
                <c:pt idx="7">
                  <c:v>73.6</c:v>
                </c:pt>
                <c:pt idx="8">
                  <c:v>59.4</c:v>
                </c:pt>
                <c:pt idx="9">
                  <c:v>70.4</c:v>
                </c:pt>
                <c:pt idx="10">
                  <c:v>83.5</c:v>
                </c:pt>
                <c:pt idx="11">
                  <c:v>82.6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CaptureVsBase!$JQ$2:$JQ$13</c:f>
              <c:numCache>
                <c:formatCode>General</c:formatCode>
                <c:ptCount val="12"/>
                <c:pt idx="0">
                  <c:v>89.7</c:v>
                </c:pt>
                <c:pt idx="1">
                  <c:v>71.0</c:v>
                </c:pt>
                <c:pt idx="2">
                  <c:v>49.4</c:v>
                </c:pt>
                <c:pt idx="3">
                  <c:v>30.1</c:v>
                </c:pt>
                <c:pt idx="4">
                  <c:v>17.7</c:v>
                </c:pt>
                <c:pt idx="5">
                  <c:v>51.9</c:v>
                </c:pt>
                <c:pt idx="6">
                  <c:v>62.7</c:v>
                </c:pt>
                <c:pt idx="7">
                  <c:v>49.9</c:v>
                </c:pt>
                <c:pt idx="8">
                  <c:v>41.5</c:v>
                </c:pt>
                <c:pt idx="9">
                  <c:v>57.9</c:v>
                </c:pt>
                <c:pt idx="10">
                  <c:v>54.0</c:v>
                </c:pt>
                <c:pt idx="11">
                  <c:v>82.5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CaptureVsBase!$JR$2:$JR$13</c:f>
              <c:numCache>
                <c:formatCode>General</c:formatCode>
                <c:ptCount val="12"/>
                <c:pt idx="0">
                  <c:v>89.7</c:v>
                </c:pt>
                <c:pt idx="1">
                  <c:v>18.4</c:v>
                </c:pt>
                <c:pt idx="2">
                  <c:v>37.5</c:v>
                </c:pt>
                <c:pt idx="3">
                  <c:v>27.4</c:v>
                </c:pt>
                <c:pt idx="4">
                  <c:v>30.9</c:v>
                </c:pt>
                <c:pt idx="5">
                  <c:v>46.0</c:v>
                </c:pt>
                <c:pt idx="6">
                  <c:v>56.0</c:v>
                </c:pt>
                <c:pt idx="7">
                  <c:v>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CaptureVsBase!$JS$2:$JS$13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100.0</c:v>
                </c:pt>
                <c:pt idx="3">
                  <c:v>99.6</c:v>
                </c:pt>
                <c:pt idx="4">
                  <c:v>99.7</c:v>
                </c:pt>
                <c:pt idx="5">
                  <c:v>99.9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100.0</c:v>
                </c:pt>
                <c:pt idx="10">
                  <c:v>99.5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CaptureVsBase!$JT$2:$JT$13</c:f>
              <c:numCache>
                <c:formatCode>General</c:formatCode>
                <c:ptCount val="12"/>
                <c:pt idx="0">
                  <c:v>100.0</c:v>
                </c:pt>
                <c:pt idx="1">
                  <c:v>100.5</c:v>
                </c:pt>
                <c:pt idx="2">
                  <c:v>100.8</c:v>
                </c:pt>
                <c:pt idx="3">
                  <c:v>102.2</c:v>
                </c:pt>
                <c:pt idx="4">
                  <c:v>100.0</c:v>
                </c:pt>
                <c:pt idx="5">
                  <c:v>100.4</c:v>
                </c:pt>
                <c:pt idx="6">
                  <c:v>100.1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100.7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CaptureVsBase!$JU$2:$JU$13</c:f>
              <c:numCache>
                <c:formatCode>General</c:formatCode>
                <c:ptCount val="12"/>
                <c:pt idx="0">
                  <c:v>101.5</c:v>
                </c:pt>
                <c:pt idx="1">
                  <c:v>102.0</c:v>
                </c:pt>
                <c:pt idx="2">
                  <c:v>100.5</c:v>
                </c:pt>
                <c:pt idx="3">
                  <c:v>99.8</c:v>
                </c:pt>
                <c:pt idx="4">
                  <c:v>98.4</c:v>
                </c:pt>
                <c:pt idx="5">
                  <c:v>100.1</c:v>
                </c:pt>
                <c:pt idx="6">
                  <c:v>100.0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97.6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CaptureVsBase!$JV$2:$JV$13</c:f>
              <c:numCache>
                <c:formatCode>General</c:formatCode>
                <c:ptCount val="12"/>
                <c:pt idx="0">
                  <c:v>100.7</c:v>
                </c:pt>
                <c:pt idx="1">
                  <c:v>100.0</c:v>
                </c:pt>
                <c:pt idx="2">
                  <c:v>101.6</c:v>
                </c:pt>
                <c:pt idx="3">
                  <c:v>98.8</c:v>
                </c:pt>
                <c:pt idx="4">
                  <c:v>100.2</c:v>
                </c:pt>
                <c:pt idx="5">
                  <c:v>99.0</c:v>
                </c:pt>
                <c:pt idx="6">
                  <c:v>99.9</c:v>
                </c:pt>
                <c:pt idx="7">
                  <c:v>100.0</c:v>
                </c:pt>
                <c:pt idx="8">
                  <c:v>100.6</c:v>
                </c:pt>
                <c:pt idx="9">
                  <c:v>101.3</c:v>
                </c:pt>
                <c:pt idx="10">
                  <c:v>100.0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CaptureVsBase!$JW$2:$JW$13</c:f>
              <c:numCache>
                <c:formatCode>General</c:formatCode>
                <c:ptCount val="12"/>
                <c:pt idx="0">
                  <c:v>102.5</c:v>
                </c:pt>
                <c:pt idx="1">
                  <c:v>100.1</c:v>
                </c:pt>
                <c:pt idx="2">
                  <c:v>99.6</c:v>
                </c:pt>
                <c:pt idx="3">
                  <c:v>99.2</c:v>
                </c:pt>
                <c:pt idx="4">
                  <c:v>100.6</c:v>
                </c:pt>
                <c:pt idx="5">
                  <c:v>100.4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101.8</c:v>
                </c:pt>
                <c:pt idx="10">
                  <c:v>108.3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CaptureVsBase!$JX$2:$JX$13</c:f>
              <c:numCache>
                <c:formatCode>General</c:formatCode>
                <c:ptCount val="12"/>
                <c:pt idx="0">
                  <c:v>100.3</c:v>
                </c:pt>
                <c:pt idx="1">
                  <c:v>105.9</c:v>
                </c:pt>
                <c:pt idx="2">
                  <c:v>95.1</c:v>
                </c:pt>
                <c:pt idx="3">
                  <c:v>96.9</c:v>
                </c:pt>
                <c:pt idx="4">
                  <c:v>98.2</c:v>
                </c:pt>
                <c:pt idx="5">
                  <c:v>101.1</c:v>
                </c:pt>
                <c:pt idx="6">
                  <c:v>100.4</c:v>
                </c:pt>
                <c:pt idx="7">
                  <c:v>100.0</c:v>
                </c:pt>
                <c:pt idx="8">
                  <c:v>99.9</c:v>
                </c:pt>
                <c:pt idx="9">
                  <c:v>100.2</c:v>
                </c:pt>
                <c:pt idx="10">
                  <c:v>100.6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CaptureVsBase!$JY$2:$JY$13</c:f>
              <c:numCache>
                <c:formatCode>General</c:formatCode>
                <c:ptCount val="12"/>
                <c:pt idx="0">
                  <c:v>100.5</c:v>
                </c:pt>
                <c:pt idx="1">
                  <c:v>99.9</c:v>
                </c:pt>
                <c:pt idx="2">
                  <c:v>104.9</c:v>
                </c:pt>
                <c:pt idx="3">
                  <c:v>106.9</c:v>
                </c:pt>
                <c:pt idx="4">
                  <c:v>111.1</c:v>
                </c:pt>
                <c:pt idx="5">
                  <c:v>102.1</c:v>
                </c:pt>
                <c:pt idx="6">
                  <c:v>99.3</c:v>
                </c:pt>
                <c:pt idx="7">
                  <c:v>100.1</c:v>
                </c:pt>
                <c:pt idx="8">
                  <c:v>99.3</c:v>
                </c:pt>
                <c:pt idx="9">
                  <c:v>100.0</c:v>
                </c:pt>
                <c:pt idx="10">
                  <c:v>101.6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CaptureVsBase!$JZ$2:$JZ$13</c:f>
              <c:numCache>
                <c:formatCode>General</c:formatCode>
                <c:ptCount val="12"/>
                <c:pt idx="0">
                  <c:v>99.5</c:v>
                </c:pt>
                <c:pt idx="1">
                  <c:v>100.1</c:v>
                </c:pt>
                <c:pt idx="2">
                  <c:v>95.3</c:v>
                </c:pt>
                <c:pt idx="3">
                  <c:v>101.7</c:v>
                </c:pt>
                <c:pt idx="4">
                  <c:v>100.0</c:v>
                </c:pt>
                <c:pt idx="5">
                  <c:v>103.1</c:v>
                </c:pt>
                <c:pt idx="6">
                  <c:v>99.0</c:v>
                </c:pt>
                <c:pt idx="7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CaptureVsBase!$KA$2:$KA$13</c:f>
              <c:numCache>
                <c:formatCode>General</c:formatCode>
                <c:ptCount val="12"/>
                <c:pt idx="0">
                  <c:v>103.6</c:v>
                </c:pt>
                <c:pt idx="1">
                  <c:v>104.0</c:v>
                </c:pt>
                <c:pt idx="2">
                  <c:v>102.7</c:v>
                </c:pt>
                <c:pt idx="3">
                  <c:v>103.8</c:v>
                </c:pt>
                <c:pt idx="4">
                  <c:v>103.4</c:v>
                </c:pt>
                <c:pt idx="5">
                  <c:v>101.2</c:v>
                </c:pt>
                <c:pt idx="6">
                  <c:v>101.1</c:v>
                </c:pt>
                <c:pt idx="7">
                  <c:v>101.6</c:v>
                </c:pt>
                <c:pt idx="8">
                  <c:v>103.8</c:v>
                </c:pt>
                <c:pt idx="9">
                  <c:v>102.2</c:v>
                </c:pt>
                <c:pt idx="10">
                  <c:v>108.2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CaptureVsBase!$KB$2:$KB$13</c:f>
              <c:numCache>
                <c:formatCode>General</c:formatCode>
                <c:ptCount val="12"/>
                <c:pt idx="0">
                  <c:v>104.9</c:v>
                </c:pt>
                <c:pt idx="1">
                  <c:v>104.7</c:v>
                </c:pt>
                <c:pt idx="2">
                  <c:v>102.5</c:v>
                </c:pt>
                <c:pt idx="3">
                  <c:v>103.0</c:v>
                </c:pt>
                <c:pt idx="4">
                  <c:v>104.6</c:v>
                </c:pt>
                <c:pt idx="5">
                  <c:v>103.5</c:v>
                </c:pt>
                <c:pt idx="6">
                  <c:v>102.5</c:v>
                </c:pt>
                <c:pt idx="7">
                  <c:v>102.7</c:v>
                </c:pt>
                <c:pt idx="8">
                  <c:v>105.4</c:v>
                </c:pt>
                <c:pt idx="9">
                  <c:v>107.2</c:v>
                </c:pt>
                <c:pt idx="10">
                  <c:v>105.5</c:v>
                </c:pt>
                <c:pt idx="11">
                  <c:v>107.8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CaptureVsBase!$KC$2:$KC$13</c:f>
              <c:numCache>
                <c:formatCode>General</c:formatCode>
                <c:ptCount val="12"/>
                <c:pt idx="0">
                  <c:v>112.1</c:v>
                </c:pt>
                <c:pt idx="1">
                  <c:v>115.3</c:v>
                </c:pt>
                <c:pt idx="2">
                  <c:v>107.5</c:v>
                </c:pt>
                <c:pt idx="3">
                  <c:v>105.5</c:v>
                </c:pt>
                <c:pt idx="4">
                  <c:v>106.3</c:v>
                </c:pt>
                <c:pt idx="5">
                  <c:v>102.4</c:v>
                </c:pt>
                <c:pt idx="6">
                  <c:v>102.5</c:v>
                </c:pt>
                <c:pt idx="7">
                  <c:v>103.4</c:v>
                </c:pt>
                <c:pt idx="8">
                  <c:v>101.3</c:v>
                </c:pt>
                <c:pt idx="9">
                  <c:v>105.9</c:v>
                </c:pt>
                <c:pt idx="10">
                  <c:v>106.4</c:v>
                </c:pt>
                <c:pt idx="11">
                  <c:v>113.7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CaptureVsBase!$KD$2:$KD$13</c:f>
              <c:numCache>
                <c:formatCode>General</c:formatCode>
                <c:ptCount val="12"/>
                <c:pt idx="0">
                  <c:v>105.5</c:v>
                </c:pt>
                <c:pt idx="1">
                  <c:v>103.3</c:v>
                </c:pt>
                <c:pt idx="2">
                  <c:v>102.9</c:v>
                </c:pt>
                <c:pt idx="3">
                  <c:v>110.8</c:v>
                </c:pt>
                <c:pt idx="4">
                  <c:v>103.4</c:v>
                </c:pt>
                <c:pt idx="5">
                  <c:v>102.1</c:v>
                </c:pt>
                <c:pt idx="6">
                  <c:v>101.4</c:v>
                </c:pt>
                <c:pt idx="7">
                  <c:v>103.2</c:v>
                </c:pt>
                <c:pt idx="8">
                  <c:v>107.7</c:v>
                </c:pt>
                <c:pt idx="9">
                  <c:v>109.1</c:v>
                </c:pt>
                <c:pt idx="10">
                  <c:v>108.4</c:v>
                </c:pt>
                <c:pt idx="11">
                  <c:v>129.8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CaptureVsBase!$KE$2:$KE$13</c:f>
              <c:numCache>
                <c:formatCode>General</c:formatCode>
                <c:ptCount val="12"/>
                <c:pt idx="0">
                  <c:v>127.7</c:v>
                </c:pt>
                <c:pt idx="1">
                  <c:v>104.7</c:v>
                </c:pt>
                <c:pt idx="2">
                  <c:v>124.4</c:v>
                </c:pt>
                <c:pt idx="3">
                  <c:v>118.9</c:v>
                </c:pt>
                <c:pt idx="4">
                  <c:v>110.3</c:v>
                </c:pt>
                <c:pt idx="5">
                  <c:v>105.6</c:v>
                </c:pt>
                <c:pt idx="6">
                  <c:v>109.2</c:v>
                </c:pt>
                <c:pt idx="7">
                  <c:v>111.7</c:v>
                </c:pt>
                <c:pt idx="8">
                  <c:v>107.8</c:v>
                </c:pt>
                <c:pt idx="9">
                  <c:v>118.6</c:v>
                </c:pt>
                <c:pt idx="10">
                  <c:v>126.2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CaptureVsBase!$KF$2:$KF$13</c:f>
              <c:numCache>
                <c:formatCode>General</c:formatCode>
                <c:ptCount val="12"/>
                <c:pt idx="0">
                  <c:v>114.3</c:v>
                </c:pt>
                <c:pt idx="1">
                  <c:v>121.3</c:v>
                </c:pt>
                <c:pt idx="2">
                  <c:v>161.3</c:v>
                </c:pt>
                <c:pt idx="3">
                  <c:v>148.1</c:v>
                </c:pt>
                <c:pt idx="4">
                  <c:v>121.3</c:v>
                </c:pt>
                <c:pt idx="5">
                  <c:v>125.0</c:v>
                </c:pt>
                <c:pt idx="6">
                  <c:v>121.7</c:v>
                </c:pt>
                <c:pt idx="7">
                  <c:v>115.6</c:v>
                </c:pt>
                <c:pt idx="8">
                  <c:v>125.8</c:v>
                </c:pt>
                <c:pt idx="9">
                  <c:v>118.9</c:v>
                </c:pt>
                <c:pt idx="10">
                  <c:v>111.7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CaptureVsBase!$KG$2:$KG$13</c:f>
              <c:numCache>
                <c:formatCode>General</c:formatCode>
                <c:ptCount val="12"/>
                <c:pt idx="0">
                  <c:v>122.8</c:v>
                </c:pt>
                <c:pt idx="1">
                  <c:v>114.8</c:v>
                </c:pt>
                <c:pt idx="2">
                  <c:v>131.3</c:v>
                </c:pt>
                <c:pt idx="3">
                  <c:v>133.5</c:v>
                </c:pt>
                <c:pt idx="4">
                  <c:v>119.6</c:v>
                </c:pt>
                <c:pt idx="5">
                  <c:v>119.0</c:v>
                </c:pt>
                <c:pt idx="6">
                  <c:v>120.9</c:v>
                </c:pt>
                <c:pt idx="7">
                  <c:v>119.6</c:v>
                </c:pt>
                <c:pt idx="8">
                  <c:v>122.2</c:v>
                </c:pt>
                <c:pt idx="9">
                  <c:v>119.6</c:v>
                </c:pt>
                <c:pt idx="10">
                  <c:v>117.7</c:v>
                </c:pt>
                <c:pt idx="11">
                  <c:v>110.0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CaptureVsBase!$KH$2:$KH$13</c:f>
              <c:numCache>
                <c:formatCode>General</c:formatCode>
                <c:ptCount val="12"/>
                <c:pt idx="0">
                  <c:v>120.4</c:v>
                </c:pt>
                <c:pt idx="1">
                  <c:v>142.9</c:v>
                </c:pt>
                <c:pt idx="2">
                  <c:v>137.1</c:v>
                </c:pt>
                <c:pt idx="3">
                  <c:v>124.7</c:v>
                </c:pt>
                <c:pt idx="4">
                  <c:v>126.4</c:v>
                </c:pt>
                <c:pt idx="5">
                  <c:v>127.7</c:v>
                </c:pt>
                <c:pt idx="6">
                  <c:v>125.1</c:v>
                </c:pt>
                <c:pt idx="7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CaptureVsBase!$KI$2:$KI$13</c:f>
              <c:numCache>
                <c:formatCode>General</c:formatCode>
                <c:ptCount val="12"/>
                <c:pt idx="0">
                  <c:v>105.6</c:v>
                </c:pt>
                <c:pt idx="1">
                  <c:v>104.5</c:v>
                </c:pt>
                <c:pt idx="2">
                  <c:v>106.3</c:v>
                </c:pt>
                <c:pt idx="3">
                  <c:v>105.7</c:v>
                </c:pt>
                <c:pt idx="4">
                  <c:v>104.8</c:v>
                </c:pt>
                <c:pt idx="5">
                  <c:v>103.2</c:v>
                </c:pt>
                <c:pt idx="6">
                  <c:v>104.0</c:v>
                </c:pt>
                <c:pt idx="7">
                  <c:v>103.5</c:v>
                </c:pt>
                <c:pt idx="8">
                  <c:v>106.8</c:v>
                </c:pt>
                <c:pt idx="9">
                  <c:v>108.4</c:v>
                </c:pt>
                <c:pt idx="10">
                  <c:v>110.1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CaptureVsBase!$KJ$2:$KJ$13</c:f>
              <c:numCache>
                <c:formatCode>General</c:formatCode>
                <c:ptCount val="12"/>
                <c:pt idx="0">
                  <c:v>105.7</c:v>
                </c:pt>
                <c:pt idx="1">
                  <c:v>108.7</c:v>
                </c:pt>
                <c:pt idx="2">
                  <c:v>108.8</c:v>
                </c:pt>
                <c:pt idx="3">
                  <c:v>105.1</c:v>
                </c:pt>
                <c:pt idx="4">
                  <c:v>105.7</c:v>
                </c:pt>
                <c:pt idx="5">
                  <c:v>105.6</c:v>
                </c:pt>
                <c:pt idx="6">
                  <c:v>107.4</c:v>
                </c:pt>
                <c:pt idx="7">
                  <c:v>108.2</c:v>
                </c:pt>
                <c:pt idx="8">
                  <c:v>110.7</c:v>
                </c:pt>
                <c:pt idx="9">
                  <c:v>114.2</c:v>
                </c:pt>
                <c:pt idx="10">
                  <c:v>109.9</c:v>
                </c:pt>
                <c:pt idx="11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CaptureVsBase!$KK$2:$KK$13</c:f>
              <c:numCache>
                <c:formatCode>General</c:formatCode>
                <c:ptCount val="12"/>
                <c:pt idx="0">
                  <c:v>112.2</c:v>
                </c:pt>
                <c:pt idx="1">
                  <c:v>111.5</c:v>
                </c:pt>
                <c:pt idx="2">
                  <c:v>111.9</c:v>
                </c:pt>
                <c:pt idx="3">
                  <c:v>108.5</c:v>
                </c:pt>
                <c:pt idx="4">
                  <c:v>111.4</c:v>
                </c:pt>
                <c:pt idx="5">
                  <c:v>104.7</c:v>
                </c:pt>
                <c:pt idx="6">
                  <c:v>102.9</c:v>
                </c:pt>
                <c:pt idx="7">
                  <c:v>103.9</c:v>
                </c:pt>
                <c:pt idx="8">
                  <c:v>102.8</c:v>
                </c:pt>
                <c:pt idx="9">
                  <c:v>110.3</c:v>
                </c:pt>
                <c:pt idx="10">
                  <c:v>111.1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CaptureVsBase!$KL$2:$KL$13</c:f>
              <c:numCache>
                <c:formatCode>General</c:formatCode>
                <c:ptCount val="12"/>
                <c:pt idx="0">
                  <c:v>108.9</c:v>
                </c:pt>
                <c:pt idx="1">
                  <c:v>109.8</c:v>
                </c:pt>
                <c:pt idx="2">
                  <c:v>107.1</c:v>
                </c:pt>
                <c:pt idx="3">
                  <c:v>114.3</c:v>
                </c:pt>
                <c:pt idx="4">
                  <c:v>107.6</c:v>
                </c:pt>
                <c:pt idx="5">
                  <c:v>108.5</c:v>
                </c:pt>
                <c:pt idx="6">
                  <c:v>106.3</c:v>
                </c:pt>
                <c:pt idx="7">
                  <c:v>111.1</c:v>
                </c:pt>
                <c:pt idx="8">
                  <c:v>111.4</c:v>
                </c:pt>
                <c:pt idx="9">
                  <c:v>117.0</c:v>
                </c:pt>
                <c:pt idx="10">
                  <c:v>112.6</c:v>
                </c:pt>
                <c:pt idx="11">
                  <c:v>108.1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CaptureVsBase!$KM$2:$KM$13</c:f>
              <c:numCache>
                <c:formatCode>General</c:formatCode>
                <c:ptCount val="12"/>
                <c:pt idx="0">
                  <c:v>116.1</c:v>
                </c:pt>
                <c:pt idx="1">
                  <c:v>106.1</c:v>
                </c:pt>
                <c:pt idx="2">
                  <c:v>119.5</c:v>
                </c:pt>
                <c:pt idx="3">
                  <c:v>124.0</c:v>
                </c:pt>
                <c:pt idx="4">
                  <c:v>115.2</c:v>
                </c:pt>
                <c:pt idx="5">
                  <c:v>107.9</c:v>
                </c:pt>
                <c:pt idx="6">
                  <c:v>109.2</c:v>
                </c:pt>
                <c:pt idx="7">
                  <c:v>110.3</c:v>
                </c:pt>
                <c:pt idx="8">
                  <c:v>111.3</c:v>
                </c:pt>
                <c:pt idx="9">
                  <c:v>99.9</c:v>
                </c:pt>
                <c:pt idx="10">
                  <c:v>113.5</c:v>
                </c:pt>
                <c:pt idx="11">
                  <c:v>109.1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CaptureVsBase!$KN$2:$KN$13</c:f>
              <c:numCache>
                <c:formatCode>General</c:formatCode>
                <c:ptCount val="12"/>
                <c:pt idx="0">
                  <c:v>108.2</c:v>
                </c:pt>
                <c:pt idx="1">
                  <c:v>117.3</c:v>
                </c:pt>
                <c:pt idx="2">
                  <c:v>121.4</c:v>
                </c:pt>
                <c:pt idx="3">
                  <c:v>117.4</c:v>
                </c:pt>
                <c:pt idx="4">
                  <c:v>130.1</c:v>
                </c:pt>
                <c:pt idx="5">
                  <c:v>132.5</c:v>
                </c:pt>
                <c:pt idx="6">
                  <c:v>122.2</c:v>
                </c:pt>
                <c:pt idx="7">
                  <c:v>118.8</c:v>
                </c:pt>
                <c:pt idx="8">
                  <c:v>130.0</c:v>
                </c:pt>
                <c:pt idx="9">
                  <c:v>117.4</c:v>
                </c:pt>
                <c:pt idx="10">
                  <c:v>110.3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CaptureVsBase!$KO$2:$KO$13</c:f>
              <c:numCache>
                <c:formatCode>General</c:formatCode>
                <c:ptCount val="12"/>
                <c:pt idx="0">
                  <c:v>112.2</c:v>
                </c:pt>
                <c:pt idx="1">
                  <c:v>110.5</c:v>
                </c:pt>
                <c:pt idx="2">
                  <c:v>114.7</c:v>
                </c:pt>
                <c:pt idx="3">
                  <c:v>138.6</c:v>
                </c:pt>
                <c:pt idx="4">
                  <c:v>144.8</c:v>
                </c:pt>
                <c:pt idx="5">
                  <c:v>134.0</c:v>
                </c:pt>
                <c:pt idx="6">
                  <c:v>133.2</c:v>
                </c:pt>
                <c:pt idx="7">
                  <c:v>135.0</c:v>
                </c:pt>
                <c:pt idx="8">
                  <c:v>143.5</c:v>
                </c:pt>
                <c:pt idx="9">
                  <c:v>134.0</c:v>
                </c:pt>
                <c:pt idx="10">
                  <c:v>137.0</c:v>
                </c:pt>
                <c:pt idx="11">
                  <c:v>114.3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CaptureVsBase!$KP$2:$KP$13</c:f>
              <c:numCache>
                <c:formatCode>General</c:formatCode>
                <c:ptCount val="12"/>
                <c:pt idx="0">
                  <c:v>106.3</c:v>
                </c:pt>
                <c:pt idx="1">
                  <c:v>129.6</c:v>
                </c:pt>
                <c:pt idx="2">
                  <c:v>146.5</c:v>
                </c:pt>
                <c:pt idx="3">
                  <c:v>156.7</c:v>
                </c:pt>
                <c:pt idx="4">
                  <c:v>152.0</c:v>
                </c:pt>
                <c:pt idx="5">
                  <c:v>144.8</c:v>
                </c:pt>
                <c:pt idx="6">
                  <c:v>133.8</c:v>
                </c:pt>
                <c:pt idx="7">
                  <c:v>135.8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CaptureVsBase!$KQ$2:$KQ$13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CaptureVsBase!$KR$2:$KR$13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CaptureVsBase!$KS$2:$KS$13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CaptureVsBase!$KT$2:$KT$13</c:f>
              <c:numCache>
                <c:formatCode>General</c:formatCode>
                <c:ptCount val="12"/>
                <c:pt idx="11">
                  <c:v>91.6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CaptureVsBase!$KU$2:$KU$13</c:f>
              <c:numCache>
                <c:formatCode>General</c:formatCode>
                <c:ptCount val="12"/>
                <c:pt idx="0">
                  <c:v>141.9</c:v>
                </c:pt>
                <c:pt idx="1">
                  <c:v>114.4</c:v>
                </c:pt>
                <c:pt idx="2">
                  <c:v>128.4</c:v>
                </c:pt>
                <c:pt idx="3">
                  <c:v>141.9</c:v>
                </c:pt>
                <c:pt idx="4">
                  <c:v>128.5</c:v>
                </c:pt>
                <c:pt idx="5">
                  <c:v>113.6</c:v>
                </c:pt>
                <c:pt idx="6">
                  <c:v>120.4</c:v>
                </c:pt>
                <c:pt idx="7">
                  <c:v>117.5</c:v>
                </c:pt>
                <c:pt idx="8">
                  <c:v>122.0</c:v>
                </c:pt>
                <c:pt idx="9">
                  <c:v>126.2</c:v>
                </c:pt>
                <c:pt idx="10">
                  <c:v>135.9</c:v>
                </c:pt>
                <c:pt idx="11">
                  <c:v>123.8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CaptureVsBase!$KV$2:$KV$13</c:f>
              <c:numCache>
                <c:formatCode>General</c:formatCode>
                <c:ptCount val="12"/>
                <c:pt idx="0">
                  <c:v>122.2</c:v>
                </c:pt>
                <c:pt idx="1">
                  <c:v>135.7</c:v>
                </c:pt>
                <c:pt idx="2">
                  <c:v>193.3</c:v>
                </c:pt>
                <c:pt idx="3">
                  <c:v>190.6</c:v>
                </c:pt>
                <c:pt idx="4">
                  <c:v>163.3</c:v>
                </c:pt>
                <c:pt idx="5">
                  <c:v>142.6</c:v>
                </c:pt>
                <c:pt idx="6">
                  <c:v>133.4</c:v>
                </c:pt>
                <c:pt idx="7">
                  <c:v>126.5</c:v>
                </c:pt>
                <c:pt idx="8">
                  <c:v>142.0</c:v>
                </c:pt>
                <c:pt idx="9">
                  <c:v>134.8</c:v>
                </c:pt>
                <c:pt idx="10">
                  <c:v>117.5</c:v>
                </c:pt>
                <c:pt idx="11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CaptureVsBase!$KW$2:$KW$13</c:f>
              <c:numCache>
                <c:formatCode>General</c:formatCode>
                <c:ptCount val="12"/>
                <c:pt idx="0">
                  <c:v>128.2</c:v>
                </c:pt>
                <c:pt idx="1">
                  <c:v>121.5</c:v>
                </c:pt>
                <c:pt idx="2">
                  <c:v>143.7</c:v>
                </c:pt>
                <c:pt idx="3">
                  <c:v>192.8</c:v>
                </c:pt>
                <c:pt idx="4">
                  <c:v>201.1</c:v>
                </c:pt>
                <c:pt idx="5">
                  <c:v>151.5</c:v>
                </c:pt>
                <c:pt idx="6">
                  <c:v>141.1</c:v>
                </c:pt>
                <c:pt idx="7">
                  <c:v>147.1</c:v>
                </c:pt>
                <c:pt idx="8">
                  <c:v>158.5</c:v>
                </c:pt>
                <c:pt idx="9">
                  <c:v>138.6</c:v>
                </c:pt>
                <c:pt idx="10">
                  <c:v>152.3</c:v>
                </c:pt>
                <c:pt idx="11">
                  <c:v>118.5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CaptureVsBase!$KX$2:$KX$13</c:f>
              <c:numCache>
                <c:formatCode>General</c:formatCode>
                <c:ptCount val="12"/>
                <c:pt idx="0">
                  <c:v>127.7</c:v>
                </c:pt>
                <c:pt idx="1">
                  <c:v>221.2</c:v>
                </c:pt>
                <c:pt idx="2">
                  <c:v>171.4</c:v>
                </c:pt>
                <c:pt idx="3">
                  <c:v>181.2</c:v>
                </c:pt>
                <c:pt idx="4">
                  <c:v>183.7</c:v>
                </c:pt>
                <c:pt idx="5">
                  <c:v>161.6</c:v>
                </c:pt>
                <c:pt idx="6">
                  <c:v>139.6</c:v>
                </c:pt>
                <c:pt idx="7">
                  <c:v>148.9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CaptureVsBase!$KY$2:$KY$13</c:f>
              <c:numCache>
                <c:formatCode>General</c:formatCode>
                <c:ptCount val="12"/>
                <c:pt idx="0">
                  <c:v>96.8</c:v>
                </c:pt>
                <c:pt idx="1">
                  <c:v>93.8</c:v>
                </c:pt>
                <c:pt idx="2">
                  <c:v>93.8</c:v>
                </c:pt>
                <c:pt idx="3">
                  <c:v>92.7</c:v>
                </c:pt>
                <c:pt idx="4">
                  <c:v>95.9</c:v>
                </c:pt>
                <c:pt idx="5">
                  <c:v>96.9</c:v>
                </c:pt>
                <c:pt idx="6">
                  <c:v>97.9</c:v>
                </c:pt>
                <c:pt idx="7">
                  <c:v>97.6</c:v>
                </c:pt>
                <c:pt idx="8">
                  <c:v>92.3</c:v>
                </c:pt>
                <c:pt idx="9">
                  <c:v>96.4</c:v>
                </c:pt>
                <c:pt idx="10">
                  <c:v>94.9</c:v>
                </c:pt>
                <c:pt idx="11">
                  <c:v>90.3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CaptureVsBase!$KZ$2:$KZ$13</c:f>
              <c:numCache>
                <c:formatCode>General</c:formatCode>
                <c:ptCount val="12"/>
                <c:pt idx="0">
                  <c:v>96.1</c:v>
                </c:pt>
                <c:pt idx="1">
                  <c:v>89.8</c:v>
                </c:pt>
                <c:pt idx="2">
                  <c:v>90.4</c:v>
                </c:pt>
                <c:pt idx="3">
                  <c:v>85.7</c:v>
                </c:pt>
                <c:pt idx="4">
                  <c:v>88.8</c:v>
                </c:pt>
                <c:pt idx="5">
                  <c:v>95.4</c:v>
                </c:pt>
                <c:pt idx="6">
                  <c:v>97.9</c:v>
                </c:pt>
                <c:pt idx="7">
                  <c:v>98.3</c:v>
                </c:pt>
                <c:pt idx="8">
                  <c:v>91.3</c:v>
                </c:pt>
                <c:pt idx="9">
                  <c:v>87.8</c:v>
                </c:pt>
                <c:pt idx="10">
                  <c:v>94.6</c:v>
                </c:pt>
                <c:pt idx="11">
                  <c:v>91.9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CaptureVsBase!$LA$2:$LA$13</c:f>
              <c:numCache>
                <c:formatCode>General</c:formatCode>
                <c:ptCount val="12"/>
                <c:pt idx="0">
                  <c:v>85.2</c:v>
                </c:pt>
                <c:pt idx="1">
                  <c:v>80.9</c:v>
                </c:pt>
                <c:pt idx="2">
                  <c:v>89.0</c:v>
                </c:pt>
                <c:pt idx="3">
                  <c:v>97.0</c:v>
                </c:pt>
                <c:pt idx="4">
                  <c:v>91.0</c:v>
                </c:pt>
                <c:pt idx="5">
                  <c:v>96.3</c:v>
                </c:pt>
                <c:pt idx="6">
                  <c:v>97.4</c:v>
                </c:pt>
                <c:pt idx="7">
                  <c:v>95.4</c:v>
                </c:pt>
                <c:pt idx="8">
                  <c:v>99.7</c:v>
                </c:pt>
                <c:pt idx="9">
                  <c:v>87.4</c:v>
                </c:pt>
                <c:pt idx="10">
                  <c:v>99.3</c:v>
                </c:pt>
                <c:pt idx="11">
                  <c:v>96.0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CaptureVsBase!$LB$2:$LB$13</c:f>
              <c:numCache>
                <c:formatCode>General</c:formatCode>
                <c:ptCount val="12"/>
                <c:pt idx="0">
                  <c:v>96.2</c:v>
                </c:pt>
                <c:pt idx="1">
                  <c:v>95.1</c:v>
                </c:pt>
                <c:pt idx="2">
                  <c:v>96.4</c:v>
                </c:pt>
                <c:pt idx="3">
                  <c:v>91.9</c:v>
                </c:pt>
                <c:pt idx="4">
                  <c:v>97.9</c:v>
                </c:pt>
                <c:pt idx="5">
                  <c:v>96.8</c:v>
                </c:pt>
                <c:pt idx="6">
                  <c:v>100.2</c:v>
                </c:pt>
                <c:pt idx="7">
                  <c:v>99.3</c:v>
                </c:pt>
                <c:pt idx="8">
                  <c:v>93.5</c:v>
                </c:pt>
                <c:pt idx="9">
                  <c:v>86.5</c:v>
                </c:pt>
                <c:pt idx="10">
                  <c:v>90.8</c:v>
                </c:pt>
                <c:pt idx="11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CaptureVsBase!$LC$2:$LC$13</c:f>
              <c:numCache>
                <c:formatCode>General</c:formatCode>
                <c:ptCount val="12"/>
                <c:pt idx="0">
                  <c:v>67.1</c:v>
                </c:pt>
                <c:pt idx="1">
                  <c:v>99.9</c:v>
                </c:pt>
                <c:pt idx="2">
                  <c:v>82.8</c:v>
                </c:pt>
                <c:pt idx="3">
                  <c:v>88.3</c:v>
                </c:pt>
                <c:pt idx="4">
                  <c:v>96.3</c:v>
                </c:pt>
                <c:pt idx="5">
                  <c:v>100.1</c:v>
                </c:pt>
                <c:pt idx="6">
                  <c:v>101.1</c:v>
                </c:pt>
                <c:pt idx="7">
                  <c:v>95.9</c:v>
                </c:pt>
                <c:pt idx="8">
                  <c:v>89.9</c:v>
                </c:pt>
                <c:pt idx="9">
                  <c:v>77.5</c:v>
                </c:pt>
                <c:pt idx="10">
                  <c:v>66.6</c:v>
                </c:pt>
                <c:pt idx="11">
                  <c:v>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CaptureVsBase!$LD$2:$LD$13</c:f>
              <c:numCache>
                <c:formatCode>General</c:formatCode>
                <c:ptCount val="12"/>
                <c:pt idx="0">
                  <c:v>93.3</c:v>
                </c:pt>
                <c:pt idx="1">
                  <c:v>67.8</c:v>
                </c:pt>
                <c:pt idx="2">
                  <c:v>52.9</c:v>
                </c:pt>
                <c:pt idx="3">
                  <c:v>95.3</c:v>
                </c:pt>
                <c:pt idx="4">
                  <c:v>92.3</c:v>
                </c:pt>
                <c:pt idx="5">
                  <c:v>86.9</c:v>
                </c:pt>
                <c:pt idx="6">
                  <c:v>100.0</c:v>
                </c:pt>
                <c:pt idx="7">
                  <c:v>103.3</c:v>
                </c:pt>
                <c:pt idx="8">
                  <c:v>92.7</c:v>
                </c:pt>
                <c:pt idx="9">
                  <c:v>91.8</c:v>
                </c:pt>
                <c:pt idx="10">
                  <c:v>90.4</c:v>
                </c:pt>
                <c:pt idx="11">
                  <c:v>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CaptureVsBase!$LE$2:$LE$13</c:f>
              <c:numCache>
                <c:formatCode>General</c:formatCode>
                <c:ptCount val="12"/>
                <c:pt idx="0">
                  <c:v>84.6</c:v>
                </c:pt>
                <c:pt idx="1">
                  <c:v>94.5</c:v>
                </c:pt>
                <c:pt idx="2">
                  <c:v>85.9</c:v>
                </c:pt>
                <c:pt idx="3">
                  <c:v>72.6</c:v>
                </c:pt>
                <c:pt idx="4">
                  <c:v>85.5</c:v>
                </c:pt>
                <c:pt idx="5">
                  <c:v>103.4</c:v>
                </c:pt>
                <c:pt idx="6">
                  <c:v>99.3</c:v>
                </c:pt>
                <c:pt idx="7">
                  <c:v>101.8</c:v>
                </c:pt>
                <c:pt idx="8">
                  <c:v>94.6</c:v>
                </c:pt>
                <c:pt idx="9">
                  <c:v>80.3</c:v>
                </c:pt>
                <c:pt idx="10">
                  <c:v>83.6</c:v>
                </c:pt>
                <c:pt idx="11">
                  <c:v>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CaptureVsBase!$LF$2:$LF$13</c:f>
              <c:numCache>
                <c:formatCode>General</c:formatCode>
                <c:ptCount val="12"/>
                <c:pt idx="0">
                  <c:v>85.7</c:v>
                </c:pt>
                <c:pt idx="1">
                  <c:v>54.8</c:v>
                </c:pt>
                <c:pt idx="2">
                  <c:v>85.5</c:v>
                </c:pt>
                <c:pt idx="3">
                  <c:v>83.1</c:v>
                </c:pt>
                <c:pt idx="4">
                  <c:v>94.6</c:v>
                </c:pt>
                <c:pt idx="5">
                  <c:v>98.4</c:v>
                </c:pt>
                <c:pt idx="6">
                  <c:v>93.8</c:v>
                </c:pt>
                <c:pt idx="7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CaptureVsBase!$LG$2:$LG$13</c:f>
              <c:numCache>
                <c:formatCode>General</c:formatCode>
                <c:ptCount val="12"/>
                <c:pt idx="0">
                  <c:v>105.5</c:v>
                </c:pt>
                <c:pt idx="1">
                  <c:v>104.2</c:v>
                </c:pt>
                <c:pt idx="2">
                  <c:v>104.2</c:v>
                </c:pt>
                <c:pt idx="3">
                  <c:v>104.6</c:v>
                </c:pt>
                <c:pt idx="4">
                  <c:v>103.7</c:v>
                </c:pt>
                <c:pt idx="5">
                  <c:v>104.8</c:v>
                </c:pt>
                <c:pt idx="6">
                  <c:v>106.2</c:v>
                </c:pt>
                <c:pt idx="7">
                  <c:v>106.0</c:v>
                </c:pt>
                <c:pt idx="8">
                  <c:v>110.1</c:v>
                </c:pt>
                <c:pt idx="9">
                  <c:v>111.8</c:v>
                </c:pt>
                <c:pt idx="10">
                  <c:v>111.8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CaptureVsBase!$LH$2:$LH$13</c:f>
              <c:numCache>
                <c:formatCode>General</c:formatCode>
                <c:ptCount val="12"/>
                <c:pt idx="0">
                  <c:v>104.2</c:v>
                </c:pt>
                <c:pt idx="1">
                  <c:v>107.5</c:v>
                </c:pt>
                <c:pt idx="2">
                  <c:v>109.5</c:v>
                </c:pt>
                <c:pt idx="3">
                  <c:v>96.1</c:v>
                </c:pt>
                <c:pt idx="4">
                  <c:v>102.3</c:v>
                </c:pt>
                <c:pt idx="5">
                  <c:v>109.4</c:v>
                </c:pt>
                <c:pt idx="6">
                  <c:v>111.3</c:v>
                </c:pt>
                <c:pt idx="7">
                  <c:v>111.1</c:v>
                </c:pt>
                <c:pt idx="8">
                  <c:v>113.0</c:v>
                </c:pt>
                <c:pt idx="9">
                  <c:v>113.6</c:v>
                </c:pt>
                <c:pt idx="10">
                  <c:v>107.7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CaptureVsBase!$LI$2:$LI$13</c:f>
              <c:numCache>
                <c:formatCode>General</c:formatCode>
                <c:ptCount val="12"/>
                <c:pt idx="0">
                  <c:v>105.6</c:v>
                </c:pt>
                <c:pt idx="1">
                  <c:v>103.8</c:v>
                </c:pt>
                <c:pt idx="2">
                  <c:v>105.4</c:v>
                </c:pt>
                <c:pt idx="3">
                  <c:v>107.7</c:v>
                </c:pt>
                <c:pt idx="4">
                  <c:v>108.9</c:v>
                </c:pt>
                <c:pt idx="5">
                  <c:v>106.1</c:v>
                </c:pt>
                <c:pt idx="6">
                  <c:v>103.3</c:v>
                </c:pt>
                <c:pt idx="7">
                  <c:v>104.0</c:v>
                </c:pt>
                <c:pt idx="8">
                  <c:v>105.3</c:v>
                </c:pt>
                <c:pt idx="9">
                  <c:v>111.0</c:v>
                </c:pt>
                <c:pt idx="10">
                  <c:v>110.9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CaptureVsBase!$LJ$2:$LJ$13</c:f>
              <c:numCache>
                <c:formatCode>General</c:formatCode>
                <c:ptCount val="12"/>
                <c:pt idx="0">
                  <c:v>110.5</c:v>
                </c:pt>
                <c:pt idx="1">
                  <c:v>113.3</c:v>
                </c:pt>
                <c:pt idx="2">
                  <c:v>103.9</c:v>
                </c:pt>
                <c:pt idx="3">
                  <c:v>116.0</c:v>
                </c:pt>
                <c:pt idx="4">
                  <c:v>110.2</c:v>
                </c:pt>
                <c:pt idx="5">
                  <c:v>116.2</c:v>
                </c:pt>
                <c:pt idx="6">
                  <c:v>111.8</c:v>
                </c:pt>
                <c:pt idx="7">
                  <c:v>114.2</c:v>
                </c:pt>
                <c:pt idx="8">
                  <c:v>110.4</c:v>
                </c:pt>
                <c:pt idx="9">
                  <c:v>122.5</c:v>
                </c:pt>
                <c:pt idx="10">
                  <c:v>108.7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CaptureVsBase!$LK$2:$LK$13</c:f>
              <c:numCache>
                <c:formatCode>General</c:formatCode>
                <c:ptCount val="12"/>
                <c:pt idx="0">
                  <c:v>111.9</c:v>
                </c:pt>
                <c:pt idx="1">
                  <c:v>105.3</c:v>
                </c:pt>
                <c:pt idx="2">
                  <c:v>120.9</c:v>
                </c:pt>
                <c:pt idx="3">
                  <c:v>119.9</c:v>
                </c:pt>
                <c:pt idx="4">
                  <c:v>117.2</c:v>
                </c:pt>
                <c:pt idx="5">
                  <c:v>108.3</c:v>
                </c:pt>
                <c:pt idx="6">
                  <c:v>112.3</c:v>
                </c:pt>
                <c:pt idx="7">
                  <c:v>118.4</c:v>
                </c:pt>
                <c:pt idx="8">
                  <c:v>115.9</c:v>
                </c:pt>
                <c:pt idx="9">
                  <c:v>103.0</c:v>
                </c:pt>
                <c:pt idx="10">
                  <c:v>117.0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CaptureVsBase!$LL$2:$LL$13</c:f>
              <c:numCache>
                <c:formatCode>General</c:formatCode>
                <c:ptCount val="12"/>
                <c:pt idx="0">
                  <c:v>107.0</c:v>
                </c:pt>
                <c:pt idx="1">
                  <c:v>117.3</c:v>
                </c:pt>
                <c:pt idx="2">
                  <c:v>122.5</c:v>
                </c:pt>
                <c:pt idx="3">
                  <c:v>114.4</c:v>
                </c:pt>
                <c:pt idx="4">
                  <c:v>131.5</c:v>
                </c:pt>
                <c:pt idx="5">
                  <c:v>132.9</c:v>
                </c:pt>
                <c:pt idx="6">
                  <c:v>122.0</c:v>
                </c:pt>
                <c:pt idx="7">
                  <c:v>118.6</c:v>
                </c:pt>
                <c:pt idx="8">
                  <c:v>136.9</c:v>
                </c:pt>
                <c:pt idx="9">
                  <c:v>121.1</c:v>
                </c:pt>
                <c:pt idx="10">
                  <c:v>113.8</c:v>
                </c:pt>
                <c:pt idx="11">
                  <c:v>122.1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CaptureVsBase!$LM$2:$LM$13</c:f>
              <c:numCache>
                <c:formatCode>General</c:formatCode>
                <c:ptCount val="12"/>
                <c:pt idx="0">
                  <c:v>107.7</c:v>
                </c:pt>
                <c:pt idx="1">
                  <c:v>108.7</c:v>
                </c:pt>
                <c:pt idx="2">
                  <c:v>112.8</c:v>
                </c:pt>
                <c:pt idx="3">
                  <c:v>127.2</c:v>
                </c:pt>
                <c:pt idx="4">
                  <c:v>116.0</c:v>
                </c:pt>
                <c:pt idx="5">
                  <c:v>130.8</c:v>
                </c:pt>
                <c:pt idx="6">
                  <c:v>141.9</c:v>
                </c:pt>
                <c:pt idx="7">
                  <c:v>145.0</c:v>
                </c:pt>
                <c:pt idx="8">
                  <c:v>151.5</c:v>
                </c:pt>
                <c:pt idx="9">
                  <c:v>130.8</c:v>
                </c:pt>
                <c:pt idx="10">
                  <c:v>123.6</c:v>
                </c:pt>
                <c:pt idx="11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CaptureVsBase!$LN$2:$LN$13</c:f>
              <c:numCache>
                <c:formatCode>General</c:formatCode>
                <c:ptCount val="12"/>
                <c:pt idx="0">
                  <c:v>108.8</c:v>
                </c:pt>
                <c:pt idx="1">
                  <c:v>160.2</c:v>
                </c:pt>
                <c:pt idx="2">
                  <c:v>133.2</c:v>
                </c:pt>
                <c:pt idx="3">
                  <c:v>138.3</c:v>
                </c:pt>
                <c:pt idx="4">
                  <c:v>149.6</c:v>
                </c:pt>
                <c:pt idx="5">
                  <c:v>139.1</c:v>
                </c:pt>
                <c:pt idx="6">
                  <c:v>135.4</c:v>
                </c:pt>
                <c:pt idx="7">
                  <c:v>136.1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CaptureVsBase!$LO$2:$LO$13</c:f>
              <c:numCache>
                <c:formatCode>General</c:formatCode>
                <c:ptCount val="12"/>
                <c:pt idx="0">
                  <c:v>104.3</c:v>
                </c:pt>
                <c:pt idx="1">
                  <c:v>105.6</c:v>
                </c:pt>
                <c:pt idx="2">
                  <c:v>104.3</c:v>
                </c:pt>
                <c:pt idx="3">
                  <c:v>106.2</c:v>
                </c:pt>
                <c:pt idx="4">
                  <c:v>105.8</c:v>
                </c:pt>
                <c:pt idx="5">
                  <c:v>102.1</c:v>
                </c:pt>
                <c:pt idx="6">
                  <c:v>102.3</c:v>
                </c:pt>
                <c:pt idx="7">
                  <c:v>103.0</c:v>
                </c:pt>
                <c:pt idx="8">
                  <c:v>105.5</c:v>
                </c:pt>
                <c:pt idx="9">
                  <c:v>104.0</c:v>
                </c:pt>
                <c:pt idx="10">
                  <c:v>109.4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CaptureVsBase!$LP$2:$LP$13</c:f>
              <c:numCache>
                <c:formatCode>General</c:formatCode>
                <c:ptCount val="12"/>
                <c:pt idx="0">
                  <c:v>107.1</c:v>
                </c:pt>
                <c:pt idx="1">
                  <c:v>109.4</c:v>
                </c:pt>
                <c:pt idx="2">
                  <c:v>110.5</c:v>
                </c:pt>
                <c:pt idx="3">
                  <c:v>113.4</c:v>
                </c:pt>
                <c:pt idx="4">
                  <c:v>116.2</c:v>
                </c:pt>
                <c:pt idx="5">
                  <c:v>105.4</c:v>
                </c:pt>
                <c:pt idx="6">
                  <c:v>104.0</c:v>
                </c:pt>
                <c:pt idx="7">
                  <c:v>104.2</c:v>
                </c:pt>
                <c:pt idx="8">
                  <c:v>106.4</c:v>
                </c:pt>
                <c:pt idx="9">
                  <c:v>112.3</c:v>
                </c:pt>
                <c:pt idx="10">
                  <c:v>108.1</c:v>
                </c:pt>
                <c:pt idx="11">
                  <c:v>114.2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CaptureVsBase!$LQ$2:$LQ$13</c:f>
              <c:numCache>
                <c:formatCode>General</c:formatCode>
                <c:ptCount val="12"/>
                <c:pt idx="0">
                  <c:v>123.9</c:v>
                </c:pt>
                <c:pt idx="1">
                  <c:v>128.3</c:v>
                </c:pt>
                <c:pt idx="2">
                  <c:v>116.1</c:v>
                </c:pt>
                <c:pt idx="3">
                  <c:v>109.0</c:v>
                </c:pt>
                <c:pt idx="4">
                  <c:v>113.0</c:v>
                </c:pt>
                <c:pt idx="5">
                  <c:v>104.0</c:v>
                </c:pt>
                <c:pt idx="6">
                  <c:v>103.8</c:v>
                </c:pt>
                <c:pt idx="7">
                  <c:v>106.3</c:v>
                </c:pt>
                <c:pt idx="8">
                  <c:v>101.7</c:v>
                </c:pt>
                <c:pt idx="9">
                  <c:v>108.5</c:v>
                </c:pt>
                <c:pt idx="10">
                  <c:v>106.9</c:v>
                </c:pt>
                <c:pt idx="11">
                  <c:v>112.7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CaptureVsBase!$LR$2:$LR$13</c:f>
              <c:numCache>
                <c:formatCode>General</c:formatCode>
                <c:ptCount val="12"/>
                <c:pt idx="0">
                  <c:v>106.1</c:v>
                </c:pt>
                <c:pt idx="1">
                  <c:v>103.8</c:v>
                </c:pt>
                <c:pt idx="2">
                  <c:v>105.6</c:v>
                </c:pt>
                <c:pt idx="3">
                  <c:v>116.1</c:v>
                </c:pt>
                <c:pt idx="4">
                  <c:v>104.0</c:v>
                </c:pt>
                <c:pt idx="5">
                  <c:v>102.5</c:v>
                </c:pt>
                <c:pt idx="6">
                  <c:v>101.2</c:v>
                </c:pt>
                <c:pt idx="7">
                  <c:v>102.0</c:v>
                </c:pt>
                <c:pt idx="8">
                  <c:v>105.6</c:v>
                </c:pt>
                <c:pt idx="9">
                  <c:v>107.3</c:v>
                </c:pt>
                <c:pt idx="10">
                  <c:v>109.1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CaptureVsBase!$LS$2:$LS$13</c:f>
              <c:numCache>
                <c:formatCode>General</c:formatCode>
                <c:ptCount val="12"/>
                <c:pt idx="0">
                  <c:v>148.8</c:v>
                </c:pt>
                <c:pt idx="1">
                  <c:v>104.6</c:v>
                </c:pt>
                <c:pt idx="2">
                  <c:v>138.0</c:v>
                </c:pt>
                <c:pt idx="3">
                  <c:v>129.7</c:v>
                </c:pt>
                <c:pt idx="4">
                  <c:v>119.1</c:v>
                </c:pt>
                <c:pt idx="5">
                  <c:v>103.3</c:v>
                </c:pt>
                <c:pt idx="6">
                  <c:v>106.7</c:v>
                </c:pt>
                <c:pt idx="7">
                  <c:v>111.5</c:v>
                </c:pt>
                <c:pt idx="8">
                  <c:v>105.8</c:v>
                </c:pt>
                <c:pt idx="9">
                  <c:v>129.5</c:v>
                </c:pt>
                <c:pt idx="10">
                  <c:v>149.1</c:v>
                </c:pt>
                <c:pt idx="11">
                  <c:v>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CaptureVsBase!$LT$2:$LT$13</c:f>
              <c:numCache>
                <c:formatCode>General</c:formatCode>
                <c:ptCount val="12"/>
                <c:pt idx="0">
                  <c:v>125.1</c:v>
                </c:pt>
                <c:pt idx="1">
                  <c:v>134.8</c:v>
                </c:pt>
                <c:pt idx="2">
                  <c:v>201.2</c:v>
                </c:pt>
                <c:pt idx="3">
                  <c:v>122.5</c:v>
                </c:pt>
                <c:pt idx="4">
                  <c:v>117.9</c:v>
                </c:pt>
                <c:pt idx="5">
                  <c:v>121.3</c:v>
                </c:pt>
                <c:pt idx="6">
                  <c:v>114.2</c:v>
                </c:pt>
                <c:pt idx="7">
                  <c:v>102.6</c:v>
                </c:pt>
                <c:pt idx="8">
                  <c:v>104.3</c:v>
                </c:pt>
                <c:pt idx="9">
                  <c:v>105.2</c:v>
                </c:pt>
                <c:pt idx="10">
                  <c:v>103.1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CaptureVsBase!$LU$2:$LU$13</c:f>
              <c:numCache>
                <c:formatCode>General</c:formatCode>
                <c:ptCount val="12"/>
                <c:pt idx="0">
                  <c:v>111.7</c:v>
                </c:pt>
                <c:pt idx="1">
                  <c:v>107.8</c:v>
                </c:pt>
                <c:pt idx="2">
                  <c:v>121.4</c:v>
                </c:pt>
                <c:pt idx="3">
                  <c:v>114.9</c:v>
                </c:pt>
                <c:pt idx="4">
                  <c:v>102.0</c:v>
                </c:pt>
                <c:pt idx="5">
                  <c:v>105.7</c:v>
                </c:pt>
                <c:pt idx="6">
                  <c:v>104.2</c:v>
                </c:pt>
                <c:pt idx="7">
                  <c:v>102.0</c:v>
                </c:pt>
                <c:pt idx="8">
                  <c:v>104.2</c:v>
                </c:pt>
                <c:pt idx="9">
                  <c:v>104.9</c:v>
                </c:pt>
                <c:pt idx="10">
                  <c:v>105.5</c:v>
                </c:pt>
                <c:pt idx="11">
                  <c:v>104.4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CaptureVsBase!$LV$2:$LV$13</c:f>
              <c:numCache>
                <c:formatCode>General</c:formatCode>
                <c:ptCount val="12"/>
                <c:pt idx="0">
                  <c:v>106.2</c:v>
                </c:pt>
                <c:pt idx="1">
                  <c:v>120.5</c:v>
                </c:pt>
                <c:pt idx="2">
                  <c:v>114.5</c:v>
                </c:pt>
                <c:pt idx="3">
                  <c:v>99.7</c:v>
                </c:pt>
                <c:pt idx="4">
                  <c:v>103.1</c:v>
                </c:pt>
                <c:pt idx="5">
                  <c:v>104.3</c:v>
                </c:pt>
                <c:pt idx="6">
                  <c:v>109.3</c:v>
                </c:pt>
                <c:pt idx="7">
                  <c:v>107.1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CaptureVsBase!$LW$2:$LW$13</c:f>
              <c:numCache>
                <c:formatCode>General</c:formatCode>
                <c:ptCount val="12"/>
                <c:pt idx="0">
                  <c:v>109.1</c:v>
                </c:pt>
                <c:pt idx="1">
                  <c:v>107.6</c:v>
                </c:pt>
                <c:pt idx="2">
                  <c:v>109.1</c:v>
                </c:pt>
                <c:pt idx="3">
                  <c:v>108.9</c:v>
                </c:pt>
                <c:pt idx="4">
                  <c:v>111.8</c:v>
                </c:pt>
                <c:pt idx="5">
                  <c:v>107.7</c:v>
                </c:pt>
                <c:pt idx="6">
                  <c:v>107.7</c:v>
                </c:pt>
                <c:pt idx="7">
                  <c:v>108.2</c:v>
                </c:pt>
                <c:pt idx="8">
                  <c:v>112.1</c:v>
                </c:pt>
                <c:pt idx="9">
                  <c:v>114.0</c:v>
                </c:pt>
                <c:pt idx="10">
                  <c:v>116.9</c:v>
                </c:pt>
                <c:pt idx="11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CaptureVsBase!$LX$2:$LX$13</c:f>
              <c:numCache>
                <c:formatCode>General</c:formatCode>
                <c:ptCount val="12"/>
                <c:pt idx="0">
                  <c:v>113.4</c:v>
                </c:pt>
                <c:pt idx="1">
                  <c:v>112.4</c:v>
                </c:pt>
                <c:pt idx="2">
                  <c:v>116.0</c:v>
                </c:pt>
                <c:pt idx="3">
                  <c:v>115.1</c:v>
                </c:pt>
                <c:pt idx="4">
                  <c:v>113.2</c:v>
                </c:pt>
                <c:pt idx="5">
                  <c:v>113.4</c:v>
                </c:pt>
                <c:pt idx="6">
                  <c:v>114.2</c:v>
                </c:pt>
                <c:pt idx="7">
                  <c:v>114.9</c:v>
                </c:pt>
                <c:pt idx="8">
                  <c:v>118.8</c:v>
                </c:pt>
                <c:pt idx="9">
                  <c:v>120.1</c:v>
                </c:pt>
                <c:pt idx="10">
                  <c:v>111.5</c:v>
                </c:pt>
                <c:pt idx="11">
                  <c:v>118.3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CaptureVsBase!$LY$2:$LY$13</c:f>
              <c:numCache>
                <c:formatCode>General</c:formatCode>
                <c:ptCount val="12"/>
                <c:pt idx="0">
                  <c:v>119.7</c:v>
                </c:pt>
                <c:pt idx="1">
                  <c:v>119.5</c:v>
                </c:pt>
                <c:pt idx="2">
                  <c:v>122.2</c:v>
                </c:pt>
                <c:pt idx="3">
                  <c:v>112.2</c:v>
                </c:pt>
                <c:pt idx="4">
                  <c:v>118.6</c:v>
                </c:pt>
                <c:pt idx="5">
                  <c:v>109.1</c:v>
                </c:pt>
                <c:pt idx="6">
                  <c:v>109.2</c:v>
                </c:pt>
                <c:pt idx="7">
                  <c:v>109.5</c:v>
                </c:pt>
                <c:pt idx="8">
                  <c:v>110.3</c:v>
                </c:pt>
                <c:pt idx="9">
                  <c:v>117.7</c:v>
                </c:pt>
                <c:pt idx="10">
                  <c:v>113.6</c:v>
                </c:pt>
                <c:pt idx="11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CaptureVsBase!$LZ$2:$LZ$13</c:f>
              <c:numCache>
                <c:formatCode>General</c:formatCode>
                <c:ptCount val="12"/>
                <c:pt idx="0">
                  <c:v>113.2</c:v>
                </c:pt>
                <c:pt idx="1">
                  <c:v>115.4</c:v>
                </c:pt>
                <c:pt idx="2">
                  <c:v>117.0</c:v>
                </c:pt>
                <c:pt idx="3">
                  <c:v>118.1</c:v>
                </c:pt>
                <c:pt idx="4">
                  <c:v>115.8</c:v>
                </c:pt>
                <c:pt idx="5">
                  <c:v>114.1</c:v>
                </c:pt>
                <c:pt idx="6">
                  <c:v>114.0</c:v>
                </c:pt>
                <c:pt idx="7">
                  <c:v>117.8</c:v>
                </c:pt>
                <c:pt idx="8">
                  <c:v>132.5</c:v>
                </c:pt>
                <c:pt idx="9">
                  <c:v>134.2</c:v>
                </c:pt>
                <c:pt idx="10">
                  <c:v>119.8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CaptureVsBase!$MA$2:$MA$13</c:f>
              <c:numCache>
                <c:formatCode>General</c:formatCode>
                <c:ptCount val="12"/>
                <c:pt idx="0">
                  <c:v>129.7</c:v>
                </c:pt>
                <c:pt idx="1">
                  <c:v>114.9</c:v>
                </c:pt>
                <c:pt idx="2">
                  <c:v>118.2</c:v>
                </c:pt>
                <c:pt idx="3">
                  <c:v>126.6</c:v>
                </c:pt>
                <c:pt idx="4">
                  <c:v>119.9</c:v>
                </c:pt>
                <c:pt idx="5">
                  <c:v>115.9</c:v>
                </c:pt>
                <c:pt idx="6">
                  <c:v>117.6</c:v>
                </c:pt>
                <c:pt idx="7">
                  <c:v>116.5</c:v>
                </c:pt>
                <c:pt idx="8">
                  <c:v>121.9</c:v>
                </c:pt>
                <c:pt idx="9">
                  <c:v>103.2</c:v>
                </c:pt>
                <c:pt idx="10">
                  <c:v>118.8</c:v>
                </c:pt>
                <c:pt idx="11">
                  <c:v>124.7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CaptureVsBase!$MB$2:$MB$13</c:f>
              <c:numCache>
                <c:formatCode>General</c:formatCode>
                <c:ptCount val="12"/>
                <c:pt idx="0">
                  <c:v>116.2</c:v>
                </c:pt>
                <c:pt idx="1">
                  <c:v>131.4</c:v>
                </c:pt>
                <c:pt idx="2">
                  <c:v>159.7</c:v>
                </c:pt>
                <c:pt idx="3">
                  <c:v>179.1</c:v>
                </c:pt>
                <c:pt idx="4">
                  <c:v>161.0</c:v>
                </c:pt>
                <c:pt idx="5">
                  <c:v>136.4</c:v>
                </c:pt>
                <c:pt idx="6">
                  <c:v>131.6</c:v>
                </c:pt>
                <c:pt idx="7">
                  <c:v>128.2</c:v>
                </c:pt>
                <c:pt idx="8">
                  <c:v>139.3</c:v>
                </c:pt>
                <c:pt idx="9">
                  <c:v>134.2</c:v>
                </c:pt>
                <c:pt idx="10">
                  <c:v>123.5</c:v>
                </c:pt>
                <c:pt idx="11">
                  <c:v>122.6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CaptureVsBase!$MC$2:$MC$13</c:f>
              <c:numCache>
                <c:formatCode>General</c:formatCode>
                <c:ptCount val="12"/>
                <c:pt idx="0">
                  <c:v>119.0</c:v>
                </c:pt>
                <c:pt idx="1">
                  <c:v>128.0</c:v>
                </c:pt>
                <c:pt idx="2">
                  <c:v>147.0</c:v>
                </c:pt>
                <c:pt idx="3">
                  <c:v>203.2</c:v>
                </c:pt>
                <c:pt idx="4">
                  <c:v>168.9</c:v>
                </c:pt>
                <c:pt idx="5">
                  <c:v>152.5</c:v>
                </c:pt>
                <c:pt idx="6">
                  <c:v>148.3</c:v>
                </c:pt>
                <c:pt idx="7">
                  <c:v>149.9</c:v>
                </c:pt>
                <c:pt idx="8">
                  <c:v>163.2</c:v>
                </c:pt>
                <c:pt idx="9">
                  <c:v>144.9</c:v>
                </c:pt>
                <c:pt idx="10">
                  <c:v>149.9</c:v>
                </c:pt>
                <c:pt idx="11">
                  <c:v>122.2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CaptureVsBase!$MD$2:$MD$13</c:f>
              <c:numCache>
                <c:formatCode>General</c:formatCode>
                <c:ptCount val="12"/>
                <c:pt idx="0">
                  <c:v>111.5</c:v>
                </c:pt>
                <c:pt idx="1">
                  <c:v>131.0</c:v>
                </c:pt>
                <c:pt idx="2">
                  <c:v>177.9</c:v>
                </c:pt>
                <c:pt idx="3">
                  <c:v>174.5</c:v>
                </c:pt>
                <c:pt idx="4">
                  <c:v>181.0</c:v>
                </c:pt>
                <c:pt idx="5">
                  <c:v>158.6</c:v>
                </c:pt>
                <c:pt idx="6">
                  <c:v>144.8</c:v>
                </c:pt>
                <c:pt idx="7">
                  <c:v>148.2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CaptureVsBase!$ME$2:$ME$13</c:f>
              <c:numCache>
                <c:formatCode>General</c:formatCode>
                <c:ptCount val="12"/>
                <c:pt idx="0">
                  <c:v>103.7</c:v>
                </c:pt>
                <c:pt idx="1">
                  <c:v>101.6</c:v>
                </c:pt>
                <c:pt idx="2">
                  <c:v>100.9</c:v>
                </c:pt>
                <c:pt idx="3">
                  <c:v>101.3</c:v>
                </c:pt>
                <c:pt idx="4">
                  <c:v>100.9</c:v>
                </c:pt>
                <c:pt idx="5">
                  <c:v>99.6</c:v>
                </c:pt>
                <c:pt idx="6">
                  <c:v>103.2</c:v>
                </c:pt>
                <c:pt idx="7">
                  <c:v>102.1</c:v>
                </c:pt>
                <c:pt idx="8">
                  <c:v>100.9</c:v>
                </c:pt>
                <c:pt idx="9">
                  <c:v>98.2</c:v>
                </c:pt>
                <c:pt idx="10">
                  <c:v>101.8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CaptureVsBase!$MF$2:$MF$13</c:f>
              <c:numCache>
                <c:formatCode>General</c:formatCode>
                <c:ptCount val="12"/>
                <c:pt idx="0">
                  <c:v>100.4</c:v>
                </c:pt>
                <c:pt idx="1">
                  <c:v>98.9</c:v>
                </c:pt>
                <c:pt idx="2">
                  <c:v>100.4</c:v>
                </c:pt>
                <c:pt idx="3">
                  <c:v>97.5</c:v>
                </c:pt>
                <c:pt idx="4">
                  <c:v>96.7</c:v>
                </c:pt>
                <c:pt idx="5">
                  <c:v>98.2</c:v>
                </c:pt>
                <c:pt idx="6">
                  <c:v>102.3</c:v>
                </c:pt>
                <c:pt idx="7">
                  <c:v>99.9</c:v>
                </c:pt>
                <c:pt idx="8">
                  <c:v>99.1</c:v>
                </c:pt>
                <c:pt idx="9">
                  <c:v>98.2</c:v>
                </c:pt>
                <c:pt idx="10">
                  <c:v>101.6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CaptureVsBase!$MG$2:$MG$13</c:f>
              <c:numCache>
                <c:formatCode>General</c:formatCode>
                <c:ptCount val="12"/>
                <c:pt idx="0">
                  <c:v>108.7</c:v>
                </c:pt>
                <c:pt idx="1">
                  <c:v>87.7</c:v>
                </c:pt>
                <c:pt idx="2">
                  <c:v>89.4</c:v>
                </c:pt>
                <c:pt idx="3">
                  <c:v>91.6</c:v>
                </c:pt>
                <c:pt idx="4">
                  <c:v>92.1</c:v>
                </c:pt>
                <c:pt idx="5">
                  <c:v>96.4</c:v>
                </c:pt>
                <c:pt idx="6">
                  <c:v>96.9</c:v>
                </c:pt>
                <c:pt idx="7">
                  <c:v>94.9</c:v>
                </c:pt>
                <c:pt idx="8">
                  <c:v>95.5</c:v>
                </c:pt>
                <c:pt idx="9">
                  <c:v>95.7</c:v>
                </c:pt>
                <c:pt idx="10">
                  <c:v>94.6</c:v>
                </c:pt>
                <c:pt idx="11">
                  <c:v>97.7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CaptureVsBase!$MH$2:$MH$13</c:f>
              <c:numCache>
                <c:formatCode>General</c:formatCode>
                <c:ptCount val="12"/>
                <c:pt idx="0">
                  <c:v>97.8</c:v>
                </c:pt>
                <c:pt idx="1">
                  <c:v>92.4</c:v>
                </c:pt>
                <c:pt idx="2">
                  <c:v>99.2</c:v>
                </c:pt>
                <c:pt idx="3">
                  <c:v>81.8</c:v>
                </c:pt>
                <c:pt idx="4">
                  <c:v>89.7</c:v>
                </c:pt>
                <c:pt idx="5">
                  <c:v>90.1</c:v>
                </c:pt>
                <c:pt idx="6">
                  <c:v>94.7</c:v>
                </c:pt>
                <c:pt idx="7">
                  <c:v>87.4</c:v>
                </c:pt>
                <c:pt idx="8">
                  <c:v>77.6</c:v>
                </c:pt>
                <c:pt idx="9">
                  <c:v>86.1</c:v>
                </c:pt>
                <c:pt idx="10">
                  <c:v>90.8</c:v>
                </c:pt>
                <c:pt idx="11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CaptureVsBase!$MI$2:$MI$13</c:f>
              <c:numCache>
                <c:formatCode>General</c:formatCode>
                <c:ptCount val="12"/>
                <c:pt idx="0">
                  <c:v>92.6</c:v>
                </c:pt>
                <c:pt idx="1">
                  <c:v>90.9</c:v>
                </c:pt>
                <c:pt idx="2">
                  <c:v>73.5</c:v>
                </c:pt>
                <c:pt idx="3">
                  <c:v>65.5</c:v>
                </c:pt>
                <c:pt idx="4">
                  <c:v>73.1</c:v>
                </c:pt>
                <c:pt idx="5">
                  <c:v>87.9</c:v>
                </c:pt>
                <c:pt idx="6">
                  <c:v>83.7</c:v>
                </c:pt>
                <c:pt idx="7">
                  <c:v>82.6</c:v>
                </c:pt>
                <c:pt idx="8">
                  <c:v>83.0</c:v>
                </c:pt>
                <c:pt idx="9">
                  <c:v>85.3</c:v>
                </c:pt>
                <c:pt idx="10">
                  <c:v>79.6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CaptureVsBase!$MJ$2:$MJ$13</c:f>
              <c:numCache>
                <c:formatCode>General</c:formatCode>
                <c:ptCount val="12"/>
                <c:pt idx="0">
                  <c:v>84.7</c:v>
                </c:pt>
                <c:pt idx="1">
                  <c:v>75.3</c:v>
                </c:pt>
                <c:pt idx="2">
                  <c:v>45.1</c:v>
                </c:pt>
                <c:pt idx="3">
                  <c:v>33.3</c:v>
                </c:pt>
                <c:pt idx="4">
                  <c:v>39.4</c:v>
                </c:pt>
                <c:pt idx="5">
                  <c:v>60.5</c:v>
                </c:pt>
                <c:pt idx="6">
                  <c:v>66.5</c:v>
                </c:pt>
                <c:pt idx="7">
                  <c:v>69.8</c:v>
                </c:pt>
                <c:pt idx="8">
                  <c:v>57.8</c:v>
                </c:pt>
                <c:pt idx="9">
                  <c:v>70.9</c:v>
                </c:pt>
                <c:pt idx="10">
                  <c:v>81.5</c:v>
                </c:pt>
                <c:pt idx="11">
                  <c:v>80.6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CaptureVsBase!$MK$2:$MK$13</c:f>
              <c:numCache>
                <c:formatCode>General</c:formatCode>
                <c:ptCount val="12"/>
                <c:pt idx="0">
                  <c:v>83.4</c:v>
                </c:pt>
                <c:pt idx="1">
                  <c:v>68.6</c:v>
                </c:pt>
                <c:pt idx="2">
                  <c:v>49.0</c:v>
                </c:pt>
                <c:pt idx="3">
                  <c:v>25.3</c:v>
                </c:pt>
                <c:pt idx="4">
                  <c:v>60.4</c:v>
                </c:pt>
                <c:pt idx="5">
                  <c:v>48.7</c:v>
                </c:pt>
                <c:pt idx="6">
                  <c:v>56.0</c:v>
                </c:pt>
                <c:pt idx="7">
                  <c:v>46.3</c:v>
                </c:pt>
                <c:pt idx="8">
                  <c:v>35.7</c:v>
                </c:pt>
                <c:pt idx="9">
                  <c:v>56.8</c:v>
                </c:pt>
                <c:pt idx="10">
                  <c:v>54.6</c:v>
                </c:pt>
                <c:pt idx="11">
                  <c:v>86.9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CaptureVsBase!$ML$2:$ML$13</c:f>
              <c:numCache>
                <c:formatCode>General</c:formatCode>
                <c:ptCount val="12"/>
                <c:pt idx="0">
                  <c:v>91.2</c:v>
                </c:pt>
                <c:pt idx="1">
                  <c:v>34.1</c:v>
                </c:pt>
                <c:pt idx="2">
                  <c:v>38.9</c:v>
                </c:pt>
                <c:pt idx="3">
                  <c:v>22.5</c:v>
                </c:pt>
                <c:pt idx="4">
                  <c:v>23.2</c:v>
                </c:pt>
                <c:pt idx="5">
                  <c:v>40.2</c:v>
                </c:pt>
                <c:pt idx="6">
                  <c:v>57.8</c:v>
                </c:pt>
                <c:pt idx="7">
                  <c:v>45.7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CaptureVsBase!$MM$2:$MM$13</c:f>
              <c:numCache>
                <c:formatCode>General</c:formatCode>
                <c:ptCount val="12"/>
                <c:pt idx="0">
                  <c:v>107.1</c:v>
                </c:pt>
                <c:pt idx="1">
                  <c:v>104.3</c:v>
                </c:pt>
                <c:pt idx="2">
                  <c:v>107.7</c:v>
                </c:pt>
                <c:pt idx="3">
                  <c:v>109.3</c:v>
                </c:pt>
                <c:pt idx="4">
                  <c:v>110.7</c:v>
                </c:pt>
                <c:pt idx="5">
                  <c:v>107.7</c:v>
                </c:pt>
                <c:pt idx="6">
                  <c:v>107.6</c:v>
                </c:pt>
                <c:pt idx="7">
                  <c:v>110.1</c:v>
                </c:pt>
                <c:pt idx="8">
                  <c:v>116.3</c:v>
                </c:pt>
                <c:pt idx="9">
                  <c:v>113.9</c:v>
                </c:pt>
                <c:pt idx="10">
                  <c:v>118.0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CaptureVsBase!$MN$2:$MN$13</c:f>
              <c:numCache>
                <c:formatCode>General</c:formatCode>
                <c:ptCount val="12"/>
                <c:pt idx="0">
                  <c:v>105.1</c:v>
                </c:pt>
                <c:pt idx="1">
                  <c:v>106.0</c:v>
                </c:pt>
                <c:pt idx="2">
                  <c:v>112.9</c:v>
                </c:pt>
                <c:pt idx="3">
                  <c:v>114.7</c:v>
                </c:pt>
                <c:pt idx="4">
                  <c:v>111.0</c:v>
                </c:pt>
                <c:pt idx="5">
                  <c:v>115.1</c:v>
                </c:pt>
                <c:pt idx="6">
                  <c:v>112.9</c:v>
                </c:pt>
                <c:pt idx="7">
                  <c:v>114.5</c:v>
                </c:pt>
                <c:pt idx="8">
                  <c:v>120.1</c:v>
                </c:pt>
                <c:pt idx="9">
                  <c:v>117.9</c:v>
                </c:pt>
                <c:pt idx="10">
                  <c:v>104.5</c:v>
                </c:pt>
                <c:pt idx="11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CaptureVsBase!$MO$2:$MO$13</c:f>
              <c:numCache>
                <c:formatCode>General</c:formatCode>
                <c:ptCount val="12"/>
                <c:pt idx="0">
                  <c:v>115.6</c:v>
                </c:pt>
                <c:pt idx="1">
                  <c:v>111.8</c:v>
                </c:pt>
                <c:pt idx="2">
                  <c:v>116.2</c:v>
                </c:pt>
                <c:pt idx="3">
                  <c:v>116.9</c:v>
                </c:pt>
                <c:pt idx="4">
                  <c:v>123.4</c:v>
                </c:pt>
                <c:pt idx="5">
                  <c:v>107.1</c:v>
                </c:pt>
                <c:pt idx="6">
                  <c:v>107.0</c:v>
                </c:pt>
                <c:pt idx="7">
                  <c:v>109.3</c:v>
                </c:pt>
                <c:pt idx="8">
                  <c:v>108.5</c:v>
                </c:pt>
                <c:pt idx="9">
                  <c:v>111.5</c:v>
                </c:pt>
                <c:pt idx="10">
                  <c:v>107.2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CaptureVsBase!$MP$2:$MP$13</c:f>
              <c:numCache>
                <c:formatCode>General</c:formatCode>
                <c:ptCount val="12"/>
                <c:pt idx="0">
                  <c:v>109.7</c:v>
                </c:pt>
                <c:pt idx="1">
                  <c:v>117.2</c:v>
                </c:pt>
                <c:pt idx="2">
                  <c:v>107.1</c:v>
                </c:pt>
                <c:pt idx="3">
                  <c:v>124.6</c:v>
                </c:pt>
                <c:pt idx="4">
                  <c:v>115.3</c:v>
                </c:pt>
                <c:pt idx="5">
                  <c:v>117.1</c:v>
                </c:pt>
                <c:pt idx="6">
                  <c:v>112.6</c:v>
                </c:pt>
                <c:pt idx="7">
                  <c:v>113.6</c:v>
                </c:pt>
                <c:pt idx="8">
                  <c:v>132.3</c:v>
                </c:pt>
                <c:pt idx="9">
                  <c:v>119.7</c:v>
                </c:pt>
                <c:pt idx="10">
                  <c:v>109.2</c:v>
                </c:pt>
                <c:pt idx="11">
                  <c:v>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CaptureVsBase!$MQ$2:$MQ$13</c:f>
              <c:numCache>
                <c:formatCode>General</c:formatCode>
                <c:ptCount val="12"/>
                <c:pt idx="0">
                  <c:v>104.7</c:v>
                </c:pt>
                <c:pt idx="1">
                  <c:v>105.6</c:v>
                </c:pt>
                <c:pt idx="2">
                  <c:v>129.0</c:v>
                </c:pt>
                <c:pt idx="3">
                  <c:v>121.6</c:v>
                </c:pt>
                <c:pt idx="4">
                  <c:v>104.0</c:v>
                </c:pt>
                <c:pt idx="5">
                  <c:v>114.7</c:v>
                </c:pt>
                <c:pt idx="6">
                  <c:v>122.3</c:v>
                </c:pt>
                <c:pt idx="7">
                  <c:v>111.0</c:v>
                </c:pt>
                <c:pt idx="8">
                  <c:v>125.1</c:v>
                </c:pt>
                <c:pt idx="9">
                  <c:v>103.1</c:v>
                </c:pt>
                <c:pt idx="10">
                  <c:v>106.5</c:v>
                </c:pt>
                <c:pt idx="11">
                  <c:v>115.5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CaptureVsBase!$MR$2:$MR$13</c:f>
              <c:numCache>
                <c:formatCode>General</c:formatCode>
                <c:ptCount val="12"/>
                <c:pt idx="0">
                  <c:v>111.0</c:v>
                </c:pt>
                <c:pt idx="1">
                  <c:v>128.9</c:v>
                </c:pt>
                <c:pt idx="2">
                  <c:v>129.4</c:v>
                </c:pt>
                <c:pt idx="3">
                  <c:v>133.6</c:v>
                </c:pt>
                <c:pt idx="4">
                  <c:v>144.4</c:v>
                </c:pt>
                <c:pt idx="5">
                  <c:v>117.2</c:v>
                </c:pt>
                <c:pt idx="6">
                  <c:v>120.0</c:v>
                </c:pt>
                <c:pt idx="7">
                  <c:v>123.9</c:v>
                </c:pt>
                <c:pt idx="8">
                  <c:v>139.0</c:v>
                </c:pt>
                <c:pt idx="9">
                  <c:v>116.3</c:v>
                </c:pt>
                <c:pt idx="10">
                  <c:v>117.4</c:v>
                </c:pt>
                <c:pt idx="11">
                  <c:v>122.0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CaptureVsBase!$MS$2:$MS$13</c:f>
              <c:numCache>
                <c:formatCode>General</c:formatCode>
                <c:ptCount val="12"/>
                <c:pt idx="0">
                  <c:v>106.6</c:v>
                </c:pt>
                <c:pt idx="1">
                  <c:v>115.4</c:v>
                </c:pt>
                <c:pt idx="2">
                  <c:v>128.9</c:v>
                </c:pt>
                <c:pt idx="3">
                  <c:v>147.9</c:v>
                </c:pt>
                <c:pt idx="4">
                  <c:v>145.4</c:v>
                </c:pt>
                <c:pt idx="5">
                  <c:v>149.2</c:v>
                </c:pt>
                <c:pt idx="6">
                  <c:v>158.5</c:v>
                </c:pt>
                <c:pt idx="7">
                  <c:v>154.9</c:v>
                </c:pt>
                <c:pt idx="8">
                  <c:v>171.6</c:v>
                </c:pt>
                <c:pt idx="9">
                  <c:v>147.2</c:v>
                </c:pt>
                <c:pt idx="10">
                  <c:v>136.8</c:v>
                </c:pt>
                <c:pt idx="11">
                  <c:v>110.8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CaptureVsBase!$MT$2:$MT$13</c:f>
              <c:numCache>
                <c:formatCode>General</c:formatCode>
                <c:ptCount val="12"/>
                <c:pt idx="0">
                  <c:v>104.6</c:v>
                </c:pt>
                <c:pt idx="1">
                  <c:v>125.3</c:v>
                </c:pt>
                <c:pt idx="2">
                  <c:v>176.1</c:v>
                </c:pt>
                <c:pt idx="3">
                  <c:v>176.9</c:v>
                </c:pt>
                <c:pt idx="4">
                  <c:v>179.2</c:v>
                </c:pt>
                <c:pt idx="5">
                  <c:v>168.7</c:v>
                </c:pt>
                <c:pt idx="6">
                  <c:v>143.4</c:v>
                </c:pt>
                <c:pt idx="7">
                  <c:v>150.4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CaptureVsBase!$MU$2:$MU$13</c:f>
              <c:numCache>
                <c:formatCode>General</c:formatCode>
                <c:ptCount val="12"/>
                <c:pt idx="0">
                  <c:v>100.3</c:v>
                </c:pt>
                <c:pt idx="1">
                  <c:v>100.4</c:v>
                </c:pt>
                <c:pt idx="2">
                  <c:v>102.2</c:v>
                </c:pt>
                <c:pt idx="3">
                  <c:v>101.3</c:v>
                </c:pt>
                <c:pt idx="4">
                  <c:v>101.1</c:v>
                </c:pt>
                <c:pt idx="5">
                  <c:v>102.6</c:v>
                </c:pt>
                <c:pt idx="6">
                  <c:v>100.1</c:v>
                </c:pt>
                <c:pt idx="7">
                  <c:v>101.3</c:v>
                </c:pt>
                <c:pt idx="8">
                  <c:v>100.9</c:v>
                </c:pt>
                <c:pt idx="9">
                  <c:v>100.8</c:v>
                </c:pt>
                <c:pt idx="10">
                  <c:v>100.6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CaptureVsBase!$MV$2:$MV$13</c:f>
              <c:numCache>
                <c:formatCode>General</c:formatCode>
                <c:ptCount val="12"/>
                <c:pt idx="0">
                  <c:v>100.3</c:v>
                </c:pt>
                <c:pt idx="1">
                  <c:v>101.9</c:v>
                </c:pt>
                <c:pt idx="2">
                  <c:v>103.9</c:v>
                </c:pt>
                <c:pt idx="3">
                  <c:v>105.1</c:v>
                </c:pt>
                <c:pt idx="4">
                  <c:v>104.5</c:v>
                </c:pt>
                <c:pt idx="5">
                  <c:v>100.1</c:v>
                </c:pt>
                <c:pt idx="6">
                  <c:v>101.5</c:v>
                </c:pt>
                <c:pt idx="7">
                  <c:v>100.4</c:v>
                </c:pt>
                <c:pt idx="8">
                  <c:v>100.6</c:v>
                </c:pt>
                <c:pt idx="9">
                  <c:v>101.3</c:v>
                </c:pt>
                <c:pt idx="10">
                  <c:v>101.6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CaptureVsBase!$MW$2:$MW$13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100.8</c:v>
                </c:pt>
                <c:pt idx="3">
                  <c:v>100.4</c:v>
                </c:pt>
                <c:pt idx="4">
                  <c:v>102.7</c:v>
                </c:pt>
                <c:pt idx="5">
                  <c:v>100.8</c:v>
                </c:pt>
                <c:pt idx="6">
                  <c:v>100.3</c:v>
                </c:pt>
                <c:pt idx="7">
                  <c:v>102.0</c:v>
                </c:pt>
                <c:pt idx="8">
                  <c:v>100.0</c:v>
                </c:pt>
                <c:pt idx="9">
                  <c:v>101.0</c:v>
                </c:pt>
                <c:pt idx="10">
                  <c:v>100.5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CaptureVsBase!$MX$2:$MX$13</c:f>
              <c:numCache>
                <c:formatCode>General</c:formatCode>
                <c:ptCount val="12"/>
                <c:pt idx="0">
                  <c:v>101.4</c:v>
                </c:pt>
                <c:pt idx="1">
                  <c:v>100.7</c:v>
                </c:pt>
                <c:pt idx="2">
                  <c:v>102.4</c:v>
                </c:pt>
                <c:pt idx="3">
                  <c:v>101.3</c:v>
                </c:pt>
                <c:pt idx="4">
                  <c:v>100.6</c:v>
                </c:pt>
                <c:pt idx="5">
                  <c:v>100.4</c:v>
                </c:pt>
                <c:pt idx="6">
                  <c:v>100.1</c:v>
                </c:pt>
                <c:pt idx="7">
                  <c:v>99.4</c:v>
                </c:pt>
                <c:pt idx="8">
                  <c:v>99.8</c:v>
                </c:pt>
                <c:pt idx="9">
                  <c:v>100.1</c:v>
                </c:pt>
                <c:pt idx="10">
                  <c:v>102.6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CaptureVsBase!$MY$2:$MY$13</c:f>
              <c:numCache>
                <c:formatCode>General</c:formatCode>
                <c:ptCount val="12"/>
                <c:pt idx="0">
                  <c:v>102.4</c:v>
                </c:pt>
                <c:pt idx="1">
                  <c:v>100.3</c:v>
                </c:pt>
                <c:pt idx="2">
                  <c:v>101.9</c:v>
                </c:pt>
                <c:pt idx="3">
                  <c:v>101.1</c:v>
                </c:pt>
                <c:pt idx="4">
                  <c:v>102.1</c:v>
                </c:pt>
                <c:pt idx="5">
                  <c:v>101.1</c:v>
                </c:pt>
                <c:pt idx="6">
                  <c:v>102.8</c:v>
                </c:pt>
                <c:pt idx="7">
                  <c:v>101.8</c:v>
                </c:pt>
                <c:pt idx="8">
                  <c:v>101.2</c:v>
                </c:pt>
                <c:pt idx="9">
                  <c:v>102.6</c:v>
                </c:pt>
                <c:pt idx="10">
                  <c:v>103.2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CaptureVsBase!$MZ$2:$MZ$13</c:f>
              <c:numCache>
                <c:formatCode>General</c:formatCode>
                <c:ptCount val="12"/>
                <c:pt idx="0">
                  <c:v>101.4</c:v>
                </c:pt>
                <c:pt idx="1">
                  <c:v>100.3</c:v>
                </c:pt>
                <c:pt idx="2">
                  <c:v>102.8</c:v>
                </c:pt>
                <c:pt idx="3">
                  <c:v>111.2</c:v>
                </c:pt>
                <c:pt idx="4">
                  <c:v>106.5</c:v>
                </c:pt>
                <c:pt idx="5">
                  <c:v>107.0</c:v>
                </c:pt>
                <c:pt idx="6">
                  <c:v>105.2</c:v>
                </c:pt>
                <c:pt idx="7">
                  <c:v>104.0</c:v>
                </c:pt>
                <c:pt idx="8">
                  <c:v>104.5</c:v>
                </c:pt>
                <c:pt idx="9">
                  <c:v>103.5</c:v>
                </c:pt>
                <c:pt idx="10">
                  <c:v>101.4</c:v>
                </c:pt>
                <c:pt idx="11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CaptureVsBase!$NA$2:$NA$13</c:f>
              <c:numCache>
                <c:formatCode>General</c:formatCode>
                <c:ptCount val="12"/>
                <c:pt idx="0">
                  <c:v>103.2</c:v>
                </c:pt>
                <c:pt idx="1">
                  <c:v>100.8</c:v>
                </c:pt>
                <c:pt idx="2">
                  <c:v>103.8</c:v>
                </c:pt>
                <c:pt idx="3">
                  <c:v>105.0</c:v>
                </c:pt>
                <c:pt idx="4">
                  <c:v>110.4</c:v>
                </c:pt>
                <c:pt idx="5">
                  <c:v>105.6</c:v>
                </c:pt>
                <c:pt idx="6">
                  <c:v>102.8</c:v>
                </c:pt>
                <c:pt idx="7">
                  <c:v>105.2</c:v>
                </c:pt>
                <c:pt idx="8">
                  <c:v>108.7</c:v>
                </c:pt>
                <c:pt idx="9">
                  <c:v>104.4</c:v>
                </c:pt>
                <c:pt idx="10">
                  <c:v>103.4</c:v>
                </c:pt>
                <c:pt idx="11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CaptureVsBase!$NB$2:$NB$13</c:f>
              <c:numCache>
                <c:formatCode>General</c:formatCode>
                <c:ptCount val="12"/>
                <c:pt idx="0">
                  <c:v>102.0</c:v>
                </c:pt>
                <c:pt idx="1">
                  <c:v>103.2</c:v>
                </c:pt>
                <c:pt idx="2">
                  <c:v>103.4</c:v>
                </c:pt>
                <c:pt idx="3">
                  <c:v>111.4</c:v>
                </c:pt>
                <c:pt idx="4">
                  <c:v>106.4</c:v>
                </c:pt>
                <c:pt idx="5">
                  <c:v>101.9</c:v>
                </c:pt>
                <c:pt idx="6">
                  <c:v>101.8</c:v>
                </c:pt>
                <c:pt idx="7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CaptureVsBase!$NC$2:$NC$13</c:f>
              <c:numCache>
                <c:formatCode>General</c:formatCode>
                <c:ptCount val="12"/>
                <c:pt idx="0">
                  <c:v>94.6</c:v>
                </c:pt>
                <c:pt idx="1">
                  <c:v>95.0</c:v>
                </c:pt>
                <c:pt idx="2">
                  <c:v>90.5</c:v>
                </c:pt>
                <c:pt idx="3">
                  <c:v>96.0</c:v>
                </c:pt>
                <c:pt idx="4">
                  <c:v>99.0</c:v>
                </c:pt>
                <c:pt idx="5">
                  <c:v>90.9</c:v>
                </c:pt>
                <c:pt idx="6">
                  <c:v>96.2</c:v>
                </c:pt>
                <c:pt idx="7">
                  <c:v>87.9</c:v>
                </c:pt>
                <c:pt idx="8">
                  <c:v>96.1</c:v>
                </c:pt>
                <c:pt idx="9">
                  <c:v>95.6</c:v>
                </c:pt>
                <c:pt idx="10">
                  <c:v>94.0</c:v>
                </c:pt>
                <c:pt idx="11">
                  <c:v>90.6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CaptureVsBase!$ND$2:$ND$13</c:f>
              <c:numCache>
                <c:formatCode>General</c:formatCode>
                <c:ptCount val="12"/>
                <c:pt idx="0">
                  <c:v>95.9</c:v>
                </c:pt>
                <c:pt idx="1">
                  <c:v>93.4</c:v>
                </c:pt>
                <c:pt idx="2">
                  <c:v>92.4</c:v>
                </c:pt>
                <c:pt idx="3">
                  <c:v>81.1</c:v>
                </c:pt>
                <c:pt idx="4">
                  <c:v>95.8</c:v>
                </c:pt>
                <c:pt idx="5">
                  <c:v>92.6</c:v>
                </c:pt>
                <c:pt idx="6">
                  <c:v>92.2</c:v>
                </c:pt>
                <c:pt idx="7">
                  <c:v>97.6</c:v>
                </c:pt>
                <c:pt idx="8">
                  <c:v>91.4</c:v>
                </c:pt>
                <c:pt idx="9">
                  <c:v>94.6</c:v>
                </c:pt>
                <c:pt idx="10">
                  <c:v>86.9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CaptureVsBase!$NE$2:$NE$13</c:f>
              <c:numCache>
                <c:formatCode>General</c:formatCode>
                <c:ptCount val="12"/>
                <c:pt idx="0">
                  <c:v>95.8</c:v>
                </c:pt>
                <c:pt idx="1">
                  <c:v>98.7</c:v>
                </c:pt>
                <c:pt idx="2">
                  <c:v>89.5</c:v>
                </c:pt>
                <c:pt idx="3">
                  <c:v>91.4</c:v>
                </c:pt>
                <c:pt idx="4">
                  <c:v>87.6</c:v>
                </c:pt>
                <c:pt idx="5">
                  <c:v>100.0</c:v>
                </c:pt>
                <c:pt idx="6">
                  <c:v>93.6</c:v>
                </c:pt>
                <c:pt idx="7">
                  <c:v>88.0</c:v>
                </c:pt>
                <c:pt idx="8">
                  <c:v>98.4</c:v>
                </c:pt>
                <c:pt idx="9">
                  <c:v>86.3</c:v>
                </c:pt>
                <c:pt idx="10">
                  <c:v>100.0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CaptureVsBase!$NF$2:$NF$13</c:f>
              <c:numCache>
                <c:formatCode>General</c:formatCode>
                <c:ptCount val="12"/>
                <c:pt idx="0">
                  <c:v>87.2</c:v>
                </c:pt>
                <c:pt idx="1">
                  <c:v>91.0</c:v>
                </c:pt>
                <c:pt idx="2">
                  <c:v>99.2</c:v>
                </c:pt>
                <c:pt idx="3">
                  <c:v>103.8</c:v>
                </c:pt>
                <c:pt idx="4">
                  <c:v>97.8</c:v>
                </c:pt>
                <c:pt idx="5">
                  <c:v>94.9</c:v>
                </c:pt>
                <c:pt idx="6">
                  <c:v>98.2</c:v>
                </c:pt>
                <c:pt idx="7">
                  <c:v>93.9</c:v>
                </c:pt>
                <c:pt idx="8">
                  <c:v>93.9</c:v>
                </c:pt>
                <c:pt idx="9">
                  <c:v>84.4</c:v>
                </c:pt>
                <c:pt idx="10">
                  <c:v>90.6</c:v>
                </c:pt>
                <c:pt idx="11">
                  <c:v>69.6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CaptureVsBase!$NG$2:$NG$13</c:f>
              <c:numCache>
                <c:formatCode>General</c:formatCode>
                <c:ptCount val="12"/>
                <c:pt idx="0">
                  <c:v>84.7</c:v>
                </c:pt>
                <c:pt idx="1">
                  <c:v>97.4</c:v>
                </c:pt>
                <c:pt idx="2">
                  <c:v>86.7</c:v>
                </c:pt>
                <c:pt idx="3">
                  <c:v>93.5</c:v>
                </c:pt>
                <c:pt idx="4">
                  <c:v>97.7</c:v>
                </c:pt>
                <c:pt idx="5">
                  <c:v>97.8</c:v>
                </c:pt>
                <c:pt idx="6">
                  <c:v>88.0</c:v>
                </c:pt>
                <c:pt idx="7">
                  <c:v>84.5</c:v>
                </c:pt>
                <c:pt idx="8">
                  <c:v>91.1</c:v>
                </c:pt>
                <c:pt idx="9">
                  <c:v>88.2</c:v>
                </c:pt>
                <c:pt idx="10">
                  <c:v>86.4</c:v>
                </c:pt>
                <c:pt idx="11">
                  <c:v>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CaptureVsBase!$NH$2:$NH$13</c:f>
              <c:numCache>
                <c:formatCode>General</c:formatCode>
                <c:ptCount val="12"/>
                <c:pt idx="0">
                  <c:v>87.5</c:v>
                </c:pt>
                <c:pt idx="1">
                  <c:v>95.1</c:v>
                </c:pt>
                <c:pt idx="2">
                  <c:v>88.8</c:v>
                </c:pt>
                <c:pt idx="3">
                  <c:v>72.4</c:v>
                </c:pt>
                <c:pt idx="4">
                  <c:v>91.9</c:v>
                </c:pt>
                <c:pt idx="5">
                  <c:v>82.6</c:v>
                </c:pt>
                <c:pt idx="6">
                  <c:v>85.3</c:v>
                </c:pt>
                <c:pt idx="7">
                  <c:v>93.3</c:v>
                </c:pt>
                <c:pt idx="8">
                  <c:v>80.6</c:v>
                </c:pt>
                <c:pt idx="9">
                  <c:v>82.9</c:v>
                </c:pt>
                <c:pt idx="10">
                  <c:v>86.4</c:v>
                </c:pt>
                <c:pt idx="11">
                  <c:v>75.8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CaptureVsBase!$NI$2:$NI$13</c:f>
              <c:numCache>
                <c:formatCode>General</c:formatCode>
                <c:ptCount val="12"/>
                <c:pt idx="0">
                  <c:v>71.7</c:v>
                </c:pt>
                <c:pt idx="1">
                  <c:v>91.8</c:v>
                </c:pt>
                <c:pt idx="2">
                  <c:v>90.7</c:v>
                </c:pt>
                <c:pt idx="3">
                  <c:v>100.5</c:v>
                </c:pt>
                <c:pt idx="4">
                  <c:v>97.2</c:v>
                </c:pt>
                <c:pt idx="5">
                  <c:v>95.5</c:v>
                </c:pt>
                <c:pt idx="6">
                  <c:v>86.5</c:v>
                </c:pt>
                <c:pt idx="7">
                  <c:v>96.6</c:v>
                </c:pt>
                <c:pt idx="8">
                  <c:v>69.5</c:v>
                </c:pt>
                <c:pt idx="9">
                  <c:v>75.6</c:v>
                </c:pt>
                <c:pt idx="10">
                  <c:v>92.1</c:v>
                </c:pt>
                <c:pt idx="11">
                  <c:v>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CaptureVsBase!$NJ$2:$NJ$13</c:f>
              <c:numCache>
                <c:formatCode>General</c:formatCode>
                <c:ptCount val="12"/>
                <c:pt idx="0">
                  <c:v>95.8</c:v>
                </c:pt>
                <c:pt idx="1">
                  <c:v>83.5</c:v>
                </c:pt>
                <c:pt idx="2">
                  <c:v>83.8</c:v>
                </c:pt>
                <c:pt idx="3">
                  <c:v>93.5</c:v>
                </c:pt>
                <c:pt idx="4">
                  <c:v>95.6</c:v>
                </c:pt>
                <c:pt idx="5">
                  <c:v>82.4</c:v>
                </c:pt>
                <c:pt idx="6">
                  <c:v>108.8</c:v>
                </c:pt>
                <c:pt idx="7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CaptureVsBase!$NK$2:$NK$13</c:f>
              <c:numCache>
                <c:formatCode>General</c:formatCode>
                <c:ptCount val="12"/>
                <c:pt idx="0">
                  <c:v>104.4</c:v>
                </c:pt>
                <c:pt idx="1">
                  <c:v>103.1</c:v>
                </c:pt>
                <c:pt idx="2">
                  <c:v>103.2</c:v>
                </c:pt>
                <c:pt idx="3">
                  <c:v>102.5</c:v>
                </c:pt>
                <c:pt idx="4">
                  <c:v>101.4</c:v>
                </c:pt>
                <c:pt idx="5">
                  <c:v>102.2</c:v>
                </c:pt>
                <c:pt idx="6">
                  <c:v>99.9</c:v>
                </c:pt>
                <c:pt idx="7">
                  <c:v>102.0</c:v>
                </c:pt>
                <c:pt idx="8">
                  <c:v>102.8</c:v>
                </c:pt>
                <c:pt idx="9">
                  <c:v>103.8</c:v>
                </c:pt>
                <c:pt idx="10">
                  <c:v>101.7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CaptureVsBase!$NL$2:$NL$13</c:f>
              <c:numCache>
                <c:formatCode>General</c:formatCode>
                <c:ptCount val="12"/>
                <c:pt idx="0">
                  <c:v>103.5</c:v>
                </c:pt>
                <c:pt idx="1">
                  <c:v>103.8</c:v>
                </c:pt>
                <c:pt idx="2">
                  <c:v>105.0</c:v>
                </c:pt>
                <c:pt idx="3">
                  <c:v>105.7</c:v>
                </c:pt>
                <c:pt idx="4">
                  <c:v>105.4</c:v>
                </c:pt>
                <c:pt idx="5">
                  <c:v>102.7</c:v>
                </c:pt>
                <c:pt idx="6">
                  <c:v>102.4</c:v>
                </c:pt>
                <c:pt idx="7">
                  <c:v>101.5</c:v>
                </c:pt>
                <c:pt idx="8">
                  <c:v>102.7</c:v>
                </c:pt>
                <c:pt idx="9">
                  <c:v>101.0</c:v>
                </c:pt>
                <c:pt idx="10">
                  <c:v>103.2</c:v>
                </c:pt>
                <c:pt idx="11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CaptureVsBase!$NM$2:$NM$13</c:f>
              <c:numCache>
                <c:formatCode>General</c:formatCode>
                <c:ptCount val="12"/>
                <c:pt idx="0">
                  <c:v>102.0</c:v>
                </c:pt>
                <c:pt idx="1">
                  <c:v>102.9</c:v>
                </c:pt>
                <c:pt idx="2">
                  <c:v>103.9</c:v>
                </c:pt>
                <c:pt idx="3">
                  <c:v>102.4</c:v>
                </c:pt>
                <c:pt idx="4">
                  <c:v>102.0</c:v>
                </c:pt>
                <c:pt idx="5">
                  <c:v>100.8</c:v>
                </c:pt>
                <c:pt idx="6">
                  <c:v>101.7</c:v>
                </c:pt>
                <c:pt idx="7">
                  <c:v>100.2</c:v>
                </c:pt>
                <c:pt idx="8">
                  <c:v>102.4</c:v>
                </c:pt>
                <c:pt idx="9">
                  <c:v>104.3</c:v>
                </c:pt>
                <c:pt idx="10">
                  <c:v>102.6</c:v>
                </c:pt>
                <c:pt idx="11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CaptureVsBase!$NN$2:$NN$13</c:f>
              <c:numCache>
                <c:formatCode>General</c:formatCode>
                <c:ptCount val="12"/>
                <c:pt idx="0">
                  <c:v>101.0</c:v>
                </c:pt>
                <c:pt idx="1">
                  <c:v>101.6</c:v>
                </c:pt>
                <c:pt idx="2">
                  <c:v>104.4</c:v>
                </c:pt>
                <c:pt idx="3">
                  <c:v>102.2</c:v>
                </c:pt>
                <c:pt idx="4">
                  <c:v>101.7</c:v>
                </c:pt>
                <c:pt idx="5">
                  <c:v>101.3</c:v>
                </c:pt>
                <c:pt idx="6">
                  <c:v>101.6</c:v>
                </c:pt>
                <c:pt idx="7">
                  <c:v>101.3</c:v>
                </c:pt>
                <c:pt idx="8">
                  <c:v>102.2</c:v>
                </c:pt>
                <c:pt idx="9">
                  <c:v>101.8</c:v>
                </c:pt>
                <c:pt idx="10">
                  <c:v>105.7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CaptureVsBase!$NO$2:$NO$13</c:f>
              <c:numCache>
                <c:formatCode>General</c:formatCode>
                <c:ptCount val="12"/>
                <c:pt idx="0">
                  <c:v>103.9</c:v>
                </c:pt>
                <c:pt idx="1">
                  <c:v>104.2</c:v>
                </c:pt>
                <c:pt idx="2">
                  <c:v>98.1</c:v>
                </c:pt>
                <c:pt idx="3">
                  <c:v>102.7</c:v>
                </c:pt>
                <c:pt idx="4">
                  <c:v>103.5</c:v>
                </c:pt>
                <c:pt idx="5">
                  <c:v>102.2</c:v>
                </c:pt>
                <c:pt idx="6">
                  <c:v>104.2</c:v>
                </c:pt>
                <c:pt idx="7">
                  <c:v>103.3</c:v>
                </c:pt>
                <c:pt idx="8">
                  <c:v>101.5</c:v>
                </c:pt>
                <c:pt idx="9">
                  <c:v>102.6</c:v>
                </c:pt>
                <c:pt idx="10">
                  <c:v>101.8</c:v>
                </c:pt>
                <c:pt idx="11">
                  <c:v>102.5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CaptureVsBase!$NP$2:$NP$13</c:f>
              <c:numCache>
                <c:formatCode>General</c:formatCode>
                <c:ptCount val="12"/>
                <c:pt idx="0">
                  <c:v>102.6</c:v>
                </c:pt>
                <c:pt idx="1">
                  <c:v>103.0</c:v>
                </c:pt>
                <c:pt idx="2">
                  <c:v>102.3</c:v>
                </c:pt>
                <c:pt idx="3">
                  <c:v>104.0</c:v>
                </c:pt>
                <c:pt idx="4">
                  <c:v>105.1</c:v>
                </c:pt>
                <c:pt idx="5">
                  <c:v>102.7</c:v>
                </c:pt>
                <c:pt idx="6">
                  <c:v>102.7</c:v>
                </c:pt>
                <c:pt idx="7">
                  <c:v>104.7</c:v>
                </c:pt>
                <c:pt idx="8">
                  <c:v>103.6</c:v>
                </c:pt>
                <c:pt idx="9">
                  <c:v>102.7</c:v>
                </c:pt>
                <c:pt idx="10">
                  <c:v>102.4</c:v>
                </c:pt>
                <c:pt idx="11">
                  <c:v>104.8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CaptureVsBase!$NQ$2:$NQ$13</c:f>
              <c:numCache>
                <c:formatCode>General</c:formatCode>
                <c:ptCount val="12"/>
                <c:pt idx="0">
                  <c:v>105.1</c:v>
                </c:pt>
                <c:pt idx="1">
                  <c:v>104.1</c:v>
                </c:pt>
                <c:pt idx="2">
                  <c:v>108.8</c:v>
                </c:pt>
                <c:pt idx="3">
                  <c:v>111.8</c:v>
                </c:pt>
                <c:pt idx="4">
                  <c:v>112.9</c:v>
                </c:pt>
                <c:pt idx="5">
                  <c:v>99.4</c:v>
                </c:pt>
                <c:pt idx="6">
                  <c:v>105.9</c:v>
                </c:pt>
                <c:pt idx="7">
                  <c:v>103.8</c:v>
                </c:pt>
                <c:pt idx="8">
                  <c:v>107.6</c:v>
                </c:pt>
                <c:pt idx="9">
                  <c:v>100.0</c:v>
                </c:pt>
                <c:pt idx="10">
                  <c:v>106.9</c:v>
                </c:pt>
                <c:pt idx="11">
                  <c:v>102.8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CaptureVsBase!$NR$2:$NR$13</c:f>
              <c:numCache>
                <c:formatCode>General</c:formatCode>
                <c:ptCount val="12"/>
                <c:pt idx="0">
                  <c:v>105.2</c:v>
                </c:pt>
                <c:pt idx="1">
                  <c:v>100.3</c:v>
                </c:pt>
                <c:pt idx="2">
                  <c:v>108.4</c:v>
                </c:pt>
                <c:pt idx="3">
                  <c:v>116.4</c:v>
                </c:pt>
                <c:pt idx="4">
                  <c:v>112.1</c:v>
                </c:pt>
                <c:pt idx="5">
                  <c:v>104.4</c:v>
                </c:pt>
                <c:pt idx="6">
                  <c:v>105.5</c:v>
                </c:pt>
                <c:pt idx="7">
                  <c:v>103.4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CaptureVsBase!$NS$2:$NS$13</c:f>
              <c:numCache>
                <c:formatCode>General</c:formatCode>
                <c:ptCount val="12"/>
                <c:pt idx="0">
                  <c:v>109.6</c:v>
                </c:pt>
                <c:pt idx="1">
                  <c:v>100.0</c:v>
                </c:pt>
                <c:pt idx="2">
                  <c:v>98.8</c:v>
                </c:pt>
                <c:pt idx="3">
                  <c:v>97.4</c:v>
                </c:pt>
                <c:pt idx="4">
                  <c:v>95.8</c:v>
                </c:pt>
                <c:pt idx="5">
                  <c:v>100.3</c:v>
                </c:pt>
                <c:pt idx="6">
                  <c:v>102.0</c:v>
                </c:pt>
                <c:pt idx="7">
                  <c:v>100.1</c:v>
                </c:pt>
                <c:pt idx="8">
                  <c:v>102.0</c:v>
                </c:pt>
                <c:pt idx="9">
                  <c:v>103.6</c:v>
                </c:pt>
                <c:pt idx="10">
                  <c:v>109.3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CaptureVsBase!$NT$2:$NT$13</c:f>
              <c:numCache>
                <c:formatCode>General</c:formatCode>
                <c:ptCount val="12"/>
                <c:pt idx="0">
                  <c:v>106.2</c:v>
                </c:pt>
                <c:pt idx="1">
                  <c:v>106.4</c:v>
                </c:pt>
                <c:pt idx="2">
                  <c:v>84.4</c:v>
                </c:pt>
                <c:pt idx="3">
                  <c:v>82.2</c:v>
                </c:pt>
                <c:pt idx="4">
                  <c:v>87.3</c:v>
                </c:pt>
                <c:pt idx="5">
                  <c:v>100.3</c:v>
                </c:pt>
                <c:pt idx="6">
                  <c:v>101.5</c:v>
                </c:pt>
                <c:pt idx="7">
                  <c:v>100.6</c:v>
                </c:pt>
                <c:pt idx="8">
                  <c:v>101.7</c:v>
                </c:pt>
                <c:pt idx="9">
                  <c:v>103.8</c:v>
                </c:pt>
                <c:pt idx="10">
                  <c:v>107.1</c:v>
                </c:pt>
                <c:pt idx="11">
                  <c:v>115.7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CaptureVsBase!$NU$2:$NU$13</c:f>
              <c:numCache>
                <c:formatCode>General</c:formatCode>
                <c:ptCount val="12"/>
                <c:pt idx="0">
                  <c:v>111.3</c:v>
                </c:pt>
                <c:pt idx="1">
                  <c:v>99.3</c:v>
                </c:pt>
                <c:pt idx="2">
                  <c:v>90.6</c:v>
                </c:pt>
                <c:pt idx="3">
                  <c:v>89.4</c:v>
                </c:pt>
                <c:pt idx="4">
                  <c:v>88.4</c:v>
                </c:pt>
                <c:pt idx="5">
                  <c:v>94.4</c:v>
                </c:pt>
                <c:pt idx="6">
                  <c:v>97.1</c:v>
                </c:pt>
                <c:pt idx="7">
                  <c:v>96.3</c:v>
                </c:pt>
                <c:pt idx="8">
                  <c:v>97.2</c:v>
                </c:pt>
                <c:pt idx="9">
                  <c:v>103.6</c:v>
                </c:pt>
                <c:pt idx="10">
                  <c:v>100.3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CaptureVsBase!$NV$2:$NV$13</c:f>
              <c:numCache>
                <c:formatCode>General</c:formatCode>
                <c:ptCount val="12"/>
                <c:pt idx="0">
                  <c:v>106.6</c:v>
                </c:pt>
                <c:pt idx="1">
                  <c:v>99.5</c:v>
                </c:pt>
                <c:pt idx="2">
                  <c:v>93.1</c:v>
                </c:pt>
                <c:pt idx="3">
                  <c:v>89.4</c:v>
                </c:pt>
                <c:pt idx="4">
                  <c:v>93.1</c:v>
                </c:pt>
                <c:pt idx="5">
                  <c:v>99.2</c:v>
                </c:pt>
                <c:pt idx="6">
                  <c:v>100.4</c:v>
                </c:pt>
                <c:pt idx="7">
                  <c:v>95.0</c:v>
                </c:pt>
                <c:pt idx="8">
                  <c:v>98.9</c:v>
                </c:pt>
                <c:pt idx="9">
                  <c:v>98.0</c:v>
                </c:pt>
                <c:pt idx="10">
                  <c:v>99.0</c:v>
                </c:pt>
                <c:pt idx="11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CaptureVsBase!$NW$2:$NW$13</c:f>
              <c:numCache>
                <c:formatCode>General</c:formatCode>
                <c:ptCount val="12"/>
                <c:pt idx="0">
                  <c:v>110.6</c:v>
                </c:pt>
                <c:pt idx="1">
                  <c:v>94.8</c:v>
                </c:pt>
                <c:pt idx="2">
                  <c:v>90.8</c:v>
                </c:pt>
                <c:pt idx="3">
                  <c:v>89.6</c:v>
                </c:pt>
                <c:pt idx="4">
                  <c:v>79.9</c:v>
                </c:pt>
                <c:pt idx="5">
                  <c:v>81.8</c:v>
                </c:pt>
                <c:pt idx="6">
                  <c:v>84.0</c:v>
                </c:pt>
                <c:pt idx="7">
                  <c:v>85.9</c:v>
                </c:pt>
                <c:pt idx="8">
                  <c:v>86.2</c:v>
                </c:pt>
                <c:pt idx="9">
                  <c:v>88.6</c:v>
                </c:pt>
                <c:pt idx="10">
                  <c:v>101.4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CaptureVsBase!$NX$2:$NX$13</c:f>
              <c:numCache>
                <c:formatCode>General</c:formatCode>
                <c:ptCount val="12"/>
                <c:pt idx="0">
                  <c:v>100.2</c:v>
                </c:pt>
                <c:pt idx="1">
                  <c:v>95.6</c:v>
                </c:pt>
                <c:pt idx="2">
                  <c:v>79.4</c:v>
                </c:pt>
                <c:pt idx="3">
                  <c:v>59.6</c:v>
                </c:pt>
                <c:pt idx="4">
                  <c:v>52.6</c:v>
                </c:pt>
                <c:pt idx="5">
                  <c:v>62.6</c:v>
                </c:pt>
                <c:pt idx="6">
                  <c:v>65.2</c:v>
                </c:pt>
                <c:pt idx="7">
                  <c:v>64.1</c:v>
                </c:pt>
                <c:pt idx="8">
                  <c:v>64.1</c:v>
                </c:pt>
                <c:pt idx="9">
                  <c:v>83.1</c:v>
                </c:pt>
                <c:pt idx="10">
                  <c:v>95.7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CaptureVsBase!$NY$2:$NY$13</c:f>
              <c:numCache>
                <c:formatCode>General</c:formatCode>
                <c:ptCount val="12"/>
                <c:pt idx="0">
                  <c:v>104.4</c:v>
                </c:pt>
                <c:pt idx="1">
                  <c:v>91.5</c:v>
                </c:pt>
                <c:pt idx="2">
                  <c:v>66.6</c:v>
                </c:pt>
                <c:pt idx="3">
                  <c:v>42.5</c:v>
                </c:pt>
                <c:pt idx="4">
                  <c:v>20.8</c:v>
                </c:pt>
                <c:pt idx="5">
                  <c:v>46.7</c:v>
                </c:pt>
                <c:pt idx="6">
                  <c:v>65.7</c:v>
                </c:pt>
                <c:pt idx="7">
                  <c:v>47.2</c:v>
                </c:pt>
                <c:pt idx="8">
                  <c:v>50.2</c:v>
                </c:pt>
                <c:pt idx="9">
                  <c:v>77.9</c:v>
                </c:pt>
                <c:pt idx="10">
                  <c:v>83.1</c:v>
                </c:pt>
                <c:pt idx="11">
                  <c:v>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CaptureVsBase!$NZ$2:$NZ$13</c:f>
              <c:numCache>
                <c:formatCode>General</c:formatCode>
                <c:ptCount val="12"/>
                <c:pt idx="0">
                  <c:v>102.3</c:v>
                </c:pt>
                <c:pt idx="1">
                  <c:v>69.7</c:v>
                </c:pt>
                <c:pt idx="2">
                  <c:v>47.7</c:v>
                </c:pt>
                <c:pt idx="3">
                  <c:v>10.3</c:v>
                </c:pt>
                <c:pt idx="4">
                  <c:v>27.5</c:v>
                </c:pt>
                <c:pt idx="5">
                  <c:v>63.2</c:v>
                </c:pt>
                <c:pt idx="6">
                  <c:v>50.2</c:v>
                </c:pt>
                <c:pt idx="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CaptureVsBase!$OA$2:$OA$13</c:f>
              <c:numCache>
                <c:formatCode>General</c:formatCode>
                <c:ptCount val="12"/>
                <c:pt idx="0">
                  <c:v>103.9</c:v>
                </c:pt>
                <c:pt idx="1">
                  <c:v>104.8</c:v>
                </c:pt>
                <c:pt idx="2">
                  <c:v>108.9</c:v>
                </c:pt>
                <c:pt idx="3">
                  <c:v>111.8</c:v>
                </c:pt>
                <c:pt idx="4">
                  <c:v>110.0</c:v>
                </c:pt>
                <c:pt idx="5">
                  <c:v>118.3</c:v>
                </c:pt>
                <c:pt idx="6">
                  <c:v>106.4</c:v>
                </c:pt>
                <c:pt idx="7">
                  <c:v>110.9</c:v>
                </c:pt>
                <c:pt idx="8">
                  <c:v>107.1</c:v>
                </c:pt>
                <c:pt idx="9">
                  <c:v>108.4</c:v>
                </c:pt>
                <c:pt idx="10">
                  <c:v>105.4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CaptureVsBase!$OB$2:$OB$13</c:f>
              <c:numCache>
                <c:formatCode>General</c:formatCode>
                <c:ptCount val="12"/>
                <c:pt idx="0">
                  <c:v>104.1</c:v>
                </c:pt>
                <c:pt idx="1">
                  <c:v>112.0</c:v>
                </c:pt>
                <c:pt idx="2">
                  <c:v>115.7</c:v>
                </c:pt>
                <c:pt idx="3">
                  <c:v>116.9</c:v>
                </c:pt>
                <c:pt idx="4">
                  <c:v>120.2</c:v>
                </c:pt>
                <c:pt idx="5">
                  <c:v>110.9</c:v>
                </c:pt>
                <c:pt idx="6">
                  <c:v>104.8</c:v>
                </c:pt>
                <c:pt idx="7">
                  <c:v>102.8</c:v>
                </c:pt>
                <c:pt idx="8">
                  <c:v>104.1</c:v>
                </c:pt>
                <c:pt idx="9">
                  <c:v>112.1</c:v>
                </c:pt>
                <c:pt idx="10">
                  <c:v>108.6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CaptureVsBase!$OC$2:$OC$13</c:f>
              <c:numCache>
                <c:formatCode>General</c:formatCode>
                <c:ptCount val="12"/>
                <c:pt idx="0">
                  <c:v>106.3</c:v>
                </c:pt>
                <c:pt idx="1">
                  <c:v>109.5</c:v>
                </c:pt>
                <c:pt idx="2">
                  <c:v>107.0</c:v>
                </c:pt>
                <c:pt idx="3">
                  <c:v>110.4</c:v>
                </c:pt>
                <c:pt idx="4">
                  <c:v>116.8</c:v>
                </c:pt>
                <c:pt idx="5">
                  <c:v>110.0</c:v>
                </c:pt>
                <c:pt idx="6">
                  <c:v>113.4</c:v>
                </c:pt>
                <c:pt idx="7">
                  <c:v>112.5</c:v>
                </c:pt>
                <c:pt idx="8">
                  <c:v>109.6</c:v>
                </c:pt>
                <c:pt idx="9">
                  <c:v>118.0</c:v>
                </c:pt>
                <c:pt idx="10">
                  <c:v>104.8</c:v>
                </c:pt>
                <c:pt idx="11">
                  <c:v>109.5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CaptureVsBase!$OD$2:$OD$13</c:f>
              <c:numCache>
                <c:formatCode>General</c:formatCode>
                <c:ptCount val="12"/>
                <c:pt idx="0">
                  <c:v>107.2</c:v>
                </c:pt>
                <c:pt idx="1">
                  <c:v>106.2</c:v>
                </c:pt>
                <c:pt idx="2">
                  <c:v>103.0</c:v>
                </c:pt>
                <c:pt idx="3">
                  <c:v>112.2</c:v>
                </c:pt>
                <c:pt idx="4">
                  <c:v>105.6</c:v>
                </c:pt>
                <c:pt idx="5">
                  <c:v>104.9</c:v>
                </c:pt>
                <c:pt idx="6">
                  <c:v>106.1</c:v>
                </c:pt>
                <c:pt idx="7">
                  <c:v>105.2</c:v>
                </c:pt>
                <c:pt idx="8">
                  <c:v>104.2</c:v>
                </c:pt>
                <c:pt idx="9">
                  <c:v>103.0</c:v>
                </c:pt>
                <c:pt idx="10">
                  <c:v>108.9</c:v>
                </c:pt>
                <c:pt idx="11">
                  <c:v>124.0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CaptureVsBase!$OE$2:$OE$13</c:f>
              <c:numCache>
                <c:formatCode>General</c:formatCode>
                <c:ptCount val="12"/>
                <c:pt idx="0">
                  <c:v>116.0</c:v>
                </c:pt>
                <c:pt idx="1">
                  <c:v>102.7</c:v>
                </c:pt>
                <c:pt idx="2">
                  <c:v>113.6</c:v>
                </c:pt>
                <c:pt idx="3">
                  <c:v>110.2</c:v>
                </c:pt>
                <c:pt idx="4">
                  <c:v>115.7</c:v>
                </c:pt>
                <c:pt idx="5">
                  <c:v>112.0</c:v>
                </c:pt>
                <c:pt idx="6">
                  <c:v>122.1</c:v>
                </c:pt>
                <c:pt idx="7">
                  <c:v>116.5</c:v>
                </c:pt>
                <c:pt idx="8">
                  <c:v>114.9</c:v>
                </c:pt>
                <c:pt idx="9">
                  <c:v>122.9</c:v>
                </c:pt>
                <c:pt idx="10">
                  <c:v>121.0</c:v>
                </c:pt>
                <c:pt idx="11">
                  <c:v>133.4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CaptureVsBase!$OF$2:$OF$13</c:f>
              <c:numCache>
                <c:formatCode>General</c:formatCode>
                <c:ptCount val="12"/>
                <c:pt idx="0">
                  <c:v>113.1</c:v>
                </c:pt>
                <c:pt idx="1">
                  <c:v>106.8</c:v>
                </c:pt>
                <c:pt idx="2">
                  <c:v>116.5</c:v>
                </c:pt>
                <c:pt idx="3">
                  <c:v>156.9</c:v>
                </c:pt>
                <c:pt idx="4">
                  <c:v>104.3</c:v>
                </c:pt>
                <c:pt idx="5">
                  <c:v>121.2</c:v>
                </c:pt>
                <c:pt idx="6">
                  <c:v>131.6</c:v>
                </c:pt>
                <c:pt idx="7">
                  <c:v>127.2</c:v>
                </c:pt>
                <c:pt idx="8">
                  <c:v>140.2</c:v>
                </c:pt>
                <c:pt idx="9">
                  <c:v>125.1</c:v>
                </c:pt>
                <c:pt idx="10">
                  <c:v>110.1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CaptureVsBase!$OG$2:$OG$13</c:f>
              <c:numCache>
                <c:formatCode>General</c:formatCode>
                <c:ptCount val="12"/>
                <c:pt idx="0">
                  <c:v>122.5</c:v>
                </c:pt>
                <c:pt idx="1">
                  <c:v>110.5</c:v>
                </c:pt>
                <c:pt idx="2">
                  <c:v>120.3</c:v>
                </c:pt>
                <c:pt idx="3">
                  <c:v>140.9</c:v>
                </c:pt>
                <c:pt idx="4">
                  <c:v>105.2</c:v>
                </c:pt>
                <c:pt idx="5">
                  <c:v>174.9</c:v>
                </c:pt>
                <c:pt idx="6">
                  <c:v>137.4</c:v>
                </c:pt>
                <c:pt idx="7">
                  <c:v>139.8</c:v>
                </c:pt>
                <c:pt idx="8">
                  <c:v>136.2</c:v>
                </c:pt>
                <c:pt idx="9">
                  <c:v>146.7</c:v>
                </c:pt>
                <c:pt idx="10">
                  <c:v>128.6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CaptureVsBase!$OH$2:$OH$13</c:f>
              <c:numCache>
                <c:formatCode>General</c:formatCode>
                <c:ptCount val="12"/>
                <c:pt idx="0">
                  <c:v>108.8</c:v>
                </c:pt>
                <c:pt idx="1">
                  <c:v>130.7</c:v>
                </c:pt>
                <c:pt idx="2">
                  <c:v>119.5</c:v>
                </c:pt>
                <c:pt idx="3">
                  <c:v>208.7</c:v>
                </c:pt>
                <c:pt idx="4">
                  <c:v>137.7</c:v>
                </c:pt>
                <c:pt idx="5">
                  <c:v>184.5</c:v>
                </c:pt>
                <c:pt idx="6">
                  <c:v>140.2</c:v>
                </c:pt>
                <c:pt idx="7">
                  <c:v>127.7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CaptureVsBase!$OI$2:$OI$13</c:f>
              <c:numCache>
                <c:formatCode>General</c:formatCode>
                <c:ptCount val="12"/>
                <c:pt idx="0">
                  <c:v>113.1</c:v>
                </c:pt>
                <c:pt idx="1">
                  <c:v>111.2</c:v>
                </c:pt>
                <c:pt idx="2">
                  <c:v>115.7</c:v>
                </c:pt>
                <c:pt idx="3">
                  <c:v>109.5</c:v>
                </c:pt>
                <c:pt idx="4">
                  <c:v>109.1</c:v>
                </c:pt>
                <c:pt idx="5">
                  <c:v>109.2</c:v>
                </c:pt>
                <c:pt idx="6">
                  <c:v>105.6</c:v>
                </c:pt>
                <c:pt idx="7">
                  <c:v>107.4</c:v>
                </c:pt>
                <c:pt idx="8">
                  <c:v>111.1</c:v>
                </c:pt>
                <c:pt idx="9">
                  <c:v>116.7</c:v>
                </c:pt>
                <c:pt idx="10">
                  <c:v>109.7</c:v>
                </c:pt>
                <c:pt idx="11">
                  <c:v>106.2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CaptureVsBase!$OJ$2:$OJ$13</c:f>
              <c:numCache>
                <c:formatCode>General</c:formatCode>
                <c:ptCount val="12"/>
                <c:pt idx="0">
                  <c:v>110.9</c:v>
                </c:pt>
                <c:pt idx="1">
                  <c:v>114.1</c:v>
                </c:pt>
                <c:pt idx="2">
                  <c:v>111.4</c:v>
                </c:pt>
                <c:pt idx="3">
                  <c:v>121.2</c:v>
                </c:pt>
                <c:pt idx="4">
                  <c:v>110.4</c:v>
                </c:pt>
                <c:pt idx="5">
                  <c:v>103.6</c:v>
                </c:pt>
                <c:pt idx="6">
                  <c:v>106.6</c:v>
                </c:pt>
                <c:pt idx="7">
                  <c:v>108.2</c:v>
                </c:pt>
                <c:pt idx="8">
                  <c:v>114.2</c:v>
                </c:pt>
                <c:pt idx="9">
                  <c:v>109.1</c:v>
                </c:pt>
                <c:pt idx="10">
                  <c:v>116.6</c:v>
                </c:pt>
                <c:pt idx="11">
                  <c:v>120.4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CaptureVsBase!$OK$2:$OK$13</c:f>
              <c:numCache>
                <c:formatCode>General</c:formatCode>
                <c:ptCount val="12"/>
                <c:pt idx="0">
                  <c:v>109.5</c:v>
                </c:pt>
                <c:pt idx="1">
                  <c:v>109.6</c:v>
                </c:pt>
                <c:pt idx="2">
                  <c:v>114.2</c:v>
                </c:pt>
                <c:pt idx="3">
                  <c:v>110.4</c:v>
                </c:pt>
                <c:pt idx="4">
                  <c:v>107.3</c:v>
                </c:pt>
                <c:pt idx="5">
                  <c:v>103.8</c:v>
                </c:pt>
                <c:pt idx="6">
                  <c:v>106.6</c:v>
                </c:pt>
                <c:pt idx="7">
                  <c:v>110.9</c:v>
                </c:pt>
                <c:pt idx="8">
                  <c:v>108.1</c:v>
                </c:pt>
                <c:pt idx="9">
                  <c:v>115.3</c:v>
                </c:pt>
                <c:pt idx="10">
                  <c:v>117.5</c:v>
                </c:pt>
                <c:pt idx="11">
                  <c:v>110.9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CaptureVsBase!$OL$2:$OL$13</c:f>
              <c:numCache>
                <c:formatCode>General</c:formatCode>
                <c:ptCount val="12"/>
                <c:pt idx="0">
                  <c:v>116.7</c:v>
                </c:pt>
                <c:pt idx="1">
                  <c:v>113.1</c:v>
                </c:pt>
                <c:pt idx="2">
                  <c:v>114.2</c:v>
                </c:pt>
                <c:pt idx="3">
                  <c:v>124.0</c:v>
                </c:pt>
                <c:pt idx="4">
                  <c:v>108.0</c:v>
                </c:pt>
                <c:pt idx="5">
                  <c:v>109.0</c:v>
                </c:pt>
                <c:pt idx="6">
                  <c:v>109.2</c:v>
                </c:pt>
                <c:pt idx="7">
                  <c:v>106.1</c:v>
                </c:pt>
                <c:pt idx="8">
                  <c:v>109.3</c:v>
                </c:pt>
                <c:pt idx="9">
                  <c:v>115.7</c:v>
                </c:pt>
                <c:pt idx="10">
                  <c:v>129.0</c:v>
                </c:pt>
                <c:pt idx="11">
                  <c:v>135.9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CaptureVsBase!$OM$2:$OM$13</c:f>
              <c:numCache>
                <c:formatCode>General</c:formatCode>
                <c:ptCount val="12"/>
                <c:pt idx="0">
                  <c:v>126.1</c:v>
                </c:pt>
                <c:pt idx="1">
                  <c:v>113.1</c:v>
                </c:pt>
                <c:pt idx="2">
                  <c:v>111.9</c:v>
                </c:pt>
                <c:pt idx="3">
                  <c:v>110.9</c:v>
                </c:pt>
                <c:pt idx="4">
                  <c:v>114.0</c:v>
                </c:pt>
                <c:pt idx="5">
                  <c:v>108.3</c:v>
                </c:pt>
                <c:pt idx="6">
                  <c:v>116.5</c:v>
                </c:pt>
                <c:pt idx="7">
                  <c:v>112.4</c:v>
                </c:pt>
                <c:pt idx="8">
                  <c:v>110.4</c:v>
                </c:pt>
                <c:pt idx="9">
                  <c:v>113.8</c:v>
                </c:pt>
                <c:pt idx="10">
                  <c:v>110.0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CaptureVsBase!$ON$2:$ON$13</c:f>
              <c:numCache>
                <c:formatCode>General</c:formatCode>
                <c:ptCount val="12"/>
                <c:pt idx="0">
                  <c:v>109.9</c:v>
                </c:pt>
                <c:pt idx="1">
                  <c:v>106.9</c:v>
                </c:pt>
                <c:pt idx="2">
                  <c:v>109.8</c:v>
                </c:pt>
                <c:pt idx="3">
                  <c:v>138.6</c:v>
                </c:pt>
                <c:pt idx="4">
                  <c:v>120.3</c:v>
                </c:pt>
                <c:pt idx="5">
                  <c:v>115.9</c:v>
                </c:pt>
                <c:pt idx="6">
                  <c:v>113.8</c:v>
                </c:pt>
                <c:pt idx="7">
                  <c:v>119.0</c:v>
                </c:pt>
                <c:pt idx="8">
                  <c:v>129.1</c:v>
                </c:pt>
                <c:pt idx="9">
                  <c:v>113.4</c:v>
                </c:pt>
                <c:pt idx="10">
                  <c:v>111.0</c:v>
                </c:pt>
                <c:pt idx="11">
                  <c:v>127.1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CaptureVsBase!$OO$2:$OO$13</c:f>
              <c:numCache>
                <c:formatCode>General</c:formatCode>
                <c:ptCount val="12"/>
                <c:pt idx="0">
                  <c:v>123.9</c:v>
                </c:pt>
                <c:pt idx="1">
                  <c:v>108.4</c:v>
                </c:pt>
                <c:pt idx="2">
                  <c:v>122.9</c:v>
                </c:pt>
                <c:pt idx="3">
                  <c:v>134.3</c:v>
                </c:pt>
                <c:pt idx="4">
                  <c:v>153.5</c:v>
                </c:pt>
                <c:pt idx="5">
                  <c:v>126.5</c:v>
                </c:pt>
                <c:pt idx="6">
                  <c:v>122.5</c:v>
                </c:pt>
                <c:pt idx="7">
                  <c:v>126.9</c:v>
                </c:pt>
                <c:pt idx="8">
                  <c:v>139.5</c:v>
                </c:pt>
                <c:pt idx="9">
                  <c:v>130.6</c:v>
                </c:pt>
                <c:pt idx="10">
                  <c:v>128.6</c:v>
                </c:pt>
                <c:pt idx="11">
                  <c:v>116.4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CaptureVsBase!$OP$2:$OP$13</c:f>
              <c:numCache>
                <c:formatCode>General</c:formatCode>
                <c:ptCount val="12"/>
                <c:pt idx="0">
                  <c:v>107.6</c:v>
                </c:pt>
                <c:pt idx="1">
                  <c:v>115.3</c:v>
                </c:pt>
                <c:pt idx="2">
                  <c:v>126.4</c:v>
                </c:pt>
                <c:pt idx="3">
                  <c:v>170.1</c:v>
                </c:pt>
                <c:pt idx="4">
                  <c:v>145.9</c:v>
                </c:pt>
                <c:pt idx="5">
                  <c:v>144.5</c:v>
                </c:pt>
                <c:pt idx="6">
                  <c:v>127.8</c:v>
                </c:pt>
                <c:pt idx="7">
                  <c:v>123.3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CaptureVsBase!$OQ$2:$OQ$13</c:f>
              <c:numCache>
                <c:formatCode>General</c:formatCode>
                <c:ptCount val="12"/>
                <c:pt idx="0">
                  <c:v>105.2</c:v>
                </c:pt>
                <c:pt idx="1">
                  <c:v>104.9</c:v>
                </c:pt>
                <c:pt idx="2">
                  <c:v>104.8</c:v>
                </c:pt>
                <c:pt idx="3">
                  <c:v>105.5</c:v>
                </c:pt>
                <c:pt idx="4">
                  <c:v>103.9</c:v>
                </c:pt>
                <c:pt idx="5">
                  <c:v>105.5</c:v>
                </c:pt>
                <c:pt idx="6">
                  <c:v>103.9</c:v>
                </c:pt>
                <c:pt idx="7">
                  <c:v>104.4</c:v>
                </c:pt>
                <c:pt idx="8">
                  <c:v>103.5</c:v>
                </c:pt>
                <c:pt idx="9">
                  <c:v>104.1</c:v>
                </c:pt>
                <c:pt idx="10">
                  <c:v>106.7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CaptureVsBase!$OR$2:$OR$13</c:f>
              <c:numCache>
                <c:formatCode>General</c:formatCode>
                <c:ptCount val="12"/>
                <c:pt idx="0">
                  <c:v>105.1</c:v>
                </c:pt>
                <c:pt idx="1">
                  <c:v>104.8</c:v>
                </c:pt>
                <c:pt idx="2">
                  <c:v>108.6</c:v>
                </c:pt>
                <c:pt idx="3">
                  <c:v>105.9</c:v>
                </c:pt>
                <c:pt idx="4">
                  <c:v>106.2</c:v>
                </c:pt>
                <c:pt idx="5">
                  <c:v>106.7</c:v>
                </c:pt>
                <c:pt idx="6">
                  <c:v>105.5</c:v>
                </c:pt>
                <c:pt idx="7">
                  <c:v>104.1</c:v>
                </c:pt>
                <c:pt idx="8">
                  <c:v>105.5</c:v>
                </c:pt>
                <c:pt idx="9">
                  <c:v>106.6</c:v>
                </c:pt>
                <c:pt idx="10">
                  <c:v>105.6</c:v>
                </c:pt>
                <c:pt idx="11">
                  <c:v>109.2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CaptureVsBase!$OS$2:$OS$13</c:f>
              <c:numCache>
                <c:formatCode>General</c:formatCode>
                <c:ptCount val="12"/>
                <c:pt idx="0">
                  <c:v>106.3</c:v>
                </c:pt>
                <c:pt idx="1">
                  <c:v>106.6</c:v>
                </c:pt>
                <c:pt idx="2">
                  <c:v>103.5</c:v>
                </c:pt>
                <c:pt idx="3">
                  <c:v>104.6</c:v>
                </c:pt>
                <c:pt idx="4">
                  <c:v>104.2</c:v>
                </c:pt>
                <c:pt idx="5">
                  <c:v>105.3</c:v>
                </c:pt>
                <c:pt idx="6">
                  <c:v>103.0</c:v>
                </c:pt>
                <c:pt idx="7">
                  <c:v>103.0</c:v>
                </c:pt>
                <c:pt idx="8">
                  <c:v>102.1</c:v>
                </c:pt>
                <c:pt idx="9">
                  <c:v>104.0</c:v>
                </c:pt>
                <c:pt idx="10">
                  <c:v>104.6</c:v>
                </c:pt>
                <c:pt idx="11">
                  <c:v>108.7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CaptureVsBase!$OT$2:$OT$13</c:f>
              <c:numCache>
                <c:formatCode>General</c:formatCode>
                <c:ptCount val="12"/>
                <c:pt idx="0">
                  <c:v>105.6</c:v>
                </c:pt>
                <c:pt idx="1">
                  <c:v>102.7</c:v>
                </c:pt>
                <c:pt idx="2">
                  <c:v>102.8</c:v>
                </c:pt>
                <c:pt idx="3">
                  <c:v>106.3</c:v>
                </c:pt>
                <c:pt idx="4">
                  <c:v>103.6</c:v>
                </c:pt>
                <c:pt idx="5">
                  <c:v>106.3</c:v>
                </c:pt>
                <c:pt idx="6">
                  <c:v>105.1</c:v>
                </c:pt>
                <c:pt idx="7">
                  <c:v>104.2</c:v>
                </c:pt>
                <c:pt idx="8">
                  <c:v>106.0</c:v>
                </c:pt>
                <c:pt idx="9">
                  <c:v>105.2</c:v>
                </c:pt>
                <c:pt idx="10">
                  <c:v>108.8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CaptureVsBase!$OU$2:$OU$13</c:f>
              <c:numCache>
                <c:formatCode>General</c:formatCode>
                <c:ptCount val="12"/>
                <c:pt idx="0">
                  <c:v>105.1</c:v>
                </c:pt>
                <c:pt idx="1">
                  <c:v>104.9</c:v>
                </c:pt>
                <c:pt idx="2">
                  <c:v>106.7</c:v>
                </c:pt>
                <c:pt idx="3">
                  <c:v>107.1</c:v>
                </c:pt>
                <c:pt idx="4">
                  <c:v>107.7</c:v>
                </c:pt>
                <c:pt idx="5">
                  <c:v>106.5</c:v>
                </c:pt>
                <c:pt idx="6">
                  <c:v>104.2</c:v>
                </c:pt>
                <c:pt idx="7">
                  <c:v>108.1</c:v>
                </c:pt>
                <c:pt idx="8">
                  <c:v>105.4</c:v>
                </c:pt>
                <c:pt idx="9">
                  <c:v>106.4</c:v>
                </c:pt>
                <c:pt idx="10">
                  <c:v>109.4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CaptureVsBase!$OV$2:$OV$13</c:f>
              <c:numCache>
                <c:formatCode>General</c:formatCode>
                <c:ptCount val="12"/>
                <c:pt idx="0">
                  <c:v>105.2</c:v>
                </c:pt>
                <c:pt idx="1">
                  <c:v>105.8</c:v>
                </c:pt>
                <c:pt idx="2">
                  <c:v>106.6</c:v>
                </c:pt>
                <c:pt idx="3">
                  <c:v>109.8</c:v>
                </c:pt>
                <c:pt idx="4">
                  <c:v>108.7</c:v>
                </c:pt>
                <c:pt idx="5">
                  <c:v>107.6</c:v>
                </c:pt>
                <c:pt idx="6">
                  <c:v>104.9</c:v>
                </c:pt>
                <c:pt idx="7">
                  <c:v>104.4</c:v>
                </c:pt>
                <c:pt idx="8">
                  <c:v>108.1</c:v>
                </c:pt>
                <c:pt idx="9">
                  <c:v>106.5</c:v>
                </c:pt>
                <c:pt idx="10">
                  <c:v>105.7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CaptureVsBase!$OW$2:$OW$13</c:f>
              <c:numCache>
                <c:formatCode>General</c:formatCode>
                <c:ptCount val="12"/>
                <c:pt idx="0">
                  <c:v>106.6</c:v>
                </c:pt>
                <c:pt idx="1">
                  <c:v>103.5</c:v>
                </c:pt>
                <c:pt idx="2">
                  <c:v>106.7</c:v>
                </c:pt>
                <c:pt idx="3">
                  <c:v>112.6</c:v>
                </c:pt>
                <c:pt idx="4">
                  <c:v>115.6</c:v>
                </c:pt>
                <c:pt idx="5">
                  <c:v>109.3</c:v>
                </c:pt>
                <c:pt idx="6">
                  <c:v>106.0</c:v>
                </c:pt>
                <c:pt idx="7">
                  <c:v>106.2</c:v>
                </c:pt>
                <c:pt idx="8">
                  <c:v>105.9</c:v>
                </c:pt>
                <c:pt idx="9">
                  <c:v>107.8</c:v>
                </c:pt>
                <c:pt idx="10">
                  <c:v>105.0</c:v>
                </c:pt>
                <c:pt idx="11">
                  <c:v>104.5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CaptureVsBase!$OX$2:$OX$13</c:f>
              <c:numCache>
                <c:formatCode>General</c:formatCode>
                <c:ptCount val="12"/>
                <c:pt idx="0">
                  <c:v>104.5</c:v>
                </c:pt>
                <c:pt idx="1">
                  <c:v>105.9</c:v>
                </c:pt>
                <c:pt idx="2">
                  <c:v>105.0</c:v>
                </c:pt>
                <c:pt idx="3">
                  <c:v>113.9</c:v>
                </c:pt>
                <c:pt idx="4">
                  <c:v>114.7</c:v>
                </c:pt>
                <c:pt idx="5">
                  <c:v>111.4</c:v>
                </c:pt>
                <c:pt idx="6">
                  <c:v>105.3</c:v>
                </c:pt>
                <c:pt idx="7">
                  <c:v>107.3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CaptureVsBase!$OY$2:$OY$13</c:f>
              <c:numCache>
                <c:formatCode>General</c:formatCode>
                <c:ptCount val="12"/>
                <c:pt idx="0">
                  <c:v>101.7</c:v>
                </c:pt>
                <c:pt idx="1">
                  <c:v>93.8</c:v>
                </c:pt>
                <c:pt idx="2">
                  <c:v>92.1</c:v>
                </c:pt>
                <c:pt idx="3">
                  <c:v>95.8</c:v>
                </c:pt>
                <c:pt idx="4">
                  <c:v>99.3</c:v>
                </c:pt>
                <c:pt idx="5">
                  <c:v>98.2</c:v>
                </c:pt>
                <c:pt idx="6">
                  <c:v>100.9</c:v>
                </c:pt>
                <c:pt idx="7">
                  <c:v>92.5</c:v>
                </c:pt>
                <c:pt idx="8">
                  <c:v>98.5</c:v>
                </c:pt>
                <c:pt idx="9">
                  <c:v>99.5</c:v>
                </c:pt>
                <c:pt idx="10">
                  <c:v>103.5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CaptureVsBase!$OZ$2:$OZ$13</c:f>
              <c:numCache>
                <c:formatCode>General</c:formatCode>
                <c:ptCount val="12"/>
                <c:pt idx="0">
                  <c:v>99.2</c:v>
                </c:pt>
                <c:pt idx="1">
                  <c:v>96.2</c:v>
                </c:pt>
                <c:pt idx="2">
                  <c:v>91.7</c:v>
                </c:pt>
                <c:pt idx="3">
                  <c:v>78.9</c:v>
                </c:pt>
                <c:pt idx="4">
                  <c:v>86.7</c:v>
                </c:pt>
                <c:pt idx="5">
                  <c:v>94.6</c:v>
                </c:pt>
                <c:pt idx="6">
                  <c:v>99.7</c:v>
                </c:pt>
                <c:pt idx="7">
                  <c:v>93.8</c:v>
                </c:pt>
                <c:pt idx="8">
                  <c:v>99.6</c:v>
                </c:pt>
                <c:pt idx="9">
                  <c:v>97.1</c:v>
                </c:pt>
                <c:pt idx="10">
                  <c:v>100.1</c:v>
                </c:pt>
                <c:pt idx="11">
                  <c:v>109.8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CaptureVsBase!$PA$2:$PA$13</c:f>
              <c:numCache>
                <c:formatCode>General</c:formatCode>
                <c:ptCount val="12"/>
                <c:pt idx="0">
                  <c:v>108.5</c:v>
                </c:pt>
                <c:pt idx="1">
                  <c:v>99.5</c:v>
                </c:pt>
                <c:pt idx="2">
                  <c:v>95.9</c:v>
                </c:pt>
                <c:pt idx="3">
                  <c:v>94.9</c:v>
                </c:pt>
                <c:pt idx="4">
                  <c:v>96.2</c:v>
                </c:pt>
                <c:pt idx="5">
                  <c:v>98.6</c:v>
                </c:pt>
                <c:pt idx="6">
                  <c:v>101.3</c:v>
                </c:pt>
                <c:pt idx="7">
                  <c:v>96.9</c:v>
                </c:pt>
                <c:pt idx="8">
                  <c:v>97.2</c:v>
                </c:pt>
                <c:pt idx="9">
                  <c:v>97.8</c:v>
                </c:pt>
                <c:pt idx="10">
                  <c:v>104.6</c:v>
                </c:pt>
                <c:pt idx="11">
                  <c:v>106.4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CaptureVsBase!$PB$2:$PB$13</c:f>
              <c:numCache>
                <c:formatCode>General</c:formatCode>
                <c:ptCount val="12"/>
                <c:pt idx="0">
                  <c:v>101.9</c:v>
                </c:pt>
                <c:pt idx="1">
                  <c:v>97.6</c:v>
                </c:pt>
                <c:pt idx="2">
                  <c:v>95.1</c:v>
                </c:pt>
                <c:pt idx="3">
                  <c:v>89.1</c:v>
                </c:pt>
                <c:pt idx="4">
                  <c:v>94.5</c:v>
                </c:pt>
                <c:pt idx="5">
                  <c:v>96.9</c:v>
                </c:pt>
                <c:pt idx="6">
                  <c:v>98.5</c:v>
                </c:pt>
                <c:pt idx="7">
                  <c:v>94.3</c:v>
                </c:pt>
                <c:pt idx="8">
                  <c:v>96.6</c:v>
                </c:pt>
                <c:pt idx="9">
                  <c:v>92.5</c:v>
                </c:pt>
                <c:pt idx="10">
                  <c:v>96.6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CaptureVsBase!$PC$2:$PC$13</c:f>
              <c:numCache>
                <c:formatCode>General</c:formatCode>
                <c:ptCount val="12"/>
                <c:pt idx="0">
                  <c:v>101.1</c:v>
                </c:pt>
                <c:pt idx="1">
                  <c:v>95.7</c:v>
                </c:pt>
                <c:pt idx="2">
                  <c:v>85.4</c:v>
                </c:pt>
                <c:pt idx="3">
                  <c:v>85.8</c:v>
                </c:pt>
                <c:pt idx="4">
                  <c:v>87.1</c:v>
                </c:pt>
                <c:pt idx="5">
                  <c:v>92.3</c:v>
                </c:pt>
                <c:pt idx="6">
                  <c:v>93.3</c:v>
                </c:pt>
                <c:pt idx="7">
                  <c:v>88.2</c:v>
                </c:pt>
                <c:pt idx="8">
                  <c:v>89.3</c:v>
                </c:pt>
                <c:pt idx="9">
                  <c:v>89.8</c:v>
                </c:pt>
                <c:pt idx="10">
                  <c:v>91.9</c:v>
                </c:pt>
                <c:pt idx="11">
                  <c:v>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CaptureVsBase!$PD$2:$PD$13</c:f>
              <c:numCache>
                <c:formatCode>General</c:formatCode>
                <c:ptCount val="12"/>
                <c:pt idx="0">
                  <c:v>96.8</c:v>
                </c:pt>
                <c:pt idx="1">
                  <c:v>95.1</c:v>
                </c:pt>
                <c:pt idx="2">
                  <c:v>87.0</c:v>
                </c:pt>
                <c:pt idx="3">
                  <c:v>80.4</c:v>
                </c:pt>
                <c:pt idx="4">
                  <c:v>84.9</c:v>
                </c:pt>
                <c:pt idx="5">
                  <c:v>88.0</c:v>
                </c:pt>
                <c:pt idx="6">
                  <c:v>92.0</c:v>
                </c:pt>
                <c:pt idx="7">
                  <c:v>89.8</c:v>
                </c:pt>
                <c:pt idx="8">
                  <c:v>89.3</c:v>
                </c:pt>
                <c:pt idx="9">
                  <c:v>91.2</c:v>
                </c:pt>
                <c:pt idx="10">
                  <c:v>94.6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CaptureVsBase!$PE$2:$PE$13</c:f>
              <c:numCache>
                <c:formatCode>General</c:formatCode>
                <c:ptCount val="12"/>
                <c:pt idx="0">
                  <c:v>98.5</c:v>
                </c:pt>
                <c:pt idx="1">
                  <c:v>94.7</c:v>
                </c:pt>
                <c:pt idx="2">
                  <c:v>84.8</c:v>
                </c:pt>
                <c:pt idx="3">
                  <c:v>76.5</c:v>
                </c:pt>
                <c:pt idx="4">
                  <c:v>69.5</c:v>
                </c:pt>
                <c:pt idx="5">
                  <c:v>86.0</c:v>
                </c:pt>
                <c:pt idx="6">
                  <c:v>90.1</c:v>
                </c:pt>
                <c:pt idx="7">
                  <c:v>86.4</c:v>
                </c:pt>
                <c:pt idx="8">
                  <c:v>85.7</c:v>
                </c:pt>
                <c:pt idx="9">
                  <c:v>86.8</c:v>
                </c:pt>
                <c:pt idx="10">
                  <c:v>94.8</c:v>
                </c:pt>
                <c:pt idx="11">
                  <c:v>96.9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CaptureVsBase!$PF$2:$PF$13</c:f>
              <c:numCache>
                <c:formatCode>General</c:formatCode>
                <c:ptCount val="12"/>
                <c:pt idx="0">
                  <c:v>100.8</c:v>
                </c:pt>
                <c:pt idx="1">
                  <c:v>89.2</c:v>
                </c:pt>
                <c:pt idx="2">
                  <c:v>86.2</c:v>
                </c:pt>
                <c:pt idx="3">
                  <c:v>70.4</c:v>
                </c:pt>
                <c:pt idx="4">
                  <c:v>66.5</c:v>
                </c:pt>
                <c:pt idx="5">
                  <c:v>82.6</c:v>
                </c:pt>
                <c:pt idx="6">
                  <c:v>88.6</c:v>
                </c:pt>
                <c:pt idx="7">
                  <c:v>84.2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CaptureVsBase!$PG$2:$PG$13</c:f>
              <c:numCache>
                <c:formatCode>General</c:formatCode>
                <c:ptCount val="12"/>
                <c:pt idx="0">
                  <c:v>110.5</c:v>
                </c:pt>
                <c:pt idx="1">
                  <c:v>109.3</c:v>
                </c:pt>
                <c:pt idx="2">
                  <c:v>111.1</c:v>
                </c:pt>
                <c:pt idx="3">
                  <c:v>108.0</c:v>
                </c:pt>
                <c:pt idx="4">
                  <c:v>104.2</c:v>
                </c:pt>
                <c:pt idx="5">
                  <c:v>106.3</c:v>
                </c:pt>
                <c:pt idx="6">
                  <c:v>105.3</c:v>
                </c:pt>
                <c:pt idx="7">
                  <c:v>106.2</c:v>
                </c:pt>
                <c:pt idx="8">
                  <c:v>109.3</c:v>
                </c:pt>
                <c:pt idx="9">
                  <c:v>114.8</c:v>
                </c:pt>
                <c:pt idx="10">
                  <c:v>110.6</c:v>
                </c:pt>
                <c:pt idx="11">
                  <c:v>109.6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CaptureVsBase!$PH$2:$PH$13</c:f>
              <c:numCache>
                <c:formatCode>General</c:formatCode>
                <c:ptCount val="12"/>
                <c:pt idx="0">
                  <c:v>111.0</c:v>
                </c:pt>
                <c:pt idx="1">
                  <c:v>114.9</c:v>
                </c:pt>
                <c:pt idx="2">
                  <c:v>119.6</c:v>
                </c:pt>
                <c:pt idx="3">
                  <c:v>115.9</c:v>
                </c:pt>
                <c:pt idx="4">
                  <c:v>109.4</c:v>
                </c:pt>
                <c:pt idx="5">
                  <c:v>107.7</c:v>
                </c:pt>
                <c:pt idx="6">
                  <c:v>109.0</c:v>
                </c:pt>
                <c:pt idx="7">
                  <c:v>108.8</c:v>
                </c:pt>
                <c:pt idx="8">
                  <c:v>111.3</c:v>
                </c:pt>
                <c:pt idx="9">
                  <c:v>107.7</c:v>
                </c:pt>
                <c:pt idx="10">
                  <c:v>112.6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CaptureVsBase!$PI$2:$PI$13</c:f>
              <c:numCache>
                <c:formatCode>General</c:formatCode>
                <c:ptCount val="12"/>
                <c:pt idx="0">
                  <c:v>108.5</c:v>
                </c:pt>
                <c:pt idx="1">
                  <c:v>109.7</c:v>
                </c:pt>
                <c:pt idx="2">
                  <c:v>107.9</c:v>
                </c:pt>
                <c:pt idx="3">
                  <c:v>107.9</c:v>
                </c:pt>
                <c:pt idx="4">
                  <c:v>106.4</c:v>
                </c:pt>
                <c:pt idx="5">
                  <c:v>105.3</c:v>
                </c:pt>
                <c:pt idx="6">
                  <c:v>103.4</c:v>
                </c:pt>
                <c:pt idx="7">
                  <c:v>103.1</c:v>
                </c:pt>
                <c:pt idx="8">
                  <c:v>102.8</c:v>
                </c:pt>
                <c:pt idx="9">
                  <c:v>108.5</c:v>
                </c:pt>
                <c:pt idx="10">
                  <c:v>112.1</c:v>
                </c:pt>
                <c:pt idx="11">
                  <c:v>107.7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CaptureVsBase!$PJ$2:$PJ$13</c:f>
              <c:numCache>
                <c:formatCode>General</c:formatCode>
                <c:ptCount val="12"/>
                <c:pt idx="0">
                  <c:v>110.9</c:v>
                </c:pt>
                <c:pt idx="1">
                  <c:v>111.2</c:v>
                </c:pt>
                <c:pt idx="2">
                  <c:v>114.2</c:v>
                </c:pt>
                <c:pt idx="3">
                  <c:v>112.0</c:v>
                </c:pt>
                <c:pt idx="4">
                  <c:v>107.1</c:v>
                </c:pt>
                <c:pt idx="5">
                  <c:v>107.7</c:v>
                </c:pt>
                <c:pt idx="6">
                  <c:v>108.9</c:v>
                </c:pt>
                <c:pt idx="7">
                  <c:v>106.8</c:v>
                </c:pt>
                <c:pt idx="8">
                  <c:v>110.5</c:v>
                </c:pt>
                <c:pt idx="9">
                  <c:v>121.5</c:v>
                </c:pt>
                <c:pt idx="10">
                  <c:v>120.1</c:v>
                </c:pt>
                <c:pt idx="11">
                  <c:v>117.0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CaptureVsBase!$PK$2:$PK$13</c:f>
              <c:numCache>
                <c:formatCode>General</c:formatCode>
                <c:ptCount val="12"/>
                <c:pt idx="0">
                  <c:v>108.1</c:v>
                </c:pt>
                <c:pt idx="1">
                  <c:v>109.4</c:v>
                </c:pt>
                <c:pt idx="2">
                  <c:v>115.0</c:v>
                </c:pt>
                <c:pt idx="3">
                  <c:v>117.8</c:v>
                </c:pt>
                <c:pt idx="4">
                  <c:v>104.8</c:v>
                </c:pt>
                <c:pt idx="5">
                  <c:v>104.9</c:v>
                </c:pt>
                <c:pt idx="6">
                  <c:v>104.7</c:v>
                </c:pt>
                <c:pt idx="7">
                  <c:v>106.2</c:v>
                </c:pt>
                <c:pt idx="8">
                  <c:v>105.9</c:v>
                </c:pt>
                <c:pt idx="9">
                  <c:v>107.5</c:v>
                </c:pt>
                <c:pt idx="10">
                  <c:v>106.9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CaptureVsBase!$PL$2:$PL$13</c:f>
              <c:numCache>
                <c:formatCode>General</c:formatCode>
                <c:ptCount val="12"/>
                <c:pt idx="0">
                  <c:v>109.7</c:v>
                </c:pt>
                <c:pt idx="1">
                  <c:v>109.7</c:v>
                </c:pt>
                <c:pt idx="2">
                  <c:v>106.9</c:v>
                </c:pt>
                <c:pt idx="3">
                  <c:v>108.9</c:v>
                </c:pt>
                <c:pt idx="4">
                  <c:v>107.0</c:v>
                </c:pt>
                <c:pt idx="5">
                  <c:v>104.4</c:v>
                </c:pt>
                <c:pt idx="6">
                  <c:v>103.2</c:v>
                </c:pt>
                <c:pt idx="7">
                  <c:v>105.9</c:v>
                </c:pt>
                <c:pt idx="8">
                  <c:v>106.2</c:v>
                </c:pt>
                <c:pt idx="9">
                  <c:v>104.2</c:v>
                </c:pt>
                <c:pt idx="10">
                  <c:v>105.1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CaptureVsBase!$PM$2:$PM$13</c:f>
              <c:numCache>
                <c:formatCode>General</c:formatCode>
                <c:ptCount val="12"/>
                <c:pt idx="0">
                  <c:v>108.9</c:v>
                </c:pt>
                <c:pt idx="1">
                  <c:v>107.4</c:v>
                </c:pt>
                <c:pt idx="2">
                  <c:v>109.8</c:v>
                </c:pt>
                <c:pt idx="3">
                  <c:v>110.4</c:v>
                </c:pt>
                <c:pt idx="4">
                  <c:v>113.7</c:v>
                </c:pt>
                <c:pt idx="5">
                  <c:v>108.6</c:v>
                </c:pt>
                <c:pt idx="6">
                  <c:v>105.9</c:v>
                </c:pt>
                <c:pt idx="7">
                  <c:v>107.2</c:v>
                </c:pt>
                <c:pt idx="8">
                  <c:v>108.4</c:v>
                </c:pt>
                <c:pt idx="9">
                  <c:v>111.0</c:v>
                </c:pt>
                <c:pt idx="10">
                  <c:v>110.9</c:v>
                </c:pt>
                <c:pt idx="11">
                  <c:v>110.7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CaptureVsBase!$PN$2:$PN$13</c:f>
              <c:numCache>
                <c:formatCode>General</c:formatCode>
                <c:ptCount val="12"/>
                <c:pt idx="0">
                  <c:v>108.5</c:v>
                </c:pt>
                <c:pt idx="1">
                  <c:v>103.7</c:v>
                </c:pt>
                <c:pt idx="2">
                  <c:v>108.6</c:v>
                </c:pt>
                <c:pt idx="3">
                  <c:v>113.4</c:v>
                </c:pt>
                <c:pt idx="4">
                  <c:v>119.1</c:v>
                </c:pt>
                <c:pt idx="5">
                  <c:v>114.0</c:v>
                </c:pt>
                <c:pt idx="6">
                  <c:v>109.0</c:v>
                </c:pt>
                <c:pt idx="7">
                  <c:v>111.9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CaptureVsBase!$PO$2:$PO$13</c:f>
              <c:numCache>
                <c:formatCode>General</c:formatCode>
                <c:ptCount val="12"/>
                <c:pt idx="0">
                  <c:v>98.2</c:v>
                </c:pt>
                <c:pt idx="1">
                  <c:v>97.3</c:v>
                </c:pt>
                <c:pt idx="2">
                  <c:v>99.4</c:v>
                </c:pt>
                <c:pt idx="3">
                  <c:v>96.4</c:v>
                </c:pt>
                <c:pt idx="4">
                  <c:v>98.4</c:v>
                </c:pt>
                <c:pt idx="5">
                  <c:v>99.1</c:v>
                </c:pt>
                <c:pt idx="6">
                  <c:v>94.1</c:v>
                </c:pt>
                <c:pt idx="7">
                  <c:v>95.5</c:v>
                </c:pt>
                <c:pt idx="8">
                  <c:v>99.3</c:v>
                </c:pt>
                <c:pt idx="9">
                  <c:v>101.6</c:v>
                </c:pt>
                <c:pt idx="10">
                  <c:v>98.0</c:v>
                </c:pt>
                <c:pt idx="11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CaptureVsBase!$PP$2:$PP$13</c:f>
              <c:numCache>
                <c:formatCode>General</c:formatCode>
                <c:ptCount val="12"/>
                <c:pt idx="0">
                  <c:v>94.9</c:v>
                </c:pt>
                <c:pt idx="1">
                  <c:v>98.6</c:v>
                </c:pt>
                <c:pt idx="2">
                  <c:v>97.0</c:v>
                </c:pt>
                <c:pt idx="3">
                  <c:v>97.3</c:v>
                </c:pt>
                <c:pt idx="4">
                  <c:v>98.2</c:v>
                </c:pt>
                <c:pt idx="5">
                  <c:v>95.7</c:v>
                </c:pt>
                <c:pt idx="6">
                  <c:v>91.0</c:v>
                </c:pt>
                <c:pt idx="7">
                  <c:v>98.9</c:v>
                </c:pt>
                <c:pt idx="8">
                  <c:v>95.2</c:v>
                </c:pt>
                <c:pt idx="9">
                  <c:v>96.8</c:v>
                </c:pt>
                <c:pt idx="10">
                  <c:v>98.0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CaptureVsBase!$PQ$2:$PQ$13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97.0</c:v>
                </c:pt>
                <c:pt idx="3">
                  <c:v>97.0</c:v>
                </c:pt>
                <c:pt idx="4">
                  <c:v>98.3</c:v>
                </c:pt>
                <c:pt idx="5">
                  <c:v>100.5</c:v>
                </c:pt>
                <c:pt idx="6">
                  <c:v>97.7</c:v>
                </c:pt>
                <c:pt idx="7">
                  <c:v>98.0</c:v>
                </c:pt>
                <c:pt idx="8">
                  <c:v>100.5</c:v>
                </c:pt>
                <c:pt idx="9">
                  <c:v>98.7</c:v>
                </c:pt>
                <c:pt idx="10">
                  <c:v>99.3</c:v>
                </c:pt>
                <c:pt idx="11">
                  <c:v>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CaptureVsBase!$PR$2:$PR$13</c:f>
              <c:numCache>
                <c:formatCode>General</c:formatCode>
                <c:ptCount val="12"/>
                <c:pt idx="0">
                  <c:v>100.0</c:v>
                </c:pt>
                <c:pt idx="1">
                  <c:v>98.6</c:v>
                </c:pt>
                <c:pt idx="2">
                  <c:v>102.0</c:v>
                </c:pt>
                <c:pt idx="3">
                  <c:v>96.4</c:v>
                </c:pt>
                <c:pt idx="4">
                  <c:v>99.6</c:v>
                </c:pt>
                <c:pt idx="5">
                  <c:v>93.4</c:v>
                </c:pt>
                <c:pt idx="6">
                  <c:v>95.4</c:v>
                </c:pt>
                <c:pt idx="7">
                  <c:v>95.7</c:v>
                </c:pt>
                <c:pt idx="8">
                  <c:v>95.5</c:v>
                </c:pt>
                <c:pt idx="9">
                  <c:v>99.9</c:v>
                </c:pt>
                <c:pt idx="10">
                  <c:v>101.6</c:v>
                </c:pt>
                <c:pt idx="11">
                  <c:v>103.2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CaptureVsBase!$PS$2:$PS$13</c:f>
              <c:numCache>
                <c:formatCode>General</c:formatCode>
                <c:ptCount val="12"/>
                <c:pt idx="0">
                  <c:v>96.7</c:v>
                </c:pt>
                <c:pt idx="1">
                  <c:v>97.7</c:v>
                </c:pt>
                <c:pt idx="2">
                  <c:v>97.4</c:v>
                </c:pt>
                <c:pt idx="3">
                  <c:v>97.8</c:v>
                </c:pt>
                <c:pt idx="4">
                  <c:v>100.4</c:v>
                </c:pt>
                <c:pt idx="5">
                  <c:v>102.1</c:v>
                </c:pt>
                <c:pt idx="6">
                  <c:v>99.5</c:v>
                </c:pt>
                <c:pt idx="7">
                  <c:v>96.7</c:v>
                </c:pt>
                <c:pt idx="8">
                  <c:v>96.8</c:v>
                </c:pt>
                <c:pt idx="9">
                  <c:v>98.0</c:v>
                </c:pt>
                <c:pt idx="10">
                  <c:v>96.7</c:v>
                </c:pt>
                <c:pt idx="11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CaptureVsBase!$PT$2:$PT$13</c:f>
              <c:numCache>
                <c:formatCode>General</c:formatCode>
                <c:ptCount val="12"/>
                <c:pt idx="0">
                  <c:v>97.8</c:v>
                </c:pt>
                <c:pt idx="1">
                  <c:v>98.3</c:v>
                </c:pt>
                <c:pt idx="2">
                  <c:v>97.9</c:v>
                </c:pt>
                <c:pt idx="3">
                  <c:v>99.5</c:v>
                </c:pt>
                <c:pt idx="4">
                  <c:v>96.7</c:v>
                </c:pt>
                <c:pt idx="5">
                  <c:v>95.6</c:v>
                </c:pt>
                <c:pt idx="6">
                  <c:v>99.1</c:v>
                </c:pt>
                <c:pt idx="7">
                  <c:v>99.8</c:v>
                </c:pt>
                <c:pt idx="8">
                  <c:v>94.4</c:v>
                </c:pt>
                <c:pt idx="9">
                  <c:v>97.8</c:v>
                </c:pt>
                <c:pt idx="10">
                  <c:v>101.3</c:v>
                </c:pt>
                <c:pt idx="11">
                  <c:v>92.0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CaptureVsBase!$PU$2:$PU$13</c:f>
              <c:numCache>
                <c:formatCode>General</c:formatCode>
                <c:ptCount val="12"/>
                <c:pt idx="0">
                  <c:v>96.4</c:v>
                </c:pt>
                <c:pt idx="1">
                  <c:v>98.6</c:v>
                </c:pt>
                <c:pt idx="2">
                  <c:v>98.1</c:v>
                </c:pt>
                <c:pt idx="3">
                  <c:v>103.2</c:v>
                </c:pt>
                <c:pt idx="4">
                  <c:v>95.6</c:v>
                </c:pt>
                <c:pt idx="5">
                  <c:v>94.7</c:v>
                </c:pt>
                <c:pt idx="6">
                  <c:v>97.2</c:v>
                </c:pt>
                <c:pt idx="7">
                  <c:v>97.7</c:v>
                </c:pt>
                <c:pt idx="8">
                  <c:v>100.1</c:v>
                </c:pt>
                <c:pt idx="9">
                  <c:v>94.5</c:v>
                </c:pt>
                <c:pt idx="10">
                  <c:v>101.2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CaptureVsBase!$PV$2:$PV$13</c:f>
              <c:numCache>
                <c:formatCode>General</c:formatCode>
                <c:ptCount val="12"/>
                <c:pt idx="0">
                  <c:v>97.3</c:v>
                </c:pt>
                <c:pt idx="1">
                  <c:v>99.4</c:v>
                </c:pt>
                <c:pt idx="2">
                  <c:v>98.1</c:v>
                </c:pt>
                <c:pt idx="3">
                  <c:v>103.4</c:v>
                </c:pt>
                <c:pt idx="4">
                  <c:v>100.3</c:v>
                </c:pt>
                <c:pt idx="5">
                  <c:v>97.2</c:v>
                </c:pt>
                <c:pt idx="6">
                  <c:v>96.3</c:v>
                </c:pt>
                <c:pt idx="7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CaptureVsBase!$PW$2:$PW$13</c:f>
              <c:numCache>
                <c:formatCode>General</c:formatCode>
                <c:ptCount val="12"/>
                <c:pt idx="0">
                  <c:v>103.6</c:v>
                </c:pt>
                <c:pt idx="1">
                  <c:v>103.1</c:v>
                </c:pt>
                <c:pt idx="2">
                  <c:v>102.8</c:v>
                </c:pt>
                <c:pt idx="3">
                  <c:v>102.8</c:v>
                </c:pt>
                <c:pt idx="4">
                  <c:v>102.5</c:v>
                </c:pt>
                <c:pt idx="5">
                  <c:v>103.3</c:v>
                </c:pt>
                <c:pt idx="6">
                  <c:v>102.4</c:v>
                </c:pt>
                <c:pt idx="7">
                  <c:v>103.3</c:v>
                </c:pt>
                <c:pt idx="8">
                  <c:v>103.1</c:v>
                </c:pt>
                <c:pt idx="9">
                  <c:v>103.0</c:v>
                </c:pt>
                <c:pt idx="10">
                  <c:v>104.7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CaptureVsBase!$PX$2:$PX$13</c:f>
              <c:numCache>
                <c:formatCode>General</c:formatCode>
                <c:ptCount val="12"/>
                <c:pt idx="0">
                  <c:v>103.4</c:v>
                </c:pt>
                <c:pt idx="1">
                  <c:v>103.0</c:v>
                </c:pt>
                <c:pt idx="2">
                  <c:v>103.2</c:v>
                </c:pt>
                <c:pt idx="3">
                  <c:v>103.5</c:v>
                </c:pt>
                <c:pt idx="4">
                  <c:v>103.7</c:v>
                </c:pt>
                <c:pt idx="5">
                  <c:v>104.7</c:v>
                </c:pt>
                <c:pt idx="6">
                  <c:v>103.6</c:v>
                </c:pt>
                <c:pt idx="7">
                  <c:v>102.5</c:v>
                </c:pt>
                <c:pt idx="8">
                  <c:v>104.0</c:v>
                </c:pt>
                <c:pt idx="9">
                  <c:v>103.4</c:v>
                </c:pt>
                <c:pt idx="10">
                  <c:v>103.7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CaptureVsBase!$PY$2:$PY$13</c:f>
              <c:numCache>
                <c:formatCode>General</c:formatCode>
                <c:ptCount val="12"/>
                <c:pt idx="0">
                  <c:v>104.2</c:v>
                </c:pt>
                <c:pt idx="1">
                  <c:v>104.7</c:v>
                </c:pt>
                <c:pt idx="2">
                  <c:v>102.3</c:v>
                </c:pt>
                <c:pt idx="3">
                  <c:v>101.6</c:v>
                </c:pt>
                <c:pt idx="4">
                  <c:v>102.2</c:v>
                </c:pt>
                <c:pt idx="5">
                  <c:v>103.7</c:v>
                </c:pt>
                <c:pt idx="6">
                  <c:v>101.7</c:v>
                </c:pt>
                <c:pt idx="7">
                  <c:v>101.3</c:v>
                </c:pt>
                <c:pt idx="8">
                  <c:v>101.0</c:v>
                </c:pt>
                <c:pt idx="9">
                  <c:v>102.4</c:v>
                </c:pt>
                <c:pt idx="10">
                  <c:v>103.6</c:v>
                </c:pt>
                <c:pt idx="11">
                  <c:v>104.0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CaptureVsBase!$PZ$2:$PZ$13</c:f>
              <c:numCache>
                <c:formatCode>General</c:formatCode>
                <c:ptCount val="12"/>
                <c:pt idx="0">
                  <c:v>103.3</c:v>
                </c:pt>
                <c:pt idx="1">
                  <c:v>101.7</c:v>
                </c:pt>
                <c:pt idx="2">
                  <c:v>104.2</c:v>
                </c:pt>
                <c:pt idx="3">
                  <c:v>101.2</c:v>
                </c:pt>
                <c:pt idx="4">
                  <c:v>101.4</c:v>
                </c:pt>
                <c:pt idx="5">
                  <c:v>103.4</c:v>
                </c:pt>
                <c:pt idx="6">
                  <c:v>102.9</c:v>
                </c:pt>
                <c:pt idx="7">
                  <c:v>101.8</c:v>
                </c:pt>
                <c:pt idx="8">
                  <c:v>102.1</c:v>
                </c:pt>
                <c:pt idx="9">
                  <c:v>104.7</c:v>
                </c:pt>
                <c:pt idx="10">
                  <c:v>104.0</c:v>
                </c:pt>
                <c:pt idx="11">
                  <c:v>105.9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CaptureVsBase!$QA$2:$QA$13</c:f>
              <c:numCache>
                <c:formatCode>General</c:formatCode>
                <c:ptCount val="12"/>
                <c:pt idx="0">
                  <c:v>102.1</c:v>
                </c:pt>
                <c:pt idx="1">
                  <c:v>102.7</c:v>
                </c:pt>
                <c:pt idx="2">
                  <c:v>102.7</c:v>
                </c:pt>
                <c:pt idx="3">
                  <c:v>103.3</c:v>
                </c:pt>
                <c:pt idx="4">
                  <c:v>103.8</c:v>
                </c:pt>
                <c:pt idx="5">
                  <c:v>104.3</c:v>
                </c:pt>
                <c:pt idx="6">
                  <c:v>102.4</c:v>
                </c:pt>
                <c:pt idx="7">
                  <c:v>103.2</c:v>
                </c:pt>
                <c:pt idx="8">
                  <c:v>102.5</c:v>
                </c:pt>
                <c:pt idx="9">
                  <c:v>103.5</c:v>
                </c:pt>
                <c:pt idx="10">
                  <c:v>103.4</c:v>
                </c:pt>
                <c:pt idx="11">
                  <c:v>103.5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CaptureVsBase!$QB$2:$QB$13</c:f>
              <c:numCache>
                <c:formatCode>General</c:formatCode>
                <c:ptCount val="12"/>
                <c:pt idx="0">
                  <c:v>101.9</c:v>
                </c:pt>
                <c:pt idx="1">
                  <c:v>103.0</c:v>
                </c:pt>
                <c:pt idx="2">
                  <c:v>103.3</c:v>
                </c:pt>
                <c:pt idx="3">
                  <c:v>103.2</c:v>
                </c:pt>
                <c:pt idx="4">
                  <c:v>104.0</c:v>
                </c:pt>
                <c:pt idx="5">
                  <c:v>103.0</c:v>
                </c:pt>
                <c:pt idx="6">
                  <c:v>101.8</c:v>
                </c:pt>
                <c:pt idx="7">
                  <c:v>101.7</c:v>
                </c:pt>
                <c:pt idx="8">
                  <c:v>105.0</c:v>
                </c:pt>
                <c:pt idx="9">
                  <c:v>104.1</c:v>
                </c:pt>
                <c:pt idx="10">
                  <c:v>105.5</c:v>
                </c:pt>
                <c:pt idx="11">
                  <c:v>107.6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CaptureVsBase!$QC$2:$QC$13</c:f>
              <c:numCache>
                <c:formatCode>General</c:formatCode>
                <c:ptCount val="12"/>
                <c:pt idx="0">
                  <c:v>100.8</c:v>
                </c:pt>
                <c:pt idx="1">
                  <c:v>100.7</c:v>
                </c:pt>
                <c:pt idx="2">
                  <c:v>101.6</c:v>
                </c:pt>
                <c:pt idx="3">
                  <c:v>102.6</c:v>
                </c:pt>
                <c:pt idx="4">
                  <c:v>103.4</c:v>
                </c:pt>
                <c:pt idx="5">
                  <c:v>101.9</c:v>
                </c:pt>
                <c:pt idx="6">
                  <c:v>101.4</c:v>
                </c:pt>
                <c:pt idx="7">
                  <c:v>102.0</c:v>
                </c:pt>
                <c:pt idx="8">
                  <c:v>103.3</c:v>
                </c:pt>
                <c:pt idx="9">
                  <c:v>106.7</c:v>
                </c:pt>
                <c:pt idx="10">
                  <c:v>104.8</c:v>
                </c:pt>
                <c:pt idx="11">
                  <c:v>104.9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CaptureVsBase!$QD$2:$QD$13</c:f>
              <c:numCache>
                <c:formatCode>General</c:formatCode>
                <c:ptCount val="12"/>
                <c:pt idx="0">
                  <c:v>101.7</c:v>
                </c:pt>
                <c:pt idx="1">
                  <c:v>101.7</c:v>
                </c:pt>
                <c:pt idx="2">
                  <c:v>102.6</c:v>
                </c:pt>
                <c:pt idx="3">
                  <c:v>105.1</c:v>
                </c:pt>
                <c:pt idx="4">
                  <c:v>104.9</c:v>
                </c:pt>
                <c:pt idx="5">
                  <c:v>103.5</c:v>
                </c:pt>
                <c:pt idx="6">
                  <c:v>102.6</c:v>
                </c:pt>
                <c:pt idx="7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CaptureVsBase!$QE$2:$QE$13</c:f>
              <c:numCache>
                <c:formatCode>General</c:formatCode>
                <c:ptCount val="12"/>
                <c:pt idx="0">
                  <c:v>99.9</c:v>
                </c:pt>
                <c:pt idx="1">
                  <c:v>100.1</c:v>
                </c:pt>
                <c:pt idx="2">
                  <c:v>100.0</c:v>
                </c:pt>
                <c:pt idx="3">
                  <c:v>100.1</c:v>
                </c:pt>
                <c:pt idx="4">
                  <c:v>100.1</c:v>
                </c:pt>
                <c:pt idx="5">
                  <c:v>99.9</c:v>
                </c:pt>
                <c:pt idx="6">
                  <c:v>99.8</c:v>
                </c:pt>
                <c:pt idx="7">
                  <c:v>99.7</c:v>
                </c:pt>
                <c:pt idx="8">
                  <c:v>99.9</c:v>
                </c:pt>
                <c:pt idx="9">
                  <c:v>99.6</c:v>
                </c:pt>
                <c:pt idx="10">
                  <c:v>99.7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CaptureVsBase!$QF$2:$QF$13</c:f>
              <c:numCache>
                <c:formatCode>General</c:formatCode>
                <c:ptCount val="12"/>
                <c:pt idx="0">
                  <c:v>99.9</c:v>
                </c:pt>
                <c:pt idx="1">
                  <c:v>99.9</c:v>
                </c:pt>
                <c:pt idx="2">
                  <c:v>99.2</c:v>
                </c:pt>
                <c:pt idx="3">
                  <c:v>100.1</c:v>
                </c:pt>
                <c:pt idx="4">
                  <c:v>99.7</c:v>
                </c:pt>
                <c:pt idx="5">
                  <c:v>100.1</c:v>
                </c:pt>
                <c:pt idx="6">
                  <c:v>99.7</c:v>
                </c:pt>
                <c:pt idx="7">
                  <c:v>100.0</c:v>
                </c:pt>
                <c:pt idx="8">
                  <c:v>99.6</c:v>
                </c:pt>
                <c:pt idx="9">
                  <c:v>100.2</c:v>
                </c:pt>
                <c:pt idx="10">
                  <c:v>99.3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CaptureVsBase!$QG$2:$QG$13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99.8</c:v>
                </c:pt>
                <c:pt idx="3">
                  <c:v>99.8</c:v>
                </c:pt>
                <c:pt idx="4">
                  <c:v>100.0</c:v>
                </c:pt>
                <c:pt idx="5">
                  <c:v>99.7</c:v>
                </c:pt>
                <c:pt idx="6">
                  <c:v>100.0</c:v>
                </c:pt>
                <c:pt idx="7">
                  <c:v>100.0</c:v>
                </c:pt>
                <c:pt idx="8">
                  <c:v>99.5</c:v>
                </c:pt>
                <c:pt idx="9">
                  <c:v>100.0</c:v>
                </c:pt>
                <c:pt idx="10">
                  <c:v>100.2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CaptureVsBase!$QH$2:$QH$13</c:f>
              <c:numCache>
                <c:formatCode>General</c:formatCode>
                <c:ptCount val="12"/>
                <c:pt idx="0">
                  <c:v>100.9</c:v>
                </c:pt>
                <c:pt idx="1">
                  <c:v>100.4</c:v>
                </c:pt>
                <c:pt idx="2">
                  <c:v>101.6</c:v>
                </c:pt>
                <c:pt idx="3">
                  <c:v>99.9</c:v>
                </c:pt>
                <c:pt idx="4">
                  <c:v>100.2</c:v>
                </c:pt>
                <c:pt idx="5">
                  <c:v>100.7</c:v>
                </c:pt>
                <c:pt idx="6">
                  <c:v>100.6</c:v>
                </c:pt>
                <c:pt idx="7">
                  <c:v>100.3</c:v>
                </c:pt>
                <c:pt idx="8">
                  <c:v>100.1</c:v>
                </c:pt>
                <c:pt idx="9">
                  <c:v>98.1</c:v>
                </c:pt>
                <c:pt idx="10">
                  <c:v>100.1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CaptureVsBase!$QI$2:$QI$13</c:f>
              <c:numCache>
                <c:formatCode>General</c:formatCode>
                <c:ptCount val="12"/>
                <c:pt idx="0">
                  <c:v>100.0</c:v>
                </c:pt>
                <c:pt idx="1">
                  <c:v>100.2</c:v>
                </c:pt>
                <c:pt idx="2">
                  <c:v>100.5</c:v>
                </c:pt>
                <c:pt idx="3">
                  <c:v>101.0</c:v>
                </c:pt>
                <c:pt idx="4">
                  <c:v>97.4</c:v>
                </c:pt>
                <c:pt idx="5">
                  <c:v>100.5</c:v>
                </c:pt>
                <c:pt idx="6">
                  <c:v>99.8</c:v>
                </c:pt>
                <c:pt idx="7">
                  <c:v>99.6</c:v>
                </c:pt>
                <c:pt idx="8">
                  <c:v>99.9</c:v>
                </c:pt>
                <c:pt idx="9">
                  <c:v>100.3</c:v>
                </c:pt>
                <c:pt idx="10">
                  <c:v>101.7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CaptureVsBase!$QJ$2:$QJ$13</c:f>
              <c:numCache>
                <c:formatCode>General</c:formatCode>
                <c:ptCount val="12"/>
                <c:pt idx="0">
                  <c:v>99.7</c:v>
                </c:pt>
                <c:pt idx="1">
                  <c:v>99.5</c:v>
                </c:pt>
                <c:pt idx="2">
                  <c:v>100.0</c:v>
                </c:pt>
                <c:pt idx="3">
                  <c:v>99.9</c:v>
                </c:pt>
                <c:pt idx="4">
                  <c:v>100.2</c:v>
                </c:pt>
                <c:pt idx="5">
                  <c:v>100.0</c:v>
                </c:pt>
                <c:pt idx="6">
                  <c:v>99.8</c:v>
                </c:pt>
                <c:pt idx="7">
                  <c:v>100.2</c:v>
                </c:pt>
                <c:pt idx="8">
                  <c:v>100.3</c:v>
                </c:pt>
                <c:pt idx="9">
                  <c:v>100.0</c:v>
                </c:pt>
                <c:pt idx="10">
                  <c:v>99.7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CaptureVsBase!$QK$2:$QK$13</c:f>
              <c:numCache>
                <c:formatCode>General</c:formatCode>
                <c:ptCount val="12"/>
                <c:pt idx="0">
                  <c:v>99.9</c:v>
                </c:pt>
                <c:pt idx="1">
                  <c:v>99.8</c:v>
                </c:pt>
                <c:pt idx="2">
                  <c:v>100.0</c:v>
                </c:pt>
                <c:pt idx="3">
                  <c:v>99.5</c:v>
                </c:pt>
                <c:pt idx="4">
                  <c:v>99.5</c:v>
                </c:pt>
                <c:pt idx="5">
                  <c:v>100.0</c:v>
                </c:pt>
                <c:pt idx="6">
                  <c:v>99.9</c:v>
                </c:pt>
                <c:pt idx="7">
                  <c:v>99.9</c:v>
                </c:pt>
                <c:pt idx="8">
                  <c:v>99.7</c:v>
                </c:pt>
                <c:pt idx="9">
                  <c:v>99.6</c:v>
                </c:pt>
                <c:pt idx="10">
                  <c:v>100.1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CaptureVsBase!$QL$2:$QL$13</c:f>
              <c:numCache>
                <c:formatCode>General</c:formatCode>
                <c:ptCount val="12"/>
                <c:pt idx="0">
                  <c:v>99.3</c:v>
                </c:pt>
                <c:pt idx="1">
                  <c:v>98.2</c:v>
                </c:pt>
                <c:pt idx="2">
                  <c:v>100.0</c:v>
                </c:pt>
                <c:pt idx="3">
                  <c:v>100.3</c:v>
                </c:pt>
                <c:pt idx="4">
                  <c:v>99.7</c:v>
                </c:pt>
                <c:pt idx="5">
                  <c:v>99.8</c:v>
                </c:pt>
                <c:pt idx="6">
                  <c:v>100.9</c:v>
                </c:pt>
                <c:pt idx="7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CaptureVsBase!$QM$2:$QM$13</c:f>
              <c:numCache>
                <c:formatCode>General</c:formatCode>
                <c:ptCount val="12"/>
                <c:pt idx="0">
                  <c:v>93.8</c:v>
                </c:pt>
                <c:pt idx="1">
                  <c:v>97.1</c:v>
                </c:pt>
                <c:pt idx="2">
                  <c:v>98.5</c:v>
                </c:pt>
                <c:pt idx="3">
                  <c:v>98.8</c:v>
                </c:pt>
                <c:pt idx="4">
                  <c:v>96.1</c:v>
                </c:pt>
                <c:pt idx="5">
                  <c:v>97.0</c:v>
                </c:pt>
                <c:pt idx="6">
                  <c:v>99.1</c:v>
                </c:pt>
                <c:pt idx="7">
                  <c:v>93.3</c:v>
                </c:pt>
                <c:pt idx="8">
                  <c:v>94.2</c:v>
                </c:pt>
                <c:pt idx="9">
                  <c:v>96.6</c:v>
                </c:pt>
                <c:pt idx="10">
                  <c:v>97.3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CaptureVsBase!$QN$2:$QN$13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92.2</c:v>
                </c:pt>
                <c:pt idx="3">
                  <c:v>89.5</c:v>
                </c:pt>
                <c:pt idx="4">
                  <c:v>81.3</c:v>
                </c:pt>
                <c:pt idx="5">
                  <c:v>87.2</c:v>
                </c:pt>
                <c:pt idx="6">
                  <c:v>95.9</c:v>
                </c:pt>
                <c:pt idx="7">
                  <c:v>95.3</c:v>
                </c:pt>
                <c:pt idx="8">
                  <c:v>92.2</c:v>
                </c:pt>
                <c:pt idx="9">
                  <c:v>97.2</c:v>
                </c:pt>
                <c:pt idx="10">
                  <c:v>94.9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CaptureVsBase!$QO$2:$QO$13</c:f>
              <c:numCache>
                <c:formatCode>General</c:formatCode>
                <c:ptCount val="12"/>
                <c:pt idx="0">
                  <c:v>89.5</c:v>
                </c:pt>
                <c:pt idx="1">
                  <c:v>95.4</c:v>
                </c:pt>
                <c:pt idx="2">
                  <c:v>87.9</c:v>
                </c:pt>
                <c:pt idx="3">
                  <c:v>88.4</c:v>
                </c:pt>
                <c:pt idx="4">
                  <c:v>91.7</c:v>
                </c:pt>
                <c:pt idx="5">
                  <c:v>98.0</c:v>
                </c:pt>
                <c:pt idx="6">
                  <c:v>95.9</c:v>
                </c:pt>
                <c:pt idx="7">
                  <c:v>98.9</c:v>
                </c:pt>
                <c:pt idx="8">
                  <c:v>84.9</c:v>
                </c:pt>
                <c:pt idx="9">
                  <c:v>96.4</c:v>
                </c:pt>
                <c:pt idx="10">
                  <c:v>95.5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CaptureVsBase!$QP$2:$QP$13</c:f>
              <c:numCache>
                <c:formatCode>General</c:formatCode>
                <c:ptCount val="12"/>
                <c:pt idx="0">
                  <c:v>86.8</c:v>
                </c:pt>
                <c:pt idx="1">
                  <c:v>98.9</c:v>
                </c:pt>
                <c:pt idx="2">
                  <c:v>98.9</c:v>
                </c:pt>
                <c:pt idx="3">
                  <c:v>97.5</c:v>
                </c:pt>
                <c:pt idx="4">
                  <c:v>87.0</c:v>
                </c:pt>
                <c:pt idx="5">
                  <c:v>82.6</c:v>
                </c:pt>
                <c:pt idx="6">
                  <c:v>95.9</c:v>
                </c:pt>
                <c:pt idx="7">
                  <c:v>88.8</c:v>
                </c:pt>
                <c:pt idx="8">
                  <c:v>97.8</c:v>
                </c:pt>
                <c:pt idx="9">
                  <c:v>97.4</c:v>
                </c:pt>
                <c:pt idx="10">
                  <c:v>85.9</c:v>
                </c:pt>
                <c:pt idx="11">
                  <c:v>81.0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CaptureVsBase!$QQ$2:$QQ$13</c:f>
              <c:numCache>
                <c:formatCode>General</c:formatCode>
                <c:ptCount val="12"/>
                <c:pt idx="0">
                  <c:v>92.3</c:v>
                </c:pt>
                <c:pt idx="1">
                  <c:v>96.5</c:v>
                </c:pt>
                <c:pt idx="2">
                  <c:v>92.7</c:v>
                </c:pt>
                <c:pt idx="3">
                  <c:v>94.1</c:v>
                </c:pt>
                <c:pt idx="4">
                  <c:v>98.2</c:v>
                </c:pt>
                <c:pt idx="5">
                  <c:v>97.5</c:v>
                </c:pt>
                <c:pt idx="6">
                  <c:v>80.2</c:v>
                </c:pt>
                <c:pt idx="7">
                  <c:v>96.7</c:v>
                </c:pt>
                <c:pt idx="8">
                  <c:v>91.2</c:v>
                </c:pt>
                <c:pt idx="9">
                  <c:v>92.2</c:v>
                </c:pt>
                <c:pt idx="10">
                  <c:v>92.8</c:v>
                </c:pt>
                <c:pt idx="11">
                  <c:v>85.2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CaptureVsBase!$QR$2:$QR$13</c:f>
              <c:numCache>
                <c:formatCode>General</c:formatCode>
                <c:ptCount val="12"/>
                <c:pt idx="0">
                  <c:v>93.0</c:v>
                </c:pt>
                <c:pt idx="1">
                  <c:v>94.4</c:v>
                </c:pt>
                <c:pt idx="2">
                  <c:v>91.2</c:v>
                </c:pt>
                <c:pt idx="3">
                  <c:v>70.4</c:v>
                </c:pt>
                <c:pt idx="4">
                  <c:v>97.3</c:v>
                </c:pt>
                <c:pt idx="5">
                  <c:v>87.5</c:v>
                </c:pt>
                <c:pt idx="6">
                  <c:v>91.8</c:v>
                </c:pt>
                <c:pt idx="7">
                  <c:v>83.2</c:v>
                </c:pt>
                <c:pt idx="8">
                  <c:v>91.7</c:v>
                </c:pt>
                <c:pt idx="9">
                  <c:v>90.4</c:v>
                </c:pt>
                <c:pt idx="10">
                  <c:v>92.0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CaptureVsBase!$QS$2:$QS$13</c:f>
              <c:numCache>
                <c:formatCode>General</c:formatCode>
                <c:ptCount val="12"/>
                <c:pt idx="0">
                  <c:v>87.8</c:v>
                </c:pt>
                <c:pt idx="1">
                  <c:v>94.5</c:v>
                </c:pt>
                <c:pt idx="2">
                  <c:v>90.7</c:v>
                </c:pt>
                <c:pt idx="3">
                  <c:v>94.0</c:v>
                </c:pt>
                <c:pt idx="4">
                  <c:v>80.3</c:v>
                </c:pt>
                <c:pt idx="5">
                  <c:v>81.6</c:v>
                </c:pt>
                <c:pt idx="6">
                  <c:v>89.3</c:v>
                </c:pt>
                <c:pt idx="7">
                  <c:v>80.4</c:v>
                </c:pt>
                <c:pt idx="8">
                  <c:v>82.9</c:v>
                </c:pt>
                <c:pt idx="9">
                  <c:v>79.6</c:v>
                </c:pt>
                <c:pt idx="10">
                  <c:v>94.5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CaptureVsBase!$QT$2:$QT$13</c:f>
              <c:numCache>
                <c:formatCode>General</c:formatCode>
                <c:ptCount val="12"/>
                <c:pt idx="0">
                  <c:v>96.2</c:v>
                </c:pt>
                <c:pt idx="1">
                  <c:v>96.4</c:v>
                </c:pt>
                <c:pt idx="2">
                  <c:v>83.9</c:v>
                </c:pt>
                <c:pt idx="3">
                  <c:v>92.0</c:v>
                </c:pt>
                <c:pt idx="4">
                  <c:v>98.9</c:v>
                </c:pt>
                <c:pt idx="5">
                  <c:v>91.0</c:v>
                </c:pt>
                <c:pt idx="6">
                  <c:v>87.3</c:v>
                </c:pt>
                <c:pt idx="7">
                  <c:v>94.2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CaptureVsBase!$QU$2:$QU$13</c:f>
              <c:numCache>
                <c:formatCode>General</c:formatCode>
                <c:ptCount val="12"/>
                <c:pt idx="0">
                  <c:v>95.3</c:v>
                </c:pt>
                <c:pt idx="1">
                  <c:v>95.8</c:v>
                </c:pt>
                <c:pt idx="2">
                  <c:v>98.8</c:v>
                </c:pt>
                <c:pt idx="3">
                  <c:v>98.2</c:v>
                </c:pt>
                <c:pt idx="4">
                  <c:v>94.8</c:v>
                </c:pt>
                <c:pt idx="5">
                  <c:v>96.9</c:v>
                </c:pt>
                <c:pt idx="6">
                  <c:v>97.0</c:v>
                </c:pt>
                <c:pt idx="7">
                  <c:v>93.1</c:v>
                </c:pt>
                <c:pt idx="8">
                  <c:v>93.2</c:v>
                </c:pt>
                <c:pt idx="9">
                  <c:v>95.6</c:v>
                </c:pt>
                <c:pt idx="10">
                  <c:v>98.3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CaptureVsBase!$QV$2:$QV$13</c:f>
              <c:numCache>
                <c:formatCode>General</c:formatCode>
                <c:ptCount val="12"/>
                <c:pt idx="0">
                  <c:v>94.9</c:v>
                </c:pt>
                <c:pt idx="1">
                  <c:v>97.3</c:v>
                </c:pt>
                <c:pt idx="2">
                  <c:v>92.3</c:v>
                </c:pt>
                <c:pt idx="3">
                  <c:v>83.7</c:v>
                </c:pt>
                <c:pt idx="4">
                  <c:v>71.7</c:v>
                </c:pt>
                <c:pt idx="5">
                  <c:v>80.5</c:v>
                </c:pt>
                <c:pt idx="6">
                  <c:v>89.3</c:v>
                </c:pt>
                <c:pt idx="7">
                  <c:v>95.4</c:v>
                </c:pt>
                <c:pt idx="8">
                  <c:v>88.2</c:v>
                </c:pt>
                <c:pt idx="9">
                  <c:v>95.4</c:v>
                </c:pt>
                <c:pt idx="10">
                  <c:v>91.0</c:v>
                </c:pt>
                <c:pt idx="11">
                  <c:v>91.1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CaptureVsBase!$QW$2:$QW$13</c:f>
              <c:numCache>
                <c:formatCode>General</c:formatCode>
                <c:ptCount val="12"/>
                <c:pt idx="0">
                  <c:v>90.5</c:v>
                </c:pt>
                <c:pt idx="1">
                  <c:v>94.6</c:v>
                </c:pt>
                <c:pt idx="2">
                  <c:v>88.3</c:v>
                </c:pt>
                <c:pt idx="3">
                  <c:v>90.8</c:v>
                </c:pt>
                <c:pt idx="4">
                  <c:v>91.9</c:v>
                </c:pt>
                <c:pt idx="5">
                  <c:v>99.5</c:v>
                </c:pt>
                <c:pt idx="6">
                  <c:v>94.4</c:v>
                </c:pt>
                <c:pt idx="7">
                  <c:v>98.1</c:v>
                </c:pt>
                <c:pt idx="8">
                  <c:v>90.3</c:v>
                </c:pt>
                <c:pt idx="9">
                  <c:v>95.3</c:v>
                </c:pt>
                <c:pt idx="10">
                  <c:v>92.4</c:v>
                </c:pt>
                <c:pt idx="11">
                  <c:v>88.3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CaptureVsBase!$QX$2:$QX$13</c:f>
              <c:numCache>
                <c:formatCode>General</c:formatCode>
                <c:ptCount val="12"/>
                <c:pt idx="0">
                  <c:v>80.9</c:v>
                </c:pt>
                <c:pt idx="1">
                  <c:v>98.2</c:v>
                </c:pt>
                <c:pt idx="2">
                  <c:v>99.4</c:v>
                </c:pt>
                <c:pt idx="3">
                  <c:v>101.2</c:v>
                </c:pt>
                <c:pt idx="4">
                  <c:v>88.8</c:v>
                </c:pt>
                <c:pt idx="5">
                  <c:v>78.8</c:v>
                </c:pt>
                <c:pt idx="6">
                  <c:v>95.0</c:v>
                </c:pt>
                <c:pt idx="7">
                  <c:v>95.1</c:v>
                </c:pt>
                <c:pt idx="8">
                  <c:v>95.1</c:v>
                </c:pt>
                <c:pt idx="9">
                  <c:v>91.7</c:v>
                </c:pt>
                <c:pt idx="10">
                  <c:v>82.5</c:v>
                </c:pt>
                <c:pt idx="11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CaptureVsBase!$QY$2:$QY$13</c:f>
              <c:numCache>
                <c:formatCode>General</c:formatCode>
                <c:ptCount val="12"/>
                <c:pt idx="0">
                  <c:v>90.5</c:v>
                </c:pt>
                <c:pt idx="1">
                  <c:v>92.7</c:v>
                </c:pt>
                <c:pt idx="2">
                  <c:v>93.8</c:v>
                </c:pt>
                <c:pt idx="3">
                  <c:v>95.5</c:v>
                </c:pt>
                <c:pt idx="4">
                  <c:v>98.4</c:v>
                </c:pt>
                <c:pt idx="5">
                  <c:v>98.1</c:v>
                </c:pt>
                <c:pt idx="6">
                  <c:v>73.1</c:v>
                </c:pt>
                <c:pt idx="7">
                  <c:v>92.9</c:v>
                </c:pt>
                <c:pt idx="8">
                  <c:v>85.0</c:v>
                </c:pt>
                <c:pt idx="9">
                  <c:v>87.6</c:v>
                </c:pt>
                <c:pt idx="10">
                  <c:v>94.3</c:v>
                </c:pt>
                <c:pt idx="11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CaptureVsBase!$QZ$2:$QZ$13</c:f>
              <c:numCache>
                <c:formatCode>General</c:formatCode>
                <c:ptCount val="12"/>
                <c:pt idx="0">
                  <c:v>96.4</c:v>
                </c:pt>
                <c:pt idx="1">
                  <c:v>95.2</c:v>
                </c:pt>
                <c:pt idx="2">
                  <c:v>92.2</c:v>
                </c:pt>
                <c:pt idx="3">
                  <c:v>68.2</c:v>
                </c:pt>
                <c:pt idx="4">
                  <c:v>95.0</c:v>
                </c:pt>
                <c:pt idx="5">
                  <c:v>89.5</c:v>
                </c:pt>
                <c:pt idx="6">
                  <c:v>92.3</c:v>
                </c:pt>
                <c:pt idx="7">
                  <c:v>84.0</c:v>
                </c:pt>
                <c:pt idx="8">
                  <c:v>93.1</c:v>
                </c:pt>
                <c:pt idx="9">
                  <c:v>88.6</c:v>
                </c:pt>
                <c:pt idx="10">
                  <c:v>92.8</c:v>
                </c:pt>
                <c:pt idx="11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CaptureVsBase!$RA$2:$RA$13</c:f>
              <c:numCache>
                <c:formatCode>General</c:formatCode>
                <c:ptCount val="12"/>
                <c:pt idx="0">
                  <c:v>87.1</c:v>
                </c:pt>
                <c:pt idx="1">
                  <c:v>95.4</c:v>
                </c:pt>
                <c:pt idx="2">
                  <c:v>92.5</c:v>
                </c:pt>
                <c:pt idx="3">
                  <c:v>96.0</c:v>
                </c:pt>
                <c:pt idx="4">
                  <c:v>88.4</c:v>
                </c:pt>
                <c:pt idx="5">
                  <c:v>85.4</c:v>
                </c:pt>
                <c:pt idx="6">
                  <c:v>92.6</c:v>
                </c:pt>
                <c:pt idx="7">
                  <c:v>88.8</c:v>
                </c:pt>
                <c:pt idx="8">
                  <c:v>83.6</c:v>
                </c:pt>
                <c:pt idx="9">
                  <c:v>80.5</c:v>
                </c:pt>
                <c:pt idx="10">
                  <c:v>96.0</c:v>
                </c:pt>
                <c:pt idx="11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CaptureVsBase!$RB$2:$RB$13</c:f>
              <c:numCache>
                <c:formatCode>General</c:formatCode>
                <c:ptCount val="12"/>
                <c:pt idx="0">
                  <c:v>95.0</c:v>
                </c:pt>
                <c:pt idx="1">
                  <c:v>97.3</c:v>
                </c:pt>
                <c:pt idx="2">
                  <c:v>81.7</c:v>
                </c:pt>
                <c:pt idx="3">
                  <c:v>90.2</c:v>
                </c:pt>
                <c:pt idx="4">
                  <c:v>98.4</c:v>
                </c:pt>
                <c:pt idx="5">
                  <c:v>94.6</c:v>
                </c:pt>
                <c:pt idx="6">
                  <c:v>90.0</c:v>
                </c:pt>
                <c:pt idx="7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CaptureVsBase!$RC$2:$RC$13</c:f>
              <c:numCache>
                <c:formatCode>General</c:formatCode>
                <c:ptCount val="12"/>
                <c:pt idx="0">
                  <c:v>104.0</c:v>
                </c:pt>
                <c:pt idx="1">
                  <c:v>95.0</c:v>
                </c:pt>
                <c:pt idx="2">
                  <c:v>93.6</c:v>
                </c:pt>
                <c:pt idx="3">
                  <c:v>96.9</c:v>
                </c:pt>
                <c:pt idx="4">
                  <c:v>97.3</c:v>
                </c:pt>
                <c:pt idx="5">
                  <c:v>98.3</c:v>
                </c:pt>
                <c:pt idx="6">
                  <c:v>103.0</c:v>
                </c:pt>
                <c:pt idx="7">
                  <c:v>100.2</c:v>
                </c:pt>
                <c:pt idx="8">
                  <c:v>100.8</c:v>
                </c:pt>
                <c:pt idx="9">
                  <c:v>99.4</c:v>
                </c:pt>
                <c:pt idx="10">
                  <c:v>101.0</c:v>
                </c:pt>
                <c:pt idx="11">
                  <c:v>103.9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CaptureVsBase!$RD$2:$RD$13</c:f>
              <c:numCache>
                <c:formatCode>General</c:formatCode>
                <c:ptCount val="12"/>
                <c:pt idx="0">
                  <c:v>106.1</c:v>
                </c:pt>
                <c:pt idx="1">
                  <c:v>103.1</c:v>
                </c:pt>
                <c:pt idx="2">
                  <c:v>91.5</c:v>
                </c:pt>
                <c:pt idx="3">
                  <c:v>85.4</c:v>
                </c:pt>
                <c:pt idx="4">
                  <c:v>93.6</c:v>
                </c:pt>
                <c:pt idx="5">
                  <c:v>100.8</c:v>
                </c:pt>
                <c:pt idx="6">
                  <c:v>102.4</c:v>
                </c:pt>
                <c:pt idx="7">
                  <c:v>102.2</c:v>
                </c:pt>
                <c:pt idx="8">
                  <c:v>98.8</c:v>
                </c:pt>
                <c:pt idx="9">
                  <c:v>104.7</c:v>
                </c:pt>
                <c:pt idx="10">
                  <c:v>104.3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CaptureVsBase!$RE$2:$RE$13</c:f>
              <c:numCache>
                <c:formatCode>General</c:formatCode>
                <c:ptCount val="12"/>
                <c:pt idx="0">
                  <c:v>97.2</c:v>
                </c:pt>
                <c:pt idx="1">
                  <c:v>103.6</c:v>
                </c:pt>
                <c:pt idx="2">
                  <c:v>92.9</c:v>
                </c:pt>
                <c:pt idx="3">
                  <c:v>94.5</c:v>
                </c:pt>
                <c:pt idx="4">
                  <c:v>101.7</c:v>
                </c:pt>
                <c:pt idx="5">
                  <c:v>99.2</c:v>
                </c:pt>
                <c:pt idx="6">
                  <c:v>102.0</c:v>
                </c:pt>
                <c:pt idx="7">
                  <c:v>103.0</c:v>
                </c:pt>
                <c:pt idx="8">
                  <c:v>101.2</c:v>
                </c:pt>
                <c:pt idx="9">
                  <c:v>100.9</c:v>
                </c:pt>
                <c:pt idx="10">
                  <c:v>97.8</c:v>
                </c:pt>
                <c:pt idx="11">
                  <c:v>104.2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CaptureVsBase!$RF$2:$RF$13</c:f>
              <c:numCache>
                <c:formatCode>General</c:formatCode>
                <c:ptCount val="12"/>
                <c:pt idx="0">
                  <c:v>102.6</c:v>
                </c:pt>
                <c:pt idx="1">
                  <c:v>100.1</c:v>
                </c:pt>
                <c:pt idx="2">
                  <c:v>91.1</c:v>
                </c:pt>
                <c:pt idx="3">
                  <c:v>96.1</c:v>
                </c:pt>
                <c:pt idx="4">
                  <c:v>96.3</c:v>
                </c:pt>
                <c:pt idx="5">
                  <c:v>95.0</c:v>
                </c:pt>
                <c:pt idx="6">
                  <c:v>97.2</c:v>
                </c:pt>
                <c:pt idx="7">
                  <c:v>93.3</c:v>
                </c:pt>
                <c:pt idx="8">
                  <c:v>105.4</c:v>
                </c:pt>
                <c:pt idx="9">
                  <c:v>91.9</c:v>
                </c:pt>
                <c:pt idx="10">
                  <c:v>101.4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CaptureVsBase!$RG$2:$RG$13</c:f>
              <c:numCache>
                <c:formatCode>General</c:formatCode>
                <c:ptCount val="12"/>
                <c:pt idx="0">
                  <c:v>112.4</c:v>
                </c:pt>
                <c:pt idx="1">
                  <c:v>97.5</c:v>
                </c:pt>
                <c:pt idx="2">
                  <c:v>90.3</c:v>
                </c:pt>
                <c:pt idx="3">
                  <c:v>93.2</c:v>
                </c:pt>
                <c:pt idx="4">
                  <c:v>90.1</c:v>
                </c:pt>
                <c:pt idx="5">
                  <c:v>92.8</c:v>
                </c:pt>
                <c:pt idx="6">
                  <c:v>87.4</c:v>
                </c:pt>
                <c:pt idx="7">
                  <c:v>93.0</c:v>
                </c:pt>
                <c:pt idx="8">
                  <c:v>95.0</c:v>
                </c:pt>
                <c:pt idx="9">
                  <c:v>94.0</c:v>
                </c:pt>
                <c:pt idx="10">
                  <c:v>105.7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CaptureVsBase!$RH$2:$RH$13</c:f>
              <c:numCache>
                <c:formatCode>General</c:formatCode>
                <c:ptCount val="12"/>
                <c:pt idx="0">
                  <c:v>102.6</c:v>
                </c:pt>
                <c:pt idx="1">
                  <c:v>102.0</c:v>
                </c:pt>
                <c:pt idx="2">
                  <c:v>97.2</c:v>
                </c:pt>
                <c:pt idx="3">
                  <c:v>86.1</c:v>
                </c:pt>
                <c:pt idx="4">
                  <c:v>93.7</c:v>
                </c:pt>
                <c:pt idx="5">
                  <c:v>89.2</c:v>
                </c:pt>
                <c:pt idx="6">
                  <c:v>98.2</c:v>
                </c:pt>
                <c:pt idx="7">
                  <c:v>85.4</c:v>
                </c:pt>
                <c:pt idx="8">
                  <c:v>93.3</c:v>
                </c:pt>
                <c:pt idx="9">
                  <c:v>99.8</c:v>
                </c:pt>
                <c:pt idx="10">
                  <c:v>105.0</c:v>
                </c:pt>
                <c:pt idx="11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CaptureVsBase!$RI$2:$RI$13</c:f>
              <c:numCache>
                <c:formatCode>General</c:formatCode>
                <c:ptCount val="12"/>
                <c:pt idx="0">
                  <c:v>98.6</c:v>
                </c:pt>
                <c:pt idx="1">
                  <c:v>90.2</c:v>
                </c:pt>
                <c:pt idx="2">
                  <c:v>87.2</c:v>
                </c:pt>
                <c:pt idx="3">
                  <c:v>81.8</c:v>
                </c:pt>
                <c:pt idx="4">
                  <c:v>86.4</c:v>
                </c:pt>
                <c:pt idx="5">
                  <c:v>82.0</c:v>
                </c:pt>
                <c:pt idx="6">
                  <c:v>90.1</c:v>
                </c:pt>
                <c:pt idx="7">
                  <c:v>83.1</c:v>
                </c:pt>
                <c:pt idx="8">
                  <c:v>80.7</c:v>
                </c:pt>
                <c:pt idx="9">
                  <c:v>92.4</c:v>
                </c:pt>
                <c:pt idx="10">
                  <c:v>100.4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CaptureVsBase!$RJ$2:$RJ$13</c:f>
              <c:numCache>
                <c:formatCode>General</c:formatCode>
                <c:ptCount val="12"/>
                <c:pt idx="0">
                  <c:v>99.3</c:v>
                </c:pt>
                <c:pt idx="1">
                  <c:v>94.3</c:v>
                </c:pt>
                <c:pt idx="2">
                  <c:v>88.3</c:v>
                </c:pt>
                <c:pt idx="3">
                  <c:v>76.3</c:v>
                </c:pt>
                <c:pt idx="4">
                  <c:v>90.1</c:v>
                </c:pt>
                <c:pt idx="5">
                  <c:v>88.5</c:v>
                </c:pt>
                <c:pt idx="6">
                  <c:v>83.2</c:v>
                </c:pt>
                <c:pt idx="7">
                  <c:v>82.9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CaptureVsBase!$RK$2:$RK$13</c:f>
              <c:numCache>
                <c:formatCode>General</c:formatCode>
                <c:ptCount val="12"/>
                <c:pt idx="0">
                  <c:v>106.6</c:v>
                </c:pt>
                <c:pt idx="1">
                  <c:v>104.1</c:v>
                </c:pt>
                <c:pt idx="2">
                  <c:v>104.9</c:v>
                </c:pt>
                <c:pt idx="3">
                  <c:v>103.6</c:v>
                </c:pt>
                <c:pt idx="4">
                  <c:v>105.8</c:v>
                </c:pt>
                <c:pt idx="5">
                  <c:v>105.6</c:v>
                </c:pt>
                <c:pt idx="6">
                  <c:v>104.0</c:v>
                </c:pt>
                <c:pt idx="7">
                  <c:v>108.2</c:v>
                </c:pt>
                <c:pt idx="8">
                  <c:v>110.1</c:v>
                </c:pt>
                <c:pt idx="9">
                  <c:v>108.5</c:v>
                </c:pt>
                <c:pt idx="10">
                  <c:v>106.5</c:v>
                </c:pt>
                <c:pt idx="11">
                  <c:v>112.4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CaptureVsBase!$RL$2:$RL$13</c:f>
              <c:numCache>
                <c:formatCode>General</c:formatCode>
                <c:ptCount val="12"/>
                <c:pt idx="0">
                  <c:v>111.9</c:v>
                </c:pt>
                <c:pt idx="1">
                  <c:v>112.4</c:v>
                </c:pt>
                <c:pt idx="2">
                  <c:v>115.0</c:v>
                </c:pt>
                <c:pt idx="3">
                  <c:v>111.6</c:v>
                </c:pt>
                <c:pt idx="4">
                  <c:v>112.3</c:v>
                </c:pt>
                <c:pt idx="5">
                  <c:v>112.8</c:v>
                </c:pt>
                <c:pt idx="6">
                  <c:v>108.2</c:v>
                </c:pt>
                <c:pt idx="7">
                  <c:v>105.4</c:v>
                </c:pt>
                <c:pt idx="8">
                  <c:v>111.1</c:v>
                </c:pt>
                <c:pt idx="9">
                  <c:v>110.0</c:v>
                </c:pt>
                <c:pt idx="10">
                  <c:v>111.8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CaptureVsBase!$RM$2:$RM$13</c:f>
              <c:numCache>
                <c:formatCode>General</c:formatCode>
                <c:ptCount val="12"/>
                <c:pt idx="0">
                  <c:v>112.4</c:v>
                </c:pt>
                <c:pt idx="1">
                  <c:v>113.3</c:v>
                </c:pt>
                <c:pt idx="2">
                  <c:v>111.7</c:v>
                </c:pt>
                <c:pt idx="3">
                  <c:v>107.0</c:v>
                </c:pt>
                <c:pt idx="4">
                  <c:v>105.1</c:v>
                </c:pt>
                <c:pt idx="5">
                  <c:v>103.2</c:v>
                </c:pt>
                <c:pt idx="6">
                  <c:v>103.3</c:v>
                </c:pt>
                <c:pt idx="7">
                  <c:v>103.8</c:v>
                </c:pt>
                <c:pt idx="8">
                  <c:v>105.3</c:v>
                </c:pt>
                <c:pt idx="9">
                  <c:v>110.7</c:v>
                </c:pt>
                <c:pt idx="10">
                  <c:v>111.4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CaptureVsBase!$RN$2:$RN$13</c:f>
              <c:numCache>
                <c:formatCode>General</c:formatCode>
                <c:ptCount val="12"/>
                <c:pt idx="0">
                  <c:v>117.2</c:v>
                </c:pt>
                <c:pt idx="1">
                  <c:v>108.1</c:v>
                </c:pt>
                <c:pt idx="2">
                  <c:v>104.9</c:v>
                </c:pt>
                <c:pt idx="3">
                  <c:v>105.1</c:v>
                </c:pt>
                <c:pt idx="4">
                  <c:v>107.4</c:v>
                </c:pt>
                <c:pt idx="5">
                  <c:v>102.4</c:v>
                </c:pt>
                <c:pt idx="6">
                  <c:v>103.4</c:v>
                </c:pt>
                <c:pt idx="7">
                  <c:v>103.0</c:v>
                </c:pt>
                <c:pt idx="8">
                  <c:v>107.1</c:v>
                </c:pt>
                <c:pt idx="9">
                  <c:v>110.0</c:v>
                </c:pt>
                <c:pt idx="10">
                  <c:v>115.3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CaptureVsBase!$RO$2:$RO$13</c:f>
              <c:numCache>
                <c:formatCode>General</c:formatCode>
                <c:ptCount val="12"/>
                <c:pt idx="0">
                  <c:v>121.5</c:v>
                </c:pt>
                <c:pt idx="1">
                  <c:v>106.4</c:v>
                </c:pt>
                <c:pt idx="2">
                  <c:v>111.6</c:v>
                </c:pt>
                <c:pt idx="3">
                  <c:v>108.4</c:v>
                </c:pt>
                <c:pt idx="4">
                  <c:v>104.9</c:v>
                </c:pt>
                <c:pt idx="5">
                  <c:v>104.6</c:v>
                </c:pt>
                <c:pt idx="6">
                  <c:v>114.3</c:v>
                </c:pt>
                <c:pt idx="7">
                  <c:v>106.7</c:v>
                </c:pt>
                <c:pt idx="8">
                  <c:v>110.0</c:v>
                </c:pt>
                <c:pt idx="9">
                  <c:v>116.8</c:v>
                </c:pt>
                <c:pt idx="10">
                  <c:v>113.2</c:v>
                </c:pt>
                <c:pt idx="11">
                  <c:v>133.3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CaptureVsBase!$RP$2:$RP$13</c:f>
              <c:numCache>
                <c:formatCode>General</c:formatCode>
                <c:ptCount val="12"/>
                <c:pt idx="0">
                  <c:v>110.5</c:v>
                </c:pt>
                <c:pt idx="1">
                  <c:v>105.3</c:v>
                </c:pt>
                <c:pt idx="2">
                  <c:v>110.7</c:v>
                </c:pt>
                <c:pt idx="3">
                  <c:v>128.2</c:v>
                </c:pt>
                <c:pt idx="4">
                  <c:v>106.2</c:v>
                </c:pt>
                <c:pt idx="5">
                  <c:v>113.5</c:v>
                </c:pt>
                <c:pt idx="6">
                  <c:v>108.3</c:v>
                </c:pt>
                <c:pt idx="7">
                  <c:v>121.0</c:v>
                </c:pt>
                <c:pt idx="8">
                  <c:v>108.7</c:v>
                </c:pt>
                <c:pt idx="9">
                  <c:v>113.6</c:v>
                </c:pt>
                <c:pt idx="10">
                  <c:v>108.0</c:v>
                </c:pt>
                <c:pt idx="11">
                  <c:v>129.3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CaptureVsBase!$RQ$2:$RQ$13</c:f>
              <c:numCache>
                <c:formatCode>General</c:formatCode>
                <c:ptCount val="12"/>
                <c:pt idx="0">
                  <c:v>114.3</c:v>
                </c:pt>
                <c:pt idx="1">
                  <c:v>109.7</c:v>
                </c:pt>
                <c:pt idx="2">
                  <c:v>114.1</c:v>
                </c:pt>
                <c:pt idx="3">
                  <c:v>111.1</c:v>
                </c:pt>
                <c:pt idx="4">
                  <c:v>116.6</c:v>
                </c:pt>
                <c:pt idx="5">
                  <c:v>119.9</c:v>
                </c:pt>
                <c:pt idx="6">
                  <c:v>106.8</c:v>
                </c:pt>
                <c:pt idx="7">
                  <c:v>113.0</c:v>
                </c:pt>
                <c:pt idx="8">
                  <c:v>120.7</c:v>
                </c:pt>
                <c:pt idx="9">
                  <c:v>123.1</c:v>
                </c:pt>
                <c:pt idx="10">
                  <c:v>113.3</c:v>
                </c:pt>
                <c:pt idx="11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CaptureVsBase!$RR$2:$RR$13</c:f>
              <c:numCache>
                <c:formatCode>General</c:formatCode>
                <c:ptCount val="12"/>
                <c:pt idx="0">
                  <c:v>109.6</c:v>
                </c:pt>
                <c:pt idx="1">
                  <c:v>107.6</c:v>
                </c:pt>
                <c:pt idx="2">
                  <c:v>118.5</c:v>
                </c:pt>
                <c:pt idx="3">
                  <c:v>115.5</c:v>
                </c:pt>
                <c:pt idx="4">
                  <c:v>107.4</c:v>
                </c:pt>
                <c:pt idx="5">
                  <c:v>118.6</c:v>
                </c:pt>
                <c:pt idx="6">
                  <c:v>94.6</c:v>
                </c:pt>
                <c:pt idx="7">
                  <c:v>111.3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CaptureVsBase!$RS$2:$RS$13</c:f>
              <c:numCache>
                <c:formatCode>General</c:formatCode>
                <c:ptCount val="12"/>
                <c:pt idx="0">
                  <c:v>100.2</c:v>
                </c:pt>
                <c:pt idx="1">
                  <c:v>100.3</c:v>
                </c:pt>
                <c:pt idx="2">
                  <c:v>100.1</c:v>
                </c:pt>
                <c:pt idx="3">
                  <c:v>100.1</c:v>
                </c:pt>
                <c:pt idx="4">
                  <c:v>100.3</c:v>
                </c:pt>
                <c:pt idx="5">
                  <c:v>99.7</c:v>
                </c:pt>
                <c:pt idx="6">
                  <c:v>100.1</c:v>
                </c:pt>
                <c:pt idx="7">
                  <c:v>99.7</c:v>
                </c:pt>
                <c:pt idx="8">
                  <c:v>100.2</c:v>
                </c:pt>
                <c:pt idx="9">
                  <c:v>100.0</c:v>
                </c:pt>
                <c:pt idx="10">
                  <c:v>99.9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CaptureVsBase!$RT$2:$RT$13</c:f>
              <c:numCache>
                <c:formatCode>General</c:formatCode>
                <c:ptCount val="12"/>
                <c:pt idx="0">
                  <c:v>100.0</c:v>
                </c:pt>
                <c:pt idx="1">
                  <c:v>99.7</c:v>
                </c:pt>
                <c:pt idx="2">
                  <c:v>100.4</c:v>
                </c:pt>
                <c:pt idx="3">
                  <c:v>99.5</c:v>
                </c:pt>
                <c:pt idx="4">
                  <c:v>100.0</c:v>
                </c:pt>
                <c:pt idx="5">
                  <c:v>99.9</c:v>
                </c:pt>
                <c:pt idx="6">
                  <c:v>100.0</c:v>
                </c:pt>
                <c:pt idx="7">
                  <c:v>99.2</c:v>
                </c:pt>
                <c:pt idx="8">
                  <c:v>100.2</c:v>
                </c:pt>
                <c:pt idx="9">
                  <c:v>99.9</c:v>
                </c:pt>
                <c:pt idx="10">
                  <c:v>101.0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CaptureVsBase!$RU$2:$RU$13</c:f>
              <c:numCache>
                <c:formatCode>General</c:formatCode>
                <c:ptCount val="12"/>
                <c:pt idx="0">
                  <c:v>100.0</c:v>
                </c:pt>
                <c:pt idx="1">
                  <c:v>101.1</c:v>
                </c:pt>
                <c:pt idx="2">
                  <c:v>98.6</c:v>
                </c:pt>
                <c:pt idx="3">
                  <c:v>100.9</c:v>
                </c:pt>
                <c:pt idx="4">
                  <c:v>99.8</c:v>
                </c:pt>
                <c:pt idx="5">
                  <c:v>99.5</c:v>
                </c:pt>
                <c:pt idx="6">
                  <c:v>100.0</c:v>
                </c:pt>
                <c:pt idx="7">
                  <c:v>100.3</c:v>
                </c:pt>
                <c:pt idx="8">
                  <c:v>97.0</c:v>
                </c:pt>
                <c:pt idx="9">
                  <c:v>98.5</c:v>
                </c:pt>
                <c:pt idx="10">
                  <c:v>99.6</c:v>
                </c:pt>
                <c:pt idx="11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CaptureVsBase!$RV$2:$RV$13</c:f>
              <c:numCache>
                <c:formatCode>General</c:formatCode>
                <c:ptCount val="12"/>
                <c:pt idx="0">
                  <c:v>95.1</c:v>
                </c:pt>
                <c:pt idx="1">
                  <c:v>99.8</c:v>
                </c:pt>
                <c:pt idx="2">
                  <c:v>100.7</c:v>
                </c:pt>
                <c:pt idx="3">
                  <c:v>101.0</c:v>
                </c:pt>
                <c:pt idx="4">
                  <c:v>101.5</c:v>
                </c:pt>
                <c:pt idx="5">
                  <c:v>93.1</c:v>
                </c:pt>
                <c:pt idx="6">
                  <c:v>99.6</c:v>
                </c:pt>
                <c:pt idx="7">
                  <c:v>99.2</c:v>
                </c:pt>
                <c:pt idx="8">
                  <c:v>103.2</c:v>
                </c:pt>
                <c:pt idx="9">
                  <c:v>101.7</c:v>
                </c:pt>
                <c:pt idx="1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CaptureVsBase!$RW$2:$RW$13</c:f>
              <c:numCache>
                <c:formatCode>General</c:formatCode>
                <c:ptCount val="12"/>
                <c:pt idx="0">
                  <c:v>110.2</c:v>
                </c:pt>
                <c:pt idx="1">
                  <c:v>101.1</c:v>
                </c:pt>
                <c:pt idx="2">
                  <c:v>100.1</c:v>
                </c:pt>
                <c:pt idx="3">
                  <c:v>99.6</c:v>
                </c:pt>
                <c:pt idx="4">
                  <c:v>96.1</c:v>
                </c:pt>
                <c:pt idx="5">
                  <c:v>98.5</c:v>
                </c:pt>
                <c:pt idx="6">
                  <c:v>98.5</c:v>
                </c:pt>
                <c:pt idx="7">
                  <c:v>101.6</c:v>
                </c:pt>
                <c:pt idx="8">
                  <c:v>99.8</c:v>
                </c:pt>
                <c:pt idx="9">
                  <c:v>100.1</c:v>
                </c:pt>
                <c:pt idx="10">
                  <c:v>100.3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CaptureVsBase!$RX$2:$RX$13</c:f>
              <c:numCache>
                <c:formatCode>General</c:formatCode>
                <c:ptCount val="12"/>
                <c:pt idx="0">
                  <c:v>99.7</c:v>
                </c:pt>
                <c:pt idx="1">
                  <c:v>94.2</c:v>
                </c:pt>
                <c:pt idx="2">
                  <c:v>99.4</c:v>
                </c:pt>
                <c:pt idx="3">
                  <c:v>100.8</c:v>
                </c:pt>
                <c:pt idx="4">
                  <c:v>100.0</c:v>
                </c:pt>
                <c:pt idx="5">
                  <c:v>100.3</c:v>
                </c:pt>
                <c:pt idx="6">
                  <c:v>99.4</c:v>
                </c:pt>
                <c:pt idx="7">
                  <c:v>99.4</c:v>
                </c:pt>
                <c:pt idx="8">
                  <c:v>100.1</c:v>
                </c:pt>
                <c:pt idx="9">
                  <c:v>100.0</c:v>
                </c:pt>
                <c:pt idx="10">
                  <c:v>99.8</c:v>
                </c:pt>
                <c:pt idx="11">
                  <c:v>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CaptureVsBase!$RY$2:$RY$13</c:f>
              <c:numCache>
                <c:formatCode>General</c:formatCode>
                <c:ptCount val="12"/>
                <c:pt idx="0">
                  <c:v>99.8</c:v>
                </c:pt>
                <c:pt idx="1">
                  <c:v>99.3</c:v>
                </c:pt>
                <c:pt idx="2">
                  <c:v>107.1</c:v>
                </c:pt>
                <c:pt idx="3">
                  <c:v>99.6</c:v>
                </c:pt>
                <c:pt idx="4">
                  <c:v>100.4</c:v>
                </c:pt>
                <c:pt idx="5">
                  <c:v>99.1</c:v>
                </c:pt>
                <c:pt idx="6">
                  <c:v>100.3</c:v>
                </c:pt>
                <c:pt idx="7">
                  <c:v>98.4</c:v>
                </c:pt>
                <c:pt idx="8">
                  <c:v>99.4</c:v>
                </c:pt>
                <c:pt idx="9">
                  <c:v>100.3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CaptureVsBase!$RZ$2:$RZ$13</c:f>
              <c:numCache>
                <c:formatCode>General</c:formatCode>
                <c:ptCount val="12"/>
                <c:pt idx="0">
                  <c:v>100.1</c:v>
                </c:pt>
                <c:pt idx="1">
                  <c:v>100.1</c:v>
                </c:pt>
                <c:pt idx="2">
                  <c:v>98.9</c:v>
                </c:pt>
                <c:pt idx="3">
                  <c:v>96.9</c:v>
                </c:pt>
                <c:pt idx="4">
                  <c:v>100.5</c:v>
                </c:pt>
                <c:pt idx="5">
                  <c:v>103.1</c:v>
                </c:pt>
                <c:pt idx="6">
                  <c:v>81.2</c:v>
                </c:pt>
                <c:pt idx="7">
                  <c:v>101.6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CaptureVsBase!$SA$2:$SA$13</c:f>
              <c:numCache>
                <c:formatCode>General</c:formatCode>
                <c:ptCount val="12"/>
                <c:pt idx="0">
                  <c:v>106.2</c:v>
                </c:pt>
                <c:pt idx="1">
                  <c:v>103.6</c:v>
                </c:pt>
                <c:pt idx="2">
                  <c:v>103.2</c:v>
                </c:pt>
                <c:pt idx="3">
                  <c:v>106.0</c:v>
                </c:pt>
                <c:pt idx="4">
                  <c:v>107.3</c:v>
                </c:pt>
                <c:pt idx="5">
                  <c:v>108.5</c:v>
                </c:pt>
                <c:pt idx="6">
                  <c:v>107.7</c:v>
                </c:pt>
                <c:pt idx="7">
                  <c:v>105.4</c:v>
                </c:pt>
                <c:pt idx="8">
                  <c:v>104.2</c:v>
                </c:pt>
                <c:pt idx="9">
                  <c:v>104.1</c:v>
                </c:pt>
                <c:pt idx="10">
                  <c:v>105.2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CaptureVsBase!$SB$2:$SB$13</c:f>
              <c:numCache>
                <c:formatCode>General</c:formatCode>
                <c:ptCount val="12"/>
                <c:pt idx="0">
                  <c:v>103.8</c:v>
                </c:pt>
                <c:pt idx="1">
                  <c:v>103.5</c:v>
                </c:pt>
                <c:pt idx="2">
                  <c:v>105.4</c:v>
                </c:pt>
                <c:pt idx="3">
                  <c:v>112.0</c:v>
                </c:pt>
                <c:pt idx="4">
                  <c:v>110.6</c:v>
                </c:pt>
                <c:pt idx="5">
                  <c:v>110.8</c:v>
                </c:pt>
                <c:pt idx="6">
                  <c:v>107.6</c:v>
                </c:pt>
                <c:pt idx="7">
                  <c:v>103.9</c:v>
                </c:pt>
                <c:pt idx="8">
                  <c:v>114.8</c:v>
                </c:pt>
                <c:pt idx="9">
                  <c:v>105.5</c:v>
                </c:pt>
                <c:pt idx="10">
                  <c:v>105.6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CaptureVsBase!$SC$2:$SC$13</c:f>
              <c:numCache>
                <c:formatCode>General</c:formatCode>
                <c:ptCount val="12"/>
                <c:pt idx="0">
                  <c:v>117.8</c:v>
                </c:pt>
                <c:pt idx="1">
                  <c:v>102.1</c:v>
                </c:pt>
                <c:pt idx="2">
                  <c:v>108.1</c:v>
                </c:pt>
                <c:pt idx="3">
                  <c:v>103.6</c:v>
                </c:pt>
                <c:pt idx="4">
                  <c:v>107.6</c:v>
                </c:pt>
                <c:pt idx="5">
                  <c:v>106.4</c:v>
                </c:pt>
                <c:pt idx="6">
                  <c:v>107.2</c:v>
                </c:pt>
                <c:pt idx="7">
                  <c:v>106.4</c:v>
                </c:pt>
                <c:pt idx="8">
                  <c:v>115.1</c:v>
                </c:pt>
                <c:pt idx="9">
                  <c:v>105.2</c:v>
                </c:pt>
                <c:pt idx="10">
                  <c:v>105.7</c:v>
                </c:pt>
                <c:pt idx="11">
                  <c:v>107.2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CaptureVsBase!$SD$2:$SD$13</c:f>
              <c:numCache>
                <c:formatCode>General</c:formatCode>
                <c:ptCount val="12"/>
                <c:pt idx="0">
                  <c:v>114.3</c:v>
                </c:pt>
                <c:pt idx="1">
                  <c:v>104.4</c:v>
                </c:pt>
                <c:pt idx="2">
                  <c:v>109.1</c:v>
                </c:pt>
                <c:pt idx="3">
                  <c:v>106.5</c:v>
                </c:pt>
                <c:pt idx="4">
                  <c:v>107.2</c:v>
                </c:pt>
                <c:pt idx="5">
                  <c:v>105.4</c:v>
                </c:pt>
                <c:pt idx="6">
                  <c:v>113.0</c:v>
                </c:pt>
                <c:pt idx="7">
                  <c:v>106.0</c:v>
                </c:pt>
                <c:pt idx="8">
                  <c:v>112.4</c:v>
                </c:pt>
                <c:pt idx="9">
                  <c:v>107.1</c:v>
                </c:pt>
                <c:pt idx="10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CaptureVsBase!$SE$2:$SE$13</c:f>
              <c:numCache>
                <c:formatCode>General</c:formatCode>
                <c:ptCount val="12"/>
                <c:pt idx="0">
                  <c:v>114.8</c:v>
                </c:pt>
                <c:pt idx="1">
                  <c:v>105.2</c:v>
                </c:pt>
                <c:pt idx="2">
                  <c:v>105.9</c:v>
                </c:pt>
                <c:pt idx="3">
                  <c:v>110.0</c:v>
                </c:pt>
                <c:pt idx="4">
                  <c:v>110.5</c:v>
                </c:pt>
                <c:pt idx="5">
                  <c:v>108.0</c:v>
                </c:pt>
                <c:pt idx="6">
                  <c:v>119.8</c:v>
                </c:pt>
                <c:pt idx="7">
                  <c:v>109.9</c:v>
                </c:pt>
                <c:pt idx="8">
                  <c:v>107.2</c:v>
                </c:pt>
                <c:pt idx="9">
                  <c:v>104.5</c:v>
                </c:pt>
                <c:pt idx="10">
                  <c:v>107.0</c:v>
                </c:pt>
                <c:pt idx="11">
                  <c:v>95.2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CaptureVsBase!$SF$2:$SF$13</c:f>
              <c:numCache>
                <c:formatCode>General</c:formatCode>
                <c:ptCount val="12"/>
                <c:pt idx="0">
                  <c:v>99.8</c:v>
                </c:pt>
                <c:pt idx="1">
                  <c:v>96.6</c:v>
                </c:pt>
                <c:pt idx="2">
                  <c:v>107.3</c:v>
                </c:pt>
                <c:pt idx="3">
                  <c:v>106.0</c:v>
                </c:pt>
                <c:pt idx="4">
                  <c:v>109.8</c:v>
                </c:pt>
                <c:pt idx="5">
                  <c:v>115.3</c:v>
                </c:pt>
                <c:pt idx="6">
                  <c:v>109.3</c:v>
                </c:pt>
                <c:pt idx="7">
                  <c:v>113.3</c:v>
                </c:pt>
                <c:pt idx="8">
                  <c:v>107.0</c:v>
                </c:pt>
                <c:pt idx="9">
                  <c:v>111.2</c:v>
                </c:pt>
                <c:pt idx="10">
                  <c:v>107.9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CaptureVsBase!$SG$2:$SG$13</c:f>
              <c:numCache>
                <c:formatCode>General</c:formatCode>
                <c:ptCount val="12"/>
                <c:pt idx="0">
                  <c:v>109.1</c:v>
                </c:pt>
                <c:pt idx="1">
                  <c:v>101.8</c:v>
                </c:pt>
                <c:pt idx="2">
                  <c:v>110.3</c:v>
                </c:pt>
                <c:pt idx="3">
                  <c:v>111.1</c:v>
                </c:pt>
                <c:pt idx="4">
                  <c:v>112.1</c:v>
                </c:pt>
                <c:pt idx="5">
                  <c:v>120.7</c:v>
                </c:pt>
                <c:pt idx="6">
                  <c:v>106.2</c:v>
                </c:pt>
                <c:pt idx="7">
                  <c:v>109.7</c:v>
                </c:pt>
                <c:pt idx="8">
                  <c:v>113.7</c:v>
                </c:pt>
                <c:pt idx="9">
                  <c:v>111.0</c:v>
                </c:pt>
                <c:pt idx="10">
                  <c:v>102.4</c:v>
                </c:pt>
                <c:pt idx="11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CaptureVsBase!$SH$2:$SH$13</c:f>
              <c:numCache>
                <c:formatCode>General</c:formatCode>
                <c:ptCount val="12"/>
                <c:pt idx="0">
                  <c:v>107.2</c:v>
                </c:pt>
                <c:pt idx="1">
                  <c:v>103.3</c:v>
                </c:pt>
                <c:pt idx="2">
                  <c:v>108.6</c:v>
                </c:pt>
                <c:pt idx="3">
                  <c:v>107.5</c:v>
                </c:pt>
                <c:pt idx="4">
                  <c:v>106.4</c:v>
                </c:pt>
                <c:pt idx="5">
                  <c:v>114.6</c:v>
                </c:pt>
                <c:pt idx="6">
                  <c:v>92.7</c:v>
                </c:pt>
                <c:pt idx="7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Fig5_Window!$AK$13:$AK$19</c:f>
              <c:numCache>
                <c:formatCode>General</c:formatCode>
                <c:ptCount val="7"/>
                <c:pt idx="0">
                  <c:v>-4.46</c:v>
                </c:pt>
                <c:pt idx="1">
                  <c:v>-3.39</c:v>
                </c:pt>
                <c:pt idx="2">
                  <c:v>4.72</c:v>
                </c:pt>
                <c:pt idx="4">
                  <c:v>25.2</c:v>
                </c:pt>
                <c:pt idx="5">
                  <c:v>0.95</c:v>
                </c:pt>
                <c:pt idx="6">
                  <c:v>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Fig5_Window!$AL$13:$AL$19</c:f>
              <c:numCache>
                <c:formatCode>General</c:formatCode>
                <c:ptCount val="7"/>
                <c:pt idx="0">
                  <c:v>-12.86</c:v>
                </c:pt>
                <c:pt idx="1">
                  <c:v>-4.38</c:v>
                </c:pt>
                <c:pt idx="2">
                  <c:v>10.62</c:v>
                </c:pt>
                <c:pt idx="4">
                  <c:v>46.47</c:v>
                </c:pt>
                <c:pt idx="5">
                  <c:v>3.76</c:v>
                </c:pt>
                <c:pt idx="6">
                  <c:v>15.45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Fig5_Window!$AM$13:$AM$19</c:f>
              <c:numCache>
                <c:formatCode>General</c:formatCode>
                <c:ptCount val="7"/>
                <c:pt idx="0">
                  <c:v>-13.63</c:v>
                </c:pt>
                <c:pt idx="1">
                  <c:v>-3.52</c:v>
                </c:pt>
                <c:pt idx="2">
                  <c:v>15.12</c:v>
                </c:pt>
                <c:pt idx="4">
                  <c:v>45.69</c:v>
                </c:pt>
                <c:pt idx="5">
                  <c:v>1.41</c:v>
                </c:pt>
                <c:pt idx="6">
                  <c:v>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Fig5_Window!$AN$13:$AN$19</c:f>
              <c:numCache>
                <c:formatCode>General</c:formatCode>
                <c:ptCount val="7"/>
                <c:pt idx="0">
                  <c:v>2.91</c:v>
                </c:pt>
                <c:pt idx="1">
                  <c:v>-12.79</c:v>
                </c:pt>
                <c:pt idx="2">
                  <c:v>-2.05</c:v>
                </c:pt>
                <c:pt idx="4">
                  <c:v>23.35</c:v>
                </c:pt>
                <c:pt idx="5">
                  <c:v>9.55</c:v>
                </c:pt>
                <c:pt idx="6">
                  <c:v>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Fig5_Window!$AO$13:$AO$19</c:f>
              <c:numCache>
                <c:formatCode>General</c:formatCode>
                <c:ptCount val="7"/>
                <c:pt idx="0">
                  <c:v>-10.29</c:v>
                </c:pt>
                <c:pt idx="1">
                  <c:v>-7.8</c:v>
                </c:pt>
                <c:pt idx="2">
                  <c:v>9.81</c:v>
                </c:pt>
                <c:pt idx="4">
                  <c:v>28.61</c:v>
                </c:pt>
                <c:pt idx="5">
                  <c:v>6.13</c:v>
                </c:pt>
                <c:pt idx="6">
                  <c:v>13.2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Fig5_Window!$AP$13:$AP$19</c:f>
              <c:numCache>
                <c:formatCode>General</c:formatCode>
                <c:ptCount val="7"/>
                <c:pt idx="0">
                  <c:v>-10.59</c:v>
                </c:pt>
                <c:pt idx="1">
                  <c:v>-12.29</c:v>
                </c:pt>
                <c:pt idx="2">
                  <c:v>7.26</c:v>
                </c:pt>
                <c:pt idx="4">
                  <c:v>28.06</c:v>
                </c:pt>
                <c:pt idx="5">
                  <c:v>7.52</c:v>
                </c:pt>
                <c:pt idx="6">
                  <c:v>18.65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Fig5_Window!$AQ$13:$AQ$19</c:f>
              <c:numCache>
                <c:formatCode>General</c:formatCode>
                <c:ptCount val="7"/>
                <c:pt idx="0">
                  <c:v>-17.69</c:v>
                </c:pt>
                <c:pt idx="1">
                  <c:v>-10.59</c:v>
                </c:pt>
                <c:pt idx="2">
                  <c:v>10.47</c:v>
                </c:pt>
                <c:pt idx="4">
                  <c:v>38.12</c:v>
                </c:pt>
                <c:pt idx="5">
                  <c:v>7.89</c:v>
                </c:pt>
                <c:pt idx="6">
                  <c:v>18.79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(Fig9_Window!$AK$2:$AK$3,Fig9_Window!$AK$5:$AK$6,Fig9_Window!$AK$9,Fig9_Window!$AK$11:$AK$12)</c:f>
              <c:numCache>
                <c:formatCode>General</c:formatCode>
                <c:ptCount val="7"/>
                <c:pt idx="0">
                  <c:v>13010.5</c:v>
                </c:pt>
                <c:pt idx="1">
                  <c:v>12649.6</c:v>
                </c:pt>
                <c:pt idx="2">
                  <c:v>2900.0</c:v>
                </c:pt>
                <c:pt idx="4">
                  <c:v>34398.5</c:v>
                </c:pt>
                <c:pt idx="5">
                  <c:v>7323.5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(Fig9_Window!$AL$2:$AL$3,Fig9_Window!$AL$5:$AL$6,Fig9_Window!$AL$9,Fig9_Window!$AL$11:$AL$12)</c:f>
              <c:numCache>
                <c:formatCode>General</c:formatCode>
                <c:ptCount val="7"/>
                <c:pt idx="0">
                  <c:v>13360.5</c:v>
                </c:pt>
                <c:pt idx="1">
                  <c:v>12720.9</c:v>
                </c:pt>
                <c:pt idx="2">
                  <c:v>2900.0</c:v>
                </c:pt>
                <c:pt idx="4">
                  <c:v>34435.3</c:v>
                </c:pt>
                <c:pt idx="5">
                  <c:v>5362.5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(Fig9_Window!$AM$2:$AM$3,Fig9_Window!$AM$5:$AM$6,Fig9_Window!$AM$9,Fig9_Window!$AM$11:$AM$12)</c:f>
              <c:numCache>
                <c:formatCode>General</c:formatCode>
                <c:ptCount val="7"/>
                <c:pt idx="0">
                  <c:v>13830.5</c:v>
                </c:pt>
                <c:pt idx="1">
                  <c:v>13062.7</c:v>
                </c:pt>
                <c:pt idx="2">
                  <c:v>2900.0</c:v>
                </c:pt>
                <c:pt idx="4">
                  <c:v>34173.0</c:v>
                </c:pt>
                <c:pt idx="5">
                  <c:v>5362.4</c:v>
                </c:pt>
                <c:pt idx="6">
                  <c:v>7833.0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(Fig9_Window!$AN$2:$AN$3,Fig9_Window!$AN$5:$AN$6,Fig9_Window!$AN$9,Fig9_Window!$AN$11:$AN$12)</c:f>
              <c:numCache>
                <c:formatCode>General</c:formatCode>
                <c:ptCount val="7"/>
                <c:pt idx="0">
                  <c:v>14461.6</c:v>
                </c:pt>
                <c:pt idx="1">
                  <c:v>13409.8</c:v>
                </c:pt>
                <c:pt idx="2">
                  <c:v>2900.0</c:v>
                </c:pt>
                <c:pt idx="4">
                  <c:v>34234.3</c:v>
                </c:pt>
                <c:pt idx="5">
                  <c:v>5353.1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(Fig9_Window!$AO$2:$AO$3,Fig9_Window!$AO$5:$AO$6,Fig9_Window!$AO$9,Fig9_Window!$AO$11:$AO$12)</c:f>
              <c:numCache>
                <c:formatCode>General</c:formatCode>
                <c:ptCount val="7"/>
                <c:pt idx="0">
                  <c:v>17202.7</c:v>
                </c:pt>
                <c:pt idx="1">
                  <c:v>14097.3</c:v>
                </c:pt>
                <c:pt idx="2">
                  <c:v>2900.0</c:v>
                </c:pt>
                <c:pt idx="4">
                  <c:v>35357.1</c:v>
                </c:pt>
                <c:pt idx="5">
                  <c:v>2034.0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(Fig9_Window!$AP$2:$AP$3,Fig9_Window!$AP$5:$AP$6,Fig9_Window!$AP$9,Fig9_Window!$AP$11:$AP$12)</c:f>
              <c:numCache>
                <c:formatCode>General</c:formatCode>
                <c:ptCount val="7"/>
                <c:pt idx="0">
                  <c:v>19047.2</c:v>
                </c:pt>
                <c:pt idx="1">
                  <c:v>14727.8</c:v>
                </c:pt>
                <c:pt idx="2">
                  <c:v>2900.0</c:v>
                </c:pt>
                <c:pt idx="4">
                  <c:v>34872.5</c:v>
                </c:pt>
                <c:pt idx="5">
                  <c:v>6.8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(Fig9_Window!$AQ$2:$AQ$3,Fig9_Window!$AQ$5:$AQ$6,Fig9_Window!$AQ$9,Fig9_Window!$AQ$11:$AQ$12)</c:f>
              <c:numCache>
                <c:formatCode>General</c:formatCode>
                <c:ptCount val="7"/>
                <c:pt idx="0">
                  <c:v>21517.1</c:v>
                </c:pt>
                <c:pt idx="1">
                  <c:v>14911.7</c:v>
                </c:pt>
                <c:pt idx="2">
                  <c:v>2900.0</c:v>
                </c:pt>
                <c:pt idx="4">
                  <c:v>34891.3</c:v>
                </c:pt>
                <c:pt idx="5">
                  <c:v>0.0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Line_Window!$EJ$2:$EJ$25</c:f>
              <c:numCache>
                <c:formatCode>General</c:formatCode>
                <c:ptCount val="24"/>
                <c:pt idx="0">
                  <c:v>0.8437</c:v>
                </c:pt>
                <c:pt idx="1">
                  <c:v>0.8225</c:v>
                </c:pt>
                <c:pt idx="2">
                  <c:v>0.7974</c:v>
                </c:pt>
                <c:pt idx="3">
                  <c:v>0.7798</c:v>
                </c:pt>
                <c:pt idx="4">
                  <c:v>0.8209</c:v>
                </c:pt>
                <c:pt idx="5">
                  <c:v>0.8888</c:v>
                </c:pt>
                <c:pt idx="6">
                  <c:v>0.9912</c:v>
                </c:pt>
                <c:pt idx="7">
                  <c:v>1.0735</c:v>
                </c:pt>
                <c:pt idx="8">
                  <c:v>1.0805</c:v>
                </c:pt>
                <c:pt idx="9">
                  <c:v>1.0602</c:v>
                </c:pt>
                <c:pt idx="10">
                  <c:v>1.008</c:v>
                </c:pt>
                <c:pt idx="11">
                  <c:v>0.9844</c:v>
                </c:pt>
                <c:pt idx="12">
                  <c:v>0.968</c:v>
                </c:pt>
                <c:pt idx="13">
                  <c:v>0.9606</c:v>
                </c:pt>
                <c:pt idx="14">
                  <c:v>0.9825</c:v>
                </c:pt>
                <c:pt idx="15">
                  <c:v>1.0693</c:v>
                </c:pt>
                <c:pt idx="16">
                  <c:v>1.185</c:v>
                </c:pt>
                <c:pt idx="17">
                  <c:v>1.2775</c:v>
                </c:pt>
                <c:pt idx="18">
                  <c:v>1.2799</c:v>
                </c:pt>
                <c:pt idx="19">
                  <c:v>1.1719</c:v>
                </c:pt>
                <c:pt idx="20">
                  <c:v>1.0919</c:v>
                </c:pt>
                <c:pt idx="21">
                  <c:v>1.0143</c:v>
                </c:pt>
                <c:pt idx="22">
                  <c:v>0.9565</c:v>
                </c:pt>
                <c:pt idx="23">
                  <c:v>0.8795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Line_Window!$EK$2:$EK$25</c:f>
              <c:numCache>
                <c:formatCode>General</c:formatCode>
                <c:ptCount val="24"/>
                <c:pt idx="0">
                  <c:v>0.7668</c:v>
                </c:pt>
                <c:pt idx="1">
                  <c:v>0.7617</c:v>
                </c:pt>
                <c:pt idx="2">
                  <c:v>0.7102</c:v>
                </c:pt>
                <c:pt idx="3">
                  <c:v>0.6839</c:v>
                </c:pt>
                <c:pt idx="4">
                  <c:v>0.7323</c:v>
                </c:pt>
                <c:pt idx="5">
                  <c:v>0.8329</c:v>
                </c:pt>
                <c:pt idx="6">
                  <c:v>0.9376</c:v>
                </c:pt>
                <c:pt idx="7">
                  <c:v>1.0279</c:v>
                </c:pt>
                <c:pt idx="8">
                  <c:v>1.063</c:v>
                </c:pt>
                <c:pt idx="9">
                  <c:v>1.0818</c:v>
                </c:pt>
                <c:pt idx="10">
                  <c:v>1.0392</c:v>
                </c:pt>
                <c:pt idx="11">
                  <c:v>1.027</c:v>
                </c:pt>
                <c:pt idx="12">
                  <c:v>1.0051</c:v>
                </c:pt>
                <c:pt idx="13">
                  <c:v>0.9681</c:v>
                </c:pt>
                <c:pt idx="14">
                  <c:v>0.9832</c:v>
                </c:pt>
                <c:pt idx="15">
                  <c:v>1.0919</c:v>
                </c:pt>
                <c:pt idx="16">
                  <c:v>1.2941</c:v>
                </c:pt>
                <c:pt idx="17">
                  <c:v>1.4606</c:v>
                </c:pt>
                <c:pt idx="18">
                  <c:v>1.3896</c:v>
                </c:pt>
                <c:pt idx="19">
                  <c:v>1.2302</c:v>
                </c:pt>
                <c:pt idx="20">
                  <c:v>1.1243</c:v>
                </c:pt>
                <c:pt idx="21">
                  <c:v>1.038</c:v>
                </c:pt>
                <c:pt idx="22">
                  <c:v>0.9448</c:v>
                </c:pt>
                <c:pt idx="23">
                  <c:v>0.8015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Line_Window!$EL$2:$EL$25</c:f>
              <c:numCache>
                <c:formatCode>General</c:formatCode>
                <c:ptCount val="24"/>
                <c:pt idx="0">
                  <c:v>0.804</c:v>
                </c:pt>
                <c:pt idx="1">
                  <c:v>0.7919</c:v>
                </c:pt>
                <c:pt idx="2">
                  <c:v>0.7557</c:v>
                </c:pt>
                <c:pt idx="3">
                  <c:v>0.739</c:v>
                </c:pt>
                <c:pt idx="4">
                  <c:v>0.7748</c:v>
                </c:pt>
                <c:pt idx="5">
                  <c:v>0.8566</c:v>
                </c:pt>
                <c:pt idx="6">
                  <c:v>0.9453</c:v>
                </c:pt>
                <c:pt idx="7">
                  <c:v>1.0453</c:v>
                </c:pt>
                <c:pt idx="8">
                  <c:v>1.0588</c:v>
                </c:pt>
                <c:pt idx="9">
                  <c:v>1.0586</c:v>
                </c:pt>
                <c:pt idx="10">
                  <c:v>1.0282</c:v>
                </c:pt>
                <c:pt idx="11">
                  <c:v>1.0169</c:v>
                </c:pt>
                <c:pt idx="12">
                  <c:v>0.9964</c:v>
                </c:pt>
                <c:pt idx="13">
                  <c:v>0.9868</c:v>
                </c:pt>
                <c:pt idx="14">
                  <c:v>1.0104</c:v>
                </c:pt>
                <c:pt idx="15">
                  <c:v>1.1253</c:v>
                </c:pt>
                <c:pt idx="16">
                  <c:v>1.2828</c:v>
                </c:pt>
                <c:pt idx="17">
                  <c:v>1.4885</c:v>
                </c:pt>
                <c:pt idx="18">
                  <c:v>1.3794</c:v>
                </c:pt>
                <c:pt idx="19">
                  <c:v>1.1653</c:v>
                </c:pt>
                <c:pt idx="20">
                  <c:v>1.0385</c:v>
                </c:pt>
                <c:pt idx="21">
                  <c:v>0.9507</c:v>
                </c:pt>
                <c:pt idx="22">
                  <c:v>0.8866</c:v>
                </c:pt>
                <c:pt idx="23">
                  <c:v>0.8081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Line_Window!$EM$2:$EM$25</c:f>
              <c:numCache>
                <c:formatCode>General</c:formatCode>
                <c:ptCount val="24"/>
                <c:pt idx="0">
                  <c:v>0.8437</c:v>
                </c:pt>
                <c:pt idx="1">
                  <c:v>0.8257</c:v>
                </c:pt>
                <c:pt idx="2">
                  <c:v>0.7906</c:v>
                </c:pt>
                <c:pt idx="3">
                  <c:v>0.7841</c:v>
                </c:pt>
                <c:pt idx="4">
                  <c:v>0.8128</c:v>
                </c:pt>
                <c:pt idx="5">
                  <c:v>0.9081</c:v>
                </c:pt>
                <c:pt idx="6">
                  <c:v>1.0415</c:v>
                </c:pt>
                <c:pt idx="7">
                  <c:v>1.0992</c:v>
                </c:pt>
                <c:pt idx="8">
                  <c:v>1.0776</c:v>
                </c:pt>
                <c:pt idx="9">
                  <c:v>1.0524</c:v>
                </c:pt>
                <c:pt idx="10">
                  <c:v>0.9978</c:v>
                </c:pt>
                <c:pt idx="11">
                  <c:v>0.9729</c:v>
                </c:pt>
                <c:pt idx="12">
                  <c:v>0.9555</c:v>
                </c:pt>
                <c:pt idx="13">
                  <c:v>0.9521</c:v>
                </c:pt>
                <c:pt idx="14">
                  <c:v>0.976</c:v>
                </c:pt>
                <c:pt idx="15">
                  <c:v>1.0612</c:v>
                </c:pt>
                <c:pt idx="16">
                  <c:v>1.2001</c:v>
                </c:pt>
                <c:pt idx="17">
                  <c:v>1.2846</c:v>
                </c:pt>
                <c:pt idx="18">
                  <c:v>1.2762</c:v>
                </c:pt>
                <c:pt idx="19">
                  <c:v>1.1759</c:v>
                </c:pt>
                <c:pt idx="20">
                  <c:v>1.097</c:v>
                </c:pt>
                <c:pt idx="21">
                  <c:v>1.0152</c:v>
                </c:pt>
                <c:pt idx="22">
                  <c:v>0.9368</c:v>
                </c:pt>
                <c:pt idx="23">
                  <c:v>0.8594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Line_Window!$EN$2:$EN$25</c:f>
              <c:numCache>
                <c:formatCode>General</c:formatCode>
                <c:ptCount val="24"/>
                <c:pt idx="0">
                  <c:v>0.8444</c:v>
                </c:pt>
                <c:pt idx="1">
                  <c:v>0.8179</c:v>
                </c:pt>
                <c:pt idx="2">
                  <c:v>0.7754</c:v>
                </c:pt>
                <c:pt idx="3">
                  <c:v>0.7738</c:v>
                </c:pt>
                <c:pt idx="4">
                  <c:v>0.8208</c:v>
                </c:pt>
                <c:pt idx="5">
                  <c:v>0.9437</c:v>
                </c:pt>
                <c:pt idx="6">
                  <c:v>1.0449</c:v>
                </c:pt>
                <c:pt idx="7">
                  <c:v>1.0812</c:v>
                </c:pt>
                <c:pt idx="8">
                  <c:v>1.0689</c:v>
                </c:pt>
                <c:pt idx="9">
                  <c:v>1.0458</c:v>
                </c:pt>
                <c:pt idx="10">
                  <c:v>0.999</c:v>
                </c:pt>
                <c:pt idx="11">
                  <c:v>0.9621</c:v>
                </c:pt>
                <c:pt idx="12">
                  <c:v>0.9307</c:v>
                </c:pt>
                <c:pt idx="13">
                  <c:v>0.9204</c:v>
                </c:pt>
                <c:pt idx="14">
                  <c:v>0.9567</c:v>
                </c:pt>
                <c:pt idx="15">
                  <c:v>1.028</c:v>
                </c:pt>
                <c:pt idx="16">
                  <c:v>1.1794</c:v>
                </c:pt>
                <c:pt idx="17">
                  <c:v>1.2881</c:v>
                </c:pt>
                <c:pt idx="18">
                  <c:v>1.3075</c:v>
                </c:pt>
                <c:pt idx="19">
                  <c:v>1.2173</c:v>
                </c:pt>
                <c:pt idx="20">
                  <c:v>1.1309</c:v>
                </c:pt>
                <c:pt idx="21">
                  <c:v>1.0514</c:v>
                </c:pt>
                <c:pt idx="22">
                  <c:v>0.9456</c:v>
                </c:pt>
                <c:pt idx="23">
                  <c:v>0.8655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Line_Window!$EO$2:$EO$25</c:f>
              <c:numCache>
                <c:formatCode>General</c:formatCode>
                <c:ptCount val="24"/>
                <c:pt idx="0">
                  <c:v>0.8358</c:v>
                </c:pt>
                <c:pt idx="1">
                  <c:v>0.7971</c:v>
                </c:pt>
                <c:pt idx="2">
                  <c:v>0.7589</c:v>
                </c:pt>
                <c:pt idx="3">
                  <c:v>0.7618</c:v>
                </c:pt>
                <c:pt idx="4">
                  <c:v>0.8037</c:v>
                </c:pt>
                <c:pt idx="5">
                  <c:v>0.9096</c:v>
                </c:pt>
                <c:pt idx="6">
                  <c:v>1.0343</c:v>
                </c:pt>
                <c:pt idx="7">
                  <c:v>1.0919</c:v>
                </c:pt>
                <c:pt idx="8">
                  <c:v>1.0751</c:v>
                </c:pt>
                <c:pt idx="9">
                  <c:v>1.0432</c:v>
                </c:pt>
                <c:pt idx="10">
                  <c:v>0.9881</c:v>
                </c:pt>
                <c:pt idx="11">
                  <c:v>0.9633</c:v>
                </c:pt>
                <c:pt idx="12">
                  <c:v>0.9325</c:v>
                </c:pt>
                <c:pt idx="13">
                  <c:v>0.9249</c:v>
                </c:pt>
                <c:pt idx="14">
                  <c:v>0.9587</c:v>
                </c:pt>
                <c:pt idx="15">
                  <c:v>1.0618</c:v>
                </c:pt>
                <c:pt idx="16">
                  <c:v>1.2285</c:v>
                </c:pt>
                <c:pt idx="17">
                  <c:v>1.325</c:v>
                </c:pt>
                <c:pt idx="18">
                  <c:v>1.3217</c:v>
                </c:pt>
                <c:pt idx="19">
                  <c:v>1.2175</c:v>
                </c:pt>
                <c:pt idx="20">
                  <c:v>1.1284</c:v>
                </c:pt>
                <c:pt idx="21">
                  <c:v>1.0351</c:v>
                </c:pt>
                <c:pt idx="22">
                  <c:v>0.9401</c:v>
                </c:pt>
                <c:pt idx="23">
                  <c:v>0.863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Line_Window!$EP$2:$EP$25</c:f>
              <c:numCache>
                <c:formatCode>General</c:formatCode>
                <c:ptCount val="24"/>
                <c:pt idx="0">
                  <c:v>0.8825</c:v>
                </c:pt>
                <c:pt idx="1">
                  <c:v>0.8571</c:v>
                </c:pt>
                <c:pt idx="2">
                  <c:v>0.8327</c:v>
                </c:pt>
                <c:pt idx="3">
                  <c:v>0.824</c:v>
                </c:pt>
                <c:pt idx="4">
                  <c:v>0.8583</c:v>
                </c:pt>
                <c:pt idx="5">
                  <c:v>0.9542</c:v>
                </c:pt>
                <c:pt idx="6">
                  <c:v>1.0479</c:v>
                </c:pt>
                <c:pt idx="7">
                  <c:v>1.0944</c:v>
                </c:pt>
                <c:pt idx="8">
                  <c:v>1.0419</c:v>
                </c:pt>
                <c:pt idx="9">
                  <c:v>0.9854</c:v>
                </c:pt>
                <c:pt idx="10">
                  <c:v>0.9064</c:v>
                </c:pt>
                <c:pt idx="11">
                  <c:v>0.864</c:v>
                </c:pt>
                <c:pt idx="12">
                  <c:v>0.8393</c:v>
                </c:pt>
                <c:pt idx="13">
                  <c:v>0.8502</c:v>
                </c:pt>
                <c:pt idx="14">
                  <c:v>0.9014</c:v>
                </c:pt>
                <c:pt idx="15">
                  <c:v>1.0155</c:v>
                </c:pt>
                <c:pt idx="16">
                  <c:v>1.2045</c:v>
                </c:pt>
                <c:pt idx="17">
                  <c:v>1.3414</c:v>
                </c:pt>
                <c:pt idx="18">
                  <c:v>1.3713</c:v>
                </c:pt>
                <c:pt idx="19">
                  <c:v>1.2525</c:v>
                </c:pt>
                <c:pt idx="20">
                  <c:v>1.1445</c:v>
                </c:pt>
                <c:pt idx="21">
                  <c:v>1.0572</c:v>
                </c:pt>
                <c:pt idx="22">
                  <c:v>0.9673</c:v>
                </c:pt>
                <c:pt idx="23">
                  <c:v>0.9053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Line_Window!$EQ$2:$EQ$25</c:f>
              <c:numCache>
                <c:formatCode>General</c:formatCode>
                <c:ptCount val="24"/>
                <c:pt idx="0">
                  <c:v>0.963</c:v>
                </c:pt>
                <c:pt idx="1">
                  <c:v>0.9506</c:v>
                </c:pt>
                <c:pt idx="2">
                  <c:v>0.9288</c:v>
                </c:pt>
                <c:pt idx="3">
                  <c:v>0.9301</c:v>
                </c:pt>
                <c:pt idx="4">
                  <c:v>0.9824</c:v>
                </c:pt>
                <c:pt idx="5">
                  <c:v>1.0317</c:v>
                </c:pt>
                <c:pt idx="6">
                  <c:v>1.0524</c:v>
                </c:pt>
                <c:pt idx="7">
                  <c:v>1.0275</c:v>
                </c:pt>
                <c:pt idx="8">
                  <c:v>0.9492</c:v>
                </c:pt>
                <c:pt idx="9">
                  <c:v>0.8933</c:v>
                </c:pt>
                <c:pt idx="10">
                  <c:v>0.8246</c:v>
                </c:pt>
                <c:pt idx="11">
                  <c:v>0.7902</c:v>
                </c:pt>
                <c:pt idx="12">
                  <c:v>0.7691</c:v>
                </c:pt>
                <c:pt idx="13">
                  <c:v>0.7695</c:v>
                </c:pt>
                <c:pt idx="14">
                  <c:v>0.8265</c:v>
                </c:pt>
                <c:pt idx="15">
                  <c:v>0.9371</c:v>
                </c:pt>
                <c:pt idx="16">
                  <c:v>1.1346</c:v>
                </c:pt>
                <c:pt idx="17">
                  <c:v>1.266</c:v>
                </c:pt>
                <c:pt idx="18">
                  <c:v>1.3312</c:v>
                </c:pt>
                <c:pt idx="19">
                  <c:v>1.2922</c:v>
                </c:pt>
                <c:pt idx="20">
                  <c:v>1.2116</c:v>
                </c:pt>
                <c:pt idx="21">
                  <c:v>1.1268</c:v>
                </c:pt>
                <c:pt idx="22">
                  <c:v>1.0319</c:v>
                </c:pt>
                <c:pt idx="23">
                  <c:v>0.9805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Line_Window!$ER$2:$ER$367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1.0</c:v>
                </c:pt>
                <c:pt idx="181">
                  <c:v>1.0</c:v>
                </c:pt>
                <c:pt idx="182">
                  <c:v>1.0</c:v>
                </c:pt>
                <c:pt idx="183">
                  <c:v>1.0</c:v>
                </c:pt>
                <c:pt idx="184">
                  <c:v>1.0</c:v>
                </c:pt>
                <c:pt idx="185">
                  <c:v>1.0</c:v>
                </c:pt>
                <c:pt idx="186">
                  <c:v>1.0</c:v>
                </c:pt>
                <c:pt idx="187">
                  <c:v>1.0</c:v>
                </c:pt>
                <c:pt idx="188">
                  <c:v>1.0</c:v>
                </c:pt>
                <c:pt idx="189">
                  <c:v>1.0</c:v>
                </c:pt>
                <c:pt idx="190">
                  <c:v>1.0</c:v>
                </c:pt>
                <c:pt idx="191">
                  <c:v>1.0</c:v>
                </c:pt>
                <c:pt idx="192">
                  <c:v>1.0</c:v>
                </c:pt>
                <c:pt idx="193">
                  <c:v>1.0</c:v>
                </c:pt>
                <c:pt idx="194">
                  <c:v>1.0</c:v>
                </c:pt>
                <c:pt idx="195">
                  <c:v>1.0</c:v>
                </c:pt>
                <c:pt idx="196">
                  <c:v>1.0</c:v>
                </c:pt>
                <c:pt idx="197">
                  <c:v>1.0</c:v>
                </c:pt>
                <c:pt idx="198">
                  <c:v>1.0</c:v>
                </c:pt>
                <c:pt idx="199">
                  <c:v>1.0</c:v>
                </c:pt>
                <c:pt idx="200">
                  <c:v>1.0</c:v>
                </c:pt>
                <c:pt idx="201">
                  <c:v>1.0</c:v>
                </c:pt>
                <c:pt idx="202">
                  <c:v>1.0</c:v>
                </c:pt>
                <c:pt idx="203">
                  <c:v>1.0</c:v>
                </c:pt>
                <c:pt idx="204">
                  <c:v>1.0</c:v>
                </c:pt>
                <c:pt idx="205">
                  <c:v>1.0</c:v>
                </c:pt>
                <c:pt idx="206">
                  <c:v>1.0</c:v>
                </c:pt>
                <c:pt idx="207">
                  <c:v>1.0</c:v>
                </c:pt>
                <c:pt idx="208">
                  <c:v>1.0</c:v>
                </c:pt>
                <c:pt idx="209">
                  <c:v>1.0</c:v>
                </c:pt>
                <c:pt idx="210">
                  <c:v>1.0</c:v>
                </c:pt>
                <c:pt idx="211">
                  <c:v>1.0</c:v>
                </c:pt>
                <c:pt idx="212">
                  <c:v>1.0</c:v>
                </c:pt>
                <c:pt idx="213">
                  <c:v>1.0</c:v>
                </c:pt>
                <c:pt idx="214">
                  <c:v>1.0</c:v>
                </c:pt>
                <c:pt idx="215">
                  <c:v>1.0</c:v>
                </c:pt>
                <c:pt idx="216">
                  <c:v>1.0</c:v>
                </c:pt>
                <c:pt idx="217">
                  <c:v>1.0</c:v>
                </c:pt>
                <c:pt idx="218">
                  <c:v>1.0</c:v>
                </c:pt>
                <c:pt idx="219">
                  <c:v>1.0</c:v>
                </c:pt>
                <c:pt idx="220">
                  <c:v>1.0</c:v>
                </c:pt>
                <c:pt idx="221">
                  <c:v>1.0</c:v>
                </c:pt>
                <c:pt idx="222">
                  <c:v>1.0</c:v>
                </c:pt>
                <c:pt idx="223">
                  <c:v>1.0</c:v>
                </c:pt>
                <c:pt idx="224">
                  <c:v>1.0</c:v>
                </c:pt>
                <c:pt idx="225">
                  <c:v>1.0</c:v>
                </c:pt>
                <c:pt idx="226">
                  <c:v>1.0</c:v>
                </c:pt>
                <c:pt idx="227">
                  <c:v>1.0</c:v>
                </c:pt>
                <c:pt idx="228">
                  <c:v>1.0</c:v>
                </c:pt>
                <c:pt idx="229">
                  <c:v>1.0</c:v>
                </c:pt>
                <c:pt idx="230">
                  <c:v>1.0</c:v>
                </c:pt>
                <c:pt idx="231">
                  <c:v>1.0</c:v>
                </c:pt>
                <c:pt idx="232">
                  <c:v>1.0</c:v>
                </c:pt>
                <c:pt idx="233">
                  <c:v>1.0</c:v>
                </c:pt>
                <c:pt idx="234">
                  <c:v>1.0</c:v>
                </c:pt>
                <c:pt idx="235">
                  <c:v>1.0</c:v>
                </c:pt>
                <c:pt idx="236">
                  <c:v>1.0</c:v>
                </c:pt>
                <c:pt idx="237">
                  <c:v>1.0</c:v>
                </c:pt>
                <c:pt idx="238">
                  <c:v>1.0</c:v>
                </c:pt>
                <c:pt idx="239">
                  <c:v>1.0</c:v>
                </c:pt>
                <c:pt idx="240">
                  <c:v>1.0</c:v>
                </c:pt>
                <c:pt idx="241">
                  <c:v>3.0</c:v>
                </c:pt>
                <c:pt idx="242">
                  <c:v>3.0</c:v>
                </c:pt>
                <c:pt idx="243">
                  <c:v>3.0</c:v>
                </c:pt>
                <c:pt idx="244">
                  <c:v>4.0</c:v>
                </c:pt>
                <c:pt idx="245">
                  <c:v>5.0</c:v>
                </c:pt>
                <c:pt idx="246">
                  <c:v>5.0</c:v>
                </c:pt>
                <c:pt idx="247">
                  <c:v>5.0</c:v>
                </c:pt>
                <c:pt idx="248">
                  <c:v>5.0</c:v>
                </c:pt>
                <c:pt idx="249">
                  <c:v>5.0</c:v>
                </c:pt>
                <c:pt idx="250">
                  <c:v>5.0</c:v>
                </c:pt>
                <c:pt idx="251">
                  <c:v>5.0</c:v>
                </c:pt>
                <c:pt idx="252">
                  <c:v>5.0</c:v>
                </c:pt>
                <c:pt idx="253">
                  <c:v>8.0</c:v>
                </c:pt>
                <c:pt idx="254">
                  <c:v>8.0</c:v>
                </c:pt>
                <c:pt idx="255">
                  <c:v>8.0</c:v>
                </c:pt>
                <c:pt idx="256">
                  <c:v>8.0</c:v>
                </c:pt>
                <c:pt idx="257">
                  <c:v>8.0</c:v>
                </c:pt>
                <c:pt idx="258">
                  <c:v>8.0</c:v>
                </c:pt>
                <c:pt idx="259">
                  <c:v>8.0</c:v>
                </c:pt>
                <c:pt idx="260">
                  <c:v>8.0</c:v>
                </c:pt>
                <c:pt idx="261">
                  <c:v>8.0</c:v>
                </c:pt>
                <c:pt idx="262">
                  <c:v>8.0</c:v>
                </c:pt>
                <c:pt idx="263">
                  <c:v>8.0</c:v>
                </c:pt>
                <c:pt idx="264">
                  <c:v>8.0</c:v>
                </c:pt>
                <c:pt idx="265">
                  <c:v>8.0</c:v>
                </c:pt>
                <c:pt idx="266">
                  <c:v>8.0</c:v>
                </c:pt>
                <c:pt idx="267">
                  <c:v>8.0</c:v>
                </c:pt>
                <c:pt idx="268">
                  <c:v>8.0</c:v>
                </c:pt>
                <c:pt idx="269">
                  <c:v>8.0</c:v>
                </c:pt>
                <c:pt idx="270">
                  <c:v>8.0</c:v>
                </c:pt>
                <c:pt idx="271">
                  <c:v>8.0</c:v>
                </c:pt>
                <c:pt idx="272">
                  <c:v>8.0</c:v>
                </c:pt>
                <c:pt idx="273">
                  <c:v>8.0</c:v>
                </c:pt>
                <c:pt idx="274">
                  <c:v>8.0</c:v>
                </c:pt>
                <c:pt idx="275">
                  <c:v>8.0</c:v>
                </c:pt>
                <c:pt idx="276">
                  <c:v>8.0</c:v>
                </c:pt>
                <c:pt idx="277">
                  <c:v>8.0</c:v>
                </c:pt>
                <c:pt idx="278">
                  <c:v>8.0</c:v>
                </c:pt>
                <c:pt idx="279">
                  <c:v>8.0</c:v>
                </c:pt>
                <c:pt idx="280">
                  <c:v>8.0</c:v>
                </c:pt>
                <c:pt idx="281">
                  <c:v>8.0</c:v>
                </c:pt>
                <c:pt idx="282">
                  <c:v>8.0</c:v>
                </c:pt>
                <c:pt idx="283">
                  <c:v>8.0</c:v>
                </c:pt>
                <c:pt idx="284">
                  <c:v>8.0</c:v>
                </c:pt>
                <c:pt idx="285">
                  <c:v>8.0</c:v>
                </c:pt>
                <c:pt idx="286">
                  <c:v>8.0</c:v>
                </c:pt>
                <c:pt idx="287">
                  <c:v>8.0</c:v>
                </c:pt>
                <c:pt idx="288">
                  <c:v>8.0</c:v>
                </c:pt>
                <c:pt idx="289">
                  <c:v>8.0</c:v>
                </c:pt>
                <c:pt idx="290">
                  <c:v>8.0</c:v>
                </c:pt>
                <c:pt idx="291">
                  <c:v>8.0</c:v>
                </c:pt>
                <c:pt idx="292">
                  <c:v>8.0</c:v>
                </c:pt>
                <c:pt idx="293">
                  <c:v>8.0</c:v>
                </c:pt>
                <c:pt idx="294">
                  <c:v>8.0</c:v>
                </c:pt>
                <c:pt idx="295">
                  <c:v>8.0</c:v>
                </c:pt>
                <c:pt idx="296">
                  <c:v>8.0</c:v>
                </c:pt>
                <c:pt idx="297">
                  <c:v>8.0</c:v>
                </c:pt>
                <c:pt idx="298">
                  <c:v>8.0</c:v>
                </c:pt>
                <c:pt idx="299">
                  <c:v>13.0</c:v>
                </c:pt>
                <c:pt idx="300">
                  <c:v>13.0</c:v>
                </c:pt>
                <c:pt idx="301">
                  <c:v>13.0</c:v>
                </c:pt>
                <c:pt idx="302">
                  <c:v>13.0</c:v>
                </c:pt>
                <c:pt idx="303">
                  <c:v>13.0</c:v>
                </c:pt>
                <c:pt idx="304">
                  <c:v>13.0</c:v>
                </c:pt>
                <c:pt idx="305">
                  <c:v>13.0</c:v>
                </c:pt>
                <c:pt idx="306">
                  <c:v>13.0</c:v>
                </c:pt>
                <c:pt idx="307">
                  <c:v>13.0</c:v>
                </c:pt>
                <c:pt idx="308">
                  <c:v>13.0</c:v>
                </c:pt>
                <c:pt idx="309">
                  <c:v>13.0</c:v>
                </c:pt>
                <c:pt idx="310">
                  <c:v>13.0</c:v>
                </c:pt>
                <c:pt idx="311">
                  <c:v>13.0</c:v>
                </c:pt>
                <c:pt idx="312">
                  <c:v>13.0</c:v>
                </c:pt>
                <c:pt idx="313">
                  <c:v>13.0</c:v>
                </c:pt>
                <c:pt idx="314">
                  <c:v>15.0</c:v>
                </c:pt>
                <c:pt idx="315">
                  <c:v>15.0</c:v>
                </c:pt>
                <c:pt idx="316">
                  <c:v>15.0</c:v>
                </c:pt>
                <c:pt idx="317">
                  <c:v>15.0</c:v>
                </c:pt>
                <c:pt idx="318">
                  <c:v>15.0</c:v>
                </c:pt>
                <c:pt idx="319">
                  <c:v>15.0</c:v>
                </c:pt>
                <c:pt idx="320">
                  <c:v>15.0</c:v>
                </c:pt>
                <c:pt idx="321">
                  <c:v>15.0</c:v>
                </c:pt>
                <c:pt idx="322">
                  <c:v>15.0</c:v>
                </c:pt>
                <c:pt idx="323">
                  <c:v>15.0</c:v>
                </c:pt>
                <c:pt idx="324">
                  <c:v>15.0</c:v>
                </c:pt>
                <c:pt idx="325">
                  <c:v>15.0</c:v>
                </c:pt>
                <c:pt idx="326">
                  <c:v>15.0</c:v>
                </c:pt>
                <c:pt idx="327">
                  <c:v>15.0</c:v>
                </c:pt>
                <c:pt idx="328">
                  <c:v>15.0</c:v>
                </c:pt>
                <c:pt idx="329">
                  <c:v>15.0</c:v>
                </c:pt>
                <c:pt idx="330">
                  <c:v>15.0</c:v>
                </c:pt>
                <c:pt idx="331">
                  <c:v>15.0</c:v>
                </c:pt>
                <c:pt idx="332">
                  <c:v>15.0</c:v>
                </c:pt>
                <c:pt idx="333">
                  <c:v>15.0</c:v>
                </c:pt>
                <c:pt idx="334">
                  <c:v>15.0</c:v>
                </c:pt>
                <c:pt idx="335">
                  <c:v>15.0</c:v>
                </c:pt>
                <c:pt idx="336">
                  <c:v>15.0</c:v>
                </c:pt>
                <c:pt idx="337">
                  <c:v>15.0</c:v>
                </c:pt>
                <c:pt idx="338">
                  <c:v>16.0</c:v>
                </c:pt>
                <c:pt idx="339">
                  <c:v>16.0</c:v>
                </c:pt>
                <c:pt idx="340">
                  <c:v>17.0</c:v>
                </c:pt>
                <c:pt idx="341">
                  <c:v>30.0</c:v>
                </c:pt>
                <c:pt idx="342">
                  <c:v>30.0</c:v>
                </c:pt>
                <c:pt idx="343">
                  <c:v>30.0</c:v>
                </c:pt>
                <c:pt idx="344">
                  <c:v>30.0</c:v>
                </c:pt>
                <c:pt idx="345">
                  <c:v>30.0</c:v>
                </c:pt>
                <c:pt idx="346">
                  <c:v>30.0</c:v>
                </c:pt>
                <c:pt idx="347">
                  <c:v>30.0</c:v>
                </c:pt>
                <c:pt idx="348">
                  <c:v>30.0</c:v>
                </c:pt>
                <c:pt idx="349">
                  <c:v>30.0</c:v>
                </c:pt>
                <c:pt idx="350">
                  <c:v>30.0</c:v>
                </c:pt>
                <c:pt idx="351">
                  <c:v>30.0</c:v>
                </c:pt>
                <c:pt idx="352">
                  <c:v>30.0</c:v>
                </c:pt>
                <c:pt idx="353">
                  <c:v>30.0</c:v>
                </c:pt>
                <c:pt idx="354">
                  <c:v>30.0</c:v>
                </c:pt>
                <c:pt idx="355">
                  <c:v>30.0</c:v>
                </c:pt>
                <c:pt idx="356">
                  <c:v>30.0</c:v>
                </c:pt>
                <c:pt idx="357">
                  <c:v>30.0</c:v>
                </c:pt>
                <c:pt idx="358">
                  <c:v>30.0</c:v>
                </c:pt>
                <c:pt idx="359">
                  <c:v>30.0</c:v>
                </c:pt>
                <c:pt idx="360">
                  <c:v>30.0</c:v>
                </c:pt>
                <c:pt idx="361">
                  <c:v>30.0</c:v>
                </c:pt>
                <c:pt idx="362">
                  <c:v>30.0</c:v>
                </c:pt>
                <c:pt idx="363">
                  <c:v>30.0</c:v>
                </c:pt>
                <c:pt idx="364">
                  <c:v>30.0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Line_Window!$ES$2:$ES$367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2.0</c:v>
                </c:pt>
                <c:pt idx="32">
                  <c:v>2.0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6.0</c:v>
                </c:pt>
                <c:pt idx="43">
                  <c:v>6.0</c:v>
                </c:pt>
                <c:pt idx="44">
                  <c:v>6.0</c:v>
                </c:pt>
                <c:pt idx="45">
                  <c:v>6.0</c:v>
                </c:pt>
                <c:pt idx="46">
                  <c:v>8.0</c:v>
                </c:pt>
                <c:pt idx="47">
                  <c:v>8.0</c:v>
                </c:pt>
                <c:pt idx="48">
                  <c:v>8.0</c:v>
                </c:pt>
                <c:pt idx="49">
                  <c:v>8.0</c:v>
                </c:pt>
                <c:pt idx="50">
                  <c:v>8.0</c:v>
                </c:pt>
                <c:pt idx="51">
                  <c:v>8.0</c:v>
                </c:pt>
                <c:pt idx="52">
                  <c:v>8.0</c:v>
                </c:pt>
                <c:pt idx="53">
                  <c:v>8.0</c:v>
                </c:pt>
                <c:pt idx="54">
                  <c:v>8.0</c:v>
                </c:pt>
                <c:pt idx="55">
                  <c:v>8.0</c:v>
                </c:pt>
                <c:pt idx="56">
                  <c:v>8.0</c:v>
                </c:pt>
                <c:pt idx="57">
                  <c:v>8.0</c:v>
                </c:pt>
                <c:pt idx="58">
                  <c:v>8.0</c:v>
                </c:pt>
                <c:pt idx="59">
                  <c:v>8.0</c:v>
                </c:pt>
                <c:pt idx="60">
                  <c:v>10.0</c:v>
                </c:pt>
                <c:pt idx="61">
                  <c:v>10.0</c:v>
                </c:pt>
                <c:pt idx="62">
                  <c:v>10.0</c:v>
                </c:pt>
                <c:pt idx="63">
                  <c:v>10.0</c:v>
                </c:pt>
                <c:pt idx="64">
                  <c:v>10.0</c:v>
                </c:pt>
                <c:pt idx="65">
                  <c:v>10.0</c:v>
                </c:pt>
                <c:pt idx="66">
                  <c:v>11.0</c:v>
                </c:pt>
                <c:pt idx="67">
                  <c:v>12.0</c:v>
                </c:pt>
                <c:pt idx="68">
                  <c:v>12.0</c:v>
                </c:pt>
                <c:pt idx="69">
                  <c:v>12.0</c:v>
                </c:pt>
                <c:pt idx="70">
                  <c:v>12.0</c:v>
                </c:pt>
                <c:pt idx="71">
                  <c:v>14.0</c:v>
                </c:pt>
                <c:pt idx="72">
                  <c:v>14.0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14.0</c:v>
                </c:pt>
                <c:pt idx="83">
                  <c:v>14.0</c:v>
                </c:pt>
                <c:pt idx="84">
                  <c:v>14.0</c:v>
                </c:pt>
                <c:pt idx="85">
                  <c:v>14.0</c:v>
                </c:pt>
                <c:pt idx="86">
                  <c:v>14.0</c:v>
                </c:pt>
                <c:pt idx="87">
                  <c:v>15.0</c:v>
                </c:pt>
                <c:pt idx="88">
                  <c:v>19.0</c:v>
                </c:pt>
                <c:pt idx="89">
                  <c:v>19.0</c:v>
                </c:pt>
                <c:pt idx="90">
                  <c:v>19.0</c:v>
                </c:pt>
                <c:pt idx="91">
                  <c:v>19.0</c:v>
                </c:pt>
                <c:pt idx="92">
                  <c:v>19.0</c:v>
                </c:pt>
                <c:pt idx="93">
                  <c:v>19.0</c:v>
                </c:pt>
                <c:pt idx="94">
                  <c:v>19.0</c:v>
                </c:pt>
                <c:pt idx="95">
                  <c:v>29.0</c:v>
                </c:pt>
                <c:pt idx="96">
                  <c:v>33.0</c:v>
                </c:pt>
                <c:pt idx="97">
                  <c:v>33.0</c:v>
                </c:pt>
                <c:pt idx="98">
                  <c:v>33.0</c:v>
                </c:pt>
                <c:pt idx="99">
                  <c:v>33.0</c:v>
                </c:pt>
                <c:pt idx="100">
                  <c:v>33.0</c:v>
                </c:pt>
                <c:pt idx="101">
                  <c:v>33.0</c:v>
                </c:pt>
                <c:pt idx="102">
                  <c:v>33.0</c:v>
                </c:pt>
                <c:pt idx="103">
                  <c:v>41.0</c:v>
                </c:pt>
                <c:pt idx="104">
                  <c:v>41.0</c:v>
                </c:pt>
                <c:pt idx="105">
                  <c:v>41.0</c:v>
                </c:pt>
                <c:pt idx="106">
                  <c:v>41.0</c:v>
                </c:pt>
                <c:pt idx="107">
                  <c:v>41.0</c:v>
                </c:pt>
                <c:pt idx="108">
                  <c:v>41.0</c:v>
                </c:pt>
                <c:pt idx="109">
                  <c:v>42.0</c:v>
                </c:pt>
                <c:pt idx="110">
                  <c:v>49.0</c:v>
                </c:pt>
                <c:pt idx="111">
                  <c:v>55.0</c:v>
                </c:pt>
                <c:pt idx="112">
                  <c:v>55.0</c:v>
                </c:pt>
                <c:pt idx="113">
                  <c:v>55.0</c:v>
                </c:pt>
                <c:pt idx="114">
                  <c:v>55.0</c:v>
                </c:pt>
                <c:pt idx="115">
                  <c:v>55.0</c:v>
                </c:pt>
                <c:pt idx="116">
                  <c:v>55.0</c:v>
                </c:pt>
                <c:pt idx="117">
                  <c:v>55.0</c:v>
                </c:pt>
                <c:pt idx="118">
                  <c:v>55.0</c:v>
                </c:pt>
                <c:pt idx="119">
                  <c:v>55.0</c:v>
                </c:pt>
                <c:pt idx="120">
                  <c:v>55.0</c:v>
                </c:pt>
                <c:pt idx="121">
                  <c:v>55.0</c:v>
                </c:pt>
                <c:pt idx="122">
                  <c:v>55.0</c:v>
                </c:pt>
                <c:pt idx="123">
                  <c:v>55.0</c:v>
                </c:pt>
                <c:pt idx="124">
                  <c:v>55.0</c:v>
                </c:pt>
                <c:pt idx="125">
                  <c:v>55.0</c:v>
                </c:pt>
                <c:pt idx="126">
                  <c:v>55.0</c:v>
                </c:pt>
                <c:pt idx="127">
                  <c:v>55.0</c:v>
                </c:pt>
                <c:pt idx="128">
                  <c:v>55.0</c:v>
                </c:pt>
                <c:pt idx="129">
                  <c:v>55.0</c:v>
                </c:pt>
                <c:pt idx="130">
                  <c:v>56.0</c:v>
                </c:pt>
                <c:pt idx="131">
                  <c:v>63.0</c:v>
                </c:pt>
                <c:pt idx="132">
                  <c:v>63.0</c:v>
                </c:pt>
                <c:pt idx="133">
                  <c:v>63.0</c:v>
                </c:pt>
                <c:pt idx="134">
                  <c:v>63.0</c:v>
                </c:pt>
                <c:pt idx="135">
                  <c:v>63.0</c:v>
                </c:pt>
                <c:pt idx="136">
                  <c:v>63.0</c:v>
                </c:pt>
                <c:pt idx="137">
                  <c:v>63.0</c:v>
                </c:pt>
                <c:pt idx="138">
                  <c:v>63.0</c:v>
                </c:pt>
                <c:pt idx="139">
                  <c:v>63.0</c:v>
                </c:pt>
                <c:pt idx="140">
                  <c:v>63.0</c:v>
                </c:pt>
                <c:pt idx="141">
                  <c:v>63.0</c:v>
                </c:pt>
                <c:pt idx="142">
                  <c:v>76.0</c:v>
                </c:pt>
                <c:pt idx="143">
                  <c:v>76.0</c:v>
                </c:pt>
                <c:pt idx="144">
                  <c:v>90.0</c:v>
                </c:pt>
                <c:pt idx="145">
                  <c:v>90.0</c:v>
                </c:pt>
                <c:pt idx="146">
                  <c:v>90.0</c:v>
                </c:pt>
                <c:pt idx="147">
                  <c:v>90.0</c:v>
                </c:pt>
                <c:pt idx="148">
                  <c:v>90.0</c:v>
                </c:pt>
                <c:pt idx="149">
                  <c:v>90.0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94.0</c:v>
                </c:pt>
                <c:pt idx="157">
                  <c:v>108.0</c:v>
                </c:pt>
                <c:pt idx="158">
                  <c:v>108.0</c:v>
                </c:pt>
                <c:pt idx="159">
                  <c:v>108.0</c:v>
                </c:pt>
                <c:pt idx="160">
                  <c:v>108.0</c:v>
                </c:pt>
                <c:pt idx="161">
                  <c:v>108.0</c:v>
                </c:pt>
                <c:pt idx="162">
                  <c:v>108.0</c:v>
                </c:pt>
                <c:pt idx="163">
                  <c:v>108.0</c:v>
                </c:pt>
                <c:pt idx="164">
                  <c:v>108.0</c:v>
                </c:pt>
                <c:pt idx="165">
                  <c:v>108.0</c:v>
                </c:pt>
                <c:pt idx="166">
                  <c:v>108.0</c:v>
                </c:pt>
                <c:pt idx="167">
                  <c:v>108.0</c:v>
                </c:pt>
                <c:pt idx="168">
                  <c:v>108.0</c:v>
                </c:pt>
                <c:pt idx="169">
                  <c:v>108.0</c:v>
                </c:pt>
                <c:pt idx="170">
                  <c:v>108.0</c:v>
                </c:pt>
                <c:pt idx="171">
                  <c:v>108.0</c:v>
                </c:pt>
                <c:pt idx="172">
                  <c:v>111.0</c:v>
                </c:pt>
                <c:pt idx="173">
                  <c:v>111.0</c:v>
                </c:pt>
                <c:pt idx="174">
                  <c:v>111.0</c:v>
                </c:pt>
                <c:pt idx="175">
                  <c:v>111.0</c:v>
                </c:pt>
                <c:pt idx="176">
                  <c:v>111.0</c:v>
                </c:pt>
                <c:pt idx="177">
                  <c:v>111.0</c:v>
                </c:pt>
                <c:pt idx="178">
                  <c:v>112.0</c:v>
                </c:pt>
                <c:pt idx="179">
                  <c:v>128.0</c:v>
                </c:pt>
                <c:pt idx="180">
                  <c:v>133.0</c:v>
                </c:pt>
                <c:pt idx="181">
                  <c:v>133.0</c:v>
                </c:pt>
                <c:pt idx="182">
                  <c:v>133.0</c:v>
                </c:pt>
                <c:pt idx="183">
                  <c:v>133.0</c:v>
                </c:pt>
                <c:pt idx="184">
                  <c:v>133.0</c:v>
                </c:pt>
                <c:pt idx="185">
                  <c:v>135.0</c:v>
                </c:pt>
                <c:pt idx="186">
                  <c:v>140.0</c:v>
                </c:pt>
                <c:pt idx="187">
                  <c:v>144.0</c:v>
                </c:pt>
                <c:pt idx="188">
                  <c:v>144.0</c:v>
                </c:pt>
                <c:pt idx="189">
                  <c:v>144.0</c:v>
                </c:pt>
                <c:pt idx="190">
                  <c:v>144.0</c:v>
                </c:pt>
                <c:pt idx="191">
                  <c:v>144.0</c:v>
                </c:pt>
                <c:pt idx="192">
                  <c:v>144.0</c:v>
                </c:pt>
                <c:pt idx="193">
                  <c:v>144.0</c:v>
                </c:pt>
                <c:pt idx="194">
                  <c:v>144.0</c:v>
                </c:pt>
                <c:pt idx="195">
                  <c:v>144.0</c:v>
                </c:pt>
                <c:pt idx="196">
                  <c:v>144.0</c:v>
                </c:pt>
                <c:pt idx="197">
                  <c:v>144.0</c:v>
                </c:pt>
                <c:pt idx="198">
                  <c:v>144.0</c:v>
                </c:pt>
                <c:pt idx="199">
                  <c:v>144.0</c:v>
                </c:pt>
                <c:pt idx="200">
                  <c:v>144.0</c:v>
                </c:pt>
                <c:pt idx="201">
                  <c:v>144.0</c:v>
                </c:pt>
                <c:pt idx="202">
                  <c:v>144.0</c:v>
                </c:pt>
                <c:pt idx="203">
                  <c:v>144.0</c:v>
                </c:pt>
                <c:pt idx="204">
                  <c:v>144.0</c:v>
                </c:pt>
                <c:pt idx="205">
                  <c:v>144.0</c:v>
                </c:pt>
                <c:pt idx="206">
                  <c:v>144.0</c:v>
                </c:pt>
                <c:pt idx="207">
                  <c:v>144.0</c:v>
                </c:pt>
                <c:pt idx="208">
                  <c:v>144.0</c:v>
                </c:pt>
                <c:pt idx="209">
                  <c:v>144.0</c:v>
                </c:pt>
                <c:pt idx="210">
                  <c:v>144.0</c:v>
                </c:pt>
                <c:pt idx="211">
                  <c:v>144.0</c:v>
                </c:pt>
                <c:pt idx="212">
                  <c:v>144.0</c:v>
                </c:pt>
                <c:pt idx="213">
                  <c:v>144.0</c:v>
                </c:pt>
                <c:pt idx="214">
                  <c:v>144.0</c:v>
                </c:pt>
                <c:pt idx="215">
                  <c:v>144.0</c:v>
                </c:pt>
                <c:pt idx="216">
                  <c:v>144.0</c:v>
                </c:pt>
                <c:pt idx="217">
                  <c:v>144.0</c:v>
                </c:pt>
                <c:pt idx="218">
                  <c:v>144.0</c:v>
                </c:pt>
                <c:pt idx="219">
                  <c:v>144.0</c:v>
                </c:pt>
                <c:pt idx="220">
                  <c:v>144.0</c:v>
                </c:pt>
                <c:pt idx="221">
                  <c:v>144.0</c:v>
                </c:pt>
                <c:pt idx="222">
                  <c:v>144.0</c:v>
                </c:pt>
                <c:pt idx="223">
                  <c:v>144.0</c:v>
                </c:pt>
                <c:pt idx="224">
                  <c:v>144.0</c:v>
                </c:pt>
                <c:pt idx="225">
                  <c:v>144.0</c:v>
                </c:pt>
                <c:pt idx="226">
                  <c:v>144.0</c:v>
                </c:pt>
                <c:pt idx="227">
                  <c:v>144.0</c:v>
                </c:pt>
                <c:pt idx="228">
                  <c:v>144.0</c:v>
                </c:pt>
                <c:pt idx="229">
                  <c:v>144.0</c:v>
                </c:pt>
                <c:pt idx="230">
                  <c:v>144.0</c:v>
                </c:pt>
                <c:pt idx="231">
                  <c:v>144.0</c:v>
                </c:pt>
                <c:pt idx="232">
                  <c:v>144.0</c:v>
                </c:pt>
                <c:pt idx="233">
                  <c:v>144.0</c:v>
                </c:pt>
                <c:pt idx="234">
                  <c:v>144.0</c:v>
                </c:pt>
                <c:pt idx="235">
                  <c:v>144.0</c:v>
                </c:pt>
                <c:pt idx="236">
                  <c:v>144.0</c:v>
                </c:pt>
                <c:pt idx="237">
                  <c:v>144.0</c:v>
                </c:pt>
                <c:pt idx="238">
                  <c:v>144.0</c:v>
                </c:pt>
                <c:pt idx="239">
                  <c:v>144.0</c:v>
                </c:pt>
                <c:pt idx="240">
                  <c:v>144.0</c:v>
                </c:pt>
                <c:pt idx="241">
                  <c:v>144.0</c:v>
                </c:pt>
                <c:pt idx="242">
                  <c:v>144.0</c:v>
                </c:pt>
                <c:pt idx="243">
                  <c:v>144.0</c:v>
                </c:pt>
                <c:pt idx="244">
                  <c:v>144.0</c:v>
                </c:pt>
                <c:pt idx="245">
                  <c:v>144.0</c:v>
                </c:pt>
                <c:pt idx="246">
                  <c:v>144.0</c:v>
                </c:pt>
                <c:pt idx="247">
                  <c:v>144.0</c:v>
                </c:pt>
                <c:pt idx="248">
                  <c:v>144.0</c:v>
                </c:pt>
                <c:pt idx="249">
                  <c:v>144.0</c:v>
                </c:pt>
                <c:pt idx="250">
                  <c:v>144.0</c:v>
                </c:pt>
                <c:pt idx="251">
                  <c:v>144.0</c:v>
                </c:pt>
                <c:pt idx="252">
                  <c:v>144.0</c:v>
                </c:pt>
                <c:pt idx="253">
                  <c:v>144.0</c:v>
                </c:pt>
                <c:pt idx="254">
                  <c:v>144.0</c:v>
                </c:pt>
                <c:pt idx="255">
                  <c:v>144.0</c:v>
                </c:pt>
                <c:pt idx="256">
                  <c:v>144.0</c:v>
                </c:pt>
                <c:pt idx="257">
                  <c:v>144.0</c:v>
                </c:pt>
                <c:pt idx="258">
                  <c:v>144.0</c:v>
                </c:pt>
                <c:pt idx="259">
                  <c:v>144.0</c:v>
                </c:pt>
                <c:pt idx="260">
                  <c:v>144.0</c:v>
                </c:pt>
                <c:pt idx="261">
                  <c:v>144.0</c:v>
                </c:pt>
                <c:pt idx="262">
                  <c:v>144.0</c:v>
                </c:pt>
                <c:pt idx="263">
                  <c:v>144.0</c:v>
                </c:pt>
                <c:pt idx="264">
                  <c:v>144.0</c:v>
                </c:pt>
                <c:pt idx="265">
                  <c:v>144.0</c:v>
                </c:pt>
                <c:pt idx="266">
                  <c:v>144.0</c:v>
                </c:pt>
                <c:pt idx="267">
                  <c:v>144.0</c:v>
                </c:pt>
                <c:pt idx="268">
                  <c:v>144.0</c:v>
                </c:pt>
                <c:pt idx="269">
                  <c:v>144.0</c:v>
                </c:pt>
                <c:pt idx="270">
                  <c:v>144.0</c:v>
                </c:pt>
                <c:pt idx="271">
                  <c:v>144.0</c:v>
                </c:pt>
                <c:pt idx="272">
                  <c:v>144.0</c:v>
                </c:pt>
                <c:pt idx="273">
                  <c:v>144.0</c:v>
                </c:pt>
                <c:pt idx="274">
                  <c:v>144.0</c:v>
                </c:pt>
                <c:pt idx="275">
                  <c:v>144.0</c:v>
                </c:pt>
                <c:pt idx="276">
                  <c:v>144.0</c:v>
                </c:pt>
                <c:pt idx="277">
                  <c:v>148.0</c:v>
                </c:pt>
                <c:pt idx="278">
                  <c:v>148.0</c:v>
                </c:pt>
                <c:pt idx="279">
                  <c:v>148.0</c:v>
                </c:pt>
                <c:pt idx="280">
                  <c:v>148.0</c:v>
                </c:pt>
                <c:pt idx="281">
                  <c:v>148.0</c:v>
                </c:pt>
                <c:pt idx="282">
                  <c:v>148.0</c:v>
                </c:pt>
                <c:pt idx="283">
                  <c:v>148.0</c:v>
                </c:pt>
                <c:pt idx="284">
                  <c:v>148.0</c:v>
                </c:pt>
                <c:pt idx="285">
                  <c:v>148.0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148.0</c:v>
                </c:pt>
                <c:pt idx="293">
                  <c:v>148.0</c:v>
                </c:pt>
                <c:pt idx="294">
                  <c:v>148.0</c:v>
                </c:pt>
                <c:pt idx="295">
                  <c:v>148.0</c:v>
                </c:pt>
                <c:pt idx="296">
                  <c:v>148.0</c:v>
                </c:pt>
                <c:pt idx="297">
                  <c:v>149.0</c:v>
                </c:pt>
                <c:pt idx="298">
                  <c:v>155.0</c:v>
                </c:pt>
                <c:pt idx="299">
                  <c:v>155.0</c:v>
                </c:pt>
                <c:pt idx="300">
                  <c:v>155.0</c:v>
                </c:pt>
                <c:pt idx="301">
                  <c:v>155.0</c:v>
                </c:pt>
                <c:pt idx="302">
                  <c:v>156.0</c:v>
                </c:pt>
                <c:pt idx="303">
                  <c:v>161.0</c:v>
                </c:pt>
                <c:pt idx="304">
                  <c:v>161.0</c:v>
                </c:pt>
                <c:pt idx="305">
                  <c:v>161.0</c:v>
                </c:pt>
                <c:pt idx="306">
                  <c:v>161.0</c:v>
                </c:pt>
                <c:pt idx="307">
                  <c:v>161.0</c:v>
                </c:pt>
                <c:pt idx="308">
                  <c:v>161.0</c:v>
                </c:pt>
                <c:pt idx="309">
                  <c:v>161.0</c:v>
                </c:pt>
                <c:pt idx="310">
                  <c:v>161.0</c:v>
                </c:pt>
                <c:pt idx="311">
                  <c:v>161.0</c:v>
                </c:pt>
                <c:pt idx="312">
                  <c:v>161.0</c:v>
                </c:pt>
                <c:pt idx="313">
                  <c:v>161.0</c:v>
                </c:pt>
                <c:pt idx="314">
                  <c:v>161.0</c:v>
                </c:pt>
                <c:pt idx="315">
                  <c:v>161.0</c:v>
                </c:pt>
                <c:pt idx="316">
                  <c:v>161.0</c:v>
                </c:pt>
                <c:pt idx="317">
                  <c:v>161.0</c:v>
                </c:pt>
                <c:pt idx="318">
                  <c:v>161.0</c:v>
                </c:pt>
                <c:pt idx="319">
                  <c:v>165.0</c:v>
                </c:pt>
                <c:pt idx="320">
                  <c:v>165.0</c:v>
                </c:pt>
                <c:pt idx="321">
                  <c:v>165.0</c:v>
                </c:pt>
                <c:pt idx="322">
                  <c:v>165.0</c:v>
                </c:pt>
                <c:pt idx="323">
                  <c:v>165.0</c:v>
                </c:pt>
                <c:pt idx="324">
                  <c:v>165.0</c:v>
                </c:pt>
                <c:pt idx="325">
                  <c:v>165.0</c:v>
                </c:pt>
                <c:pt idx="326">
                  <c:v>165.0</c:v>
                </c:pt>
                <c:pt idx="327">
                  <c:v>165.0</c:v>
                </c:pt>
                <c:pt idx="328">
                  <c:v>165.0</c:v>
                </c:pt>
                <c:pt idx="329">
                  <c:v>165.0</c:v>
                </c:pt>
                <c:pt idx="330">
                  <c:v>165.0</c:v>
                </c:pt>
                <c:pt idx="331">
                  <c:v>165.0</c:v>
                </c:pt>
                <c:pt idx="332">
                  <c:v>165.0</c:v>
                </c:pt>
                <c:pt idx="333">
                  <c:v>165.0</c:v>
                </c:pt>
                <c:pt idx="334">
                  <c:v>165.0</c:v>
                </c:pt>
                <c:pt idx="335">
                  <c:v>165.0</c:v>
                </c:pt>
                <c:pt idx="336">
                  <c:v>165.0</c:v>
                </c:pt>
                <c:pt idx="337">
                  <c:v>165.0</c:v>
                </c:pt>
                <c:pt idx="338">
                  <c:v>165.0</c:v>
                </c:pt>
                <c:pt idx="339">
                  <c:v>165.0</c:v>
                </c:pt>
                <c:pt idx="340">
                  <c:v>165.0</c:v>
                </c:pt>
                <c:pt idx="341">
                  <c:v>165.0</c:v>
                </c:pt>
                <c:pt idx="342">
                  <c:v>165.0</c:v>
                </c:pt>
                <c:pt idx="343">
                  <c:v>165.0</c:v>
                </c:pt>
                <c:pt idx="344">
                  <c:v>165.0</c:v>
                </c:pt>
                <c:pt idx="345">
                  <c:v>165.0</c:v>
                </c:pt>
                <c:pt idx="346">
                  <c:v>165.0</c:v>
                </c:pt>
                <c:pt idx="347">
                  <c:v>165.0</c:v>
                </c:pt>
                <c:pt idx="348">
                  <c:v>166.0</c:v>
                </c:pt>
                <c:pt idx="349">
                  <c:v>166.0</c:v>
                </c:pt>
                <c:pt idx="350">
                  <c:v>166.0</c:v>
                </c:pt>
                <c:pt idx="351">
                  <c:v>166.0</c:v>
                </c:pt>
                <c:pt idx="352">
                  <c:v>166.0</c:v>
                </c:pt>
                <c:pt idx="353">
                  <c:v>166.0</c:v>
                </c:pt>
                <c:pt idx="354">
                  <c:v>166.0</c:v>
                </c:pt>
                <c:pt idx="355">
                  <c:v>166.0</c:v>
                </c:pt>
                <c:pt idx="356">
                  <c:v>166.0</c:v>
                </c:pt>
                <c:pt idx="357">
                  <c:v>166.0</c:v>
                </c:pt>
                <c:pt idx="358">
                  <c:v>166.0</c:v>
                </c:pt>
                <c:pt idx="359">
                  <c:v>166.0</c:v>
                </c:pt>
                <c:pt idx="360">
                  <c:v>171.0</c:v>
                </c:pt>
                <c:pt idx="361">
                  <c:v>172.0</c:v>
                </c:pt>
                <c:pt idx="362">
                  <c:v>172.0</c:v>
                </c:pt>
                <c:pt idx="363">
                  <c:v>172.0</c:v>
                </c:pt>
                <c:pt idx="364">
                  <c:v>172.0</c:v>
                </c:pt>
                <c:pt idx="365">
                  <c:v>172.0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Line_Window!$ET$2:$ET$367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4.0</c:v>
                </c:pt>
                <c:pt idx="38">
                  <c:v>4.0</c:v>
                </c:pt>
                <c:pt idx="39">
                  <c:v>4.0</c:v>
                </c:pt>
                <c:pt idx="40">
                  <c:v>4.0</c:v>
                </c:pt>
                <c:pt idx="41">
                  <c:v>4.0</c:v>
                </c:pt>
                <c:pt idx="42">
                  <c:v>4.0</c:v>
                </c:pt>
                <c:pt idx="43">
                  <c:v>4.0</c:v>
                </c:pt>
                <c:pt idx="44">
                  <c:v>4.0</c:v>
                </c:pt>
                <c:pt idx="45">
                  <c:v>4.0</c:v>
                </c:pt>
                <c:pt idx="46">
                  <c:v>4.0</c:v>
                </c:pt>
                <c:pt idx="47">
                  <c:v>4.0</c:v>
                </c:pt>
                <c:pt idx="48">
                  <c:v>4.0</c:v>
                </c:pt>
                <c:pt idx="49">
                  <c:v>4.0</c:v>
                </c:pt>
                <c:pt idx="50">
                  <c:v>4.0</c:v>
                </c:pt>
                <c:pt idx="51">
                  <c:v>4.0</c:v>
                </c:pt>
                <c:pt idx="52">
                  <c:v>4.0</c:v>
                </c:pt>
                <c:pt idx="53">
                  <c:v>5.0</c:v>
                </c:pt>
                <c:pt idx="54">
                  <c:v>5.0</c:v>
                </c:pt>
                <c:pt idx="55">
                  <c:v>5.0</c:v>
                </c:pt>
                <c:pt idx="56">
                  <c:v>5.0</c:v>
                </c:pt>
                <c:pt idx="57">
                  <c:v>5.0</c:v>
                </c:pt>
                <c:pt idx="58">
                  <c:v>5.0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5.0</c:v>
                </c:pt>
                <c:pt idx="72">
                  <c:v>5.0</c:v>
                </c:pt>
                <c:pt idx="73">
                  <c:v>5.0</c:v>
                </c:pt>
                <c:pt idx="74">
                  <c:v>5.0</c:v>
                </c:pt>
                <c:pt idx="75">
                  <c:v>5.0</c:v>
                </c:pt>
                <c:pt idx="76">
                  <c:v>5.0</c:v>
                </c:pt>
                <c:pt idx="77">
                  <c:v>5.0</c:v>
                </c:pt>
                <c:pt idx="78">
                  <c:v>5.0</c:v>
                </c:pt>
                <c:pt idx="79">
                  <c:v>5.0</c:v>
                </c:pt>
                <c:pt idx="80">
                  <c:v>5.0</c:v>
                </c:pt>
                <c:pt idx="81">
                  <c:v>5.0</c:v>
                </c:pt>
                <c:pt idx="82">
                  <c:v>5.0</c:v>
                </c:pt>
                <c:pt idx="83">
                  <c:v>5.0</c:v>
                </c:pt>
                <c:pt idx="84">
                  <c:v>5.0</c:v>
                </c:pt>
                <c:pt idx="85">
                  <c:v>5.0</c:v>
                </c:pt>
                <c:pt idx="86">
                  <c:v>8.0</c:v>
                </c:pt>
                <c:pt idx="87">
                  <c:v>8.0</c:v>
                </c:pt>
                <c:pt idx="88">
                  <c:v>8.0</c:v>
                </c:pt>
                <c:pt idx="89">
                  <c:v>8.0</c:v>
                </c:pt>
                <c:pt idx="90">
                  <c:v>8.0</c:v>
                </c:pt>
                <c:pt idx="91">
                  <c:v>8.0</c:v>
                </c:pt>
                <c:pt idx="92">
                  <c:v>8.0</c:v>
                </c:pt>
                <c:pt idx="93">
                  <c:v>10.0</c:v>
                </c:pt>
                <c:pt idx="94">
                  <c:v>10.0</c:v>
                </c:pt>
                <c:pt idx="95">
                  <c:v>10.0</c:v>
                </c:pt>
                <c:pt idx="96">
                  <c:v>10.0</c:v>
                </c:pt>
                <c:pt idx="97">
                  <c:v>10.0</c:v>
                </c:pt>
                <c:pt idx="98">
                  <c:v>10.0</c:v>
                </c:pt>
                <c:pt idx="99">
                  <c:v>10.0</c:v>
                </c:pt>
                <c:pt idx="100">
                  <c:v>10.0</c:v>
                </c:pt>
                <c:pt idx="101">
                  <c:v>10.0</c:v>
                </c:pt>
                <c:pt idx="102">
                  <c:v>10.0</c:v>
                </c:pt>
                <c:pt idx="103">
                  <c:v>10.0</c:v>
                </c:pt>
                <c:pt idx="104">
                  <c:v>10.0</c:v>
                </c:pt>
                <c:pt idx="105">
                  <c:v>10.0</c:v>
                </c:pt>
                <c:pt idx="106">
                  <c:v>10.0</c:v>
                </c:pt>
                <c:pt idx="107">
                  <c:v>10.0</c:v>
                </c:pt>
                <c:pt idx="108">
                  <c:v>10.0</c:v>
                </c:pt>
                <c:pt idx="109">
                  <c:v>10.0</c:v>
                </c:pt>
                <c:pt idx="110">
                  <c:v>10.0</c:v>
                </c:pt>
                <c:pt idx="111">
                  <c:v>10.0</c:v>
                </c:pt>
                <c:pt idx="112">
                  <c:v>10.0</c:v>
                </c:pt>
                <c:pt idx="113">
                  <c:v>10.0</c:v>
                </c:pt>
                <c:pt idx="114">
                  <c:v>10.0</c:v>
                </c:pt>
                <c:pt idx="115">
                  <c:v>10.0</c:v>
                </c:pt>
                <c:pt idx="116">
                  <c:v>10.0</c:v>
                </c:pt>
                <c:pt idx="117">
                  <c:v>10.0</c:v>
                </c:pt>
                <c:pt idx="118">
                  <c:v>10.0</c:v>
                </c:pt>
                <c:pt idx="119">
                  <c:v>10.0</c:v>
                </c:pt>
                <c:pt idx="120">
                  <c:v>10.0</c:v>
                </c:pt>
                <c:pt idx="121">
                  <c:v>10.0</c:v>
                </c:pt>
                <c:pt idx="122">
                  <c:v>10.0</c:v>
                </c:pt>
                <c:pt idx="123">
                  <c:v>15.0</c:v>
                </c:pt>
                <c:pt idx="124">
                  <c:v>15.0</c:v>
                </c:pt>
                <c:pt idx="125">
                  <c:v>15.0</c:v>
                </c:pt>
                <c:pt idx="126">
                  <c:v>15.0</c:v>
                </c:pt>
                <c:pt idx="127">
                  <c:v>15.0</c:v>
                </c:pt>
                <c:pt idx="128">
                  <c:v>15.0</c:v>
                </c:pt>
                <c:pt idx="129">
                  <c:v>15.0</c:v>
                </c:pt>
                <c:pt idx="130">
                  <c:v>15.0</c:v>
                </c:pt>
                <c:pt idx="131">
                  <c:v>15.0</c:v>
                </c:pt>
                <c:pt idx="132">
                  <c:v>15.0</c:v>
                </c:pt>
                <c:pt idx="133">
                  <c:v>15.0</c:v>
                </c:pt>
                <c:pt idx="134">
                  <c:v>15.0</c:v>
                </c:pt>
                <c:pt idx="135">
                  <c:v>15.0</c:v>
                </c:pt>
                <c:pt idx="136">
                  <c:v>15.0</c:v>
                </c:pt>
                <c:pt idx="137">
                  <c:v>15.0</c:v>
                </c:pt>
                <c:pt idx="138">
                  <c:v>15.0</c:v>
                </c:pt>
                <c:pt idx="139">
                  <c:v>16.0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21.0</c:v>
                </c:pt>
                <c:pt idx="162">
                  <c:v>21.0</c:v>
                </c:pt>
                <c:pt idx="163">
                  <c:v>21.0</c:v>
                </c:pt>
                <c:pt idx="164">
                  <c:v>21.0</c:v>
                </c:pt>
                <c:pt idx="165">
                  <c:v>21.0</c:v>
                </c:pt>
                <c:pt idx="166">
                  <c:v>21.0</c:v>
                </c:pt>
                <c:pt idx="167">
                  <c:v>21.0</c:v>
                </c:pt>
                <c:pt idx="168">
                  <c:v>21.0</c:v>
                </c:pt>
                <c:pt idx="169">
                  <c:v>21.0</c:v>
                </c:pt>
                <c:pt idx="170">
                  <c:v>21.0</c:v>
                </c:pt>
                <c:pt idx="171">
                  <c:v>21.0</c:v>
                </c:pt>
                <c:pt idx="172">
                  <c:v>21.0</c:v>
                </c:pt>
                <c:pt idx="173">
                  <c:v>21.0</c:v>
                </c:pt>
                <c:pt idx="174">
                  <c:v>21.0</c:v>
                </c:pt>
                <c:pt idx="175">
                  <c:v>21.0</c:v>
                </c:pt>
                <c:pt idx="176">
                  <c:v>21.0</c:v>
                </c:pt>
                <c:pt idx="177">
                  <c:v>21.0</c:v>
                </c:pt>
                <c:pt idx="178">
                  <c:v>21.0</c:v>
                </c:pt>
                <c:pt idx="179">
                  <c:v>21.0</c:v>
                </c:pt>
                <c:pt idx="180">
                  <c:v>21.0</c:v>
                </c:pt>
                <c:pt idx="181">
                  <c:v>21.0</c:v>
                </c:pt>
                <c:pt idx="182">
                  <c:v>21.0</c:v>
                </c:pt>
                <c:pt idx="183">
                  <c:v>21.0</c:v>
                </c:pt>
                <c:pt idx="184">
                  <c:v>21.0</c:v>
                </c:pt>
                <c:pt idx="185">
                  <c:v>21.0</c:v>
                </c:pt>
                <c:pt idx="186">
                  <c:v>21.0</c:v>
                </c:pt>
                <c:pt idx="187">
                  <c:v>21.0</c:v>
                </c:pt>
                <c:pt idx="188">
                  <c:v>21.0</c:v>
                </c:pt>
                <c:pt idx="189">
                  <c:v>21.0</c:v>
                </c:pt>
                <c:pt idx="190">
                  <c:v>21.0</c:v>
                </c:pt>
                <c:pt idx="191">
                  <c:v>21.0</c:v>
                </c:pt>
                <c:pt idx="192">
                  <c:v>21.0</c:v>
                </c:pt>
                <c:pt idx="193">
                  <c:v>21.0</c:v>
                </c:pt>
                <c:pt idx="194">
                  <c:v>21.0</c:v>
                </c:pt>
                <c:pt idx="195">
                  <c:v>21.0</c:v>
                </c:pt>
                <c:pt idx="196">
                  <c:v>21.0</c:v>
                </c:pt>
                <c:pt idx="197">
                  <c:v>21.0</c:v>
                </c:pt>
                <c:pt idx="198">
                  <c:v>21.0</c:v>
                </c:pt>
                <c:pt idx="199">
                  <c:v>21.0</c:v>
                </c:pt>
                <c:pt idx="200">
                  <c:v>21.0</c:v>
                </c:pt>
                <c:pt idx="201">
                  <c:v>21.0</c:v>
                </c:pt>
                <c:pt idx="202">
                  <c:v>21.0</c:v>
                </c:pt>
                <c:pt idx="203">
                  <c:v>21.0</c:v>
                </c:pt>
                <c:pt idx="204">
                  <c:v>21.0</c:v>
                </c:pt>
                <c:pt idx="205">
                  <c:v>21.0</c:v>
                </c:pt>
                <c:pt idx="206">
                  <c:v>21.0</c:v>
                </c:pt>
                <c:pt idx="207">
                  <c:v>21.0</c:v>
                </c:pt>
                <c:pt idx="208">
                  <c:v>21.0</c:v>
                </c:pt>
                <c:pt idx="209">
                  <c:v>21.0</c:v>
                </c:pt>
                <c:pt idx="210">
                  <c:v>21.0</c:v>
                </c:pt>
                <c:pt idx="211">
                  <c:v>21.0</c:v>
                </c:pt>
                <c:pt idx="212">
                  <c:v>21.0</c:v>
                </c:pt>
                <c:pt idx="213">
                  <c:v>21.0</c:v>
                </c:pt>
                <c:pt idx="214">
                  <c:v>21.0</c:v>
                </c:pt>
                <c:pt idx="215">
                  <c:v>21.0</c:v>
                </c:pt>
                <c:pt idx="216">
                  <c:v>21.0</c:v>
                </c:pt>
                <c:pt idx="217">
                  <c:v>21.0</c:v>
                </c:pt>
                <c:pt idx="218">
                  <c:v>21.0</c:v>
                </c:pt>
                <c:pt idx="219">
                  <c:v>21.0</c:v>
                </c:pt>
                <c:pt idx="220">
                  <c:v>21.0</c:v>
                </c:pt>
                <c:pt idx="221">
                  <c:v>21.0</c:v>
                </c:pt>
                <c:pt idx="222">
                  <c:v>21.0</c:v>
                </c:pt>
                <c:pt idx="223">
                  <c:v>21.0</c:v>
                </c:pt>
                <c:pt idx="224">
                  <c:v>21.0</c:v>
                </c:pt>
                <c:pt idx="225">
                  <c:v>21.0</c:v>
                </c:pt>
                <c:pt idx="226">
                  <c:v>21.0</c:v>
                </c:pt>
                <c:pt idx="227">
                  <c:v>21.0</c:v>
                </c:pt>
                <c:pt idx="228">
                  <c:v>21.0</c:v>
                </c:pt>
                <c:pt idx="229">
                  <c:v>21.0</c:v>
                </c:pt>
                <c:pt idx="230">
                  <c:v>21.0</c:v>
                </c:pt>
                <c:pt idx="231">
                  <c:v>21.0</c:v>
                </c:pt>
                <c:pt idx="232">
                  <c:v>21.0</c:v>
                </c:pt>
                <c:pt idx="233">
                  <c:v>21.0</c:v>
                </c:pt>
                <c:pt idx="234">
                  <c:v>21.0</c:v>
                </c:pt>
                <c:pt idx="235">
                  <c:v>21.0</c:v>
                </c:pt>
                <c:pt idx="236">
                  <c:v>21.0</c:v>
                </c:pt>
                <c:pt idx="237">
                  <c:v>21.0</c:v>
                </c:pt>
                <c:pt idx="238">
                  <c:v>21.0</c:v>
                </c:pt>
                <c:pt idx="239">
                  <c:v>21.0</c:v>
                </c:pt>
                <c:pt idx="240">
                  <c:v>21.0</c:v>
                </c:pt>
                <c:pt idx="241">
                  <c:v>21.0</c:v>
                </c:pt>
                <c:pt idx="242">
                  <c:v>21.0</c:v>
                </c:pt>
                <c:pt idx="243">
                  <c:v>21.0</c:v>
                </c:pt>
                <c:pt idx="244">
                  <c:v>21.0</c:v>
                </c:pt>
                <c:pt idx="245">
                  <c:v>21.0</c:v>
                </c:pt>
                <c:pt idx="246">
                  <c:v>21.0</c:v>
                </c:pt>
                <c:pt idx="247">
                  <c:v>21.0</c:v>
                </c:pt>
                <c:pt idx="248">
                  <c:v>21.0</c:v>
                </c:pt>
                <c:pt idx="249">
                  <c:v>21.0</c:v>
                </c:pt>
                <c:pt idx="250">
                  <c:v>21.0</c:v>
                </c:pt>
                <c:pt idx="251">
                  <c:v>21.0</c:v>
                </c:pt>
                <c:pt idx="252">
                  <c:v>21.0</c:v>
                </c:pt>
                <c:pt idx="253">
                  <c:v>21.0</c:v>
                </c:pt>
                <c:pt idx="254">
                  <c:v>21.0</c:v>
                </c:pt>
                <c:pt idx="255">
                  <c:v>21.0</c:v>
                </c:pt>
                <c:pt idx="256">
                  <c:v>21.0</c:v>
                </c:pt>
                <c:pt idx="257">
                  <c:v>21.0</c:v>
                </c:pt>
                <c:pt idx="258">
                  <c:v>21.0</c:v>
                </c:pt>
                <c:pt idx="259">
                  <c:v>21.0</c:v>
                </c:pt>
                <c:pt idx="260">
                  <c:v>21.0</c:v>
                </c:pt>
                <c:pt idx="261">
                  <c:v>21.0</c:v>
                </c:pt>
                <c:pt idx="262">
                  <c:v>21.0</c:v>
                </c:pt>
                <c:pt idx="263">
                  <c:v>21.0</c:v>
                </c:pt>
                <c:pt idx="264">
                  <c:v>21.0</c:v>
                </c:pt>
                <c:pt idx="265">
                  <c:v>21.0</c:v>
                </c:pt>
                <c:pt idx="266">
                  <c:v>21.0</c:v>
                </c:pt>
                <c:pt idx="267">
                  <c:v>21.0</c:v>
                </c:pt>
                <c:pt idx="268">
                  <c:v>21.0</c:v>
                </c:pt>
                <c:pt idx="269">
                  <c:v>21.0</c:v>
                </c:pt>
                <c:pt idx="270">
                  <c:v>21.0</c:v>
                </c:pt>
                <c:pt idx="271">
                  <c:v>21.0</c:v>
                </c:pt>
                <c:pt idx="272">
                  <c:v>21.0</c:v>
                </c:pt>
                <c:pt idx="273">
                  <c:v>21.0</c:v>
                </c:pt>
                <c:pt idx="274">
                  <c:v>21.0</c:v>
                </c:pt>
                <c:pt idx="275">
                  <c:v>21.0</c:v>
                </c:pt>
                <c:pt idx="276">
                  <c:v>21.0</c:v>
                </c:pt>
                <c:pt idx="277">
                  <c:v>21.0</c:v>
                </c:pt>
                <c:pt idx="278">
                  <c:v>21.0</c:v>
                </c:pt>
                <c:pt idx="279">
                  <c:v>21.0</c:v>
                </c:pt>
                <c:pt idx="280">
                  <c:v>21.0</c:v>
                </c:pt>
                <c:pt idx="281">
                  <c:v>21.0</c:v>
                </c:pt>
                <c:pt idx="282">
                  <c:v>21.0</c:v>
                </c:pt>
                <c:pt idx="283">
                  <c:v>21.0</c:v>
                </c:pt>
                <c:pt idx="284">
                  <c:v>21.0</c:v>
                </c:pt>
                <c:pt idx="285">
                  <c:v>21.0</c:v>
                </c:pt>
                <c:pt idx="286">
                  <c:v>21.0</c:v>
                </c:pt>
                <c:pt idx="287">
                  <c:v>21.0</c:v>
                </c:pt>
                <c:pt idx="288">
                  <c:v>21.0</c:v>
                </c:pt>
                <c:pt idx="289">
                  <c:v>21.0</c:v>
                </c:pt>
                <c:pt idx="290">
                  <c:v>21.0</c:v>
                </c:pt>
                <c:pt idx="291">
                  <c:v>21.0</c:v>
                </c:pt>
                <c:pt idx="292">
                  <c:v>21.0</c:v>
                </c:pt>
                <c:pt idx="293">
                  <c:v>21.0</c:v>
                </c:pt>
                <c:pt idx="294">
                  <c:v>21.0</c:v>
                </c:pt>
                <c:pt idx="295">
                  <c:v>21.0</c:v>
                </c:pt>
                <c:pt idx="296">
                  <c:v>21.0</c:v>
                </c:pt>
                <c:pt idx="297">
                  <c:v>21.0</c:v>
                </c:pt>
                <c:pt idx="298">
                  <c:v>21.0</c:v>
                </c:pt>
                <c:pt idx="299">
                  <c:v>21.0</c:v>
                </c:pt>
                <c:pt idx="300">
                  <c:v>21.0</c:v>
                </c:pt>
                <c:pt idx="301">
                  <c:v>21.0</c:v>
                </c:pt>
                <c:pt idx="302">
                  <c:v>21.0</c:v>
                </c:pt>
                <c:pt idx="303">
                  <c:v>21.0</c:v>
                </c:pt>
                <c:pt idx="304">
                  <c:v>23.0</c:v>
                </c:pt>
                <c:pt idx="305">
                  <c:v>23.0</c:v>
                </c:pt>
                <c:pt idx="306">
                  <c:v>23.0</c:v>
                </c:pt>
                <c:pt idx="307">
                  <c:v>23.0</c:v>
                </c:pt>
                <c:pt idx="308">
                  <c:v>23.0</c:v>
                </c:pt>
                <c:pt idx="309">
                  <c:v>23.0</c:v>
                </c:pt>
                <c:pt idx="310">
                  <c:v>24.0</c:v>
                </c:pt>
                <c:pt idx="311">
                  <c:v>24.0</c:v>
                </c:pt>
                <c:pt idx="312">
                  <c:v>24.0</c:v>
                </c:pt>
                <c:pt idx="313">
                  <c:v>24.0</c:v>
                </c:pt>
                <c:pt idx="314">
                  <c:v>24.0</c:v>
                </c:pt>
                <c:pt idx="315">
                  <c:v>24.0</c:v>
                </c:pt>
                <c:pt idx="316">
                  <c:v>24.0</c:v>
                </c:pt>
                <c:pt idx="317">
                  <c:v>24.0</c:v>
                </c:pt>
                <c:pt idx="318">
                  <c:v>24.0</c:v>
                </c:pt>
                <c:pt idx="319">
                  <c:v>24.0</c:v>
                </c:pt>
                <c:pt idx="320">
                  <c:v>24.0</c:v>
                </c:pt>
                <c:pt idx="321">
                  <c:v>24.0</c:v>
                </c:pt>
                <c:pt idx="322">
                  <c:v>24.0</c:v>
                </c:pt>
                <c:pt idx="323">
                  <c:v>24.0</c:v>
                </c:pt>
                <c:pt idx="324">
                  <c:v>24.0</c:v>
                </c:pt>
                <c:pt idx="325">
                  <c:v>24.0</c:v>
                </c:pt>
                <c:pt idx="326">
                  <c:v>24.0</c:v>
                </c:pt>
                <c:pt idx="327">
                  <c:v>24.0</c:v>
                </c:pt>
                <c:pt idx="328">
                  <c:v>24.0</c:v>
                </c:pt>
                <c:pt idx="329">
                  <c:v>24.0</c:v>
                </c:pt>
                <c:pt idx="330">
                  <c:v>24.0</c:v>
                </c:pt>
                <c:pt idx="331">
                  <c:v>24.0</c:v>
                </c:pt>
                <c:pt idx="332">
                  <c:v>24.0</c:v>
                </c:pt>
                <c:pt idx="333">
                  <c:v>24.0</c:v>
                </c:pt>
                <c:pt idx="334">
                  <c:v>24.0</c:v>
                </c:pt>
                <c:pt idx="335">
                  <c:v>24.0</c:v>
                </c:pt>
                <c:pt idx="336">
                  <c:v>24.0</c:v>
                </c:pt>
                <c:pt idx="337">
                  <c:v>24.0</c:v>
                </c:pt>
                <c:pt idx="338">
                  <c:v>24.0</c:v>
                </c:pt>
                <c:pt idx="339">
                  <c:v>24.0</c:v>
                </c:pt>
                <c:pt idx="340">
                  <c:v>24.0</c:v>
                </c:pt>
                <c:pt idx="341">
                  <c:v>24.0</c:v>
                </c:pt>
                <c:pt idx="342">
                  <c:v>24.0</c:v>
                </c:pt>
                <c:pt idx="343">
                  <c:v>24.0</c:v>
                </c:pt>
                <c:pt idx="344">
                  <c:v>24.0</c:v>
                </c:pt>
                <c:pt idx="345">
                  <c:v>24.0</c:v>
                </c:pt>
                <c:pt idx="346">
                  <c:v>24.0</c:v>
                </c:pt>
                <c:pt idx="347">
                  <c:v>24.0</c:v>
                </c:pt>
                <c:pt idx="348">
                  <c:v>24.0</c:v>
                </c:pt>
                <c:pt idx="349">
                  <c:v>24.0</c:v>
                </c:pt>
                <c:pt idx="350">
                  <c:v>24.0</c:v>
                </c:pt>
                <c:pt idx="351">
                  <c:v>24.0</c:v>
                </c:pt>
                <c:pt idx="352">
                  <c:v>24.0</c:v>
                </c:pt>
                <c:pt idx="353">
                  <c:v>24.0</c:v>
                </c:pt>
                <c:pt idx="354">
                  <c:v>24.0</c:v>
                </c:pt>
                <c:pt idx="355">
                  <c:v>24.0</c:v>
                </c:pt>
                <c:pt idx="356">
                  <c:v>24.0</c:v>
                </c:pt>
                <c:pt idx="357">
                  <c:v>24.0</c:v>
                </c:pt>
                <c:pt idx="358">
                  <c:v>24.0</c:v>
                </c:pt>
                <c:pt idx="359">
                  <c:v>24.0</c:v>
                </c:pt>
                <c:pt idx="360">
                  <c:v>24.0</c:v>
                </c:pt>
                <c:pt idx="361">
                  <c:v>24.0</c:v>
                </c:pt>
                <c:pt idx="362">
                  <c:v>25.0</c:v>
                </c:pt>
                <c:pt idx="363">
                  <c:v>30.0</c:v>
                </c:pt>
                <c:pt idx="364">
                  <c:v>31.0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Line_Window!$EU$2:$EU$367</c:f>
              <c:numCache>
                <c:formatCode>General</c:formatCode>
                <c:ptCount val="366"/>
                <c:pt idx="0">
                  <c:v>7.0</c:v>
                </c:pt>
                <c:pt idx="1">
                  <c:v>8.0</c:v>
                </c:pt>
                <c:pt idx="2">
                  <c:v>14.0</c:v>
                </c:pt>
                <c:pt idx="3">
                  <c:v>14.0</c:v>
                </c:pt>
                <c:pt idx="4">
                  <c:v>14.0</c:v>
                </c:pt>
                <c:pt idx="5">
                  <c:v>14.0</c:v>
                </c:pt>
                <c:pt idx="6">
                  <c:v>14.0</c:v>
                </c:pt>
                <c:pt idx="7">
                  <c:v>14.0</c:v>
                </c:pt>
                <c:pt idx="8">
                  <c:v>14.0</c:v>
                </c:pt>
                <c:pt idx="9">
                  <c:v>14.0</c:v>
                </c:pt>
                <c:pt idx="10">
                  <c:v>14.0</c:v>
                </c:pt>
                <c:pt idx="11">
                  <c:v>14.0</c:v>
                </c:pt>
                <c:pt idx="12">
                  <c:v>14.0</c:v>
                </c:pt>
                <c:pt idx="13">
                  <c:v>14.0</c:v>
                </c:pt>
                <c:pt idx="14">
                  <c:v>14.0</c:v>
                </c:pt>
                <c:pt idx="15">
                  <c:v>14.0</c:v>
                </c:pt>
                <c:pt idx="16">
                  <c:v>14.0</c:v>
                </c:pt>
                <c:pt idx="17">
                  <c:v>14.0</c:v>
                </c:pt>
                <c:pt idx="18">
                  <c:v>14.0</c:v>
                </c:pt>
                <c:pt idx="19">
                  <c:v>14.0</c:v>
                </c:pt>
                <c:pt idx="20">
                  <c:v>14.0</c:v>
                </c:pt>
                <c:pt idx="21">
                  <c:v>14.0</c:v>
                </c:pt>
                <c:pt idx="22">
                  <c:v>14.0</c:v>
                </c:pt>
                <c:pt idx="23">
                  <c:v>14.0</c:v>
                </c:pt>
                <c:pt idx="24">
                  <c:v>14.0</c:v>
                </c:pt>
                <c:pt idx="25">
                  <c:v>14.0</c:v>
                </c:pt>
                <c:pt idx="26">
                  <c:v>14.0</c:v>
                </c:pt>
                <c:pt idx="27">
                  <c:v>14.0</c:v>
                </c:pt>
                <c:pt idx="28">
                  <c:v>14.0</c:v>
                </c:pt>
                <c:pt idx="29">
                  <c:v>14.0</c:v>
                </c:pt>
                <c:pt idx="30">
                  <c:v>14.0</c:v>
                </c:pt>
                <c:pt idx="31">
                  <c:v>14.0</c:v>
                </c:pt>
                <c:pt idx="32">
                  <c:v>14.0</c:v>
                </c:pt>
                <c:pt idx="33">
                  <c:v>14.0</c:v>
                </c:pt>
                <c:pt idx="34">
                  <c:v>14.0</c:v>
                </c:pt>
                <c:pt idx="35">
                  <c:v>14.0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17.0</c:v>
                </c:pt>
                <c:pt idx="72">
                  <c:v>17.0</c:v>
                </c:pt>
                <c:pt idx="73">
                  <c:v>17.0</c:v>
                </c:pt>
                <c:pt idx="74">
                  <c:v>17.0</c:v>
                </c:pt>
                <c:pt idx="75">
                  <c:v>17.0</c:v>
                </c:pt>
                <c:pt idx="76">
                  <c:v>17.0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21.0</c:v>
                </c:pt>
                <c:pt idx="84">
                  <c:v>21.0</c:v>
                </c:pt>
                <c:pt idx="85">
                  <c:v>21.0</c:v>
                </c:pt>
                <c:pt idx="86">
                  <c:v>21.0</c:v>
                </c:pt>
                <c:pt idx="87">
                  <c:v>21.0</c:v>
                </c:pt>
                <c:pt idx="88">
                  <c:v>21.0</c:v>
                </c:pt>
                <c:pt idx="89">
                  <c:v>21.0</c:v>
                </c:pt>
                <c:pt idx="90">
                  <c:v>21.0</c:v>
                </c:pt>
                <c:pt idx="91">
                  <c:v>21.0</c:v>
                </c:pt>
                <c:pt idx="92">
                  <c:v>21.0</c:v>
                </c:pt>
                <c:pt idx="93">
                  <c:v>21.0</c:v>
                </c:pt>
                <c:pt idx="94">
                  <c:v>21.0</c:v>
                </c:pt>
                <c:pt idx="95">
                  <c:v>21.0</c:v>
                </c:pt>
                <c:pt idx="96">
                  <c:v>21.0</c:v>
                </c:pt>
                <c:pt idx="97">
                  <c:v>21.0</c:v>
                </c:pt>
                <c:pt idx="98">
                  <c:v>21.0</c:v>
                </c:pt>
                <c:pt idx="99">
                  <c:v>21.0</c:v>
                </c:pt>
                <c:pt idx="100">
                  <c:v>21.0</c:v>
                </c:pt>
                <c:pt idx="101">
                  <c:v>21.0</c:v>
                </c:pt>
                <c:pt idx="102">
                  <c:v>21.0</c:v>
                </c:pt>
                <c:pt idx="103">
                  <c:v>21.0</c:v>
                </c:pt>
                <c:pt idx="104">
                  <c:v>21.0</c:v>
                </c:pt>
                <c:pt idx="105">
                  <c:v>21.0</c:v>
                </c:pt>
                <c:pt idx="106">
                  <c:v>21.0</c:v>
                </c:pt>
                <c:pt idx="107">
                  <c:v>21.0</c:v>
                </c:pt>
                <c:pt idx="108">
                  <c:v>21.0</c:v>
                </c:pt>
                <c:pt idx="109">
                  <c:v>21.0</c:v>
                </c:pt>
                <c:pt idx="110">
                  <c:v>21.0</c:v>
                </c:pt>
                <c:pt idx="111">
                  <c:v>21.0</c:v>
                </c:pt>
                <c:pt idx="112">
                  <c:v>21.0</c:v>
                </c:pt>
                <c:pt idx="113">
                  <c:v>21.0</c:v>
                </c:pt>
                <c:pt idx="114">
                  <c:v>21.0</c:v>
                </c:pt>
                <c:pt idx="115">
                  <c:v>21.0</c:v>
                </c:pt>
                <c:pt idx="116">
                  <c:v>21.0</c:v>
                </c:pt>
                <c:pt idx="117">
                  <c:v>21.0</c:v>
                </c:pt>
                <c:pt idx="118">
                  <c:v>21.0</c:v>
                </c:pt>
                <c:pt idx="119">
                  <c:v>21.0</c:v>
                </c:pt>
                <c:pt idx="120">
                  <c:v>21.0</c:v>
                </c:pt>
                <c:pt idx="121">
                  <c:v>21.0</c:v>
                </c:pt>
                <c:pt idx="122">
                  <c:v>21.0</c:v>
                </c:pt>
                <c:pt idx="123">
                  <c:v>21.0</c:v>
                </c:pt>
                <c:pt idx="124">
                  <c:v>21.0</c:v>
                </c:pt>
                <c:pt idx="125">
                  <c:v>21.0</c:v>
                </c:pt>
                <c:pt idx="126">
                  <c:v>21.0</c:v>
                </c:pt>
                <c:pt idx="127">
                  <c:v>21.0</c:v>
                </c:pt>
                <c:pt idx="128">
                  <c:v>21.0</c:v>
                </c:pt>
                <c:pt idx="129">
                  <c:v>21.0</c:v>
                </c:pt>
                <c:pt idx="130">
                  <c:v>21.0</c:v>
                </c:pt>
                <c:pt idx="131">
                  <c:v>21.0</c:v>
                </c:pt>
                <c:pt idx="132">
                  <c:v>21.0</c:v>
                </c:pt>
                <c:pt idx="133">
                  <c:v>21.0</c:v>
                </c:pt>
                <c:pt idx="134">
                  <c:v>21.0</c:v>
                </c:pt>
                <c:pt idx="135">
                  <c:v>21.0</c:v>
                </c:pt>
                <c:pt idx="136">
                  <c:v>21.0</c:v>
                </c:pt>
                <c:pt idx="137">
                  <c:v>21.0</c:v>
                </c:pt>
                <c:pt idx="138">
                  <c:v>21.0</c:v>
                </c:pt>
                <c:pt idx="139">
                  <c:v>21.0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22.0</c:v>
                </c:pt>
                <c:pt idx="162">
                  <c:v>22.0</c:v>
                </c:pt>
                <c:pt idx="163">
                  <c:v>22.0</c:v>
                </c:pt>
                <c:pt idx="164">
                  <c:v>22.0</c:v>
                </c:pt>
                <c:pt idx="165">
                  <c:v>22.0</c:v>
                </c:pt>
                <c:pt idx="166">
                  <c:v>22.0</c:v>
                </c:pt>
                <c:pt idx="167">
                  <c:v>22.0</c:v>
                </c:pt>
                <c:pt idx="168">
                  <c:v>22.0</c:v>
                </c:pt>
                <c:pt idx="169">
                  <c:v>22.0</c:v>
                </c:pt>
                <c:pt idx="170">
                  <c:v>22.0</c:v>
                </c:pt>
                <c:pt idx="171">
                  <c:v>22.0</c:v>
                </c:pt>
                <c:pt idx="172">
                  <c:v>22.0</c:v>
                </c:pt>
                <c:pt idx="173">
                  <c:v>22.0</c:v>
                </c:pt>
                <c:pt idx="174">
                  <c:v>22.0</c:v>
                </c:pt>
                <c:pt idx="175">
                  <c:v>22.0</c:v>
                </c:pt>
                <c:pt idx="176">
                  <c:v>22.0</c:v>
                </c:pt>
                <c:pt idx="177">
                  <c:v>22.0</c:v>
                </c:pt>
                <c:pt idx="178">
                  <c:v>22.0</c:v>
                </c:pt>
                <c:pt idx="179">
                  <c:v>22.0</c:v>
                </c:pt>
                <c:pt idx="180">
                  <c:v>22.0</c:v>
                </c:pt>
                <c:pt idx="181">
                  <c:v>22.0</c:v>
                </c:pt>
                <c:pt idx="182">
                  <c:v>22.0</c:v>
                </c:pt>
                <c:pt idx="183">
                  <c:v>22.0</c:v>
                </c:pt>
                <c:pt idx="184">
                  <c:v>22.0</c:v>
                </c:pt>
                <c:pt idx="185">
                  <c:v>22.0</c:v>
                </c:pt>
                <c:pt idx="186">
                  <c:v>22.0</c:v>
                </c:pt>
                <c:pt idx="187">
                  <c:v>22.0</c:v>
                </c:pt>
                <c:pt idx="188">
                  <c:v>22.0</c:v>
                </c:pt>
                <c:pt idx="189">
                  <c:v>22.0</c:v>
                </c:pt>
                <c:pt idx="190">
                  <c:v>22.0</c:v>
                </c:pt>
                <c:pt idx="191">
                  <c:v>22.0</c:v>
                </c:pt>
                <c:pt idx="192">
                  <c:v>22.0</c:v>
                </c:pt>
                <c:pt idx="193">
                  <c:v>22.0</c:v>
                </c:pt>
                <c:pt idx="194">
                  <c:v>22.0</c:v>
                </c:pt>
                <c:pt idx="195">
                  <c:v>22.0</c:v>
                </c:pt>
                <c:pt idx="196">
                  <c:v>22.0</c:v>
                </c:pt>
                <c:pt idx="197">
                  <c:v>22.0</c:v>
                </c:pt>
                <c:pt idx="198">
                  <c:v>22.0</c:v>
                </c:pt>
                <c:pt idx="199">
                  <c:v>22.0</c:v>
                </c:pt>
                <c:pt idx="200">
                  <c:v>22.0</c:v>
                </c:pt>
                <c:pt idx="201">
                  <c:v>22.0</c:v>
                </c:pt>
                <c:pt idx="202">
                  <c:v>22.0</c:v>
                </c:pt>
                <c:pt idx="203">
                  <c:v>22.0</c:v>
                </c:pt>
                <c:pt idx="204">
                  <c:v>22.0</c:v>
                </c:pt>
                <c:pt idx="205">
                  <c:v>22.0</c:v>
                </c:pt>
                <c:pt idx="206">
                  <c:v>22.0</c:v>
                </c:pt>
                <c:pt idx="207">
                  <c:v>22.0</c:v>
                </c:pt>
                <c:pt idx="208">
                  <c:v>22.0</c:v>
                </c:pt>
                <c:pt idx="209">
                  <c:v>22.0</c:v>
                </c:pt>
                <c:pt idx="210">
                  <c:v>22.0</c:v>
                </c:pt>
                <c:pt idx="211">
                  <c:v>22.0</c:v>
                </c:pt>
                <c:pt idx="212">
                  <c:v>22.0</c:v>
                </c:pt>
                <c:pt idx="213">
                  <c:v>22.0</c:v>
                </c:pt>
                <c:pt idx="214">
                  <c:v>22.0</c:v>
                </c:pt>
                <c:pt idx="215">
                  <c:v>22.0</c:v>
                </c:pt>
                <c:pt idx="216">
                  <c:v>22.0</c:v>
                </c:pt>
                <c:pt idx="217">
                  <c:v>22.0</c:v>
                </c:pt>
                <c:pt idx="218">
                  <c:v>22.0</c:v>
                </c:pt>
                <c:pt idx="219">
                  <c:v>22.0</c:v>
                </c:pt>
                <c:pt idx="220">
                  <c:v>22.0</c:v>
                </c:pt>
                <c:pt idx="221">
                  <c:v>22.0</c:v>
                </c:pt>
                <c:pt idx="222">
                  <c:v>22.0</c:v>
                </c:pt>
                <c:pt idx="223">
                  <c:v>22.0</c:v>
                </c:pt>
                <c:pt idx="224">
                  <c:v>22.0</c:v>
                </c:pt>
                <c:pt idx="225">
                  <c:v>22.0</c:v>
                </c:pt>
                <c:pt idx="226">
                  <c:v>22.0</c:v>
                </c:pt>
                <c:pt idx="227">
                  <c:v>22.0</c:v>
                </c:pt>
                <c:pt idx="228">
                  <c:v>22.0</c:v>
                </c:pt>
                <c:pt idx="229">
                  <c:v>22.0</c:v>
                </c:pt>
                <c:pt idx="230">
                  <c:v>22.0</c:v>
                </c:pt>
                <c:pt idx="231">
                  <c:v>22.0</c:v>
                </c:pt>
                <c:pt idx="232">
                  <c:v>22.0</c:v>
                </c:pt>
                <c:pt idx="233">
                  <c:v>22.0</c:v>
                </c:pt>
                <c:pt idx="234">
                  <c:v>22.0</c:v>
                </c:pt>
                <c:pt idx="235">
                  <c:v>22.0</c:v>
                </c:pt>
                <c:pt idx="236">
                  <c:v>22.0</c:v>
                </c:pt>
                <c:pt idx="237">
                  <c:v>22.0</c:v>
                </c:pt>
                <c:pt idx="238">
                  <c:v>22.0</c:v>
                </c:pt>
                <c:pt idx="239">
                  <c:v>22.0</c:v>
                </c:pt>
                <c:pt idx="240">
                  <c:v>22.0</c:v>
                </c:pt>
                <c:pt idx="241">
                  <c:v>22.0</c:v>
                </c:pt>
                <c:pt idx="242">
                  <c:v>22.0</c:v>
                </c:pt>
                <c:pt idx="243">
                  <c:v>22.0</c:v>
                </c:pt>
                <c:pt idx="244">
                  <c:v>22.0</c:v>
                </c:pt>
                <c:pt idx="245">
                  <c:v>22.0</c:v>
                </c:pt>
                <c:pt idx="246">
                  <c:v>22.0</c:v>
                </c:pt>
                <c:pt idx="247">
                  <c:v>22.0</c:v>
                </c:pt>
                <c:pt idx="248">
                  <c:v>22.0</c:v>
                </c:pt>
                <c:pt idx="249">
                  <c:v>22.0</c:v>
                </c:pt>
                <c:pt idx="250">
                  <c:v>22.0</c:v>
                </c:pt>
                <c:pt idx="251">
                  <c:v>22.0</c:v>
                </c:pt>
                <c:pt idx="252">
                  <c:v>22.0</c:v>
                </c:pt>
                <c:pt idx="253">
                  <c:v>22.0</c:v>
                </c:pt>
                <c:pt idx="254">
                  <c:v>22.0</c:v>
                </c:pt>
                <c:pt idx="255">
                  <c:v>22.0</c:v>
                </c:pt>
                <c:pt idx="256">
                  <c:v>22.0</c:v>
                </c:pt>
                <c:pt idx="257">
                  <c:v>22.0</c:v>
                </c:pt>
                <c:pt idx="258">
                  <c:v>22.0</c:v>
                </c:pt>
                <c:pt idx="259">
                  <c:v>22.0</c:v>
                </c:pt>
                <c:pt idx="260">
                  <c:v>22.0</c:v>
                </c:pt>
                <c:pt idx="261">
                  <c:v>22.0</c:v>
                </c:pt>
                <c:pt idx="262">
                  <c:v>22.0</c:v>
                </c:pt>
                <c:pt idx="263">
                  <c:v>22.0</c:v>
                </c:pt>
                <c:pt idx="264">
                  <c:v>22.0</c:v>
                </c:pt>
                <c:pt idx="265">
                  <c:v>22.0</c:v>
                </c:pt>
                <c:pt idx="266">
                  <c:v>22.0</c:v>
                </c:pt>
                <c:pt idx="267">
                  <c:v>22.0</c:v>
                </c:pt>
                <c:pt idx="268">
                  <c:v>26.0</c:v>
                </c:pt>
                <c:pt idx="269">
                  <c:v>26.0</c:v>
                </c:pt>
                <c:pt idx="270">
                  <c:v>26.0</c:v>
                </c:pt>
                <c:pt idx="271">
                  <c:v>26.0</c:v>
                </c:pt>
                <c:pt idx="272">
                  <c:v>26.0</c:v>
                </c:pt>
                <c:pt idx="273">
                  <c:v>26.0</c:v>
                </c:pt>
                <c:pt idx="274">
                  <c:v>26.0</c:v>
                </c:pt>
                <c:pt idx="275">
                  <c:v>26.0</c:v>
                </c:pt>
                <c:pt idx="276">
                  <c:v>26.0</c:v>
                </c:pt>
                <c:pt idx="277">
                  <c:v>28.0</c:v>
                </c:pt>
                <c:pt idx="278">
                  <c:v>32.0</c:v>
                </c:pt>
                <c:pt idx="279">
                  <c:v>33.0</c:v>
                </c:pt>
                <c:pt idx="280">
                  <c:v>33.0</c:v>
                </c:pt>
                <c:pt idx="281">
                  <c:v>33.0</c:v>
                </c:pt>
                <c:pt idx="282">
                  <c:v>33.0</c:v>
                </c:pt>
                <c:pt idx="283">
                  <c:v>33.0</c:v>
                </c:pt>
                <c:pt idx="284">
                  <c:v>33.0</c:v>
                </c:pt>
                <c:pt idx="285">
                  <c:v>33.0</c:v>
                </c:pt>
                <c:pt idx="286">
                  <c:v>33.0</c:v>
                </c:pt>
                <c:pt idx="287">
                  <c:v>33.0</c:v>
                </c:pt>
                <c:pt idx="288">
                  <c:v>33.0</c:v>
                </c:pt>
                <c:pt idx="289">
                  <c:v>33.0</c:v>
                </c:pt>
                <c:pt idx="290">
                  <c:v>33.0</c:v>
                </c:pt>
                <c:pt idx="291">
                  <c:v>33.0</c:v>
                </c:pt>
                <c:pt idx="292">
                  <c:v>33.0</c:v>
                </c:pt>
                <c:pt idx="293">
                  <c:v>33.0</c:v>
                </c:pt>
                <c:pt idx="294">
                  <c:v>33.0</c:v>
                </c:pt>
                <c:pt idx="295">
                  <c:v>33.0</c:v>
                </c:pt>
                <c:pt idx="296">
                  <c:v>33.0</c:v>
                </c:pt>
                <c:pt idx="297">
                  <c:v>33.0</c:v>
                </c:pt>
                <c:pt idx="298">
                  <c:v>33.0</c:v>
                </c:pt>
                <c:pt idx="299">
                  <c:v>33.0</c:v>
                </c:pt>
                <c:pt idx="300">
                  <c:v>33.0</c:v>
                </c:pt>
                <c:pt idx="301">
                  <c:v>33.0</c:v>
                </c:pt>
                <c:pt idx="302">
                  <c:v>33.0</c:v>
                </c:pt>
                <c:pt idx="303">
                  <c:v>33.0</c:v>
                </c:pt>
                <c:pt idx="304">
                  <c:v>33.0</c:v>
                </c:pt>
                <c:pt idx="305">
                  <c:v>36.0</c:v>
                </c:pt>
                <c:pt idx="306">
                  <c:v>36.0</c:v>
                </c:pt>
                <c:pt idx="307">
                  <c:v>36.0</c:v>
                </c:pt>
                <c:pt idx="308">
                  <c:v>36.0</c:v>
                </c:pt>
                <c:pt idx="309">
                  <c:v>36.0</c:v>
                </c:pt>
                <c:pt idx="310">
                  <c:v>36.0</c:v>
                </c:pt>
                <c:pt idx="311">
                  <c:v>36.0</c:v>
                </c:pt>
                <c:pt idx="312">
                  <c:v>36.0</c:v>
                </c:pt>
                <c:pt idx="313">
                  <c:v>42.0</c:v>
                </c:pt>
                <c:pt idx="314">
                  <c:v>47.0</c:v>
                </c:pt>
                <c:pt idx="315">
                  <c:v>47.0</c:v>
                </c:pt>
                <c:pt idx="316">
                  <c:v>47.0</c:v>
                </c:pt>
                <c:pt idx="317">
                  <c:v>47.0</c:v>
                </c:pt>
                <c:pt idx="318">
                  <c:v>47.0</c:v>
                </c:pt>
                <c:pt idx="319">
                  <c:v>47.0</c:v>
                </c:pt>
                <c:pt idx="320">
                  <c:v>47.0</c:v>
                </c:pt>
                <c:pt idx="321">
                  <c:v>47.0</c:v>
                </c:pt>
                <c:pt idx="322">
                  <c:v>47.0</c:v>
                </c:pt>
                <c:pt idx="323">
                  <c:v>47.0</c:v>
                </c:pt>
                <c:pt idx="324">
                  <c:v>47.0</c:v>
                </c:pt>
                <c:pt idx="325">
                  <c:v>47.0</c:v>
                </c:pt>
                <c:pt idx="326">
                  <c:v>47.0</c:v>
                </c:pt>
                <c:pt idx="327">
                  <c:v>47.0</c:v>
                </c:pt>
                <c:pt idx="328">
                  <c:v>47.0</c:v>
                </c:pt>
                <c:pt idx="329">
                  <c:v>47.0</c:v>
                </c:pt>
                <c:pt idx="330">
                  <c:v>47.0</c:v>
                </c:pt>
                <c:pt idx="331">
                  <c:v>47.0</c:v>
                </c:pt>
                <c:pt idx="332">
                  <c:v>47.0</c:v>
                </c:pt>
                <c:pt idx="333">
                  <c:v>47.0</c:v>
                </c:pt>
                <c:pt idx="334">
                  <c:v>47.0</c:v>
                </c:pt>
                <c:pt idx="335">
                  <c:v>47.0</c:v>
                </c:pt>
                <c:pt idx="336">
                  <c:v>47.0</c:v>
                </c:pt>
                <c:pt idx="337">
                  <c:v>47.0</c:v>
                </c:pt>
                <c:pt idx="338">
                  <c:v>47.0</c:v>
                </c:pt>
                <c:pt idx="339">
                  <c:v>47.0</c:v>
                </c:pt>
                <c:pt idx="340">
                  <c:v>47.0</c:v>
                </c:pt>
                <c:pt idx="341">
                  <c:v>47.0</c:v>
                </c:pt>
                <c:pt idx="342">
                  <c:v>47.0</c:v>
                </c:pt>
                <c:pt idx="343">
                  <c:v>47.0</c:v>
                </c:pt>
                <c:pt idx="344">
                  <c:v>47.0</c:v>
                </c:pt>
                <c:pt idx="345">
                  <c:v>47.0</c:v>
                </c:pt>
                <c:pt idx="346">
                  <c:v>47.0</c:v>
                </c:pt>
                <c:pt idx="347">
                  <c:v>47.0</c:v>
                </c:pt>
                <c:pt idx="348">
                  <c:v>47.0</c:v>
                </c:pt>
                <c:pt idx="349">
                  <c:v>47.0</c:v>
                </c:pt>
                <c:pt idx="350">
                  <c:v>47.0</c:v>
                </c:pt>
                <c:pt idx="351">
                  <c:v>47.0</c:v>
                </c:pt>
                <c:pt idx="352">
                  <c:v>47.0</c:v>
                </c:pt>
                <c:pt idx="353">
                  <c:v>47.0</c:v>
                </c:pt>
                <c:pt idx="354">
                  <c:v>47.0</c:v>
                </c:pt>
                <c:pt idx="355">
                  <c:v>47.0</c:v>
                </c:pt>
                <c:pt idx="356">
                  <c:v>47.0</c:v>
                </c:pt>
                <c:pt idx="357">
                  <c:v>47.0</c:v>
                </c:pt>
                <c:pt idx="358">
                  <c:v>47.0</c:v>
                </c:pt>
                <c:pt idx="359">
                  <c:v>48.0</c:v>
                </c:pt>
                <c:pt idx="360">
                  <c:v>48.0</c:v>
                </c:pt>
                <c:pt idx="361">
                  <c:v>55.0</c:v>
                </c:pt>
                <c:pt idx="362">
                  <c:v>58.0</c:v>
                </c:pt>
                <c:pt idx="363">
                  <c:v>65.0</c:v>
                </c:pt>
                <c:pt idx="364">
                  <c:v>67.0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Line_Window!$EV$2:$EV$367</c:f>
              <c:numCache>
                <c:formatCode>General</c:formatCode>
                <c:ptCount val="366"/>
                <c:pt idx="0">
                  <c:v>6.0</c:v>
                </c:pt>
                <c:pt idx="1">
                  <c:v>6.0</c:v>
                </c:pt>
                <c:pt idx="2">
                  <c:v>6.0</c:v>
                </c:pt>
                <c:pt idx="3">
                  <c:v>10.0</c:v>
                </c:pt>
                <c:pt idx="4">
                  <c:v>10.0</c:v>
                </c:pt>
                <c:pt idx="5">
                  <c:v>10.0</c:v>
                </c:pt>
                <c:pt idx="6">
                  <c:v>13.0</c:v>
                </c:pt>
                <c:pt idx="7">
                  <c:v>13.0</c:v>
                </c:pt>
                <c:pt idx="8">
                  <c:v>13.0</c:v>
                </c:pt>
                <c:pt idx="9">
                  <c:v>14.0</c:v>
                </c:pt>
                <c:pt idx="10">
                  <c:v>17.0</c:v>
                </c:pt>
                <c:pt idx="11">
                  <c:v>17.0</c:v>
                </c:pt>
                <c:pt idx="12">
                  <c:v>17.0</c:v>
                </c:pt>
                <c:pt idx="13">
                  <c:v>17.0</c:v>
                </c:pt>
                <c:pt idx="14">
                  <c:v>17.0</c:v>
                </c:pt>
                <c:pt idx="15">
                  <c:v>17.0</c:v>
                </c:pt>
                <c:pt idx="16">
                  <c:v>17.0</c:v>
                </c:pt>
                <c:pt idx="17">
                  <c:v>17.0</c:v>
                </c:pt>
                <c:pt idx="18">
                  <c:v>17.0</c:v>
                </c:pt>
                <c:pt idx="19">
                  <c:v>17.0</c:v>
                </c:pt>
                <c:pt idx="20">
                  <c:v>17.0</c:v>
                </c:pt>
                <c:pt idx="21">
                  <c:v>17.0</c:v>
                </c:pt>
                <c:pt idx="22">
                  <c:v>17.0</c:v>
                </c:pt>
                <c:pt idx="23">
                  <c:v>17.0</c:v>
                </c:pt>
                <c:pt idx="24">
                  <c:v>17.0</c:v>
                </c:pt>
                <c:pt idx="25">
                  <c:v>17.0</c:v>
                </c:pt>
                <c:pt idx="26">
                  <c:v>17.0</c:v>
                </c:pt>
                <c:pt idx="27">
                  <c:v>17.0</c:v>
                </c:pt>
                <c:pt idx="28">
                  <c:v>17.0</c:v>
                </c:pt>
                <c:pt idx="29">
                  <c:v>17.0</c:v>
                </c:pt>
                <c:pt idx="30">
                  <c:v>17.0</c:v>
                </c:pt>
                <c:pt idx="31">
                  <c:v>17.0</c:v>
                </c:pt>
                <c:pt idx="32">
                  <c:v>17.0</c:v>
                </c:pt>
                <c:pt idx="33">
                  <c:v>17.0</c:v>
                </c:pt>
                <c:pt idx="34">
                  <c:v>17.0</c:v>
                </c:pt>
                <c:pt idx="35">
                  <c:v>17.0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19.0</c:v>
                </c:pt>
                <c:pt idx="72">
                  <c:v>19.0</c:v>
                </c:pt>
                <c:pt idx="73">
                  <c:v>19.0</c:v>
                </c:pt>
                <c:pt idx="74">
                  <c:v>19.0</c:v>
                </c:pt>
                <c:pt idx="75">
                  <c:v>19.0</c:v>
                </c:pt>
                <c:pt idx="76">
                  <c:v>19.0</c:v>
                </c:pt>
                <c:pt idx="77">
                  <c:v>19.0</c:v>
                </c:pt>
                <c:pt idx="78">
                  <c:v>19.0</c:v>
                </c:pt>
                <c:pt idx="79">
                  <c:v>19.0</c:v>
                </c:pt>
                <c:pt idx="80">
                  <c:v>19.0</c:v>
                </c:pt>
                <c:pt idx="81">
                  <c:v>20.0</c:v>
                </c:pt>
                <c:pt idx="82">
                  <c:v>21.0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36.0</c:v>
                </c:pt>
                <c:pt idx="100">
                  <c:v>38.0</c:v>
                </c:pt>
                <c:pt idx="101">
                  <c:v>38.0</c:v>
                </c:pt>
                <c:pt idx="102">
                  <c:v>38.0</c:v>
                </c:pt>
                <c:pt idx="103">
                  <c:v>38.0</c:v>
                </c:pt>
                <c:pt idx="104">
                  <c:v>38.0</c:v>
                </c:pt>
                <c:pt idx="105">
                  <c:v>38.0</c:v>
                </c:pt>
                <c:pt idx="106">
                  <c:v>38.0</c:v>
                </c:pt>
                <c:pt idx="107">
                  <c:v>38.0</c:v>
                </c:pt>
                <c:pt idx="108">
                  <c:v>38.0</c:v>
                </c:pt>
                <c:pt idx="109">
                  <c:v>38.0</c:v>
                </c:pt>
                <c:pt idx="110">
                  <c:v>38.0</c:v>
                </c:pt>
                <c:pt idx="111">
                  <c:v>38.0</c:v>
                </c:pt>
                <c:pt idx="112">
                  <c:v>38.0</c:v>
                </c:pt>
                <c:pt idx="113">
                  <c:v>38.0</c:v>
                </c:pt>
                <c:pt idx="114">
                  <c:v>38.0</c:v>
                </c:pt>
                <c:pt idx="115">
                  <c:v>38.0</c:v>
                </c:pt>
                <c:pt idx="116">
                  <c:v>38.0</c:v>
                </c:pt>
                <c:pt idx="117">
                  <c:v>38.0</c:v>
                </c:pt>
                <c:pt idx="118">
                  <c:v>38.0</c:v>
                </c:pt>
                <c:pt idx="119">
                  <c:v>38.0</c:v>
                </c:pt>
                <c:pt idx="120">
                  <c:v>38.0</c:v>
                </c:pt>
                <c:pt idx="121">
                  <c:v>38.0</c:v>
                </c:pt>
                <c:pt idx="122">
                  <c:v>38.0</c:v>
                </c:pt>
                <c:pt idx="123">
                  <c:v>38.0</c:v>
                </c:pt>
                <c:pt idx="124">
                  <c:v>38.0</c:v>
                </c:pt>
                <c:pt idx="125">
                  <c:v>38.0</c:v>
                </c:pt>
                <c:pt idx="126">
                  <c:v>38.0</c:v>
                </c:pt>
                <c:pt idx="127">
                  <c:v>38.0</c:v>
                </c:pt>
                <c:pt idx="128">
                  <c:v>38.0</c:v>
                </c:pt>
                <c:pt idx="129">
                  <c:v>38.0</c:v>
                </c:pt>
                <c:pt idx="130">
                  <c:v>38.0</c:v>
                </c:pt>
                <c:pt idx="131">
                  <c:v>38.0</c:v>
                </c:pt>
                <c:pt idx="132">
                  <c:v>38.0</c:v>
                </c:pt>
                <c:pt idx="133">
                  <c:v>38.0</c:v>
                </c:pt>
                <c:pt idx="134">
                  <c:v>38.0</c:v>
                </c:pt>
                <c:pt idx="135">
                  <c:v>38.0</c:v>
                </c:pt>
                <c:pt idx="136">
                  <c:v>38.0</c:v>
                </c:pt>
                <c:pt idx="137">
                  <c:v>38.0</c:v>
                </c:pt>
                <c:pt idx="138">
                  <c:v>38.0</c:v>
                </c:pt>
                <c:pt idx="139">
                  <c:v>38.0</c:v>
                </c:pt>
                <c:pt idx="140">
                  <c:v>38.0</c:v>
                </c:pt>
                <c:pt idx="141">
                  <c:v>38.0</c:v>
                </c:pt>
                <c:pt idx="142">
                  <c:v>38.0</c:v>
                </c:pt>
                <c:pt idx="143">
                  <c:v>38.0</c:v>
                </c:pt>
                <c:pt idx="144">
                  <c:v>38.0</c:v>
                </c:pt>
                <c:pt idx="145">
                  <c:v>38.0</c:v>
                </c:pt>
                <c:pt idx="146">
                  <c:v>43.0</c:v>
                </c:pt>
                <c:pt idx="147">
                  <c:v>44.0</c:v>
                </c:pt>
                <c:pt idx="148">
                  <c:v>46.0</c:v>
                </c:pt>
                <c:pt idx="149">
                  <c:v>46.0</c:v>
                </c:pt>
                <c:pt idx="150">
                  <c:v>46.0</c:v>
                </c:pt>
                <c:pt idx="151">
                  <c:v>46.0</c:v>
                </c:pt>
                <c:pt idx="152">
                  <c:v>46.0</c:v>
                </c:pt>
                <c:pt idx="153">
                  <c:v>46.0</c:v>
                </c:pt>
                <c:pt idx="154">
                  <c:v>46.0</c:v>
                </c:pt>
                <c:pt idx="155">
                  <c:v>46.0</c:v>
                </c:pt>
                <c:pt idx="156">
                  <c:v>46.0</c:v>
                </c:pt>
                <c:pt idx="157">
                  <c:v>46.0</c:v>
                </c:pt>
                <c:pt idx="158">
                  <c:v>46.0</c:v>
                </c:pt>
                <c:pt idx="159">
                  <c:v>46.0</c:v>
                </c:pt>
                <c:pt idx="160">
                  <c:v>46.0</c:v>
                </c:pt>
                <c:pt idx="161">
                  <c:v>46.0</c:v>
                </c:pt>
                <c:pt idx="162">
                  <c:v>46.0</c:v>
                </c:pt>
                <c:pt idx="163">
                  <c:v>46.0</c:v>
                </c:pt>
                <c:pt idx="164">
                  <c:v>46.0</c:v>
                </c:pt>
                <c:pt idx="165">
                  <c:v>46.0</c:v>
                </c:pt>
                <c:pt idx="166">
                  <c:v>46.0</c:v>
                </c:pt>
                <c:pt idx="167">
                  <c:v>46.0</c:v>
                </c:pt>
                <c:pt idx="168">
                  <c:v>46.0</c:v>
                </c:pt>
                <c:pt idx="169">
                  <c:v>46.0</c:v>
                </c:pt>
                <c:pt idx="170">
                  <c:v>46.0</c:v>
                </c:pt>
                <c:pt idx="171">
                  <c:v>46.0</c:v>
                </c:pt>
                <c:pt idx="172">
                  <c:v>46.0</c:v>
                </c:pt>
                <c:pt idx="173">
                  <c:v>46.0</c:v>
                </c:pt>
                <c:pt idx="174">
                  <c:v>46.0</c:v>
                </c:pt>
                <c:pt idx="175">
                  <c:v>46.0</c:v>
                </c:pt>
                <c:pt idx="176">
                  <c:v>46.0</c:v>
                </c:pt>
                <c:pt idx="177">
                  <c:v>46.0</c:v>
                </c:pt>
                <c:pt idx="178">
                  <c:v>46.0</c:v>
                </c:pt>
                <c:pt idx="179">
                  <c:v>46.0</c:v>
                </c:pt>
                <c:pt idx="180">
                  <c:v>46.0</c:v>
                </c:pt>
                <c:pt idx="181">
                  <c:v>58.0</c:v>
                </c:pt>
                <c:pt idx="182">
                  <c:v>69.0</c:v>
                </c:pt>
                <c:pt idx="183">
                  <c:v>73.0</c:v>
                </c:pt>
                <c:pt idx="184">
                  <c:v>73.0</c:v>
                </c:pt>
                <c:pt idx="185">
                  <c:v>73.0</c:v>
                </c:pt>
                <c:pt idx="186">
                  <c:v>73.0</c:v>
                </c:pt>
                <c:pt idx="187">
                  <c:v>73.0</c:v>
                </c:pt>
                <c:pt idx="188">
                  <c:v>73.0</c:v>
                </c:pt>
                <c:pt idx="189">
                  <c:v>73.0</c:v>
                </c:pt>
                <c:pt idx="190">
                  <c:v>73.0</c:v>
                </c:pt>
                <c:pt idx="191">
                  <c:v>73.0</c:v>
                </c:pt>
                <c:pt idx="192">
                  <c:v>73.0</c:v>
                </c:pt>
                <c:pt idx="193">
                  <c:v>73.0</c:v>
                </c:pt>
                <c:pt idx="194">
                  <c:v>73.0</c:v>
                </c:pt>
                <c:pt idx="195">
                  <c:v>77.0</c:v>
                </c:pt>
                <c:pt idx="196">
                  <c:v>85.0</c:v>
                </c:pt>
                <c:pt idx="197">
                  <c:v>85.0</c:v>
                </c:pt>
                <c:pt idx="198">
                  <c:v>85.0</c:v>
                </c:pt>
                <c:pt idx="199">
                  <c:v>85.0</c:v>
                </c:pt>
                <c:pt idx="200">
                  <c:v>85.0</c:v>
                </c:pt>
                <c:pt idx="201">
                  <c:v>85.0</c:v>
                </c:pt>
                <c:pt idx="202">
                  <c:v>85.0</c:v>
                </c:pt>
                <c:pt idx="203">
                  <c:v>95.0</c:v>
                </c:pt>
                <c:pt idx="204">
                  <c:v>95.0</c:v>
                </c:pt>
                <c:pt idx="205">
                  <c:v>95.0</c:v>
                </c:pt>
                <c:pt idx="206">
                  <c:v>95.0</c:v>
                </c:pt>
                <c:pt idx="207">
                  <c:v>95.0</c:v>
                </c:pt>
                <c:pt idx="208">
                  <c:v>95.0</c:v>
                </c:pt>
                <c:pt idx="209">
                  <c:v>95.0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97.0</c:v>
                </c:pt>
                <c:pt idx="218">
                  <c:v>97.0</c:v>
                </c:pt>
                <c:pt idx="219">
                  <c:v>97.0</c:v>
                </c:pt>
                <c:pt idx="220">
                  <c:v>97.0</c:v>
                </c:pt>
                <c:pt idx="221">
                  <c:v>97.0</c:v>
                </c:pt>
                <c:pt idx="222">
                  <c:v>97.0</c:v>
                </c:pt>
                <c:pt idx="223">
                  <c:v>98.0</c:v>
                </c:pt>
                <c:pt idx="224">
                  <c:v>98.0</c:v>
                </c:pt>
                <c:pt idx="225">
                  <c:v>98.0</c:v>
                </c:pt>
                <c:pt idx="226">
                  <c:v>98.0</c:v>
                </c:pt>
                <c:pt idx="227">
                  <c:v>98.0</c:v>
                </c:pt>
                <c:pt idx="228">
                  <c:v>98.0</c:v>
                </c:pt>
                <c:pt idx="229">
                  <c:v>98.0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103.0</c:v>
                </c:pt>
                <c:pt idx="239">
                  <c:v>103.0</c:v>
                </c:pt>
                <c:pt idx="240">
                  <c:v>103.0</c:v>
                </c:pt>
                <c:pt idx="241">
                  <c:v>103.0</c:v>
                </c:pt>
                <c:pt idx="242">
                  <c:v>103.0</c:v>
                </c:pt>
                <c:pt idx="243">
                  <c:v>103.0</c:v>
                </c:pt>
                <c:pt idx="244">
                  <c:v>103.0</c:v>
                </c:pt>
                <c:pt idx="245">
                  <c:v>103.0</c:v>
                </c:pt>
                <c:pt idx="246">
                  <c:v>103.0</c:v>
                </c:pt>
                <c:pt idx="247">
                  <c:v>103.0</c:v>
                </c:pt>
                <c:pt idx="248">
                  <c:v>103.0</c:v>
                </c:pt>
                <c:pt idx="249">
                  <c:v>103.0</c:v>
                </c:pt>
                <c:pt idx="250">
                  <c:v>103.0</c:v>
                </c:pt>
                <c:pt idx="251">
                  <c:v>103.0</c:v>
                </c:pt>
                <c:pt idx="252">
                  <c:v>103.0</c:v>
                </c:pt>
                <c:pt idx="253">
                  <c:v>103.0</c:v>
                </c:pt>
                <c:pt idx="254">
                  <c:v>103.0</c:v>
                </c:pt>
                <c:pt idx="255">
                  <c:v>103.0</c:v>
                </c:pt>
                <c:pt idx="256">
                  <c:v>103.0</c:v>
                </c:pt>
                <c:pt idx="257">
                  <c:v>103.0</c:v>
                </c:pt>
                <c:pt idx="258">
                  <c:v>103.0</c:v>
                </c:pt>
                <c:pt idx="259">
                  <c:v>103.0</c:v>
                </c:pt>
                <c:pt idx="260">
                  <c:v>103.0</c:v>
                </c:pt>
                <c:pt idx="261">
                  <c:v>104.0</c:v>
                </c:pt>
                <c:pt idx="262">
                  <c:v>108.0</c:v>
                </c:pt>
                <c:pt idx="263">
                  <c:v>108.0</c:v>
                </c:pt>
                <c:pt idx="264">
                  <c:v>108.0</c:v>
                </c:pt>
                <c:pt idx="265">
                  <c:v>108.0</c:v>
                </c:pt>
                <c:pt idx="266">
                  <c:v>123.0</c:v>
                </c:pt>
                <c:pt idx="267">
                  <c:v>128.0</c:v>
                </c:pt>
                <c:pt idx="268">
                  <c:v>128.0</c:v>
                </c:pt>
                <c:pt idx="269">
                  <c:v>130.0</c:v>
                </c:pt>
                <c:pt idx="270">
                  <c:v>130.0</c:v>
                </c:pt>
                <c:pt idx="271">
                  <c:v>130.0</c:v>
                </c:pt>
                <c:pt idx="272">
                  <c:v>130.0</c:v>
                </c:pt>
                <c:pt idx="273">
                  <c:v>130.0</c:v>
                </c:pt>
                <c:pt idx="274">
                  <c:v>130.0</c:v>
                </c:pt>
                <c:pt idx="275">
                  <c:v>132.0</c:v>
                </c:pt>
                <c:pt idx="276">
                  <c:v>132.0</c:v>
                </c:pt>
                <c:pt idx="277">
                  <c:v>133.0</c:v>
                </c:pt>
                <c:pt idx="278">
                  <c:v>138.0</c:v>
                </c:pt>
                <c:pt idx="279">
                  <c:v>138.0</c:v>
                </c:pt>
                <c:pt idx="280">
                  <c:v>138.0</c:v>
                </c:pt>
                <c:pt idx="281">
                  <c:v>138.0</c:v>
                </c:pt>
                <c:pt idx="282">
                  <c:v>138.0</c:v>
                </c:pt>
                <c:pt idx="283">
                  <c:v>142.0</c:v>
                </c:pt>
                <c:pt idx="284">
                  <c:v>142.0</c:v>
                </c:pt>
                <c:pt idx="285">
                  <c:v>142.0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149.0</c:v>
                </c:pt>
                <c:pt idx="293">
                  <c:v>149.0</c:v>
                </c:pt>
                <c:pt idx="294">
                  <c:v>149.0</c:v>
                </c:pt>
                <c:pt idx="295">
                  <c:v>149.0</c:v>
                </c:pt>
                <c:pt idx="296">
                  <c:v>149.0</c:v>
                </c:pt>
                <c:pt idx="297">
                  <c:v>149.0</c:v>
                </c:pt>
                <c:pt idx="298">
                  <c:v>149.0</c:v>
                </c:pt>
                <c:pt idx="299">
                  <c:v>149.0</c:v>
                </c:pt>
                <c:pt idx="300">
                  <c:v>149.0</c:v>
                </c:pt>
                <c:pt idx="301">
                  <c:v>151.0</c:v>
                </c:pt>
                <c:pt idx="302">
                  <c:v>153.0</c:v>
                </c:pt>
                <c:pt idx="303">
                  <c:v>153.0</c:v>
                </c:pt>
                <c:pt idx="304">
                  <c:v>153.0</c:v>
                </c:pt>
                <c:pt idx="305">
                  <c:v>153.0</c:v>
                </c:pt>
                <c:pt idx="306">
                  <c:v>153.0</c:v>
                </c:pt>
                <c:pt idx="307">
                  <c:v>153.0</c:v>
                </c:pt>
                <c:pt idx="308">
                  <c:v>153.0</c:v>
                </c:pt>
                <c:pt idx="309">
                  <c:v>153.0</c:v>
                </c:pt>
                <c:pt idx="310">
                  <c:v>153.0</c:v>
                </c:pt>
                <c:pt idx="311">
                  <c:v>153.0</c:v>
                </c:pt>
                <c:pt idx="312">
                  <c:v>153.0</c:v>
                </c:pt>
                <c:pt idx="313">
                  <c:v>153.0</c:v>
                </c:pt>
                <c:pt idx="314">
                  <c:v>153.0</c:v>
                </c:pt>
                <c:pt idx="315">
                  <c:v>153.0</c:v>
                </c:pt>
                <c:pt idx="316">
                  <c:v>153.0</c:v>
                </c:pt>
                <c:pt idx="317">
                  <c:v>153.0</c:v>
                </c:pt>
                <c:pt idx="318">
                  <c:v>153.0</c:v>
                </c:pt>
                <c:pt idx="319">
                  <c:v>153.0</c:v>
                </c:pt>
                <c:pt idx="320">
                  <c:v>153.0</c:v>
                </c:pt>
                <c:pt idx="321">
                  <c:v>153.0</c:v>
                </c:pt>
                <c:pt idx="322">
                  <c:v>159.0</c:v>
                </c:pt>
                <c:pt idx="323">
                  <c:v>159.0</c:v>
                </c:pt>
                <c:pt idx="324">
                  <c:v>159.0</c:v>
                </c:pt>
                <c:pt idx="325">
                  <c:v>159.0</c:v>
                </c:pt>
                <c:pt idx="326">
                  <c:v>159.0</c:v>
                </c:pt>
                <c:pt idx="327">
                  <c:v>163.0</c:v>
                </c:pt>
                <c:pt idx="328">
                  <c:v>163.0</c:v>
                </c:pt>
                <c:pt idx="329">
                  <c:v>163.0</c:v>
                </c:pt>
                <c:pt idx="330">
                  <c:v>163.0</c:v>
                </c:pt>
                <c:pt idx="331">
                  <c:v>163.0</c:v>
                </c:pt>
                <c:pt idx="332">
                  <c:v>163.0</c:v>
                </c:pt>
                <c:pt idx="333">
                  <c:v>163.0</c:v>
                </c:pt>
                <c:pt idx="334">
                  <c:v>163.0</c:v>
                </c:pt>
                <c:pt idx="335">
                  <c:v>163.0</c:v>
                </c:pt>
                <c:pt idx="336">
                  <c:v>163.0</c:v>
                </c:pt>
                <c:pt idx="337">
                  <c:v>163.0</c:v>
                </c:pt>
                <c:pt idx="338">
                  <c:v>163.0</c:v>
                </c:pt>
                <c:pt idx="339">
                  <c:v>163.0</c:v>
                </c:pt>
                <c:pt idx="340">
                  <c:v>163.0</c:v>
                </c:pt>
                <c:pt idx="341">
                  <c:v>163.0</c:v>
                </c:pt>
                <c:pt idx="342">
                  <c:v>163.0</c:v>
                </c:pt>
                <c:pt idx="343">
                  <c:v>163.0</c:v>
                </c:pt>
                <c:pt idx="344">
                  <c:v>163.0</c:v>
                </c:pt>
                <c:pt idx="345">
                  <c:v>163.0</c:v>
                </c:pt>
                <c:pt idx="346">
                  <c:v>163.0</c:v>
                </c:pt>
                <c:pt idx="347">
                  <c:v>163.0</c:v>
                </c:pt>
                <c:pt idx="348">
                  <c:v>163.0</c:v>
                </c:pt>
                <c:pt idx="349">
                  <c:v>163.0</c:v>
                </c:pt>
                <c:pt idx="350">
                  <c:v>163.0</c:v>
                </c:pt>
                <c:pt idx="351">
                  <c:v>163.0</c:v>
                </c:pt>
                <c:pt idx="352">
                  <c:v>163.0</c:v>
                </c:pt>
                <c:pt idx="353">
                  <c:v>164.0</c:v>
                </c:pt>
                <c:pt idx="354">
                  <c:v>164.0</c:v>
                </c:pt>
                <c:pt idx="355">
                  <c:v>166.0</c:v>
                </c:pt>
                <c:pt idx="356">
                  <c:v>170.0</c:v>
                </c:pt>
                <c:pt idx="357">
                  <c:v>179.0</c:v>
                </c:pt>
                <c:pt idx="358">
                  <c:v>190.0</c:v>
                </c:pt>
                <c:pt idx="359">
                  <c:v>197.0</c:v>
                </c:pt>
                <c:pt idx="360">
                  <c:v>198.0</c:v>
                </c:pt>
                <c:pt idx="361">
                  <c:v>205.0</c:v>
                </c:pt>
                <c:pt idx="362">
                  <c:v>208.0</c:v>
                </c:pt>
                <c:pt idx="363">
                  <c:v>208.0</c:v>
                </c:pt>
                <c:pt idx="364">
                  <c:v>213.0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Line_Window!$EW$2:$EW$367</c:f>
              <c:numCache>
                <c:formatCode>General</c:formatCode>
                <c:ptCount val="366"/>
                <c:pt idx="0">
                  <c:v>1.0</c:v>
                </c:pt>
                <c:pt idx="1">
                  <c:v>5.0</c:v>
                </c:pt>
                <c:pt idx="2">
                  <c:v>5.0</c:v>
                </c:pt>
                <c:pt idx="3">
                  <c:v>5.0</c:v>
                </c:pt>
                <c:pt idx="4">
                  <c:v>5.0</c:v>
                </c:pt>
                <c:pt idx="5">
                  <c:v>5.0</c:v>
                </c:pt>
                <c:pt idx="6">
                  <c:v>5.0</c:v>
                </c:pt>
                <c:pt idx="7">
                  <c:v>5.0</c:v>
                </c:pt>
                <c:pt idx="8">
                  <c:v>5.0</c:v>
                </c:pt>
                <c:pt idx="9">
                  <c:v>5.0</c:v>
                </c:pt>
                <c:pt idx="10">
                  <c:v>5.0</c:v>
                </c:pt>
                <c:pt idx="11">
                  <c:v>5.0</c:v>
                </c:pt>
                <c:pt idx="12">
                  <c:v>5.0</c:v>
                </c:pt>
                <c:pt idx="13">
                  <c:v>5.0</c:v>
                </c:pt>
                <c:pt idx="14">
                  <c:v>5.0</c:v>
                </c:pt>
                <c:pt idx="15">
                  <c:v>5.0</c:v>
                </c:pt>
                <c:pt idx="16">
                  <c:v>5.0</c:v>
                </c:pt>
                <c:pt idx="17">
                  <c:v>5.0</c:v>
                </c:pt>
                <c:pt idx="18">
                  <c:v>5.0</c:v>
                </c:pt>
                <c:pt idx="19">
                  <c:v>5.0</c:v>
                </c:pt>
                <c:pt idx="20">
                  <c:v>5.0</c:v>
                </c:pt>
                <c:pt idx="21">
                  <c:v>5.0</c:v>
                </c:pt>
                <c:pt idx="22">
                  <c:v>5.0</c:v>
                </c:pt>
                <c:pt idx="23">
                  <c:v>5.0</c:v>
                </c:pt>
                <c:pt idx="24">
                  <c:v>5.0</c:v>
                </c:pt>
                <c:pt idx="25">
                  <c:v>5.0</c:v>
                </c:pt>
                <c:pt idx="26">
                  <c:v>5.0</c:v>
                </c:pt>
                <c:pt idx="27">
                  <c:v>5.0</c:v>
                </c:pt>
                <c:pt idx="28">
                  <c:v>5.0</c:v>
                </c:pt>
                <c:pt idx="29">
                  <c:v>5.0</c:v>
                </c:pt>
                <c:pt idx="30">
                  <c:v>5.0</c:v>
                </c:pt>
                <c:pt idx="31">
                  <c:v>5.0</c:v>
                </c:pt>
                <c:pt idx="32">
                  <c:v>5.0</c:v>
                </c:pt>
                <c:pt idx="33">
                  <c:v>5.0</c:v>
                </c:pt>
                <c:pt idx="34">
                  <c:v>8.0</c:v>
                </c:pt>
                <c:pt idx="35">
                  <c:v>11.0</c:v>
                </c:pt>
                <c:pt idx="36">
                  <c:v>11.0</c:v>
                </c:pt>
                <c:pt idx="37">
                  <c:v>11.0</c:v>
                </c:pt>
                <c:pt idx="38">
                  <c:v>11.0</c:v>
                </c:pt>
                <c:pt idx="39">
                  <c:v>11.0</c:v>
                </c:pt>
                <c:pt idx="40">
                  <c:v>11.0</c:v>
                </c:pt>
                <c:pt idx="41">
                  <c:v>11.0</c:v>
                </c:pt>
                <c:pt idx="42">
                  <c:v>11.0</c:v>
                </c:pt>
                <c:pt idx="43">
                  <c:v>11.0</c:v>
                </c:pt>
                <c:pt idx="44">
                  <c:v>11.0</c:v>
                </c:pt>
                <c:pt idx="45">
                  <c:v>11.0</c:v>
                </c:pt>
                <c:pt idx="46">
                  <c:v>11.0</c:v>
                </c:pt>
                <c:pt idx="47">
                  <c:v>11.0</c:v>
                </c:pt>
                <c:pt idx="48">
                  <c:v>11.0</c:v>
                </c:pt>
                <c:pt idx="49">
                  <c:v>11.0</c:v>
                </c:pt>
                <c:pt idx="50">
                  <c:v>11.0</c:v>
                </c:pt>
                <c:pt idx="51">
                  <c:v>11.0</c:v>
                </c:pt>
                <c:pt idx="52">
                  <c:v>11.0</c:v>
                </c:pt>
                <c:pt idx="53">
                  <c:v>11.0</c:v>
                </c:pt>
                <c:pt idx="54">
                  <c:v>11.0</c:v>
                </c:pt>
                <c:pt idx="55">
                  <c:v>11.0</c:v>
                </c:pt>
                <c:pt idx="56">
                  <c:v>11.0</c:v>
                </c:pt>
                <c:pt idx="57">
                  <c:v>11.0</c:v>
                </c:pt>
                <c:pt idx="58">
                  <c:v>11.0</c:v>
                </c:pt>
                <c:pt idx="59">
                  <c:v>11.0</c:v>
                </c:pt>
                <c:pt idx="60">
                  <c:v>11.0</c:v>
                </c:pt>
                <c:pt idx="61">
                  <c:v>11.0</c:v>
                </c:pt>
                <c:pt idx="62">
                  <c:v>11.0</c:v>
                </c:pt>
                <c:pt idx="63">
                  <c:v>11.0</c:v>
                </c:pt>
                <c:pt idx="64">
                  <c:v>11.0</c:v>
                </c:pt>
                <c:pt idx="65">
                  <c:v>11.0</c:v>
                </c:pt>
                <c:pt idx="66">
                  <c:v>11.0</c:v>
                </c:pt>
                <c:pt idx="67">
                  <c:v>11.0</c:v>
                </c:pt>
                <c:pt idx="68">
                  <c:v>11.0</c:v>
                </c:pt>
                <c:pt idx="69">
                  <c:v>11.0</c:v>
                </c:pt>
                <c:pt idx="70">
                  <c:v>11.0</c:v>
                </c:pt>
                <c:pt idx="71">
                  <c:v>11.0</c:v>
                </c:pt>
                <c:pt idx="72">
                  <c:v>11.0</c:v>
                </c:pt>
                <c:pt idx="73">
                  <c:v>11.0</c:v>
                </c:pt>
                <c:pt idx="74">
                  <c:v>11.0</c:v>
                </c:pt>
                <c:pt idx="75">
                  <c:v>11.0</c:v>
                </c:pt>
                <c:pt idx="76">
                  <c:v>11.0</c:v>
                </c:pt>
                <c:pt idx="77">
                  <c:v>11.0</c:v>
                </c:pt>
                <c:pt idx="78">
                  <c:v>11.0</c:v>
                </c:pt>
                <c:pt idx="79">
                  <c:v>11.0</c:v>
                </c:pt>
                <c:pt idx="80">
                  <c:v>11.0</c:v>
                </c:pt>
                <c:pt idx="81">
                  <c:v>11.0</c:v>
                </c:pt>
                <c:pt idx="82">
                  <c:v>22.0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39.0</c:v>
                </c:pt>
                <c:pt idx="97">
                  <c:v>54.0</c:v>
                </c:pt>
                <c:pt idx="98">
                  <c:v>54.0</c:v>
                </c:pt>
                <c:pt idx="99">
                  <c:v>55.0</c:v>
                </c:pt>
                <c:pt idx="100">
                  <c:v>55.0</c:v>
                </c:pt>
                <c:pt idx="101">
                  <c:v>56.0</c:v>
                </c:pt>
                <c:pt idx="102">
                  <c:v>62.0</c:v>
                </c:pt>
                <c:pt idx="103">
                  <c:v>69.0</c:v>
                </c:pt>
                <c:pt idx="104">
                  <c:v>80.0</c:v>
                </c:pt>
                <c:pt idx="105">
                  <c:v>84.0</c:v>
                </c:pt>
                <c:pt idx="106">
                  <c:v>85.0</c:v>
                </c:pt>
                <c:pt idx="107">
                  <c:v>85.0</c:v>
                </c:pt>
                <c:pt idx="108">
                  <c:v>85.0</c:v>
                </c:pt>
                <c:pt idx="109">
                  <c:v>86.0</c:v>
                </c:pt>
                <c:pt idx="110">
                  <c:v>86.0</c:v>
                </c:pt>
                <c:pt idx="111">
                  <c:v>86.0</c:v>
                </c:pt>
                <c:pt idx="112">
                  <c:v>86.0</c:v>
                </c:pt>
                <c:pt idx="113">
                  <c:v>86.0</c:v>
                </c:pt>
                <c:pt idx="114">
                  <c:v>86.0</c:v>
                </c:pt>
                <c:pt idx="115">
                  <c:v>86.0</c:v>
                </c:pt>
                <c:pt idx="116">
                  <c:v>86.0</c:v>
                </c:pt>
                <c:pt idx="117">
                  <c:v>86.0</c:v>
                </c:pt>
                <c:pt idx="118">
                  <c:v>86.0</c:v>
                </c:pt>
                <c:pt idx="119">
                  <c:v>86.0</c:v>
                </c:pt>
                <c:pt idx="120">
                  <c:v>86.0</c:v>
                </c:pt>
                <c:pt idx="121">
                  <c:v>86.0</c:v>
                </c:pt>
                <c:pt idx="122">
                  <c:v>86.0</c:v>
                </c:pt>
                <c:pt idx="123">
                  <c:v>86.0</c:v>
                </c:pt>
                <c:pt idx="124">
                  <c:v>86.0</c:v>
                </c:pt>
                <c:pt idx="125">
                  <c:v>86.0</c:v>
                </c:pt>
                <c:pt idx="126">
                  <c:v>86.0</c:v>
                </c:pt>
                <c:pt idx="127">
                  <c:v>86.0</c:v>
                </c:pt>
                <c:pt idx="128">
                  <c:v>86.0</c:v>
                </c:pt>
                <c:pt idx="129">
                  <c:v>86.0</c:v>
                </c:pt>
                <c:pt idx="130">
                  <c:v>86.0</c:v>
                </c:pt>
                <c:pt idx="131">
                  <c:v>88.0</c:v>
                </c:pt>
                <c:pt idx="132">
                  <c:v>93.0</c:v>
                </c:pt>
                <c:pt idx="133">
                  <c:v>93.0</c:v>
                </c:pt>
                <c:pt idx="134">
                  <c:v>93.0</c:v>
                </c:pt>
                <c:pt idx="135">
                  <c:v>93.0</c:v>
                </c:pt>
                <c:pt idx="136">
                  <c:v>93.0</c:v>
                </c:pt>
                <c:pt idx="137">
                  <c:v>93.0</c:v>
                </c:pt>
                <c:pt idx="138">
                  <c:v>93.0</c:v>
                </c:pt>
                <c:pt idx="139">
                  <c:v>93.0</c:v>
                </c:pt>
                <c:pt idx="140">
                  <c:v>93.0</c:v>
                </c:pt>
                <c:pt idx="141">
                  <c:v>93.0</c:v>
                </c:pt>
                <c:pt idx="142">
                  <c:v>93.0</c:v>
                </c:pt>
                <c:pt idx="143">
                  <c:v>93.0</c:v>
                </c:pt>
                <c:pt idx="144">
                  <c:v>93.0</c:v>
                </c:pt>
                <c:pt idx="145">
                  <c:v>93.0</c:v>
                </c:pt>
                <c:pt idx="146">
                  <c:v>93.0</c:v>
                </c:pt>
                <c:pt idx="147">
                  <c:v>93.0</c:v>
                </c:pt>
                <c:pt idx="148">
                  <c:v>93.0</c:v>
                </c:pt>
                <c:pt idx="149">
                  <c:v>93.0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97.0</c:v>
                </c:pt>
                <c:pt idx="157">
                  <c:v>97.0</c:v>
                </c:pt>
                <c:pt idx="158">
                  <c:v>97.0</c:v>
                </c:pt>
                <c:pt idx="159">
                  <c:v>100.0</c:v>
                </c:pt>
                <c:pt idx="160">
                  <c:v>110.0</c:v>
                </c:pt>
                <c:pt idx="161">
                  <c:v>111.0</c:v>
                </c:pt>
                <c:pt idx="162">
                  <c:v>111.0</c:v>
                </c:pt>
                <c:pt idx="163">
                  <c:v>111.0</c:v>
                </c:pt>
                <c:pt idx="164">
                  <c:v>111.0</c:v>
                </c:pt>
                <c:pt idx="165">
                  <c:v>111.0</c:v>
                </c:pt>
                <c:pt idx="166">
                  <c:v>111.0</c:v>
                </c:pt>
                <c:pt idx="167">
                  <c:v>118.0</c:v>
                </c:pt>
                <c:pt idx="168">
                  <c:v>118.0</c:v>
                </c:pt>
                <c:pt idx="169">
                  <c:v>118.0</c:v>
                </c:pt>
                <c:pt idx="170">
                  <c:v>118.0</c:v>
                </c:pt>
                <c:pt idx="171">
                  <c:v>118.0</c:v>
                </c:pt>
                <c:pt idx="172">
                  <c:v>118.0</c:v>
                </c:pt>
                <c:pt idx="173">
                  <c:v>118.0</c:v>
                </c:pt>
                <c:pt idx="174">
                  <c:v>118.0</c:v>
                </c:pt>
                <c:pt idx="175">
                  <c:v>118.0</c:v>
                </c:pt>
                <c:pt idx="176">
                  <c:v>118.0</c:v>
                </c:pt>
                <c:pt idx="177">
                  <c:v>118.0</c:v>
                </c:pt>
                <c:pt idx="178">
                  <c:v>119.0</c:v>
                </c:pt>
                <c:pt idx="179">
                  <c:v>123.0</c:v>
                </c:pt>
                <c:pt idx="180">
                  <c:v>123.0</c:v>
                </c:pt>
                <c:pt idx="181">
                  <c:v>123.0</c:v>
                </c:pt>
                <c:pt idx="182">
                  <c:v>123.0</c:v>
                </c:pt>
                <c:pt idx="183">
                  <c:v>123.0</c:v>
                </c:pt>
                <c:pt idx="184">
                  <c:v>123.0</c:v>
                </c:pt>
                <c:pt idx="185">
                  <c:v>130.0</c:v>
                </c:pt>
                <c:pt idx="186">
                  <c:v>135.0</c:v>
                </c:pt>
                <c:pt idx="187">
                  <c:v>135.0</c:v>
                </c:pt>
                <c:pt idx="188">
                  <c:v>135.0</c:v>
                </c:pt>
                <c:pt idx="189">
                  <c:v>135.0</c:v>
                </c:pt>
                <c:pt idx="190">
                  <c:v>135.0</c:v>
                </c:pt>
                <c:pt idx="191">
                  <c:v>135.0</c:v>
                </c:pt>
                <c:pt idx="192">
                  <c:v>135.0</c:v>
                </c:pt>
                <c:pt idx="193">
                  <c:v>135.0</c:v>
                </c:pt>
                <c:pt idx="194">
                  <c:v>135.0</c:v>
                </c:pt>
                <c:pt idx="195">
                  <c:v>135.0</c:v>
                </c:pt>
                <c:pt idx="196">
                  <c:v>135.0</c:v>
                </c:pt>
                <c:pt idx="197">
                  <c:v>135.0</c:v>
                </c:pt>
                <c:pt idx="198">
                  <c:v>135.0</c:v>
                </c:pt>
                <c:pt idx="199">
                  <c:v>135.0</c:v>
                </c:pt>
                <c:pt idx="200">
                  <c:v>135.0</c:v>
                </c:pt>
                <c:pt idx="201">
                  <c:v>135.0</c:v>
                </c:pt>
                <c:pt idx="202">
                  <c:v>135.0</c:v>
                </c:pt>
                <c:pt idx="203">
                  <c:v>135.0</c:v>
                </c:pt>
                <c:pt idx="204">
                  <c:v>135.0</c:v>
                </c:pt>
                <c:pt idx="205">
                  <c:v>135.0</c:v>
                </c:pt>
                <c:pt idx="206">
                  <c:v>135.0</c:v>
                </c:pt>
                <c:pt idx="207">
                  <c:v>135.0</c:v>
                </c:pt>
                <c:pt idx="208">
                  <c:v>135.0</c:v>
                </c:pt>
                <c:pt idx="209">
                  <c:v>135.0</c:v>
                </c:pt>
                <c:pt idx="210">
                  <c:v>135.0</c:v>
                </c:pt>
                <c:pt idx="211">
                  <c:v>135.0</c:v>
                </c:pt>
                <c:pt idx="212">
                  <c:v>135.0</c:v>
                </c:pt>
                <c:pt idx="213">
                  <c:v>135.0</c:v>
                </c:pt>
                <c:pt idx="214">
                  <c:v>135.0</c:v>
                </c:pt>
                <c:pt idx="215">
                  <c:v>135.0</c:v>
                </c:pt>
                <c:pt idx="216">
                  <c:v>135.0</c:v>
                </c:pt>
                <c:pt idx="217">
                  <c:v>135.0</c:v>
                </c:pt>
                <c:pt idx="218">
                  <c:v>135.0</c:v>
                </c:pt>
                <c:pt idx="219">
                  <c:v>135.0</c:v>
                </c:pt>
                <c:pt idx="220">
                  <c:v>135.0</c:v>
                </c:pt>
                <c:pt idx="221">
                  <c:v>142.0</c:v>
                </c:pt>
                <c:pt idx="222">
                  <c:v>154.0</c:v>
                </c:pt>
                <c:pt idx="223">
                  <c:v>155.0</c:v>
                </c:pt>
                <c:pt idx="224">
                  <c:v>159.0</c:v>
                </c:pt>
                <c:pt idx="225">
                  <c:v>159.0</c:v>
                </c:pt>
                <c:pt idx="226">
                  <c:v>159.0</c:v>
                </c:pt>
                <c:pt idx="227">
                  <c:v>163.0</c:v>
                </c:pt>
                <c:pt idx="228">
                  <c:v>163.0</c:v>
                </c:pt>
                <c:pt idx="229">
                  <c:v>163.0</c:v>
                </c:pt>
                <c:pt idx="230">
                  <c:v>163.0</c:v>
                </c:pt>
                <c:pt idx="231">
                  <c:v>163.0</c:v>
                </c:pt>
                <c:pt idx="232">
                  <c:v>163.0</c:v>
                </c:pt>
                <c:pt idx="233">
                  <c:v>172.0</c:v>
                </c:pt>
                <c:pt idx="234">
                  <c:v>187.0</c:v>
                </c:pt>
                <c:pt idx="235">
                  <c:v>195.0</c:v>
                </c:pt>
                <c:pt idx="236">
                  <c:v>196.0</c:v>
                </c:pt>
                <c:pt idx="237">
                  <c:v>206.0</c:v>
                </c:pt>
                <c:pt idx="238">
                  <c:v>206.0</c:v>
                </c:pt>
                <c:pt idx="239">
                  <c:v>209.0</c:v>
                </c:pt>
                <c:pt idx="240">
                  <c:v>209.0</c:v>
                </c:pt>
                <c:pt idx="241">
                  <c:v>209.0</c:v>
                </c:pt>
                <c:pt idx="242">
                  <c:v>209.0</c:v>
                </c:pt>
                <c:pt idx="243">
                  <c:v>209.0</c:v>
                </c:pt>
                <c:pt idx="244">
                  <c:v>209.0</c:v>
                </c:pt>
                <c:pt idx="245">
                  <c:v>209.0</c:v>
                </c:pt>
                <c:pt idx="246">
                  <c:v>209.0</c:v>
                </c:pt>
                <c:pt idx="247">
                  <c:v>209.0</c:v>
                </c:pt>
                <c:pt idx="248">
                  <c:v>209.0</c:v>
                </c:pt>
                <c:pt idx="249">
                  <c:v>209.0</c:v>
                </c:pt>
                <c:pt idx="250">
                  <c:v>209.0</c:v>
                </c:pt>
                <c:pt idx="251">
                  <c:v>209.0</c:v>
                </c:pt>
                <c:pt idx="252">
                  <c:v>209.0</c:v>
                </c:pt>
                <c:pt idx="253">
                  <c:v>210.0</c:v>
                </c:pt>
                <c:pt idx="254">
                  <c:v>214.0</c:v>
                </c:pt>
                <c:pt idx="255">
                  <c:v>214.0</c:v>
                </c:pt>
                <c:pt idx="256">
                  <c:v>214.0</c:v>
                </c:pt>
                <c:pt idx="257">
                  <c:v>220.0</c:v>
                </c:pt>
                <c:pt idx="258">
                  <c:v>220.0</c:v>
                </c:pt>
                <c:pt idx="259">
                  <c:v>220.0</c:v>
                </c:pt>
                <c:pt idx="260">
                  <c:v>220.0</c:v>
                </c:pt>
                <c:pt idx="261">
                  <c:v>220.0</c:v>
                </c:pt>
                <c:pt idx="262">
                  <c:v>220.0</c:v>
                </c:pt>
                <c:pt idx="263">
                  <c:v>220.0</c:v>
                </c:pt>
                <c:pt idx="264">
                  <c:v>220.0</c:v>
                </c:pt>
                <c:pt idx="265">
                  <c:v>220.0</c:v>
                </c:pt>
                <c:pt idx="266">
                  <c:v>220.0</c:v>
                </c:pt>
                <c:pt idx="267">
                  <c:v>220.0</c:v>
                </c:pt>
                <c:pt idx="268">
                  <c:v>220.0</c:v>
                </c:pt>
                <c:pt idx="269">
                  <c:v>221.0</c:v>
                </c:pt>
                <c:pt idx="270">
                  <c:v>226.0</c:v>
                </c:pt>
                <c:pt idx="271">
                  <c:v>226.0</c:v>
                </c:pt>
                <c:pt idx="272">
                  <c:v>227.0</c:v>
                </c:pt>
                <c:pt idx="273">
                  <c:v>228.0</c:v>
                </c:pt>
                <c:pt idx="274">
                  <c:v>228.0</c:v>
                </c:pt>
                <c:pt idx="275">
                  <c:v>228.0</c:v>
                </c:pt>
                <c:pt idx="276">
                  <c:v>228.0</c:v>
                </c:pt>
                <c:pt idx="277">
                  <c:v>228.0</c:v>
                </c:pt>
                <c:pt idx="278">
                  <c:v>228.0</c:v>
                </c:pt>
                <c:pt idx="279">
                  <c:v>228.0</c:v>
                </c:pt>
                <c:pt idx="280">
                  <c:v>228.0</c:v>
                </c:pt>
                <c:pt idx="281">
                  <c:v>228.0</c:v>
                </c:pt>
                <c:pt idx="282">
                  <c:v>228.0</c:v>
                </c:pt>
                <c:pt idx="283">
                  <c:v>228.0</c:v>
                </c:pt>
                <c:pt idx="284">
                  <c:v>228.0</c:v>
                </c:pt>
                <c:pt idx="285">
                  <c:v>228.0</c:v>
                </c:pt>
                <c:pt idx="286">
                  <c:v>228.0</c:v>
                </c:pt>
                <c:pt idx="287">
                  <c:v>228.0</c:v>
                </c:pt>
                <c:pt idx="288">
                  <c:v>228.0</c:v>
                </c:pt>
                <c:pt idx="289">
                  <c:v>228.0</c:v>
                </c:pt>
                <c:pt idx="290">
                  <c:v>228.0</c:v>
                </c:pt>
                <c:pt idx="291">
                  <c:v>228.0</c:v>
                </c:pt>
                <c:pt idx="292">
                  <c:v>228.0</c:v>
                </c:pt>
                <c:pt idx="293">
                  <c:v>232.0</c:v>
                </c:pt>
                <c:pt idx="294">
                  <c:v>237.0</c:v>
                </c:pt>
                <c:pt idx="295">
                  <c:v>237.0</c:v>
                </c:pt>
                <c:pt idx="296">
                  <c:v>237.0</c:v>
                </c:pt>
                <c:pt idx="297">
                  <c:v>237.0</c:v>
                </c:pt>
                <c:pt idx="298">
                  <c:v>237.0</c:v>
                </c:pt>
                <c:pt idx="299">
                  <c:v>237.0</c:v>
                </c:pt>
                <c:pt idx="300">
                  <c:v>237.0</c:v>
                </c:pt>
                <c:pt idx="301">
                  <c:v>237.0</c:v>
                </c:pt>
                <c:pt idx="302">
                  <c:v>237.0</c:v>
                </c:pt>
                <c:pt idx="303">
                  <c:v>237.0</c:v>
                </c:pt>
                <c:pt idx="304">
                  <c:v>237.0</c:v>
                </c:pt>
                <c:pt idx="305">
                  <c:v>237.0</c:v>
                </c:pt>
                <c:pt idx="306">
                  <c:v>237.0</c:v>
                </c:pt>
                <c:pt idx="307">
                  <c:v>237.0</c:v>
                </c:pt>
                <c:pt idx="308">
                  <c:v>237.0</c:v>
                </c:pt>
                <c:pt idx="309">
                  <c:v>237.0</c:v>
                </c:pt>
                <c:pt idx="310">
                  <c:v>237.0</c:v>
                </c:pt>
                <c:pt idx="311">
                  <c:v>237.0</c:v>
                </c:pt>
                <c:pt idx="312">
                  <c:v>237.0</c:v>
                </c:pt>
                <c:pt idx="313">
                  <c:v>237.0</c:v>
                </c:pt>
                <c:pt idx="314">
                  <c:v>237.0</c:v>
                </c:pt>
                <c:pt idx="315">
                  <c:v>237.0</c:v>
                </c:pt>
                <c:pt idx="316">
                  <c:v>237.0</c:v>
                </c:pt>
                <c:pt idx="317">
                  <c:v>237.0</c:v>
                </c:pt>
                <c:pt idx="318">
                  <c:v>237.0</c:v>
                </c:pt>
                <c:pt idx="319">
                  <c:v>237.0</c:v>
                </c:pt>
                <c:pt idx="320">
                  <c:v>237.0</c:v>
                </c:pt>
                <c:pt idx="321">
                  <c:v>237.0</c:v>
                </c:pt>
                <c:pt idx="322">
                  <c:v>237.0</c:v>
                </c:pt>
                <c:pt idx="323">
                  <c:v>237.0</c:v>
                </c:pt>
                <c:pt idx="324">
                  <c:v>237.0</c:v>
                </c:pt>
                <c:pt idx="325">
                  <c:v>237.0</c:v>
                </c:pt>
                <c:pt idx="326">
                  <c:v>237.0</c:v>
                </c:pt>
                <c:pt idx="327">
                  <c:v>237.0</c:v>
                </c:pt>
                <c:pt idx="328">
                  <c:v>237.0</c:v>
                </c:pt>
                <c:pt idx="329">
                  <c:v>239.0</c:v>
                </c:pt>
                <c:pt idx="330">
                  <c:v>239.0</c:v>
                </c:pt>
                <c:pt idx="331">
                  <c:v>239.0</c:v>
                </c:pt>
                <c:pt idx="332">
                  <c:v>239.0</c:v>
                </c:pt>
                <c:pt idx="333">
                  <c:v>239.0</c:v>
                </c:pt>
                <c:pt idx="334">
                  <c:v>239.0</c:v>
                </c:pt>
                <c:pt idx="335">
                  <c:v>239.0</c:v>
                </c:pt>
                <c:pt idx="336">
                  <c:v>239.0</c:v>
                </c:pt>
                <c:pt idx="337">
                  <c:v>239.0</c:v>
                </c:pt>
                <c:pt idx="338">
                  <c:v>239.0</c:v>
                </c:pt>
                <c:pt idx="339">
                  <c:v>239.0</c:v>
                </c:pt>
                <c:pt idx="340">
                  <c:v>239.0</c:v>
                </c:pt>
                <c:pt idx="341">
                  <c:v>239.0</c:v>
                </c:pt>
                <c:pt idx="342">
                  <c:v>239.0</c:v>
                </c:pt>
                <c:pt idx="343">
                  <c:v>239.0</c:v>
                </c:pt>
                <c:pt idx="344">
                  <c:v>239.0</c:v>
                </c:pt>
                <c:pt idx="345">
                  <c:v>239.0</c:v>
                </c:pt>
                <c:pt idx="346">
                  <c:v>239.0</c:v>
                </c:pt>
                <c:pt idx="347">
                  <c:v>239.0</c:v>
                </c:pt>
                <c:pt idx="348">
                  <c:v>239.0</c:v>
                </c:pt>
                <c:pt idx="349">
                  <c:v>239.0</c:v>
                </c:pt>
                <c:pt idx="350">
                  <c:v>239.0</c:v>
                </c:pt>
                <c:pt idx="351">
                  <c:v>239.0</c:v>
                </c:pt>
                <c:pt idx="352">
                  <c:v>239.0</c:v>
                </c:pt>
                <c:pt idx="353">
                  <c:v>242.0</c:v>
                </c:pt>
                <c:pt idx="354">
                  <c:v>242.0</c:v>
                </c:pt>
                <c:pt idx="355">
                  <c:v>243.0</c:v>
                </c:pt>
                <c:pt idx="356">
                  <c:v>248.0</c:v>
                </c:pt>
                <c:pt idx="357">
                  <c:v>248.0</c:v>
                </c:pt>
                <c:pt idx="358">
                  <c:v>248.0</c:v>
                </c:pt>
                <c:pt idx="359">
                  <c:v>248.0</c:v>
                </c:pt>
                <c:pt idx="360">
                  <c:v>248.0</c:v>
                </c:pt>
                <c:pt idx="361">
                  <c:v>248.0</c:v>
                </c:pt>
                <c:pt idx="362">
                  <c:v>248.0</c:v>
                </c:pt>
                <c:pt idx="363">
                  <c:v>248.0</c:v>
                </c:pt>
                <c:pt idx="364">
                  <c:v>248.0</c:v>
                </c:pt>
                <c:pt idx="365">
                  <c:v>251.0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Line_Window!$EX$2:$EX$367</c:f>
              <c:numCache>
                <c:formatCode>General</c:formatCode>
                <c:ptCount val="366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  <c:pt idx="6">
                  <c:v>3.0</c:v>
                </c:pt>
                <c:pt idx="7">
                  <c:v>3.0</c:v>
                </c:pt>
                <c:pt idx="8">
                  <c:v>3.0</c:v>
                </c:pt>
                <c:pt idx="9">
                  <c:v>3.0</c:v>
                </c:pt>
                <c:pt idx="10">
                  <c:v>3.0</c:v>
                </c:pt>
                <c:pt idx="11">
                  <c:v>3.0</c:v>
                </c:pt>
                <c:pt idx="12">
                  <c:v>3.0</c:v>
                </c:pt>
                <c:pt idx="13">
                  <c:v>3.0</c:v>
                </c:pt>
                <c:pt idx="14">
                  <c:v>3.0</c:v>
                </c:pt>
                <c:pt idx="15">
                  <c:v>3.0</c:v>
                </c:pt>
                <c:pt idx="16">
                  <c:v>3.0</c:v>
                </c:pt>
                <c:pt idx="17">
                  <c:v>3.0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3.0</c:v>
                </c:pt>
                <c:pt idx="22">
                  <c:v>3.0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3.0</c:v>
                </c:pt>
                <c:pt idx="31">
                  <c:v>3.0</c:v>
                </c:pt>
                <c:pt idx="32">
                  <c:v>3.0</c:v>
                </c:pt>
                <c:pt idx="33">
                  <c:v>3.0</c:v>
                </c:pt>
                <c:pt idx="34">
                  <c:v>3.0</c:v>
                </c:pt>
                <c:pt idx="35">
                  <c:v>3.0</c:v>
                </c:pt>
                <c:pt idx="36">
                  <c:v>3.0</c:v>
                </c:pt>
                <c:pt idx="37">
                  <c:v>3.0</c:v>
                </c:pt>
                <c:pt idx="38">
                  <c:v>3.0</c:v>
                </c:pt>
                <c:pt idx="39">
                  <c:v>3.0</c:v>
                </c:pt>
                <c:pt idx="40">
                  <c:v>3.0</c:v>
                </c:pt>
                <c:pt idx="41">
                  <c:v>3.0</c:v>
                </c:pt>
                <c:pt idx="42">
                  <c:v>3.0</c:v>
                </c:pt>
                <c:pt idx="43">
                  <c:v>3.0</c:v>
                </c:pt>
                <c:pt idx="44">
                  <c:v>3.0</c:v>
                </c:pt>
                <c:pt idx="45">
                  <c:v>3.0</c:v>
                </c:pt>
                <c:pt idx="46">
                  <c:v>3.0</c:v>
                </c:pt>
                <c:pt idx="47">
                  <c:v>3.0</c:v>
                </c:pt>
                <c:pt idx="48">
                  <c:v>3.0</c:v>
                </c:pt>
                <c:pt idx="49">
                  <c:v>3.0</c:v>
                </c:pt>
                <c:pt idx="50">
                  <c:v>3.0</c:v>
                </c:pt>
                <c:pt idx="51">
                  <c:v>3.0</c:v>
                </c:pt>
                <c:pt idx="52">
                  <c:v>3.0</c:v>
                </c:pt>
                <c:pt idx="53">
                  <c:v>3.0</c:v>
                </c:pt>
                <c:pt idx="54">
                  <c:v>3.0</c:v>
                </c:pt>
                <c:pt idx="55">
                  <c:v>3.0</c:v>
                </c:pt>
                <c:pt idx="56">
                  <c:v>3.0</c:v>
                </c:pt>
                <c:pt idx="57">
                  <c:v>3.0</c:v>
                </c:pt>
                <c:pt idx="58">
                  <c:v>3.0</c:v>
                </c:pt>
                <c:pt idx="59">
                  <c:v>3.0</c:v>
                </c:pt>
                <c:pt idx="60">
                  <c:v>3.0</c:v>
                </c:pt>
                <c:pt idx="61">
                  <c:v>3.0</c:v>
                </c:pt>
                <c:pt idx="62">
                  <c:v>3.0</c:v>
                </c:pt>
                <c:pt idx="63">
                  <c:v>3.0</c:v>
                </c:pt>
                <c:pt idx="64">
                  <c:v>3.0</c:v>
                </c:pt>
                <c:pt idx="65">
                  <c:v>3.0</c:v>
                </c:pt>
                <c:pt idx="66">
                  <c:v>3.0</c:v>
                </c:pt>
                <c:pt idx="67">
                  <c:v>3.0</c:v>
                </c:pt>
                <c:pt idx="68">
                  <c:v>3.0</c:v>
                </c:pt>
                <c:pt idx="69">
                  <c:v>3.0</c:v>
                </c:pt>
                <c:pt idx="70">
                  <c:v>3.0</c:v>
                </c:pt>
                <c:pt idx="71">
                  <c:v>3.0</c:v>
                </c:pt>
                <c:pt idx="72">
                  <c:v>3.0</c:v>
                </c:pt>
                <c:pt idx="73">
                  <c:v>3.0</c:v>
                </c:pt>
                <c:pt idx="74">
                  <c:v>3.0</c:v>
                </c:pt>
                <c:pt idx="75">
                  <c:v>3.0</c:v>
                </c:pt>
                <c:pt idx="76">
                  <c:v>3.0</c:v>
                </c:pt>
                <c:pt idx="77">
                  <c:v>3.0</c:v>
                </c:pt>
                <c:pt idx="78">
                  <c:v>3.0</c:v>
                </c:pt>
                <c:pt idx="79">
                  <c:v>3.0</c:v>
                </c:pt>
                <c:pt idx="80">
                  <c:v>3.0</c:v>
                </c:pt>
                <c:pt idx="81">
                  <c:v>3.0</c:v>
                </c:pt>
                <c:pt idx="82">
                  <c:v>3.0</c:v>
                </c:pt>
                <c:pt idx="83">
                  <c:v>3.0</c:v>
                </c:pt>
                <c:pt idx="84">
                  <c:v>3.0</c:v>
                </c:pt>
                <c:pt idx="85">
                  <c:v>3.0</c:v>
                </c:pt>
                <c:pt idx="86">
                  <c:v>5.0</c:v>
                </c:pt>
                <c:pt idx="87">
                  <c:v>8.0</c:v>
                </c:pt>
                <c:pt idx="88">
                  <c:v>18.0</c:v>
                </c:pt>
                <c:pt idx="89">
                  <c:v>18.0</c:v>
                </c:pt>
                <c:pt idx="90">
                  <c:v>19.0</c:v>
                </c:pt>
                <c:pt idx="91">
                  <c:v>27.0</c:v>
                </c:pt>
                <c:pt idx="92">
                  <c:v>27.0</c:v>
                </c:pt>
                <c:pt idx="93">
                  <c:v>27.0</c:v>
                </c:pt>
                <c:pt idx="94">
                  <c:v>34.0</c:v>
                </c:pt>
                <c:pt idx="95">
                  <c:v>38.0</c:v>
                </c:pt>
                <c:pt idx="96">
                  <c:v>38.0</c:v>
                </c:pt>
                <c:pt idx="97">
                  <c:v>38.0</c:v>
                </c:pt>
                <c:pt idx="98">
                  <c:v>38.0</c:v>
                </c:pt>
                <c:pt idx="99">
                  <c:v>38.0</c:v>
                </c:pt>
                <c:pt idx="100">
                  <c:v>38.0</c:v>
                </c:pt>
                <c:pt idx="101">
                  <c:v>39.0</c:v>
                </c:pt>
                <c:pt idx="102">
                  <c:v>39.0</c:v>
                </c:pt>
                <c:pt idx="103">
                  <c:v>39.0</c:v>
                </c:pt>
                <c:pt idx="104">
                  <c:v>39.0</c:v>
                </c:pt>
                <c:pt idx="105">
                  <c:v>39.0</c:v>
                </c:pt>
                <c:pt idx="106">
                  <c:v>39.0</c:v>
                </c:pt>
                <c:pt idx="107">
                  <c:v>39.0</c:v>
                </c:pt>
                <c:pt idx="108">
                  <c:v>39.0</c:v>
                </c:pt>
                <c:pt idx="109">
                  <c:v>39.0</c:v>
                </c:pt>
                <c:pt idx="110">
                  <c:v>39.0</c:v>
                </c:pt>
                <c:pt idx="111">
                  <c:v>39.0</c:v>
                </c:pt>
                <c:pt idx="112">
                  <c:v>39.0</c:v>
                </c:pt>
                <c:pt idx="113">
                  <c:v>39.0</c:v>
                </c:pt>
                <c:pt idx="114">
                  <c:v>39.0</c:v>
                </c:pt>
                <c:pt idx="115">
                  <c:v>39.0</c:v>
                </c:pt>
                <c:pt idx="116">
                  <c:v>45.0</c:v>
                </c:pt>
                <c:pt idx="117">
                  <c:v>45.0</c:v>
                </c:pt>
                <c:pt idx="118">
                  <c:v>45.0</c:v>
                </c:pt>
                <c:pt idx="119">
                  <c:v>45.0</c:v>
                </c:pt>
                <c:pt idx="120">
                  <c:v>45.0</c:v>
                </c:pt>
                <c:pt idx="121">
                  <c:v>45.0</c:v>
                </c:pt>
                <c:pt idx="122">
                  <c:v>45.0</c:v>
                </c:pt>
                <c:pt idx="123">
                  <c:v>53.0</c:v>
                </c:pt>
                <c:pt idx="124">
                  <c:v>53.0</c:v>
                </c:pt>
                <c:pt idx="125">
                  <c:v>53.0</c:v>
                </c:pt>
                <c:pt idx="126">
                  <c:v>53.0</c:v>
                </c:pt>
                <c:pt idx="127">
                  <c:v>53.0</c:v>
                </c:pt>
                <c:pt idx="128">
                  <c:v>53.0</c:v>
                </c:pt>
                <c:pt idx="129">
                  <c:v>53.0</c:v>
                </c:pt>
                <c:pt idx="130">
                  <c:v>53.0</c:v>
                </c:pt>
                <c:pt idx="131">
                  <c:v>53.0</c:v>
                </c:pt>
                <c:pt idx="132">
                  <c:v>53.0</c:v>
                </c:pt>
                <c:pt idx="133">
                  <c:v>53.0</c:v>
                </c:pt>
                <c:pt idx="134">
                  <c:v>53.0</c:v>
                </c:pt>
                <c:pt idx="135">
                  <c:v>53.0</c:v>
                </c:pt>
                <c:pt idx="136">
                  <c:v>54.0</c:v>
                </c:pt>
                <c:pt idx="137">
                  <c:v>54.0</c:v>
                </c:pt>
                <c:pt idx="138">
                  <c:v>54.0</c:v>
                </c:pt>
                <c:pt idx="139">
                  <c:v>54.0</c:v>
                </c:pt>
                <c:pt idx="140">
                  <c:v>54.0</c:v>
                </c:pt>
                <c:pt idx="141">
                  <c:v>54.0</c:v>
                </c:pt>
                <c:pt idx="142">
                  <c:v>54.0</c:v>
                </c:pt>
                <c:pt idx="143">
                  <c:v>60.0</c:v>
                </c:pt>
                <c:pt idx="144">
                  <c:v>72.0</c:v>
                </c:pt>
                <c:pt idx="145">
                  <c:v>77.0</c:v>
                </c:pt>
                <c:pt idx="146">
                  <c:v>77.0</c:v>
                </c:pt>
                <c:pt idx="147">
                  <c:v>77.0</c:v>
                </c:pt>
                <c:pt idx="148">
                  <c:v>83.0</c:v>
                </c:pt>
                <c:pt idx="149">
                  <c:v>83.0</c:v>
                </c:pt>
                <c:pt idx="150">
                  <c:v>86.0</c:v>
                </c:pt>
                <c:pt idx="151">
                  <c:v>91.0</c:v>
                </c:pt>
                <c:pt idx="152">
                  <c:v>92.0</c:v>
                </c:pt>
                <c:pt idx="153">
                  <c:v>105.0</c:v>
                </c:pt>
                <c:pt idx="154">
                  <c:v>105.0</c:v>
                </c:pt>
                <c:pt idx="155">
                  <c:v>105.0</c:v>
                </c:pt>
                <c:pt idx="156">
                  <c:v>105.0</c:v>
                </c:pt>
                <c:pt idx="157">
                  <c:v>105.0</c:v>
                </c:pt>
                <c:pt idx="158">
                  <c:v>114.0</c:v>
                </c:pt>
                <c:pt idx="159">
                  <c:v>114.0</c:v>
                </c:pt>
                <c:pt idx="160">
                  <c:v>114.0</c:v>
                </c:pt>
                <c:pt idx="161">
                  <c:v>114.0</c:v>
                </c:pt>
                <c:pt idx="162">
                  <c:v>114.0</c:v>
                </c:pt>
                <c:pt idx="163">
                  <c:v>114.0</c:v>
                </c:pt>
                <c:pt idx="164">
                  <c:v>119.0</c:v>
                </c:pt>
                <c:pt idx="165">
                  <c:v>119.0</c:v>
                </c:pt>
                <c:pt idx="166">
                  <c:v>119.0</c:v>
                </c:pt>
                <c:pt idx="167">
                  <c:v>119.0</c:v>
                </c:pt>
                <c:pt idx="168">
                  <c:v>119.0</c:v>
                </c:pt>
                <c:pt idx="169">
                  <c:v>119.0</c:v>
                </c:pt>
                <c:pt idx="170">
                  <c:v>119.0</c:v>
                </c:pt>
                <c:pt idx="171">
                  <c:v>119.0</c:v>
                </c:pt>
                <c:pt idx="172">
                  <c:v>130.0</c:v>
                </c:pt>
                <c:pt idx="173">
                  <c:v>132.0</c:v>
                </c:pt>
                <c:pt idx="174">
                  <c:v>132.0</c:v>
                </c:pt>
                <c:pt idx="175">
                  <c:v>132.0</c:v>
                </c:pt>
                <c:pt idx="176">
                  <c:v>135.0</c:v>
                </c:pt>
                <c:pt idx="177">
                  <c:v>135.0</c:v>
                </c:pt>
                <c:pt idx="178">
                  <c:v>147.0</c:v>
                </c:pt>
                <c:pt idx="179">
                  <c:v>147.0</c:v>
                </c:pt>
                <c:pt idx="180">
                  <c:v>147.0</c:v>
                </c:pt>
                <c:pt idx="181">
                  <c:v>147.0</c:v>
                </c:pt>
                <c:pt idx="182">
                  <c:v>147.0</c:v>
                </c:pt>
                <c:pt idx="183">
                  <c:v>147.0</c:v>
                </c:pt>
                <c:pt idx="184">
                  <c:v>152.0</c:v>
                </c:pt>
                <c:pt idx="185">
                  <c:v>159.0</c:v>
                </c:pt>
                <c:pt idx="186">
                  <c:v>159.0</c:v>
                </c:pt>
                <c:pt idx="187">
                  <c:v>159.0</c:v>
                </c:pt>
                <c:pt idx="188">
                  <c:v>159.0</c:v>
                </c:pt>
                <c:pt idx="189">
                  <c:v>159.0</c:v>
                </c:pt>
                <c:pt idx="190">
                  <c:v>159.0</c:v>
                </c:pt>
                <c:pt idx="191">
                  <c:v>159.0</c:v>
                </c:pt>
                <c:pt idx="192">
                  <c:v>159.0</c:v>
                </c:pt>
                <c:pt idx="193">
                  <c:v>159.0</c:v>
                </c:pt>
                <c:pt idx="194">
                  <c:v>159.0</c:v>
                </c:pt>
                <c:pt idx="195">
                  <c:v>159.0</c:v>
                </c:pt>
                <c:pt idx="196">
                  <c:v>159.0</c:v>
                </c:pt>
                <c:pt idx="197">
                  <c:v>159.0</c:v>
                </c:pt>
                <c:pt idx="198">
                  <c:v>159.0</c:v>
                </c:pt>
                <c:pt idx="199">
                  <c:v>159.0</c:v>
                </c:pt>
                <c:pt idx="200">
                  <c:v>159.0</c:v>
                </c:pt>
                <c:pt idx="201">
                  <c:v>159.0</c:v>
                </c:pt>
                <c:pt idx="202">
                  <c:v>159.0</c:v>
                </c:pt>
                <c:pt idx="203">
                  <c:v>159.0</c:v>
                </c:pt>
                <c:pt idx="204">
                  <c:v>159.0</c:v>
                </c:pt>
                <c:pt idx="205">
                  <c:v>159.0</c:v>
                </c:pt>
                <c:pt idx="206">
                  <c:v>159.0</c:v>
                </c:pt>
                <c:pt idx="207">
                  <c:v>159.0</c:v>
                </c:pt>
                <c:pt idx="208">
                  <c:v>159.0</c:v>
                </c:pt>
                <c:pt idx="209">
                  <c:v>159.0</c:v>
                </c:pt>
                <c:pt idx="210">
                  <c:v>159.0</c:v>
                </c:pt>
                <c:pt idx="211">
                  <c:v>159.0</c:v>
                </c:pt>
                <c:pt idx="212">
                  <c:v>159.0</c:v>
                </c:pt>
                <c:pt idx="213">
                  <c:v>159.0</c:v>
                </c:pt>
                <c:pt idx="214">
                  <c:v>159.0</c:v>
                </c:pt>
                <c:pt idx="215">
                  <c:v>163.0</c:v>
                </c:pt>
                <c:pt idx="216">
                  <c:v>171.0</c:v>
                </c:pt>
                <c:pt idx="217">
                  <c:v>171.0</c:v>
                </c:pt>
                <c:pt idx="218">
                  <c:v>175.0</c:v>
                </c:pt>
                <c:pt idx="219">
                  <c:v>175.0</c:v>
                </c:pt>
                <c:pt idx="220">
                  <c:v>180.0</c:v>
                </c:pt>
                <c:pt idx="221">
                  <c:v>180.0</c:v>
                </c:pt>
                <c:pt idx="222">
                  <c:v>180.0</c:v>
                </c:pt>
                <c:pt idx="223">
                  <c:v>180.0</c:v>
                </c:pt>
                <c:pt idx="224">
                  <c:v>180.0</c:v>
                </c:pt>
                <c:pt idx="225">
                  <c:v>180.0</c:v>
                </c:pt>
                <c:pt idx="226">
                  <c:v>180.0</c:v>
                </c:pt>
                <c:pt idx="227">
                  <c:v>180.0</c:v>
                </c:pt>
                <c:pt idx="228">
                  <c:v>180.0</c:v>
                </c:pt>
                <c:pt idx="229">
                  <c:v>180.0</c:v>
                </c:pt>
                <c:pt idx="230">
                  <c:v>180.0</c:v>
                </c:pt>
                <c:pt idx="231">
                  <c:v>180.0</c:v>
                </c:pt>
                <c:pt idx="232">
                  <c:v>180.0</c:v>
                </c:pt>
                <c:pt idx="233">
                  <c:v>180.0</c:v>
                </c:pt>
                <c:pt idx="234">
                  <c:v>180.0</c:v>
                </c:pt>
                <c:pt idx="235">
                  <c:v>180.0</c:v>
                </c:pt>
                <c:pt idx="236">
                  <c:v>180.0</c:v>
                </c:pt>
                <c:pt idx="237">
                  <c:v>180.0</c:v>
                </c:pt>
                <c:pt idx="238">
                  <c:v>180.0</c:v>
                </c:pt>
                <c:pt idx="239">
                  <c:v>180.0</c:v>
                </c:pt>
                <c:pt idx="240">
                  <c:v>180.0</c:v>
                </c:pt>
                <c:pt idx="241">
                  <c:v>183.0</c:v>
                </c:pt>
                <c:pt idx="242">
                  <c:v>193.0</c:v>
                </c:pt>
                <c:pt idx="243">
                  <c:v>193.0</c:v>
                </c:pt>
                <c:pt idx="244">
                  <c:v>193.0</c:v>
                </c:pt>
                <c:pt idx="245">
                  <c:v>193.0</c:v>
                </c:pt>
                <c:pt idx="246">
                  <c:v>193.0</c:v>
                </c:pt>
                <c:pt idx="247">
                  <c:v>193.0</c:v>
                </c:pt>
                <c:pt idx="248">
                  <c:v>203.0</c:v>
                </c:pt>
                <c:pt idx="249">
                  <c:v>204.0</c:v>
                </c:pt>
                <c:pt idx="250">
                  <c:v>204.0</c:v>
                </c:pt>
                <c:pt idx="251">
                  <c:v>204.0</c:v>
                </c:pt>
                <c:pt idx="252">
                  <c:v>206.0</c:v>
                </c:pt>
                <c:pt idx="253">
                  <c:v>216.0</c:v>
                </c:pt>
                <c:pt idx="254">
                  <c:v>227.0</c:v>
                </c:pt>
                <c:pt idx="255">
                  <c:v>233.0</c:v>
                </c:pt>
                <c:pt idx="256">
                  <c:v>233.0</c:v>
                </c:pt>
                <c:pt idx="257">
                  <c:v>234.0</c:v>
                </c:pt>
                <c:pt idx="258">
                  <c:v>238.0</c:v>
                </c:pt>
                <c:pt idx="259">
                  <c:v>238.0</c:v>
                </c:pt>
                <c:pt idx="260">
                  <c:v>238.0</c:v>
                </c:pt>
                <c:pt idx="261">
                  <c:v>239.0</c:v>
                </c:pt>
                <c:pt idx="262">
                  <c:v>239.0</c:v>
                </c:pt>
                <c:pt idx="263">
                  <c:v>243.0</c:v>
                </c:pt>
                <c:pt idx="264">
                  <c:v>243.0</c:v>
                </c:pt>
                <c:pt idx="265">
                  <c:v>243.0</c:v>
                </c:pt>
                <c:pt idx="266">
                  <c:v>243.0</c:v>
                </c:pt>
                <c:pt idx="267">
                  <c:v>243.0</c:v>
                </c:pt>
                <c:pt idx="268">
                  <c:v>243.0</c:v>
                </c:pt>
                <c:pt idx="269">
                  <c:v>243.0</c:v>
                </c:pt>
                <c:pt idx="270">
                  <c:v>243.0</c:v>
                </c:pt>
                <c:pt idx="271">
                  <c:v>243.0</c:v>
                </c:pt>
                <c:pt idx="272">
                  <c:v>243.0</c:v>
                </c:pt>
                <c:pt idx="273">
                  <c:v>243.0</c:v>
                </c:pt>
                <c:pt idx="274">
                  <c:v>243.0</c:v>
                </c:pt>
                <c:pt idx="275">
                  <c:v>243.0</c:v>
                </c:pt>
                <c:pt idx="276">
                  <c:v>245.0</c:v>
                </c:pt>
                <c:pt idx="277">
                  <c:v>245.0</c:v>
                </c:pt>
                <c:pt idx="278">
                  <c:v>245.0</c:v>
                </c:pt>
                <c:pt idx="279">
                  <c:v>245.0</c:v>
                </c:pt>
                <c:pt idx="280">
                  <c:v>245.0</c:v>
                </c:pt>
                <c:pt idx="281">
                  <c:v>245.0</c:v>
                </c:pt>
                <c:pt idx="282">
                  <c:v>245.0</c:v>
                </c:pt>
                <c:pt idx="283">
                  <c:v>245.0</c:v>
                </c:pt>
                <c:pt idx="284">
                  <c:v>245.0</c:v>
                </c:pt>
                <c:pt idx="285">
                  <c:v>245.0</c:v>
                </c:pt>
                <c:pt idx="286">
                  <c:v>245.0</c:v>
                </c:pt>
                <c:pt idx="287">
                  <c:v>245.0</c:v>
                </c:pt>
                <c:pt idx="288">
                  <c:v>245.0</c:v>
                </c:pt>
                <c:pt idx="289">
                  <c:v>245.0</c:v>
                </c:pt>
                <c:pt idx="290">
                  <c:v>245.0</c:v>
                </c:pt>
                <c:pt idx="291">
                  <c:v>245.0</c:v>
                </c:pt>
                <c:pt idx="292">
                  <c:v>245.0</c:v>
                </c:pt>
                <c:pt idx="293">
                  <c:v>245.0</c:v>
                </c:pt>
                <c:pt idx="294">
                  <c:v>245.0</c:v>
                </c:pt>
                <c:pt idx="295">
                  <c:v>246.0</c:v>
                </c:pt>
                <c:pt idx="296">
                  <c:v>250.0</c:v>
                </c:pt>
                <c:pt idx="297">
                  <c:v>250.0</c:v>
                </c:pt>
                <c:pt idx="298">
                  <c:v>254.0</c:v>
                </c:pt>
                <c:pt idx="299">
                  <c:v>259.0</c:v>
                </c:pt>
                <c:pt idx="300">
                  <c:v>259.0</c:v>
                </c:pt>
                <c:pt idx="301">
                  <c:v>259.0</c:v>
                </c:pt>
                <c:pt idx="302">
                  <c:v>259.0</c:v>
                </c:pt>
                <c:pt idx="303">
                  <c:v>259.0</c:v>
                </c:pt>
                <c:pt idx="304">
                  <c:v>259.0</c:v>
                </c:pt>
                <c:pt idx="305">
                  <c:v>259.0</c:v>
                </c:pt>
                <c:pt idx="306">
                  <c:v>259.0</c:v>
                </c:pt>
                <c:pt idx="307">
                  <c:v>259.0</c:v>
                </c:pt>
                <c:pt idx="308">
                  <c:v>259.0</c:v>
                </c:pt>
                <c:pt idx="309">
                  <c:v>259.0</c:v>
                </c:pt>
                <c:pt idx="310">
                  <c:v>259.0</c:v>
                </c:pt>
                <c:pt idx="311">
                  <c:v>259.0</c:v>
                </c:pt>
                <c:pt idx="312">
                  <c:v>259.0</c:v>
                </c:pt>
                <c:pt idx="313">
                  <c:v>259.0</c:v>
                </c:pt>
                <c:pt idx="314">
                  <c:v>259.0</c:v>
                </c:pt>
                <c:pt idx="315">
                  <c:v>259.0</c:v>
                </c:pt>
                <c:pt idx="316">
                  <c:v>259.0</c:v>
                </c:pt>
                <c:pt idx="317">
                  <c:v>259.0</c:v>
                </c:pt>
                <c:pt idx="318">
                  <c:v>259.0</c:v>
                </c:pt>
                <c:pt idx="319">
                  <c:v>259.0</c:v>
                </c:pt>
                <c:pt idx="320">
                  <c:v>259.0</c:v>
                </c:pt>
                <c:pt idx="321">
                  <c:v>259.0</c:v>
                </c:pt>
                <c:pt idx="322">
                  <c:v>259.0</c:v>
                </c:pt>
                <c:pt idx="323">
                  <c:v>259.0</c:v>
                </c:pt>
                <c:pt idx="324">
                  <c:v>259.0</c:v>
                </c:pt>
                <c:pt idx="325">
                  <c:v>259.0</c:v>
                </c:pt>
                <c:pt idx="326">
                  <c:v>259.0</c:v>
                </c:pt>
                <c:pt idx="327">
                  <c:v>259.0</c:v>
                </c:pt>
                <c:pt idx="328">
                  <c:v>259.0</c:v>
                </c:pt>
                <c:pt idx="329">
                  <c:v>259.0</c:v>
                </c:pt>
                <c:pt idx="330">
                  <c:v>259.0</c:v>
                </c:pt>
                <c:pt idx="331">
                  <c:v>259.0</c:v>
                </c:pt>
                <c:pt idx="332">
                  <c:v>259.0</c:v>
                </c:pt>
                <c:pt idx="333">
                  <c:v>259.0</c:v>
                </c:pt>
                <c:pt idx="334">
                  <c:v>259.0</c:v>
                </c:pt>
                <c:pt idx="335">
                  <c:v>259.0</c:v>
                </c:pt>
                <c:pt idx="336">
                  <c:v>259.0</c:v>
                </c:pt>
                <c:pt idx="337">
                  <c:v>259.0</c:v>
                </c:pt>
                <c:pt idx="338">
                  <c:v>259.0</c:v>
                </c:pt>
                <c:pt idx="339">
                  <c:v>259.0</c:v>
                </c:pt>
                <c:pt idx="340">
                  <c:v>259.0</c:v>
                </c:pt>
                <c:pt idx="341">
                  <c:v>259.0</c:v>
                </c:pt>
                <c:pt idx="342">
                  <c:v>259.0</c:v>
                </c:pt>
                <c:pt idx="343">
                  <c:v>259.0</c:v>
                </c:pt>
                <c:pt idx="344">
                  <c:v>259.0</c:v>
                </c:pt>
                <c:pt idx="345">
                  <c:v>259.0</c:v>
                </c:pt>
                <c:pt idx="346">
                  <c:v>259.0</c:v>
                </c:pt>
                <c:pt idx="347">
                  <c:v>259.0</c:v>
                </c:pt>
                <c:pt idx="348">
                  <c:v>259.0</c:v>
                </c:pt>
                <c:pt idx="349">
                  <c:v>259.0</c:v>
                </c:pt>
                <c:pt idx="350">
                  <c:v>259.0</c:v>
                </c:pt>
                <c:pt idx="351">
                  <c:v>259.0</c:v>
                </c:pt>
                <c:pt idx="352">
                  <c:v>259.0</c:v>
                </c:pt>
                <c:pt idx="353">
                  <c:v>259.0</c:v>
                </c:pt>
                <c:pt idx="354">
                  <c:v>259.0</c:v>
                </c:pt>
                <c:pt idx="355">
                  <c:v>259.0</c:v>
                </c:pt>
                <c:pt idx="356">
                  <c:v>259.0</c:v>
                </c:pt>
                <c:pt idx="357">
                  <c:v>259.0</c:v>
                </c:pt>
                <c:pt idx="358">
                  <c:v>259.0</c:v>
                </c:pt>
                <c:pt idx="359">
                  <c:v>259.0</c:v>
                </c:pt>
                <c:pt idx="360">
                  <c:v>259.0</c:v>
                </c:pt>
                <c:pt idx="361">
                  <c:v>259.0</c:v>
                </c:pt>
                <c:pt idx="362">
                  <c:v>259.0</c:v>
                </c:pt>
                <c:pt idx="363">
                  <c:v>259.0</c:v>
                </c:pt>
                <c:pt idx="364">
                  <c:v>259.0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Line_Window!$EY$2:$EY$367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2.0</c:v>
                </c:pt>
                <c:pt idx="54">
                  <c:v>2.0</c:v>
                </c:pt>
                <c:pt idx="55">
                  <c:v>2.0</c:v>
                </c:pt>
                <c:pt idx="56">
                  <c:v>2.0</c:v>
                </c:pt>
                <c:pt idx="57">
                  <c:v>2.0</c:v>
                </c:pt>
                <c:pt idx="58">
                  <c:v>2.0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10.0</c:v>
                </c:pt>
                <c:pt idx="72">
                  <c:v>10.0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15.0</c:v>
                </c:pt>
                <c:pt idx="83">
                  <c:v>20.0</c:v>
                </c:pt>
                <c:pt idx="84">
                  <c:v>20.0</c:v>
                </c:pt>
                <c:pt idx="85">
                  <c:v>20.0</c:v>
                </c:pt>
                <c:pt idx="86">
                  <c:v>25.0</c:v>
                </c:pt>
                <c:pt idx="87">
                  <c:v>25.0</c:v>
                </c:pt>
                <c:pt idx="88">
                  <c:v>26.0</c:v>
                </c:pt>
                <c:pt idx="89">
                  <c:v>26.0</c:v>
                </c:pt>
                <c:pt idx="90">
                  <c:v>26.0</c:v>
                </c:pt>
                <c:pt idx="91">
                  <c:v>26.0</c:v>
                </c:pt>
                <c:pt idx="92">
                  <c:v>27.0</c:v>
                </c:pt>
                <c:pt idx="93">
                  <c:v>27.0</c:v>
                </c:pt>
                <c:pt idx="94">
                  <c:v>33.0</c:v>
                </c:pt>
                <c:pt idx="95">
                  <c:v>37.0</c:v>
                </c:pt>
                <c:pt idx="96">
                  <c:v>42.0</c:v>
                </c:pt>
                <c:pt idx="97">
                  <c:v>42.0</c:v>
                </c:pt>
                <c:pt idx="98">
                  <c:v>42.0</c:v>
                </c:pt>
                <c:pt idx="99">
                  <c:v>42.0</c:v>
                </c:pt>
                <c:pt idx="100">
                  <c:v>53.0</c:v>
                </c:pt>
                <c:pt idx="101">
                  <c:v>53.0</c:v>
                </c:pt>
                <c:pt idx="102">
                  <c:v>53.0</c:v>
                </c:pt>
                <c:pt idx="103">
                  <c:v>53.0</c:v>
                </c:pt>
                <c:pt idx="104">
                  <c:v>53.0</c:v>
                </c:pt>
                <c:pt idx="105">
                  <c:v>53.0</c:v>
                </c:pt>
                <c:pt idx="106">
                  <c:v>53.0</c:v>
                </c:pt>
                <c:pt idx="107">
                  <c:v>53.0</c:v>
                </c:pt>
                <c:pt idx="108">
                  <c:v>53.0</c:v>
                </c:pt>
                <c:pt idx="109">
                  <c:v>53.0</c:v>
                </c:pt>
                <c:pt idx="110">
                  <c:v>53.0</c:v>
                </c:pt>
                <c:pt idx="111">
                  <c:v>58.0</c:v>
                </c:pt>
                <c:pt idx="112">
                  <c:v>58.0</c:v>
                </c:pt>
                <c:pt idx="113">
                  <c:v>58.0</c:v>
                </c:pt>
                <c:pt idx="114">
                  <c:v>58.0</c:v>
                </c:pt>
                <c:pt idx="115">
                  <c:v>58.0</c:v>
                </c:pt>
                <c:pt idx="116">
                  <c:v>58.0</c:v>
                </c:pt>
                <c:pt idx="117">
                  <c:v>58.0</c:v>
                </c:pt>
                <c:pt idx="118">
                  <c:v>58.0</c:v>
                </c:pt>
                <c:pt idx="119">
                  <c:v>64.0</c:v>
                </c:pt>
                <c:pt idx="120">
                  <c:v>64.0</c:v>
                </c:pt>
                <c:pt idx="121">
                  <c:v>64.0</c:v>
                </c:pt>
                <c:pt idx="122">
                  <c:v>64.0</c:v>
                </c:pt>
                <c:pt idx="123">
                  <c:v>64.0</c:v>
                </c:pt>
                <c:pt idx="124">
                  <c:v>64.0</c:v>
                </c:pt>
                <c:pt idx="125">
                  <c:v>64.0</c:v>
                </c:pt>
                <c:pt idx="126">
                  <c:v>64.0</c:v>
                </c:pt>
                <c:pt idx="127">
                  <c:v>64.0</c:v>
                </c:pt>
                <c:pt idx="128">
                  <c:v>64.0</c:v>
                </c:pt>
                <c:pt idx="129">
                  <c:v>64.0</c:v>
                </c:pt>
                <c:pt idx="130">
                  <c:v>64.0</c:v>
                </c:pt>
                <c:pt idx="131">
                  <c:v>64.0</c:v>
                </c:pt>
                <c:pt idx="132">
                  <c:v>64.0</c:v>
                </c:pt>
                <c:pt idx="133">
                  <c:v>64.0</c:v>
                </c:pt>
                <c:pt idx="134">
                  <c:v>64.0</c:v>
                </c:pt>
                <c:pt idx="135">
                  <c:v>64.0</c:v>
                </c:pt>
                <c:pt idx="136">
                  <c:v>64.0</c:v>
                </c:pt>
                <c:pt idx="137">
                  <c:v>64.0</c:v>
                </c:pt>
                <c:pt idx="138">
                  <c:v>64.0</c:v>
                </c:pt>
                <c:pt idx="139">
                  <c:v>64.0</c:v>
                </c:pt>
                <c:pt idx="140">
                  <c:v>64.0</c:v>
                </c:pt>
                <c:pt idx="141">
                  <c:v>64.0</c:v>
                </c:pt>
                <c:pt idx="142">
                  <c:v>64.0</c:v>
                </c:pt>
                <c:pt idx="143">
                  <c:v>64.0</c:v>
                </c:pt>
                <c:pt idx="144">
                  <c:v>64.0</c:v>
                </c:pt>
                <c:pt idx="145">
                  <c:v>64.0</c:v>
                </c:pt>
                <c:pt idx="146">
                  <c:v>64.0</c:v>
                </c:pt>
                <c:pt idx="147">
                  <c:v>64.0</c:v>
                </c:pt>
                <c:pt idx="148">
                  <c:v>64.0</c:v>
                </c:pt>
                <c:pt idx="149">
                  <c:v>64.0</c:v>
                </c:pt>
                <c:pt idx="150">
                  <c:v>64.0</c:v>
                </c:pt>
                <c:pt idx="151">
                  <c:v>64.0</c:v>
                </c:pt>
                <c:pt idx="152">
                  <c:v>64.0</c:v>
                </c:pt>
                <c:pt idx="153">
                  <c:v>64.0</c:v>
                </c:pt>
                <c:pt idx="154">
                  <c:v>68.0</c:v>
                </c:pt>
                <c:pt idx="155">
                  <c:v>68.0</c:v>
                </c:pt>
                <c:pt idx="156">
                  <c:v>68.0</c:v>
                </c:pt>
                <c:pt idx="157">
                  <c:v>78.0</c:v>
                </c:pt>
                <c:pt idx="158">
                  <c:v>78.0</c:v>
                </c:pt>
                <c:pt idx="159">
                  <c:v>78.0</c:v>
                </c:pt>
                <c:pt idx="160">
                  <c:v>78.0</c:v>
                </c:pt>
                <c:pt idx="161">
                  <c:v>78.0</c:v>
                </c:pt>
                <c:pt idx="162">
                  <c:v>80.0</c:v>
                </c:pt>
                <c:pt idx="163">
                  <c:v>88.0</c:v>
                </c:pt>
                <c:pt idx="164">
                  <c:v>93.0</c:v>
                </c:pt>
                <c:pt idx="165">
                  <c:v>93.0</c:v>
                </c:pt>
                <c:pt idx="166">
                  <c:v>93.0</c:v>
                </c:pt>
                <c:pt idx="167">
                  <c:v>93.0</c:v>
                </c:pt>
                <c:pt idx="168">
                  <c:v>93.0</c:v>
                </c:pt>
                <c:pt idx="169">
                  <c:v>93.0</c:v>
                </c:pt>
                <c:pt idx="170">
                  <c:v>93.0</c:v>
                </c:pt>
                <c:pt idx="171">
                  <c:v>93.0</c:v>
                </c:pt>
                <c:pt idx="172">
                  <c:v>93.0</c:v>
                </c:pt>
                <c:pt idx="173">
                  <c:v>93.0</c:v>
                </c:pt>
                <c:pt idx="174">
                  <c:v>93.0</c:v>
                </c:pt>
                <c:pt idx="175">
                  <c:v>93.0</c:v>
                </c:pt>
                <c:pt idx="176">
                  <c:v>93.0</c:v>
                </c:pt>
                <c:pt idx="177">
                  <c:v>93.0</c:v>
                </c:pt>
                <c:pt idx="178">
                  <c:v>99.0</c:v>
                </c:pt>
                <c:pt idx="179">
                  <c:v>99.0</c:v>
                </c:pt>
                <c:pt idx="180">
                  <c:v>99.0</c:v>
                </c:pt>
                <c:pt idx="181">
                  <c:v>99.0</c:v>
                </c:pt>
                <c:pt idx="182">
                  <c:v>107.0</c:v>
                </c:pt>
                <c:pt idx="183">
                  <c:v>107.0</c:v>
                </c:pt>
                <c:pt idx="184">
                  <c:v>115.0</c:v>
                </c:pt>
                <c:pt idx="185">
                  <c:v>115.0</c:v>
                </c:pt>
                <c:pt idx="186">
                  <c:v>119.0</c:v>
                </c:pt>
                <c:pt idx="187">
                  <c:v>119.0</c:v>
                </c:pt>
                <c:pt idx="188">
                  <c:v>119.0</c:v>
                </c:pt>
                <c:pt idx="189">
                  <c:v>119.0</c:v>
                </c:pt>
                <c:pt idx="190">
                  <c:v>119.0</c:v>
                </c:pt>
                <c:pt idx="191">
                  <c:v>119.0</c:v>
                </c:pt>
                <c:pt idx="192">
                  <c:v>124.0</c:v>
                </c:pt>
                <c:pt idx="193">
                  <c:v>124.0</c:v>
                </c:pt>
                <c:pt idx="194">
                  <c:v>124.0</c:v>
                </c:pt>
                <c:pt idx="195">
                  <c:v>124.0</c:v>
                </c:pt>
                <c:pt idx="196">
                  <c:v>124.0</c:v>
                </c:pt>
                <c:pt idx="197">
                  <c:v>124.0</c:v>
                </c:pt>
                <c:pt idx="198">
                  <c:v>124.0</c:v>
                </c:pt>
                <c:pt idx="199">
                  <c:v>124.0</c:v>
                </c:pt>
                <c:pt idx="200">
                  <c:v>124.0</c:v>
                </c:pt>
                <c:pt idx="201">
                  <c:v>124.0</c:v>
                </c:pt>
                <c:pt idx="202">
                  <c:v>124.0</c:v>
                </c:pt>
                <c:pt idx="203">
                  <c:v>124.0</c:v>
                </c:pt>
                <c:pt idx="204">
                  <c:v>124.0</c:v>
                </c:pt>
                <c:pt idx="205">
                  <c:v>129.0</c:v>
                </c:pt>
                <c:pt idx="206">
                  <c:v>137.0</c:v>
                </c:pt>
                <c:pt idx="207">
                  <c:v>137.0</c:v>
                </c:pt>
                <c:pt idx="208">
                  <c:v>137.0</c:v>
                </c:pt>
                <c:pt idx="209">
                  <c:v>137.0</c:v>
                </c:pt>
                <c:pt idx="210">
                  <c:v>137.0</c:v>
                </c:pt>
                <c:pt idx="211">
                  <c:v>137.0</c:v>
                </c:pt>
                <c:pt idx="212">
                  <c:v>137.0</c:v>
                </c:pt>
                <c:pt idx="213">
                  <c:v>137.0</c:v>
                </c:pt>
                <c:pt idx="214">
                  <c:v>137.0</c:v>
                </c:pt>
                <c:pt idx="215">
                  <c:v>137.0</c:v>
                </c:pt>
                <c:pt idx="216">
                  <c:v>137.0</c:v>
                </c:pt>
                <c:pt idx="217">
                  <c:v>137.0</c:v>
                </c:pt>
                <c:pt idx="218">
                  <c:v>137.0</c:v>
                </c:pt>
                <c:pt idx="219">
                  <c:v>142.0</c:v>
                </c:pt>
                <c:pt idx="220">
                  <c:v>142.0</c:v>
                </c:pt>
                <c:pt idx="221">
                  <c:v>142.0</c:v>
                </c:pt>
                <c:pt idx="222">
                  <c:v>142.0</c:v>
                </c:pt>
                <c:pt idx="223">
                  <c:v>142.0</c:v>
                </c:pt>
                <c:pt idx="224">
                  <c:v>142.0</c:v>
                </c:pt>
                <c:pt idx="225">
                  <c:v>142.0</c:v>
                </c:pt>
                <c:pt idx="226">
                  <c:v>142.0</c:v>
                </c:pt>
                <c:pt idx="227">
                  <c:v>142.0</c:v>
                </c:pt>
                <c:pt idx="228">
                  <c:v>142.0</c:v>
                </c:pt>
                <c:pt idx="229">
                  <c:v>142.0</c:v>
                </c:pt>
                <c:pt idx="230">
                  <c:v>142.0</c:v>
                </c:pt>
                <c:pt idx="231">
                  <c:v>142.0</c:v>
                </c:pt>
                <c:pt idx="232">
                  <c:v>142.0</c:v>
                </c:pt>
                <c:pt idx="233">
                  <c:v>142.0</c:v>
                </c:pt>
                <c:pt idx="234">
                  <c:v>142.0</c:v>
                </c:pt>
                <c:pt idx="235">
                  <c:v>142.0</c:v>
                </c:pt>
                <c:pt idx="236">
                  <c:v>142.0</c:v>
                </c:pt>
                <c:pt idx="237">
                  <c:v>142.0</c:v>
                </c:pt>
                <c:pt idx="238">
                  <c:v>142.0</c:v>
                </c:pt>
                <c:pt idx="239">
                  <c:v>142.0</c:v>
                </c:pt>
                <c:pt idx="240">
                  <c:v>142.0</c:v>
                </c:pt>
                <c:pt idx="241">
                  <c:v>142.0</c:v>
                </c:pt>
                <c:pt idx="242">
                  <c:v>142.0</c:v>
                </c:pt>
                <c:pt idx="243">
                  <c:v>142.0</c:v>
                </c:pt>
                <c:pt idx="244">
                  <c:v>142.0</c:v>
                </c:pt>
                <c:pt idx="245">
                  <c:v>142.0</c:v>
                </c:pt>
                <c:pt idx="246">
                  <c:v>143.0</c:v>
                </c:pt>
                <c:pt idx="247">
                  <c:v>149.0</c:v>
                </c:pt>
                <c:pt idx="248">
                  <c:v>154.0</c:v>
                </c:pt>
                <c:pt idx="249">
                  <c:v>154.0</c:v>
                </c:pt>
                <c:pt idx="250">
                  <c:v>154.0</c:v>
                </c:pt>
                <c:pt idx="251">
                  <c:v>154.0</c:v>
                </c:pt>
                <c:pt idx="252">
                  <c:v>154.0</c:v>
                </c:pt>
                <c:pt idx="253">
                  <c:v>154.0</c:v>
                </c:pt>
                <c:pt idx="254">
                  <c:v>159.0</c:v>
                </c:pt>
                <c:pt idx="255">
                  <c:v>159.0</c:v>
                </c:pt>
                <c:pt idx="256">
                  <c:v>159.0</c:v>
                </c:pt>
                <c:pt idx="257">
                  <c:v>159.0</c:v>
                </c:pt>
                <c:pt idx="258">
                  <c:v>159.0</c:v>
                </c:pt>
                <c:pt idx="259">
                  <c:v>161.0</c:v>
                </c:pt>
                <c:pt idx="260">
                  <c:v>163.0</c:v>
                </c:pt>
                <c:pt idx="261">
                  <c:v>167.0</c:v>
                </c:pt>
                <c:pt idx="262">
                  <c:v>177.0</c:v>
                </c:pt>
                <c:pt idx="263">
                  <c:v>177.0</c:v>
                </c:pt>
                <c:pt idx="264">
                  <c:v>177.0</c:v>
                </c:pt>
                <c:pt idx="265">
                  <c:v>177.0</c:v>
                </c:pt>
                <c:pt idx="266">
                  <c:v>177.0</c:v>
                </c:pt>
                <c:pt idx="267">
                  <c:v>177.0</c:v>
                </c:pt>
                <c:pt idx="268">
                  <c:v>177.0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HydroWindow!$J$1</c:f>
              <c:strCache>
                <c:ptCount val="1"/>
                <c:pt idx="0">
                  <c:v>FR_min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HydroWindow!$J$2:$J$54</c:f>
              <c:numCache>
                <c:formatCode>General</c:formatCode>
                <c:ptCount val="53"/>
                <c:pt idx="0">
                  <c:v>1.506</c:v>
                </c:pt>
                <c:pt idx="1">
                  <c:v>1.352</c:v>
                </c:pt>
                <c:pt idx="2">
                  <c:v>0.988</c:v>
                </c:pt>
                <c:pt idx="3">
                  <c:v>0.907</c:v>
                </c:pt>
                <c:pt idx="4">
                  <c:v>0.971</c:v>
                </c:pt>
                <c:pt idx="5">
                  <c:v>0.937</c:v>
                </c:pt>
                <c:pt idx="6">
                  <c:v>0.936</c:v>
                </c:pt>
                <c:pt idx="7">
                  <c:v>0.812</c:v>
                </c:pt>
                <c:pt idx="8">
                  <c:v>0.665</c:v>
                </c:pt>
                <c:pt idx="9">
                  <c:v>0.704</c:v>
                </c:pt>
                <c:pt idx="10">
                  <c:v>0.643</c:v>
                </c:pt>
                <c:pt idx="11">
                  <c:v>0.586</c:v>
                </c:pt>
                <c:pt idx="12">
                  <c:v>0.597</c:v>
                </c:pt>
                <c:pt idx="13">
                  <c:v>0.617</c:v>
                </c:pt>
                <c:pt idx="14">
                  <c:v>0.642</c:v>
                </c:pt>
                <c:pt idx="15">
                  <c:v>0.811</c:v>
                </c:pt>
                <c:pt idx="16">
                  <c:v>0.926</c:v>
                </c:pt>
                <c:pt idx="17">
                  <c:v>1.016</c:v>
                </c:pt>
                <c:pt idx="18">
                  <c:v>1.169</c:v>
                </c:pt>
                <c:pt idx="19">
                  <c:v>1.325</c:v>
                </c:pt>
                <c:pt idx="20">
                  <c:v>1.482</c:v>
                </c:pt>
                <c:pt idx="21">
                  <c:v>1.701</c:v>
                </c:pt>
                <c:pt idx="22">
                  <c:v>1.96</c:v>
                </c:pt>
                <c:pt idx="23">
                  <c:v>2.172</c:v>
                </c:pt>
                <c:pt idx="24">
                  <c:v>2.31</c:v>
                </c:pt>
                <c:pt idx="25">
                  <c:v>2.349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</c:v>
                </c:pt>
                <c:pt idx="39">
                  <c:v>2.246</c:v>
                </c:pt>
                <c:pt idx="40">
                  <c:v>2.209</c:v>
                </c:pt>
                <c:pt idx="41">
                  <c:v>2.184</c:v>
                </c:pt>
                <c:pt idx="42">
                  <c:v>2.16</c:v>
                </c:pt>
                <c:pt idx="43">
                  <c:v>2.079</c:v>
                </c:pt>
                <c:pt idx="44">
                  <c:v>1.988</c:v>
                </c:pt>
                <c:pt idx="45">
                  <c:v>1.861</c:v>
                </c:pt>
                <c:pt idx="46">
                  <c:v>1.787</c:v>
                </c:pt>
                <c:pt idx="47">
                  <c:v>1.535</c:v>
                </c:pt>
                <c:pt idx="48">
                  <c:v>1.498</c:v>
                </c:pt>
                <c:pt idx="49">
                  <c:v>1.464</c:v>
                </c:pt>
                <c:pt idx="50">
                  <c:v>1.493</c:v>
                </c:pt>
                <c:pt idx="51">
                  <c:v>1.577</c:v>
                </c:pt>
                <c:pt idx="52">
                  <c:v>1.978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HydroWindow!$K$1</c:f>
              <c:strCache>
                <c:ptCount val="1"/>
                <c:pt idx="0">
                  <c:v>FR_range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HydroWindow!$K$2:$K$54</c:f>
              <c:numCache>
                <c:formatCode>General</c:formatCode>
                <c:ptCount val="53"/>
                <c:pt idx="0">
                  <c:v>1.236</c:v>
                </c:pt>
                <c:pt idx="1">
                  <c:v>1.3</c:v>
                </c:pt>
                <c:pt idx="2">
                  <c:v>1.468</c:v>
                </c:pt>
                <c:pt idx="3">
                  <c:v>1.383</c:v>
                </c:pt>
                <c:pt idx="4">
                  <c:v>1.243</c:v>
                </c:pt>
                <c:pt idx="5">
                  <c:v>1.237</c:v>
                </c:pt>
                <c:pt idx="6">
                  <c:v>1.181</c:v>
                </c:pt>
                <c:pt idx="7">
                  <c:v>1.197</c:v>
                </c:pt>
                <c:pt idx="8">
                  <c:v>1.199</c:v>
                </c:pt>
                <c:pt idx="9">
                  <c:v>1.113</c:v>
                </c:pt>
                <c:pt idx="10">
                  <c:v>1.136</c:v>
                </c:pt>
                <c:pt idx="11">
                  <c:v>1.178</c:v>
                </c:pt>
                <c:pt idx="12">
                  <c:v>1.017</c:v>
                </c:pt>
                <c:pt idx="13">
                  <c:v>0.928</c:v>
                </c:pt>
                <c:pt idx="14">
                  <c:v>0.937</c:v>
                </c:pt>
                <c:pt idx="15">
                  <c:v>0.86</c:v>
                </c:pt>
                <c:pt idx="16">
                  <c:v>0.814</c:v>
                </c:pt>
                <c:pt idx="17">
                  <c:v>0.961</c:v>
                </c:pt>
                <c:pt idx="18">
                  <c:v>1.016</c:v>
                </c:pt>
                <c:pt idx="19">
                  <c:v>1.03</c:v>
                </c:pt>
                <c:pt idx="20">
                  <c:v>1.095</c:v>
                </c:pt>
                <c:pt idx="21">
                  <c:v>0.998</c:v>
                </c:pt>
                <c:pt idx="22">
                  <c:v>0.816</c:v>
                </c:pt>
                <c:pt idx="23">
                  <c:v>0.672</c:v>
                </c:pt>
                <c:pt idx="24">
                  <c:v>0.634</c:v>
                </c:pt>
                <c:pt idx="25">
                  <c:v>0.68</c:v>
                </c:pt>
                <c:pt idx="26">
                  <c:v>0.641</c:v>
                </c:pt>
                <c:pt idx="27">
                  <c:v>0.718</c:v>
                </c:pt>
                <c:pt idx="28">
                  <c:v>0.812</c:v>
                </c:pt>
                <c:pt idx="29">
                  <c:v>0.835</c:v>
                </c:pt>
                <c:pt idx="30">
                  <c:v>0.827</c:v>
                </c:pt>
                <c:pt idx="31">
                  <c:v>0.857</c:v>
                </c:pt>
                <c:pt idx="32">
                  <c:v>0.868</c:v>
                </c:pt>
                <c:pt idx="33">
                  <c:v>0.834</c:v>
                </c:pt>
                <c:pt idx="34">
                  <c:v>0.82</c:v>
                </c:pt>
                <c:pt idx="35">
                  <c:v>0.846</c:v>
                </c:pt>
                <c:pt idx="36">
                  <c:v>0.804</c:v>
                </c:pt>
                <c:pt idx="37">
                  <c:v>0.834</c:v>
                </c:pt>
                <c:pt idx="38">
                  <c:v>0.756</c:v>
                </c:pt>
                <c:pt idx="39">
                  <c:v>0.893</c:v>
                </c:pt>
                <c:pt idx="40">
                  <c:v>0.97</c:v>
                </c:pt>
                <c:pt idx="41">
                  <c:v>0.946</c:v>
                </c:pt>
                <c:pt idx="42">
                  <c:v>0.899</c:v>
                </c:pt>
                <c:pt idx="43">
                  <c:v>1.009</c:v>
                </c:pt>
                <c:pt idx="44">
                  <c:v>1.047</c:v>
                </c:pt>
                <c:pt idx="45">
                  <c:v>1.151</c:v>
                </c:pt>
                <c:pt idx="46">
                  <c:v>1.142</c:v>
                </c:pt>
                <c:pt idx="47">
                  <c:v>1.28</c:v>
                </c:pt>
                <c:pt idx="48">
                  <c:v>1.308</c:v>
                </c:pt>
                <c:pt idx="49">
                  <c:v>1.298</c:v>
                </c:pt>
                <c:pt idx="50">
                  <c:v>1.311</c:v>
                </c:pt>
                <c:pt idx="51">
                  <c:v>1.203</c:v>
                </c:pt>
                <c:pt idx="52">
                  <c:v>0.429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HydroWindow!$E$2:$E$54</c:f>
              <c:numCache>
                <c:formatCode>General</c:formatCode>
                <c:ptCount val="53"/>
                <c:pt idx="0">
                  <c:v>2.137</c:v>
                </c:pt>
                <c:pt idx="1">
                  <c:v>1.998</c:v>
                </c:pt>
                <c:pt idx="2">
                  <c:v>1.817</c:v>
                </c:pt>
                <c:pt idx="3">
                  <c:v>1.747</c:v>
                </c:pt>
                <c:pt idx="4">
                  <c:v>1.729</c:v>
                </c:pt>
                <c:pt idx="5">
                  <c:v>1.697</c:v>
                </c:pt>
                <c:pt idx="6">
                  <c:v>1.74</c:v>
                </c:pt>
                <c:pt idx="7">
                  <c:v>1.605</c:v>
                </c:pt>
                <c:pt idx="8">
                  <c:v>1.421</c:v>
                </c:pt>
                <c:pt idx="9">
                  <c:v>1.375</c:v>
                </c:pt>
                <c:pt idx="10">
                  <c:v>1.369</c:v>
                </c:pt>
                <c:pt idx="11">
                  <c:v>1.335</c:v>
                </c:pt>
                <c:pt idx="12">
                  <c:v>1.197</c:v>
                </c:pt>
                <c:pt idx="13">
                  <c:v>1.23</c:v>
                </c:pt>
                <c:pt idx="14">
                  <c:v>1.339</c:v>
                </c:pt>
                <c:pt idx="15">
                  <c:v>1.38</c:v>
                </c:pt>
                <c:pt idx="16">
                  <c:v>1.419</c:v>
                </c:pt>
                <c:pt idx="19">
                  <c:v>1.954</c:v>
                </c:pt>
                <c:pt idx="20">
                  <c:v>2.157</c:v>
                </c:pt>
                <c:pt idx="21">
                  <c:v>2.346</c:v>
                </c:pt>
                <c:pt idx="22">
                  <c:v>2.411</c:v>
                </c:pt>
                <c:pt idx="23">
                  <c:v>2.434</c:v>
                </c:pt>
                <c:pt idx="24">
                  <c:v>2.483</c:v>
                </c:pt>
                <c:pt idx="25">
                  <c:v>2.47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2.313</c:v>
                </c:pt>
                <c:pt idx="39">
                  <c:v>2.321</c:v>
                </c:pt>
                <c:pt idx="40">
                  <c:v>2.315</c:v>
                </c:pt>
                <c:pt idx="41">
                  <c:v>2.419</c:v>
                </c:pt>
                <c:pt idx="42">
                  <c:v>2.456</c:v>
                </c:pt>
                <c:pt idx="43">
                  <c:v>2.496</c:v>
                </c:pt>
                <c:pt idx="44">
                  <c:v>2.5</c:v>
                </c:pt>
                <c:pt idx="45">
                  <c:v>2.519</c:v>
                </c:pt>
                <c:pt idx="46">
                  <c:v>2.463</c:v>
                </c:pt>
                <c:pt idx="47">
                  <c:v>2.374</c:v>
                </c:pt>
                <c:pt idx="48">
                  <c:v>2.191</c:v>
                </c:pt>
                <c:pt idx="49">
                  <c:v>2.143</c:v>
                </c:pt>
                <c:pt idx="50">
                  <c:v>2.284</c:v>
                </c:pt>
                <c:pt idx="51">
                  <c:v>2.328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HydroWindow!$F$2:$F$54</c:f>
              <c:numCache>
                <c:formatCode>General</c:formatCode>
                <c:ptCount val="53"/>
                <c:pt idx="0">
                  <c:v>2.347</c:v>
                </c:pt>
                <c:pt idx="1">
                  <c:v>2.331</c:v>
                </c:pt>
                <c:pt idx="2">
                  <c:v>1.861</c:v>
                </c:pt>
                <c:pt idx="3">
                  <c:v>1.741</c:v>
                </c:pt>
                <c:pt idx="4">
                  <c:v>1.549</c:v>
                </c:pt>
                <c:pt idx="5">
                  <c:v>1.49</c:v>
                </c:pt>
                <c:pt idx="6">
                  <c:v>1.443</c:v>
                </c:pt>
                <c:pt idx="7">
                  <c:v>1.343</c:v>
                </c:pt>
                <c:pt idx="8">
                  <c:v>1.352</c:v>
                </c:pt>
                <c:pt idx="9">
                  <c:v>1.437</c:v>
                </c:pt>
                <c:pt idx="10">
                  <c:v>1.48</c:v>
                </c:pt>
                <c:pt idx="11">
                  <c:v>1.508</c:v>
                </c:pt>
                <c:pt idx="12">
                  <c:v>1.512</c:v>
                </c:pt>
                <c:pt idx="13">
                  <c:v>1.545</c:v>
                </c:pt>
                <c:pt idx="14">
                  <c:v>1.58</c:v>
                </c:pt>
                <c:pt idx="15">
                  <c:v>1.592</c:v>
                </c:pt>
                <c:pt idx="16">
                  <c:v>1.738</c:v>
                </c:pt>
                <c:pt idx="17">
                  <c:v>1.953</c:v>
                </c:pt>
                <c:pt idx="18">
                  <c:v>2.052</c:v>
                </c:pt>
                <c:pt idx="19">
                  <c:v>2.2</c:v>
                </c:pt>
                <c:pt idx="20">
                  <c:v>2.404</c:v>
                </c:pt>
                <c:pt idx="21">
                  <c:v>2.58</c:v>
                </c:pt>
                <c:pt idx="22">
                  <c:v>2.709</c:v>
                </c:pt>
                <c:pt idx="23">
                  <c:v>2.828</c:v>
                </c:pt>
                <c:pt idx="24">
                  <c:v>2.933</c:v>
                </c:pt>
                <c:pt idx="25">
                  <c:v>2.965</c:v>
                </c:pt>
                <c:pt idx="26">
                  <c:v>3.008</c:v>
                </c:pt>
                <c:pt idx="27">
                  <c:v>3.014</c:v>
                </c:pt>
                <c:pt idx="28">
                  <c:v>3.001</c:v>
                </c:pt>
                <c:pt idx="29">
                  <c:v>2.985</c:v>
                </c:pt>
                <c:pt idx="30">
                  <c:v>2.933</c:v>
                </c:pt>
                <c:pt idx="31">
                  <c:v>2.871</c:v>
                </c:pt>
                <c:pt idx="32">
                  <c:v>2.83</c:v>
                </c:pt>
                <c:pt idx="33">
                  <c:v>2.899</c:v>
                </c:pt>
                <c:pt idx="34">
                  <c:v>2.866</c:v>
                </c:pt>
                <c:pt idx="35">
                  <c:v>2.818</c:v>
                </c:pt>
                <c:pt idx="36">
                  <c:v>2.81</c:v>
                </c:pt>
                <c:pt idx="37">
                  <c:v>2.776</c:v>
                </c:pt>
                <c:pt idx="38">
                  <c:v>2.706</c:v>
                </c:pt>
                <c:pt idx="39">
                  <c:v>2.613</c:v>
                </c:pt>
                <c:pt idx="40">
                  <c:v>2.62</c:v>
                </c:pt>
                <c:pt idx="41">
                  <c:v>2.731</c:v>
                </c:pt>
                <c:pt idx="42">
                  <c:v>2.857</c:v>
                </c:pt>
                <c:pt idx="43">
                  <c:v>2.848</c:v>
                </c:pt>
                <c:pt idx="44">
                  <c:v>2.978</c:v>
                </c:pt>
                <c:pt idx="45">
                  <c:v>2.933</c:v>
                </c:pt>
                <c:pt idx="46">
                  <c:v>2.883</c:v>
                </c:pt>
                <c:pt idx="47">
                  <c:v>2.79</c:v>
                </c:pt>
                <c:pt idx="48">
                  <c:v>2.806</c:v>
                </c:pt>
                <c:pt idx="49">
                  <c:v>2.762</c:v>
                </c:pt>
                <c:pt idx="50">
                  <c:v>2.796</c:v>
                </c:pt>
                <c:pt idx="51">
                  <c:v>2.737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HydroWindow!$G$2:$G$54</c:f>
              <c:numCache>
                <c:formatCode>General</c:formatCode>
                <c:ptCount val="53"/>
                <c:pt idx="0">
                  <c:v>2.368</c:v>
                </c:pt>
                <c:pt idx="1">
                  <c:v>2.202</c:v>
                </c:pt>
                <c:pt idx="2">
                  <c:v>2.146</c:v>
                </c:pt>
                <c:pt idx="3">
                  <c:v>2.011</c:v>
                </c:pt>
                <c:pt idx="4">
                  <c:v>1.968</c:v>
                </c:pt>
                <c:pt idx="5">
                  <c:v>1.855</c:v>
                </c:pt>
                <c:pt idx="6">
                  <c:v>1.729</c:v>
                </c:pt>
                <c:pt idx="7">
                  <c:v>1.609</c:v>
                </c:pt>
                <c:pt idx="8">
                  <c:v>1.477</c:v>
                </c:pt>
                <c:pt idx="9">
                  <c:v>1.359</c:v>
                </c:pt>
                <c:pt idx="10">
                  <c:v>1.302</c:v>
                </c:pt>
                <c:pt idx="11">
                  <c:v>1.267</c:v>
                </c:pt>
                <c:pt idx="12">
                  <c:v>1.366</c:v>
                </c:pt>
                <c:pt idx="13">
                  <c:v>1.472</c:v>
                </c:pt>
                <c:pt idx="14">
                  <c:v>1.52</c:v>
                </c:pt>
                <c:pt idx="15">
                  <c:v>1.365</c:v>
                </c:pt>
                <c:pt idx="16">
                  <c:v>1.542</c:v>
                </c:pt>
                <c:pt idx="17">
                  <c:v>1.668</c:v>
                </c:pt>
                <c:pt idx="18">
                  <c:v>1.839</c:v>
                </c:pt>
                <c:pt idx="19">
                  <c:v>2.01</c:v>
                </c:pt>
                <c:pt idx="20">
                  <c:v>2.231</c:v>
                </c:pt>
                <c:pt idx="21">
                  <c:v>2.408</c:v>
                </c:pt>
                <c:pt idx="22">
                  <c:v>2.642</c:v>
                </c:pt>
                <c:pt idx="23">
                  <c:v>2.844</c:v>
                </c:pt>
                <c:pt idx="24">
                  <c:v>2.945</c:v>
                </c:pt>
                <c:pt idx="25">
                  <c:v>3.03</c:v>
                </c:pt>
                <c:pt idx="26">
                  <c:v>3.103</c:v>
                </c:pt>
                <c:pt idx="27">
                  <c:v>3.101</c:v>
                </c:pt>
                <c:pt idx="28">
                  <c:v>3.125</c:v>
                </c:pt>
                <c:pt idx="29">
                  <c:v>3.109</c:v>
                </c:pt>
                <c:pt idx="30">
                  <c:v>3.108</c:v>
                </c:pt>
                <c:pt idx="31">
                  <c:v>3.107</c:v>
                </c:pt>
                <c:pt idx="32">
                  <c:v>3.119</c:v>
                </c:pt>
                <c:pt idx="33">
                  <c:v>3.079</c:v>
                </c:pt>
                <c:pt idx="34">
                  <c:v>3.061</c:v>
                </c:pt>
                <c:pt idx="35">
                  <c:v>3.099</c:v>
                </c:pt>
                <c:pt idx="36">
                  <c:v>3.059</c:v>
                </c:pt>
                <c:pt idx="37">
                  <c:v>3.088</c:v>
                </c:pt>
                <c:pt idx="38">
                  <c:v>3.065</c:v>
                </c:pt>
                <c:pt idx="39">
                  <c:v>3.139</c:v>
                </c:pt>
                <c:pt idx="40">
                  <c:v>3.179</c:v>
                </c:pt>
                <c:pt idx="41">
                  <c:v>3.13</c:v>
                </c:pt>
                <c:pt idx="42">
                  <c:v>3.059</c:v>
                </c:pt>
                <c:pt idx="43">
                  <c:v>2.923</c:v>
                </c:pt>
                <c:pt idx="44">
                  <c:v>2.826</c:v>
                </c:pt>
                <c:pt idx="45">
                  <c:v>2.808</c:v>
                </c:pt>
                <c:pt idx="46">
                  <c:v>2.782</c:v>
                </c:pt>
                <c:pt idx="47">
                  <c:v>2.728</c:v>
                </c:pt>
                <c:pt idx="48">
                  <c:v>2.539</c:v>
                </c:pt>
                <c:pt idx="49">
                  <c:v>2.548</c:v>
                </c:pt>
                <c:pt idx="50">
                  <c:v>2.379</c:v>
                </c:pt>
                <c:pt idx="51">
                  <c:v>2.309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HydroWindow!$H$2:$H$54</c:f>
              <c:numCache>
                <c:formatCode>General</c:formatCode>
                <c:ptCount val="53"/>
                <c:pt idx="0">
                  <c:v>2.3</c:v>
                </c:pt>
                <c:pt idx="1">
                  <c:v>1.977</c:v>
                </c:pt>
                <c:pt idx="2">
                  <c:v>1.849</c:v>
                </c:pt>
                <c:pt idx="3">
                  <c:v>1.844</c:v>
                </c:pt>
                <c:pt idx="4">
                  <c:v>1.619</c:v>
                </c:pt>
                <c:pt idx="5">
                  <c:v>1.415</c:v>
                </c:pt>
                <c:pt idx="6">
                  <c:v>1.335</c:v>
                </c:pt>
                <c:pt idx="7">
                  <c:v>1.226</c:v>
                </c:pt>
                <c:pt idx="8">
                  <c:v>1.138</c:v>
                </c:pt>
                <c:pt idx="9">
                  <c:v>1.006</c:v>
                </c:pt>
                <c:pt idx="10">
                  <c:v>1.015</c:v>
                </c:pt>
                <c:pt idx="11">
                  <c:v>0.981</c:v>
                </c:pt>
                <c:pt idx="12">
                  <c:v>0.989</c:v>
                </c:pt>
                <c:pt idx="13">
                  <c:v>1.044</c:v>
                </c:pt>
                <c:pt idx="14">
                  <c:v>1.152</c:v>
                </c:pt>
                <c:pt idx="15">
                  <c:v>1.212</c:v>
                </c:pt>
                <c:pt idx="16">
                  <c:v>1.383</c:v>
                </c:pt>
                <c:pt idx="17">
                  <c:v>1.586</c:v>
                </c:pt>
                <c:pt idx="18">
                  <c:v>1.703</c:v>
                </c:pt>
                <c:pt idx="19">
                  <c:v>1.873</c:v>
                </c:pt>
                <c:pt idx="20">
                  <c:v>2.077</c:v>
                </c:pt>
                <c:pt idx="21">
                  <c:v>2.327</c:v>
                </c:pt>
                <c:pt idx="22">
                  <c:v>2.506</c:v>
                </c:pt>
                <c:pt idx="23">
                  <c:v>2.611</c:v>
                </c:pt>
                <c:pt idx="24">
                  <c:v>2.63</c:v>
                </c:pt>
                <c:pt idx="25">
                  <c:v>2.623</c:v>
                </c:pt>
                <c:pt idx="26">
                  <c:v>2.615</c:v>
                </c:pt>
                <c:pt idx="27">
                  <c:v>2.587</c:v>
                </c:pt>
                <c:pt idx="28">
                  <c:v>2.568</c:v>
                </c:pt>
                <c:pt idx="29">
                  <c:v>2.559</c:v>
                </c:pt>
                <c:pt idx="30">
                  <c:v>2.525</c:v>
                </c:pt>
                <c:pt idx="31">
                  <c:v>2.463</c:v>
                </c:pt>
                <c:pt idx="32">
                  <c:v>2.423</c:v>
                </c:pt>
                <c:pt idx="33">
                  <c:v>2.433</c:v>
                </c:pt>
                <c:pt idx="34">
                  <c:v>2.461</c:v>
                </c:pt>
                <c:pt idx="35">
                  <c:v>2.47</c:v>
                </c:pt>
                <c:pt idx="36">
                  <c:v>2.497</c:v>
                </c:pt>
                <c:pt idx="37">
                  <c:v>2.519</c:v>
                </c:pt>
                <c:pt idx="38">
                  <c:v>2.506</c:v>
                </c:pt>
                <c:pt idx="39">
                  <c:v>2.42</c:v>
                </c:pt>
                <c:pt idx="40">
                  <c:v>2.31</c:v>
                </c:pt>
                <c:pt idx="41">
                  <c:v>2.443</c:v>
                </c:pt>
                <c:pt idx="42">
                  <c:v>2.498</c:v>
                </c:pt>
                <c:pt idx="43">
                  <c:v>2.49</c:v>
                </c:pt>
                <c:pt idx="44">
                  <c:v>2.364</c:v>
                </c:pt>
                <c:pt idx="45">
                  <c:v>2.382</c:v>
                </c:pt>
                <c:pt idx="46">
                  <c:v>2.285</c:v>
                </c:pt>
                <c:pt idx="47">
                  <c:v>2.169</c:v>
                </c:pt>
                <c:pt idx="48">
                  <c:v>2.071</c:v>
                </c:pt>
                <c:pt idx="49">
                  <c:v>2.052</c:v>
                </c:pt>
                <c:pt idx="50">
                  <c:v>2.01</c:v>
                </c:pt>
                <c:pt idx="51">
                  <c:v>1.839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HydroWindow!$I$2:$I$54</c:f>
              <c:numCache>
                <c:formatCode>General</c:formatCode>
                <c:ptCount val="53"/>
                <c:pt idx="0">
                  <c:v>1.558</c:v>
                </c:pt>
                <c:pt idx="1">
                  <c:v>1.509</c:v>
                </c:pt>
                <c:pt idx="2">
                  <c:v>1.478</c:v>
                </c:pt>
                <c:pt idx="3">
                  <c:v>1.321</c:v>
                </c:pt>
                <c:pt idx="4">
                  <c:v>1.303</c:v>
                </c:pt>
                <c:pt idx="5">
                  <c:v>1.369</c:v>
                </c:pt>
                <c:pt idx="6">
                  <c:v>1.428</c:v>
                </c:pt>
                <c:pt idx="7">
                  <c:v>1.43</c:v>
                </c:pt>
                <c:pt idx="8">
                  <c:v>1.235</c:v>
                </c:pt>
                <c:pt idx="9">
                  <c:v>1.111</c:v>
                </c:pt>
                <c:pt idx="10">
                  <c:v>1.049</c:v>
                </c:pt>
                <c:pt idx="11">
                  <c:v>0.953</c:v>
                </c:pt>
                <c:pt idx="12">
                  <c:v>0.888</c:v>
                </c:pt>
                <c:pt idx="13">
                  <c:v>0.96</c:v>
                </c:pt>
                <c:pt idx="14">
                  <c:v>1.033</c:v>
                </c:pt>
                <c:pt idx="15">
                  <c:v>1.177</c:v>
                </c:pt>
                <c:pt idx="16">
                  <c:v>1.379</c:v>
                </c:pt>
                <c:pt idx="17">
                  <c:v>1.453</c:v>
                </c:pt>
                <c:pt idx="18">
                  <c:v>1.546</c:v>
                </c:pt>
                <c:pt idx="19">
                  <c:v>1.64</c:v>
                </c:pt>
                <c:pt idx="20">
                  <c:v>1.872</c:v>
                </c:pt>
                <c:pt idx="21">
                  <c:v>2.109</c:v>
                </c:pt>
                <c:pt idx="22">
                  <c:v>2.308</c:v>
                </c:pt>
                <c:pt idx="23">
                  <c:v>2.411</c:v>
                </c:pt>
                <c:pt idx="24">
                  <c:v>2.439</c:v>
                </c:pt>
                <c:pt idx="25">
                  <c:v>2.472</c:v>
                </c:pt>
                <c:pt idx="26">
                  <c:v>2.455</c:v>
                </c:pt>
                <c:pt idx="27">
                  <c:v>2.405</c:v>
                </c:pt>
                <c:pt idx="28">
                  <c:v>2.345</c:v>
                </c:pt>
                <c:pt idx="29">
                  <c:v>2.261</c:v>
                </c:pt>
                <c:pt idx="30">
                  <c:v>2.192</c:v>
                </c:pt>
                <c:pt idx="31">
                  <c:v>2.115</c:v>
                </c:pt>
                <c:pt idx="32">
                  <c:v>2.073</c:v>
                </c:pt>
                <c:pt idx="33">
                  <c:v>2.059</c:v>
                </c:pt>
                <c:pt idx="34">
                  <c:v>2.027</c:v>
                </c:pt>
                <c:pt idx="35">
                  <c:v>1.989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HydroWindow!$L$1</c:f>
              <c:strCache>
                <c:ptCount val="1"/>
                <c:pt idx="0">
                  <c:v>FR_avg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HydroWindow!$L$2:$L$54</c:f>
              <c:numCache>
                <c:formatCode>General</c:formatCode>
                <c:ptCount val="53"/>
                <c:pt idx="0">
                  <c:v>2.177</c:v>
                </c:pt>
                <c:pt idx="1">
                  <c:v>2.05</c:v>
                </c:pt>
                <c:pt idx="2">
                  <c:v>1.871</c:v>
                </c:pt>
                <c:pt idx="3">
                  <c:v>1.785</c:v>
                </c:pt>
                <c:pt idx="4">
                  <c:v>1.685</c:v>
                </c:pt>
                <c:pt idx="5">
                  <c:v>1.566</c:v>
                </c:pt>
                <c:pt idx="6">
                  <c:v>1.491</c:v>
                </c:pt>
                <c:pt idx="7">
                  <c:v>1.357</c:v>
                </c:pt>
                <c:pt idx="8">
                  <c:v>1.277</c:v>
                </c:pt>
                <c:pt idx="9">
                  <c:v>1.215</c:v>
                </c:pt>
                <c:pt idx="10">
                  <c:v>1.165</c:v>
                </c:pt>
                <c:pt idx="11">
                  <c:v>1.129</c:v>
                </c:pt>
                <c:pt idx="12">
                  <c:v>1.112</c:v>
                </c:pt>
                <c:pt idx="13">
                  <c:v>1.117</c:v>
                </c:pt>
                <c:pt idx="14">
                  <c:v>1.152</c:v>
                </c:pt>
                <c:pt idx="15">
                  <c:v>1.196</c:v>
                </c:pt>
                <c:pt idx="16">
                  <c:v>1.295</c:v>
                </c:pt>
                <c:pt idx="17">
                  <c:v>1.437</c:v>
                </c:pt>
                <c:pt idx="18">
                  <c:v>1.602</c:v>
                </c:pt>
                <c:pt idx="19">
                  <c:v>1.771</c:v>
                </c:pt>
                <c:pt idx="20">
                  <c:v>1.967</c:v>
                </c:pt>
                <c:pt idx="21">
                  <c:v>2.163</c:v>
                </c:pt>
                <c:pt idx="22">
                  <c:v>2.344</c:v>
                </c:pt>
                <c:pt idx="23">
                  <c:v>2.491</c:v>
                </c:pt>
                <c:pt idx="24">
                  <c:v>2.594</c:v>
                </c:pt>
                <c:pt idx="25">
                  <c:v>2.668</c:v>
                </c:pt>
                <c:pt idx="26">
                  <c:v>2.717</c:v>
                </c:pt>
                <c:pt idx="27">
                  <c:v>2.724</c:v>
                </c:pt>
                <c:pt idx="28">
                  <c:v>2.725</c:v>
                </c:pt>
                <c:pt idx="29">
                  <c:v>2.738</c:v>
                </c:pt>
                <c:pt idx="30">
                  <c:v>2.742</c:v>
                </c:pt>
                <c:pt idx="31">
                  <c:v>2.729</c:v>
                </c:pt>
                <c:pt idx="32">
                  <c:v>2.716</c:v>
                </c:pt>
                <c:pt idx="33">
                  <c:v>2.694</c:v>
                </c:pt>
                <c:pt idx="34">
                  <c:v>2.662</c:v>
                </c:pt>
                <c:pt idx="35">
                  <c:v>2.633</c:v>
                </c:pt>
                <c:pt idx="36">
                  <c:v>2.621</c:v>
                </c:pt>
                <c:pt idx="37">
                  <c:v>2.598</c:v>
                </c:pt>
                <c:pt idx="38">
                  <c:v>2.578</c:v>
                </c:pt>
                <c:pt idx="39">
                  <c:v>2.558</c:v>
                </c:pt>
                <c:pt idx="40">
                  <c:v>2.547</c:v>
                </c:pt>
                <c:pt idx="41">
                  <c:v>2.555</c:v>
                </c:pt>
                <c:pt idx="42">
                  <c:v>2.579</c:v>
                </c:pt>
                <c:pt idx="43">
                  <c:v>2.584</c:v>
                </c:pt>
                <c:pt idx="44">
                  <c:v>2.551</c:v>
                </c:pt>
                <c:pt idx="45">
                  <c:v>2.505</c:v>
                </c:pt>
                <c:pt idx="46">
                  <c:v>2.452</c:v>
                </c:pt>
                <c:pt idx="47">
                  <c:v>2.365</c:v>
                </c:pt>
                <c:pt idx="48">
                  <c:v>2.272</c:v>
                </c:pt>
                <c:pt idx="49">
                  <c:v>2.206</c:v>
                </c:pt>
                <c:pt idx="50">
                  <c:v>2.225</c:v>
                </c:pt>
                <c:pt idx="51">
                  <c:v>2.245</c:v>
                </c:pt>
                <c:pt idx="52">
                  <c:v>2.193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HydroWindow!$U$1</c:f>
              <c:strCache>
                <c:ptCount val="1"/>
                <c:pt idx="0">
                  <c:v>ES_min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HydroWindow!$U$2:$U$54</c:f>
              <c:numCache>
                <c:formatCode>General</c:formatCode>
                <c:ptCount val="53"/>
                <c:pt idx="0">
                  <c:v>5.285</c:v>
                </c:pt>
                <c:pt idx="1">
                  <c:v>5.33</c:v>
                </c:pt>
                <c:pt idx="2">
                  <c:v>5.403</c:v>
                </c:pt>
                <c:pt idx="3">
                  <c:v>5.412</c:v>
                </c:pt>
                <c:pt idx="4">
                  <c:v>5.359</c:v>
                </c:pt>
                <c:pt idx="5">
                  <c:v>5.459</c:v>
                </c:pt>
                <c:pt idx="6">
                  <c:v>5.67</c:v>
                </c:pt>
                <c:pt idx="7">
                  <c:v>5.77</c:v>
                </c:pt>
                <c:pt idx="8">
                  <c:v>6.659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7.946</c:v>
                </c:pt>
                <c:pt idx="17">
                  <c:v>7.931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4.771</c:v>
                </c:pt>
                <c:pt idx="42">
                  <c:v>4.698</c:v>
                </c:pt>
                <c:pt idx="43">
                  <c:v>4.649</c:v>
                </c:pt>
                <c:pt idx="44">
                  <c:v>4.6</c:v>
                </c:pt>
                <c:pt idx="45">
                  <c:v>4.51</c:v>
                </c:pt>
                <c:pt idx="46">
                  <c:v>4.413</c:v>
                </c:pt>
                <c:pt idx="47">
                  <c:v>4.308</c:v>
                </c:pt>
                <c:pt idx="48">
                  <c:v>4.558</c:v>
                </c:pt>
                <c:pt idx="49">
                  <c:v>4.707</c:v>
                </c:pt>
                <c:pt idx="50">
                  <c:v>4.799</c:v>
                </c:pt>
                <c:pt idx="51">
                  <c:v>5.105</c:v>
                </c:pt>
                <c:pt idx="52">
                  <c:v>9.381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HydroWindow!$V$1</c:f>
              <c:strCache>
                <c:ptCount val="1"/>
                <c:pt idx="0">
                  <c:v>ES_range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HydroWindow!$V$2:$V$54</c:f>
              <c:numCache>
                <c:formatCode>General</c:formatCode>
                <c:ptCount val="53"/>
                <c:pt idx="0">
                  <c:v>6.362</c:v>
                </c:pt>
                <c:pt idx="1">
                  <c:v>6.187</c:v>
                </c:pt>
                <c:pt idx="2">
                  <c:v>6.128</c:v>
                </c:pt>
                <c:pt idx="3">
                  <c:v>6.291</c:v>
                </c:pt>
                <c:pt idx="4">
                  <c:v>6.798</c:v>
                </c:pt>
                <c:pt idx="5">
                  <c:v>6.697</c:v>
                </c:pt>
                <c:pt idx="6">
                  <c:v>7.013</c:v>
                </c:pt>
                <c:pt idx="7">
                  <c:v>6.832</c:v>
                </c:pt>
                <c:pt idx="8">
                  <c:v>5.995</c:v>
                </c:pt>
                <c:pt idx="9">
                  <c:v>5.932</c:v>
                </c:pt>
                <c:pt idx="10">
                  <c:v>5.44</c:v>
                </c:pt>
                <c:pt idx="11">
                  <c:v>6.031</c:v>
                </c:pt>
                <c:pt idx="12">
                  <c:v>6.375</c:v>
                </c:pt>
                <c:pt idx="13">
                  <c:v>6.601</c:v>
                </c:pt>
                <c:pt idx="14">
                  <c:v>6.573</c:v>
                </c:pt>
                <c:pt idx="15">
                  <c:v>6.855</c:v>
                </c:pt>
                <c:pt idx="16">
                  <c:v>7.056</c:v>
                </c:pt>
                <c:pt idx="17">
                  <c:v>7.256</c:v>
                </c:pt>
                <c:pt idx="18">
                  <c:v>7.396</c:v>
                </c:pt>
                <c:pt idx="19">
                  <c:v>7.545</c:v>
                </c:pt>
                <c:pt idx="20">
                  <c:v>7.654</c:v>
                </c:pt>
                <c:pt idx="21">
                  <c:v>7.635</c:v>
                </c:pt>
                <c:pt idx="22">
                  <c:v>7.675</c:v>
                </c:pt>
                <c:pt idx="23">
                  <c:v>7.639</c:v>
                </c:pt>
                <c:pt idx="24">
                  <c:v>7.435</c:v>
                </c:pt>
                <c:pt idx="25">
                  <c:v>7.222</c:v>
                </c:pt>
                <c:pt idx="26">
                  <c:v>6.973</c:v>
                </c:pt>
                <c:pt idx="27">
                  <c:v>6.855</c:v>
                </c:pt>
                <c:pt idx="28">
                  <c:v>6.781</c:v>
                </c:pt>
                <c:pt idx="29">
                  <c:v>6.77</c:v>
                </c:pt>
                <c:pt idx="30">
                  <c:v>6.701</c:v>
                </c:pt>
                <c:pt idx="31">
                  <c:v>6.419</c:v>
                </c:pt>
                <c:pt idx="32">
                  <c:v>6.201</c:v>
                </c:pt>
                <c:pt idx="33">
                  <c:v>6.088</c:v>
                </c:pt>
                <c:pt idx="34">
                  <c:v>5.946</c:v>
                </c:pt>
                <c:pt idx="35">
                  <c:v>5.902</c:v>
                </c:pt>
                <c:pt idx="36">
                  <c:v>5.861</c:v>
                </c:pt>
                <c:pt idx="37">
                  <c:v>5.762</c:v>
                </c:pt>
                <c:pt idx="38">
                  <c:v>5.572</c:v>
                </c:pt>
                <c:pt idx="39">
                  <c:v>5.326</c:v>
                </c:pt>
                <c:pt idx="40">
                  <c:v>5.308</c:v>
                </c:pt>
                <c:pt idx="41">
                  <c:v>5.45</c:v>
                </c:pt>
                <c:pt idx="42">
                  <c:v>5.476</c:v>
                </c:pt>
                <c:pt idx="43">
                  <c:v>5.477</c:v>
                </c:pt>
                <c:pt idx="44">
                  <c:v>5.322</c:v>
                </c:pt>
                <c:pt idx="45">
                  <c:v>5.259</c:v>
                </c:pt>
                <c:pt idx="46">
                  <c:v>5.318</c:v>
                </c:pt>
                <c:pt idx="47">
                  <c:v>5.452</c:v>
                </c:pt>
                <c:pt idx="48">
                  <c:v>5.29</c:v>
                </c:pt>
                <c:pt idx="49">
                  <c:v>5.094</c:v>
                </c:pt>
                <c:pt idx="50">
                  <c:v>4.969</c:v>
                </c:pt>
                <c:pt idx="51">
                  <c:v>6.718</c:v>
                </c:pt>
                <c:pt idx="52">
                  <c:v>0.004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HydroWindow!$P$2:$P$54</c:f>
              <c:numCache>
                <c:formatCode>General</c:formatCode>
                <c:ptCount val="53"/>
                <c:pt idx="0">
                  <c:v>7.149</c:v>
                </c:pt>
                <c:pt idx="1">
                  <c:v>7.209</c:v>
                </c:pt>
                <c:pt idx="2">
                  <c:v>7.116</c:v>
                </c:pt>
                <c:pt idx="3">
                  <c:v>7.003</c:v>
                </c:pt>
                <c:pt idx="4">
                  <c:v>6.965</c:v>
                </c:pt>
                <c:pt idx="5">
                  <c:v>6.93</c:v>
                </c:pt>
                <c:pt idx="6">
                  <c:v>6.906</c:v>
                </c:pt>
                <c:pt idx="7">
                  <c:v>6.818</c:v>
                </c:pt>
                <c:pt idx="8">
                  <c:v>6.793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7.954</c:v>
                </c:pt>
                <c:pt idx="17">
                  <c:v>7.942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4.885</c:v>
                </c:pt>
                <c:pt idx="42">
                  <c:v>5.045</c:v>
                </c:pt>
                <c:pt idx="43">
                  <c:v>5.136</c:v>
                </c:pt>
                <c:pt idx="44">
                  <c:v>5.211</c:v>
                </c:pt>
                <c:pt idx="45">
                  <c:v>5.454</c:v>
                </c:pt>
                <c:pt idx="46">
                  <c:v>5.769</c:v>
                </c:pt>
                <c:pt idx="47">
                  <c:v>5.758</c:v>
                </c:pt>
                <c:pt idx="48">
                  <c:v>6.191</c:v>
                </c:pt>
                <c:pt idx="49">
                  <c:v>7.263</c:v>
                </c:pt>
                <c:pt idx="50">
                  <c:v>8.011</c:v>
                </c:pt>
                <c:pt idx="51">
                  <c:v>8.689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HydroWindow!$Q$2:$Q$54</c:f>
              <c:numCache>
                <c:formatCode>General</c:formatCode>
                <c:ptCount val="53"/>
                <c:pt idx="0">
                  <c:v>9.142</c:v>
                </c:pt>
                <c:pt idx="1">
                  <c:v>9.606</c:v>
                </c:pt>
                <c:pt idx="2">
                  <c:v>10.152</c:v>
                </c:pt>
                <c:pt idx="3">
                  <c:v>10.162</c:v>
                </c:pt>
                <c:pt idx="4">
                  <c:v>9.996</c:v>
                </c:pt>
                <c:pt idx="5">
                  <c:v>9.887</c:v>
                </c:pt>
                <c:pt idx="6">
                  <c:v>9.817</c:v>
                </c:pt>
                <c:pt idx="7">
                  <c:v>9.759</c:v>
                </c:pt>
                <c:pt idx="8">
                  <c:v>9.735</c:v>
                </c:pt>
                <c:pt idx="9">
                  <c:v>9.947</c:v>
                </c:pt>
                <c:pt idx="10">
                  <c:v>10.128</c:v>
                </c:pt>
                <c:pt idx="11">
                  <c:v>10.208</c:v>
                </c:pt>
                <c:pt idx="12">
                  <c:v>10.194</c:v>
                </c:pt>
                <c:pt idx="13">
                  <c:v>10.112</c:v>
                </c:pt>
                <c:pt idx="14">
                  <c:v>10.029</c:v>
                </c:pt>
                <c:pt idx="15">
                  <c:v>9.929</c:v>
                </c:pt>
                <c:pt idx="16">
                  <c:v>9.811</c:v>
                </c:pt>
                <c:pt idx="17">
                  <c:v>9.667</c:v>
                </c:pt>
                <c:pt idx="18">
                  <c:v>9.541</c:v>
                </c:pt>
                <c:pt idx="19">
                  <c:v>9.432</c:v>
                </c:pt>
                <c:pt idx="20">
                  <c:v>9.355</c:v>
                </c:pt>
                <c:pt idx="21">
                  <c:v>9.303</c:v>
                </c:pt>
                <c:pt idx="22">
                  <c:v>9.287</c:v>
                </c:pt>
                <c:pt idx="23">
                  <c:v>9.239</c:v>
                </c:pt>
                <c:pt idx="24">
                  <c:v>9.157</c:v>
                </c:pt>
                <c:pt idx="25">
                  <c:v>8.994</c:v>
                </c:pt>
                <c:pt idx="26">
                  <c:v>8.804</c:v>
                </c:pt>
                <c:pt idx="27">
                  <c:v>8.562</c:v>
                </c:pt>
                <c:pt idx="28">
                  <c:v>8.31</c:v>
                </c:pt>
                <c:pt idx="29">
                  <c:v>8.09</c:v>
                </c:pt>
                <c:pt idx="30">
                  <c:v>7.891</c:v>
                </c:pt>
                <c:pt idx="31">
                  <c:v>7.667</c:v>
                </c:pt>
                <c:pt idx="32">
                  <c:v>7.451</c:v>
                </c:pt>
                <c:pt idx="33">
                  <c:v>7.27</c:v>
                </c:pt>
                <c:pt idx="34">
                  <c:v>7.2</c:v>
                </c:pt>
                <c:pt idx="35">
                  <c:v>7.181</c:v>
                </c:pt>
                <c:pt idx="36">
                  <c:v>7.136</c:v>
                </c:pt>
                <c:pt idx="37">
                  <c:v>7.053</c:v>
                </c:pt>
                <c:pt idx="38">
                  <c:v>6.899</c:v>
                </c:pt>
                <c:pt idx="39">
                  <c:v>6.737</c:v>
                </c:pt>
                <c:pt idx="40">
                  <c:v>6.686</c:v>
                </c:pt>
                <c:pt idx="41">
                  <c:v>7.111</c:v>
                </c:pt>
                <c:pt idx="42">
                  <c:v>7.949</c:v>
                </c:pt>
                <c:pt idx="43">
                  <c:v>8.887</c:v>
                </c:pt>
                <c:pt idx="44">
                  <c:v>9.256</c:v>
                </c:pt>
                <c:pt idx="45">
                  <c:v>9.217</c:v>
                </c:pt>
                <c:pt idx="46">
                  <c:v>9.151</c:v>
                </c:pt>
                <c:pt idx="47">
                  <c:v>9.349</c:v>
                </c:pt>
                <c:pt idx="48">
                  <c:v>9.549</c:v>
                </c:pt>
                <c:pt idx="49">
                  <c:v>9.597</c:v>
                </c:pt>
                <c:pt idx="50">
                  <c:v>9.483</c:v>
                </c:pt>
                <c:pt idx="51">
                  <c:v>9.429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HydroWindow!$R$2:$R$54</c:f>
              <c:numCache>
                <c:formatCode>General</c:formatCode>
                <c:ptCount val="53"/>
                <c:pt idx="0">
                  <c:v>9.367</c:v>
                </c:pt>
                <c:pt idx="1">
                  <c:v>9.608</c:v>
                </c:pt>
                <c:pt idx="2">
                  <c:v>10.547</c:v>
                </c:pt>
                <c:pt idx="3">
                  <c:v>10.645</c:v>
                </c:pt>
                <c:pt idx="4">
                  <c:v>10.526</c:v>
                </c:pt>
                <c:pt idx="5">
                  <c:v>10.642</c:v>
                </c:pt>
                <c:pt idx="6">
                  <c:v>10.824</c:v>
                </c:pt>
                <c:pt idx="7">
                  <c:v>11.228</c:v>
                </c:pt>
                <c:pt idx="8">
                  <c:v>11.814</c:v>
                </c:pt>
                <c:pt idx="9">
                  <c:v>12.232</c:v>
                </c:pt>
                <c:pt idx="10">
                  <c:v>12.45</c:v>
                </c:pt>
                <c:pt idx="11">
                  <c:v>12.738</c:v>
                </c:pt>
                <c:pt idx="12">
                  <c:v>13.461</c:v>
                </c:pt>
                <c:pt idx="13">
                  <c:v>14.043</c:v>
                </c:pt>
                <c:pt idx="14">
                  <c:v>14.196</c:v>
                </c:pt>
                <c:pt idx="15">
                  <c:v>14.13</c:v>
                </c:pt>
                <c:pt idx="16">
                  <c:v>13.984</c:v>
                </c:pt>
                <c:pt idx="17">
                  <c:v>14.057</c:v>
                </c:pt>
                <c:pt idx="18">
                  <c:v>14.104</c:v>
                </c:pt>
                <c:pt idx="19">
                  <c:v>14.164</c:v>
                </c:pt>
                <c:pt idx="20">
                  <c:v>14.184</c:v>
                </c:pt>
                <c:pt idx="21">
                  <c:v>14.027</c:v>
                </c:pt>
                <c:pt idx="22">
                  <c:v>13.806</c:v>
                </c:pt>
                <c:pt idx="23">
                  <c:v>13.71</c:v>
                </c:pt>
                <c:pt idx="24">
                  <c:v>13.541</c:v>
                </c:pt>
                <c:pt idx="25">
                  <c:v>13.281</c:v>
                </c:pt>
                <c:pt idx="26">
                  <c:v>13.03</c:v>
                </c:pt>
                <c:pt idx="27">
                  <c:v>12.692</c:v>
                </c:pt>
                <c:pt idx="28">
                  <c:v>12.321</c:v>
                </c:pt>
                <c:pt idx="29">
                  <c:v>11.93</c:v>
                </c:pt>
                <c:pt idx="30">
                  <c:v>11.526</c:v>
                </c:pt>
                <c:pt idx="31">
                  <c:v>11.164</c:v>
                </c:pt>
                <c:pt idx="32">
                  <c:v>10.858</c:v>
                </c:pt>
                <c:pt idx="33">
                  <c:v>10.526</c:v>
                </c:pt>
                <c:pt idx="34">
                  <c:v>10.206</c:v>
                </c:pt>
                <c:pt idx="35">
                  <c:v>10.051</c:v>
                </c:pt>
                <c:pt idx="36">
                  <c:v>9.878</c:v>
                </c:pt>
                <c:pt idx="37">
                  <c:v>9.727</c:v>
                </c:pt>
                <c:pt idx="38">
                  <c:v>9.698</c:v>
                </c:pt>
                <c:pt idx="39">
                  <c:v>9.755</c:v>
                </c:pt>
                <c:pt idx="40">
                  <c:v>10.067</c:v>
                </c:pt>
                <c:pt idx="41">
                  <c:v>10.221</c:v>
                </c:pt>
                <c:pt idx="42">
                  <c:v>10.174</c:v>
                </c:pt>
                <c:pt idx="43">
                  <c:v>10.126</c:v>
                </c:pt>
                <c:pt idx="44">
                  <c:v>9.922</c:v>
                </c:pt>
                <c:pt idx="45">
                  <c:v>9.769</c:v>
                </c:pt>
                <c:pt idx="46">
                  <c:v>9.731</c:v>
                </c:pt>
                <c:pt idx="47">
                  <c:v>9.73</c:v>
                </c:pt>
                <c:pt idx="48">
                  <c:v>9.699</c:v>
                </c:pt>
                <c:pt idx="49">
                  <c:v>9.636</c:v>
                </c:pt>
                <c:pt idx="50">
                  <c:v>9.677</c:v>
                </c:pt>
                <c:pt idx="51">
                  <c:v>9.688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HydroWindow!$S$2:$S$54</c:f>
              <c:numCache>
                <c:formatCode>General</c:formatCode>
                <c:ptCount val="53"/>
                <c:pt idx="0">
                  <c:v>9.766</c:v>
                </c:pt>
                <c:pt idx="1">
                  <c:v>9.912</c:v>
                </c:pt>
                <c:pt idx="2">
                  <c:v>9.885</c:v>
                </c:pt>
                <c:pt idx="3">
                  <c:v>10.506</c:v>
                </c:pt>
                <c:pt idx="4">
                  <c:v>11.302</c:v>
                </c:pt>
                <c:pt idx="5">
                  <c:v>11.243</c:v>
                </c:pt>
                <c:pt idx="6">
                  <c:v>11.178</c:v>
                </c:pt>
                <c:pt idx="7">
                  <c:v>11.124</c:v>
                </c:pt>
                <c:pt idx="8">
                  <c:v>11.213</c:v>
                </c:pt>
                <c:pt idx="9">
                  <c:v>11.699</c:v>
                </c:pt>
                <c:pt idx="10">
                  <c:v>12.486</c:v>
                </c:pt>
                <c:pt idx="11">
                  <c:v>13.271</c:v>
                </c:pt>
                <c:pt idx="12">
                  <c:v>13.714</c:v>
                </c:pt>
                <c:pt idx="13">
                  <c:v>13.942</c:v>
                </c:pt>
                <c:pt idx="14">
                  <c:v>14.23</c:v>
                </c:pt>
                <c:pt idx="15">
                  <c:v>14.711</c:v>
                </c:pt>
                <c:pt idx="16">
                  <c:v>15.001</c:v>
                </c:pt>
                <c:pt idx="17">
                  <c:v>15.187</c:v>
                </c:pt>
                <c:pt idx="18">
                  <c:v>15.294</c:v>
                </c:pt>
                <c:pt idx="19">
                  <c:v>15.445</c:v>
                </c:pt>
                <c:pt idx="20">
                  <c:v>15.495</c:v>
                </c:pt>
                <c:pt idx="21">
                  <c:v>15.389</c:v>
                </c:pt>
                <c:pt idx="22">
                  <c:v>15.286</c:v>
                </c:pt>
                <c:pt idx="23">
                  <c:v>15.079</c:v>
                </c:pt>
                <c:pt idx="24">
                  <c:v>14.77</c:v>
                </c:pt>
                <c:pt idx="25">
                  <c:v>14.417</c:v>
                </c:pt>
                <c:pt idx="26">
                  <c:v>14.011</c:v>
                </c:pt>
                <c:pt idx="27">
                  <c:v>13.683</c:v>
                </c:pt>
                <c:pt idx="28">
                  <c:v>13.39</c:v>
                </c:pt>
                <c:pt idx="29">
                  <c:v>13.128</c:v>
                </c:pt>
                <c:pt idx="30">
                  <c:v>12.834</c:v>
                </c:pt>
                <c:pt idx="31">
                  <c:v>12.402</c:v>
                </c:pt>
                <c:pt idx="32">
                  <c:v>12.013</c:v>
                </c:pt>
                <c:pt idx="33">
                  <c:v>11.732</c:v>
                </c:pt>
                <c:pt idx="34">
                  <c:v>11.444</c:v>
                </c:pt>
                <c:pt idx="35">
                  <c:v>11.232</c:v>
                </c:pt>
                <c:pt idx="36">
                  <c:v>10.956</c:v>
                </c:pt>
                <c:pt idx="37">
                  <c:v>10.629</c:v>
                </c:pt>
                <c:pt idx="38">
                  <c:v>10.381</c:v>
                </c:pt>
                <c:pt idx="39">
                  <c:v>10.084</c:v>
                </c:pt>
                <c:pt idx="40">
                  <c:v>9.748</c:v>
                </c:pt>
                <c:pt idx="41">
                  <c:v>9.458</c:v>
                </c:pt>
                <c:pt idx="42">
                  <c:v>9.287</c:v>
                </c:pt>
                <c:pt idx="43">
                  <c:v>9.222</c:v>
                </c:pt>
                <c:pt idx="44">
                  <c:v>9.37</c:v>
                </c:pt>
                <c:pt idx="45">
                  <c:v>9.66</c:v>
                </c:pt>
                <c:pt idx="46">
                  <c:v>9.719</c:v>
                </c:pt>
                <c:pt idx="47">
                  <c:v>9.761</c:v>
                </c:pt>
                <c:pt idx="48">
                  <c:v>9.849</c:v>
                </c:pt>
                <c:pt idx="49">
                  <c:v>9.802</c:v>
                </c:pt>
                <c:pt idx="50">
                  <c:v>9.768</c:v>
                </c:pt>
                <c:pt idx="51">
                  <c:v>9.705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HydroWindow!$T$2:$T$54</c:f>
              <c:numCache>
                <c:formatCode>General</c:formatCode>
                <c:ptCount val="53"/>
                <c:pt idx="0">
                  <c:v>9.594</c:v>
                </c:pt>
                <c:pt idx="1">
                  <c:v>9.529</c:v>
                </c:pt>
                <c:pt idx="2">
                  <c:v>9.543</c:v>
                </c:pt>
                <c:pt idx="3">
                  <c:v>10.276</c:v>
                </c:pt>
                <c:pt idx="4">
                  <c:v>12.133</c:v>
                </c:pt>
                <c:pt idx="5">
                  <c:v>13.981</c:v>
                </c:pt>
                <c:pt idx="6">
                  <c:v>15.051</c:v>
                </c:pt>
                <c:pt idx="7">
                  <c:v>15.377</c:v>
                </c:pt>
                <c:pt idx="8">
                  <c:v>15.346</c:v>
                </c:pt>
                <c:pt idx="9">
                  <c:v>15.223</c:v>
                </c:pt>
                <c:pt idx="10">
                  <c:v>15.238</c:v>
                </c:pt>
                <c:pt idx="11">
                  <c:v>15.197</c:v>
                </c:pt>
                <c:pt idx="12">
                  <c:v>15.22</c:v>
                </c:pt>
                <c:pt idx="13">
                  <c:v>15.345</c:v>
                </c:pt>
                <c:pt idx="14">
                  <c:v>15.343</c:v>
                </c:pt>
                <c:pt idx="15">
                  <c:v>15.284</c:v>
                </c:pt>
                <c:pt idx="16">
                  <c:v>15.287</c:v>
                </c:pt>
                <c:pt idx="17">
                  <c:v>15.336</c:v>
                </c:pt>
                <c:pt idx="18">
                  <c:v>15.371</c:v>
                </c:pt>
                <c:pt idx="19">
                  <c:v>15.429</c:v>
                </c:pt>
                <c:pt idx="20">
                  <c:v>15.383</c:v>
                </c:pt>
                <c:pt idx="21">
                  <c:v>15.203</c:v>
                </c:pt>
                <c:pt idx="22">
                  <c:v>15.05</c:v>
                </c:pt>
                <c:pt idx="23">
                  <c:v>14.844</c:v>
                </c:pt>
                <c:pt idx="24">
                  <c:v>14.495</c:v>
                </c:pt>
                <c:pt idx="25">
                  <c:v>14.11</c:v>
                </c:pt>
                <c:pt idx="26">
                  <c:v>13.784</c:v>
                </c:pt>
                <c:pt idx="27">
                  <c:v>13.35</c:v>
                </c:pt>
                <c:pt idx="28">
                  <c:v>12.883</c:v>
                </c:pt>
                <c:pt idx="29">
                  <c:v>12.475</c:v>
                </c:pt>
                <c:pt idx="30">
                  <c:v>12.125</c:v>
                </c:pt>
                <c:pt idx="31">
                  <c:v>11.757</c:v>
                </c:pt>
                <c:pt idx="32">
                  <c:v>11.395</c:v>
                </c:pt>
                <c:pt idx="33">
                  <c:v>11.127</c:v>
                </c:pt>
                <c:pt idx="34">
                  <c:v>10.871</c:v>
                </c:pt>
                <c:pt idx="35">
                  <c:v>10.519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HydroWindow!$W$1</c:f>
              <c:strCache>
                <c:ptCount val="1"/>
                <c:pt idx="0">
                  <c:v>ES_avg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HydroWindow!$W$2:$W$54</c:f>
              <c:numCache>
                <c:formatCode>General</c:formatCode>
                <c:ptCount val="53"/>
                <c:pt idx="0">
                  <c:v>8.813</c:v>
                </c:pt>
                <c:pt idx="1">
                  <c:v>8.935</c:v>
                </c:pt>
                <c:pt idx="2">
                  <c:v>9.023</c:v>
                </c:pt>
                <c:pt idx="3">
                  <c:v>9.228</c:v>
                </c:pt>
                <c:pt idx="4">
                  <c:v>9.619</c:v>
                </c:pt>
                <c:pt idx="5">
                  <c:v>9.768</c:v>
                </c:pt>
                <c:pt idx="6">
                  <c:v>9.881</c:v>
                </c:pt>
                <c:pt idx="7">
                  <c:v>9.918</c:v>
                </c:pt>
                <c:pt idx="8">
                  <c:v>10.096</c:v>
                </c:pt>
                <c:pt idx="9">
                  <c:v>10.386</c:v>
                </c:pt>
                <c:pt idx="10">
                  <c:v>10.547</c:v>
                </c:pt>
                <c:pt idx="11">
                  <c:v>10.755</c:v>
                </c:pt>
                <c:pt idx="12">
                  <c:v>10.941</c:v>
                </c:pt>
                <c:pt idx="13">
                  <c:v>11.071</c:v>
                </c:pt>
                <c:pt idx="14">
                  <c:v>11.198</c:v>
                </c:pt>
                <c:pt idx="15">
                  <c:v>11.322</c:v>
                </c:pt>
                <c:pt idx="16">
                  <c:v>11.482</c:v>
                </c:pt>
                <c:pt idx="17">
                  <c:v>11.592</c:v>
                </c:pt>
                <c:pt idx="18">
                  <c:v>11.648</c:v>
                </c:pt>
                <c:pt idx="19">
                  <c:v>11.626</c:v>
                </c:pt>
                <c:pt idx="20">
                  <c:v>11.588</c:v>
                </c:pt>
                <c:pt idx="21">
                  <c:v>11.485</c:v>
                </c:pt>
                <c:pt idx="22">
                  <c:v>11.365</c:v>
                </c:pt>
                <c:pt idx="23">
                  <c:v>11.208</c:v>
                </c:pt>
                <c:pt idx="24">
                  <c:v>11.034</c:v>
                </c:pt>
                <c:pt idx="25">
                  <c:v>10.798</c:v>
                </c:pt>
                <c:pt idx="26">
                  <c:v>10.534</c:v>
                </c:pt>
                <c:pt idx="27">
                  <c:v>10.206</c:v>
                </c:pt>
                <c:pt idx="28">
                  <c:v>9.919</c:v>
                </c:pt>
                <c:pt idx="29">
                  <c:v>9.599</c:v>
                </c:pt>
                <c:pt idx="30">
                  <c:v>9.339</c:v>
                </c:pt>
                <c:pt idx="31">
                  <c:v>9.063</c:v>
                </c:pt>
                <c:pt idx="32">
                  <c:v>8.797</c:v>
                </c:pt>
                <c:pt idx="33">
                  <c:v>8.536</c:v>
                </c:pt>
                <c:pt idx="34">
                  <c:v>8.29</c:v>
                </c:pt>
                <c:pt idx="35">
                  <c:v>8.097</c:v>
                </c:pt>
                <c:pt idx="36">
                  <c:v>7.901</c:v>
                </c:pt>
                <c:pt idx="37">
                  <c:v>7.709</c:v>
                </c:pt>
                <c:pt idx="38">
                  <c:v>7.544</c:v>
                </c:pt>
                <c:pt idx="39">
                  <c:v>7.423</c:v>
                </c:pt>
                <c:pt idx="40">
                  <c:v>7.351</c:v>
                </c:pt>
                <c:pt idx="41">
                  <c:v>7.357</c:v>
                </c:pt>
                <c:pt idx="42">
                  <c:v>7.414</c:v>
                </c:pt>
                <c:pt idx="43">
                  <c:v>7.563</c:v>
                </c:pt>
                <c:pt idx="44">
                  <c:v>7.634</c:v>
                </c:pt>
                <c:pt idx="45">
                  <c:v>7.695</c:v>
                </c:pt>
                <c:pt idx="46">
                  <c:v>7.754</c:v>
                </c:pt>
                <c:pt idx="47">
                  <c:v>7.816</c:v>
                </c:pt>
                <c:pt idx="48">
                  <c:v>7.933</c:v>
                </c:pt>
                <c:pt idx="49">
                  <c:v>8.113</c:v>
                </c:pt>
                <c:pt idx="50">
                  <c:v>8.285</c:v>
                </c:pt>
                <c:pt idx="51">
                  <c:v>8.686</c:v>
                </c:pt>
                <c:pt idx="52">
                  <c:v>9.383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HydroWindow!$AF$1</c:f>
              <c:strCache>
                <c:ptCount val="1"/>
                <c:pt idx="0">
                  <c:v>PT_min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HydroWindow!$AF$2:$AF$54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1.252</c:v>
                </c:pt>
                <c:pt idx="47">
                  <c:v>1.209</c:v>
                </c:pt>
                <c:pt idx="48">
                  <c:v>1.231</c:v>
                </c:pt>
                <c:pt idx="49">
                  <c:v>1.149</c:v>
                </c:pt>
                <c:pt idx="50">
                  <c:v>1.074</c:v>
                </c:pt>
                <c:pt idx="51">
                  <c:v>1.166</c:v>
                </c:pt>
                <c:pt idx="52">
                  <c:v>1.784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HydroWindow!$AG$1</c:f>
              <c:strCache>
                <c:ptCount val="1"/>
                <c:pt idx="0">
                  <c:v>PT_range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HydroWindow!$AG$2:$AG$54</c:f>
              <c:numCache>
                <c:formatCode>General</c:formatCode>
                <c:ptCount val="53"/>
                <c:pt idx="0">
                  <c:v>1.37</c:v>
                </c:pt>
                <c:pt idx="1">
                  <c:v>1.445</c:v>
                </c:pt>
                <c:pt idx="2">
                  <c:v>1.567</c:v>
                </c:pt>
                <c:pt idx="3">
                  <c:v>1.662</c:v>
                </c:pt>
                <c:pt idx="4">
                  <c:v>1.538</c:v>
                </c:pt>
                <c:pt idx="5">
                  <c:v>1.563</c:v>
                </c:pt>
                <c:pt idx="6">
                  <c:v>1.684</c:v>
                </c:pt>
                <c:pt idx="7">
                  <c:v>1.642</c:v>
                </c:pt>
                <c:pt idx="8">
                  <c:v>1.704</c:v>
                </c:pt>
                <c:pt idx="9">
                  <c:v>1.759</c:v>
                </c:pt>
                <c:pt idx="10">
                  <c:v>1.855</c:v>
                </c:pt>
                <c:pt idx="11">
                  <c:v>1.807</c:v>
                </c:pt>
                <c:pt idx="12">
                  <c:v>1.835</c:v>
                </c:pt>
                <c:pt idx="13">
                  <c:v>2.053</c:v>
                </c:pt>
                <c:pt idx="14">
                  <c:v>2.022</c:v>
                </c:pt>
                <c:pt idx="15">
                  <c:v>1.919</c:v>
                </c:pt>
                <c:pt idx="16">
                  <c:v>1.863</c:v>
                </c:pt>
                <c:pt idx="17">
                  <c:v>1.853</c:v>
                </c:pt>
                <c:pt idx="18">
                  <c:v>1.893</c:v>
                </c:pt>
                <c:pt idx="19">
                  <c:v>1.946</c:v>
                </c:pt>
                <c:pt idx="20">
                  <c:v>1.958</c:v>
                </c:pt>
                <c:pt idx="21">
                  <c:v>1.941</c:v>
                </c:pt>
                <c:pt idx="22">
                  <c:v>1.888</c:v>
                </c:pt>
                <c:pt idx="23">
                  <c:v>1.873</c:v>
                </c:pt>
                <c:pt idx="24">
                  <c:v>1.827</c:v>
                </c:pt>
                <c:pt idx="25">
                  <c:v>1.786</c:v>
                </c:pt>
                <c:pt idx="26">
                  <c:v>1.778</c:v>
                </c:pt>
                <c:pt idx="27">
                  <c:v>1.774</c:v>
                </c:pt>
                <c:pt idx="28">
                  <c:v>1.75</c:v>
                </c:pt>
                <c:pt idx="29">
                  <c:v>1.727</c:v>
                </c:pt>
                <c:pt idx="30">
                  <c:v>1.71</c:v>
                </c:pt>
                <c:pt idx="31">
                  <c:v>1.663</c:v>
                </c:pt>
                <c:pt idx="32">
                  <c:v>1.609</c:v>
                </c:pt>
                <c:pt idx="33">
                  <c:v>1.572</c:v>
                </c:pt>
                <c:pt idx="34">
                  <c:v>1.514</c:v>
                </c:pt>
                <c:pt idx="35">
                  <c:v>1.493</c:v>
                </c:pt>
                <c:pt idx="36">
                  <c:v>1.432</c:v>
                </c:pt>
                <c:pt idx="37">
                  <c:v>1.391</c:v>
                </c:pt>
                <c:pt idx="38">
                  <c:v>1.345</c:v>
                </c:pt>
                <c:pt idx="39">
                  <c:v>1.32</c:v>
                </c:pt>
                <c:pt idx="40">
                  <c:v>1.246</c:v>
                </c:pt>
                <c:pt idx="41">
                  <c:v>1.271</c:v>
                </c:pt>
                <c:pt idx="42">
                  <c:v>1.206</c:v>
                </c:pt>
                <c:pt idx="43">
                  <c:v>1.267</c:v>
                </c:pt>
                <c:pt idx="44">
                  <c:v>1.329</c:v>
                </c:pt>
                <c:pt idx="45">
                  <c:v>1.262</c:v>
                </c:pt>
                <c:pt idx="46">
                  <c:v>1.224</c:v>
                </c:pt>
                <c:pt idx="47">
                  <c:v>1.207</c:v>
                </c:pt>
                <c:pt idx="48">
                  <c:v>1.19</c:v>
                </c:pt>
                <c:pt idx="49">
                  <c:v>1.375</c:v>
                </c:pt>
                <c:pt idx="50">
                  <c:v>1.445</c:v>
                </c:pt>
                <c:pt idx="51">
                  <c:v>1.316</c:v>
                </c:pt>
                <c:pt idx="52">
                  <c:v>0.143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HydroWindow!$AA$2:$AA$54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1.472</c:v>
                </c:pt>
                <c:pt idx="47">
                  <c:v>1.51</c:v>
                </c:pt>
                <c:pt idx="48">
                  <c:v>1.509</c:v>
                </c:pt>
                <c:pt idx="49">
                  <c:v>1.858</c:v>
                </c:pt>
                <c:pt idx="50">
                  <c:v>2.095</c:v>
                </c:pt>
                <c:pt idx="5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HydroWindow!$AB$2:$AB$54</c:f>
              <c:numCache>
                <c:formatCode>General</c:formatCode>
                <c:ptCount val="53"/>
                <c:pt idx="0">
                  <c:v>2.451</c:v>
                </c:pt>
                <c:pt idx="1">
                  <c:v>2.555</c:v>
                </c:pt>
                <c:pt idx="2">
                  <c:v>2.616</c:v>
                </c:pt>
                <c:pt idx="3">
                  <c:v>2.612</c:v>
                </c:pt>
                <c:pt idx="4">
                  <c:v>2.533</c:v>
                </c:pt>
                <c:pt idx="5">
                  <c:v>2.456</c:v>
                </c:pt>
                <c:pt idx="6">
                  <c:v>2.425</c:v>
                </c:pt>
                <c:pt idx="7">
                  <c:v>2.394</c:v>
                </c:pt>
                <c:pt idx="8">
                  <c:v>2.35</c:v>
                </c:pt>
                <c:pt idx="9">
                  <c:v>2.384</c:v>
                </c:pt>
                <c:pt idx="10">
                  <c:v>2.472</c:v>
                </c:pt>
                <c:pt idx="11">
                  <c:v>2.481</c:v>
                </c:pt>
                <c:pt idx="12">
                  <c:v>2.515</c:v>
                </c:pt>
                <c:pt idx="13">
                  <c:v>2.507</c:v>
                </c:pt>
                <c:pt idx="14">
                  <c:v>2.522</c:v>
                </c:pt>
                <c:pt idx="15">
                  <c:v>2.508</c:v>
                </c:pt>
                <c:pt idx="16">
                  <c:v>2.515</c:v>
                </c:pt>
                <c:pt idx="17">
                  <c:v>2.515</c:v>
                </c:pt>
                <c:pt idx="18">
                  <c:v>2.515</c:v>
                </c:pt>
                <c:pt idx="19">
                  <c:v>2.503</c:v>
                </c:pt>
                <c:pt idx="20">
                  <c:v>2.5</c:v>
                </c:pt>
                <c:pt idx="21">
                  <c:v>2.532</c:v>
                </c:pt>
                <c:pt idx="22">
                  <c:v>2.555</c:v>
                </c:pt>
                <c:pt idx="23">
                  <c:v>2.562</c:v>
                </c:pt>
                <c:pt idx="24">
                  <c:v>2.539</c:v>
                </c:pt>
                <c:pt idx="25">
                  <c:v>2.517</c:v>
                </c:pt>
                <c:pt idx="26">
                  <c:v>2.502</c:v>
                </c:pt>
                <c:pt idx="27">
                  <c:v>2.478</c:v>
                </c:pt>
                <c:pt idx="28">
                  <c:v>2.47</c:v>
                </c:pt>
                <c:pt idx="29">
                  <c:v>2.459</c:v>
                </c:pt>
                <c:pt idx="30">
                  <c:v>2.439</c:v>
                </c:pt>
                <c:pt idx="31">
                  <c:v>2.388</c:v>
                </c:pt>
                <c:pt idx="32">
                  <c:v>2.36</c:v>
                </c:pt>
                <c:pt idx="33">
                  <c:v>2.323</c:v>
                </c:pt>
                <c:pt idx="34">
                  <c:v>2.314</c:v>
                </c:pt>
                <c:pt idx="35">
                  <c:v>2.311</c:v>
                </c:pt>
                <c:pt idx="36">
                  <c:v>2.276</c:v>
                </c:pt>
                <c:pt idx="37">
                  <c:v>2.257</c:v>
                </c:pt>
                <c:pt idx="38">
                  <c:v>2.214</c:v>
                </c:pt>
                <c:pt idx="39">
                  <c:v>2.178</c:v>
                </c:pt>
                <c:pt idx="40">
                  <c:v>2.098</c:v>
                </c:pt>
                <c:pt idx="41">
                  <c:v>2.109</c:v>
                </c:pt>
                <c:pt idx="42">
                  <c:v>2.235</c:v>
                </c:pt>
                <c:pt idx="43">
                  <c:v>2.428</c:v>
                </c:pt>
                <c:pt idx="44">
                  <c:v>2.544</c:v>
                </c:pt>
                <c:pt idx="45">
                  <c:v>2.548</c:v>
                </c:pt>
                <c:pt idx="46">
                  <c:v>2.476</c:v>
                </c:pt>
                <c:pt idx="47">
                  <c:v>2.416</c:v>
                </c:pt>
                <c:pt idx="48">
                  <c:v>2.42</c:v>
                </c:pt>
                <c:pt idx="49">
                  <c:v>2.524</c:v>
                </c:pt>
                <c:pt idx="50">
                  <c:v>2.519</c:v>
                </c:pt>
                <c:pt idx="51">
                  <c:v>2.471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HydroWindow!$AC$2:$AC$54</c:f>
              <c:numCache>
                <c:formatCode>General</c:formatCode>
                <c:ptCount val="53"/>
                <c:pt idx="0">
                  <c:v>2.501</c:v>
                </c:pt>
                <c:pt idx="1">
                  <c:v>2.451</c:v>
                </c:pt>
                <c:pt idx="2">
                  <c:v>2.597</c:v>
                </c:pt>
                <c:pt idx="3">
                  <c:v>2.688</c:v>
                </c:pt>
                <c:pt idx="4">
                  <c:v>2.567</c:v>
                </c:pt>
                <c:pt idx="5">
                  <c:v>2.46</c:v>
                </c:pt>
                <c:pt idx="6">
                  <c:v>2.535</c:v>
                </c:pt>
                <c:pt idx="7">
                  <c:v>2.549</c:v>
                </c:pt>
                <c:pt idx="8">
                  <c:v>2.725</c:v>
                </c:pt>
                <c:pt idx="9">
                  <c:v>2.786</c:v>
                </c:pt>
                <c:pt idx="10">
                  <c:v>2.9</c:v>
                </c:pt>
                <c:pt idx="11">
                  <c:v>2.869</c:v>
                </c:pt>
                <c:pt idx="12">
                  <c:v>2.895</c:v>
                </c:pt>
                <c:pt idx="13">
                  <c:v>3.102</c:v>
                </c:pt>
                <c:pt idx="14">
                  <c:v>3.116</c:v>
                </c:pt>
                <c:pt idx="15">
                  <c:v>3.033</c:v>
                </c:pt>
                <c:pt idx="16">
                  <c:v>2.973</c:v>
                </c:pt>
                <c:pt idx="17">
                  <c:v>2.905</c:v>
                </c:pt>
                <c:pt idx="18">
                  <c:v>2.949</c:v>
                </c:pt>
                <c:pt idx="19">
                  <c:v>2.94</c:v>
                </c:pt>
                <c:pt idx="20">
                  <c:v>2.888</c:v>
                </c:pt>
                <c:pt idx="21">
                  <c:v>2.856</c:v>
                </c:pt>
                <c:pt idx="22">
                  <c:v>2.761</c:v>
                </c:pt>
                <c:pt idx="23">
                  <c:v>2.695</c:v>
                </c:pt>
                <c:pt idx="24">
                  <c:v>2.64</c:v>
                </c:pt>
                <c:pt idx="25">
                  <c:v>2.568</c:v>
                </c:pt>
                <c:pt idx="26">
                  <c:v>2.513</c:v>
                </c:pt>
                <c:pt idx="27">
                  <c:v>2.453</c:v>
                </c:pt>
                <c:pt idx="28">
                  <c:v>2.419</c:v>
                </c:pt>
                <c:pt idx="29">
                  <c:v>2.368</c:v>
                </c:pt>
                <c:pt idx="30">
                  <c:v>2.313</c:v>
                </c:pt>
                <c:pt idx="31">
                  <c:v>2.263</c:v>
                </c:pt>
                <c:pt idx="32">
                  <c:v>2.209</c:v>
                </c:pt>
                <c:pt idx="33">
                  <c:v>2.167</c:v>
                </c:pt>
                <c:pt idx="34">
                  <c:v>2.115</c:v>
                </c:pt>
                <c:pt idx="35">
                  <c:v>2.058</c:v>
                </c:pt>
                <c:pt idx="36">
                  <c:v>2.025</c:v>
                </c:pt>
                <c:pt idx="37">
                  <c:v>1.981</c:v>
                </c:pt>
                <c:pt idx="38">
                  <c:v>1.953</c:v>
                </c:pt>
                <c:pt idx="39">
                  <c:v>1.953</c:v>
                </c:pt>
                <c:pt idx="40">
                  <c:v>2.103</c:v>
                </c:pt>
                <c:pt idx="41">
                  <c:v>2.155</c:v>
                </c:pt>
                <c:pt idx="42">
                  <c:v>2.172</c:v>
                </c:pt>
                <c:pt idx="43">
                  <c:v>2.116</c:v>
                </c:pt>
                <c:pt idx="44">
                  <c:v>2.029</c:v>
                </c:pt>
                <c:pt idx="45">
                  <c:v>1.985</c:v>
                </c:pt>
                <c:pt idx="46">
                  <c:v>1.922</c:v>
                </c:pt>
                <c:pt idx="47">
                  <c:v>1.939</c:v>
                </c:pt>
                <c:pt idx="48">
                  <c:v>1.894</c:v>
                </c:pt>
                <c:pt idx="49">
                  <c:v>1.874</c:v>
                </c:pt>
                <c:pt idx="50">
                  <c:v>1.877</c:v>
                </c:pt>
                <c:pt idx="51">
                  <c:v>1.905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HydroWindow!$AD$2:$AD$54</c:f>
              <c:numCache>
                <c:formatCode>General</c:formatCode>
                <c:ptCount val="53"/>
                <c:pt idx="0">
                  <c:v>1.872</c:v>
                </c:pt>
                <c:pt idx="1">
                  <c:v>2.01</c:v>
                </c:pt>
                <c:pt idx="2">
                  <c:v>2.049</c:v>
                </c:pt>
                <c:pt idx="3">
                  <c:v>2.078</c:v>
                </c:pt>
                <c:pt idx="4">
                  <c:v>2.506</c:v>
                </c:pt>
                <c:pt idx="5">
                  <c:v>2.567</c:v>
                </c:pt>
                <c:pt idx="6">
                  <c:v>2.506</c:v>
                </c:pt>
                <c:pt idx="7">
                  <c:v>2.437</c:v>
                </c:pt>
                <c:pt idx="8">
                  <c:v>2.42</c:v>
                </c:pt>
                <c:pt idx="9">
                  <c:v>2.43</c:v>
                </c:pt>
                <c:pt idx="10">
                  <c:v>2.571</c:v>
                </c:pt>
                <c:pt idx="11">
                  <c:v>2.62</c:v>
                </c:pt>
                <c:pt idx="12">
                  <c:v>2.774</c:v>
                </c:pt>
                <c:pt idx="13">
                  <c:v>2.821</c:v>
                </c:pt>
                <c:pt idx="14">
                  <c:v>2.82</c:v>
                </c:pt>
                <c:pt idx="15">
                  <c:v>2.879</c:v>
                </c:pt>
                <c:pt idx="16">
                  <c:v>2.942</c:v>
                </c:pt>
                <c:pt idx="17">
                  <c:v>2.969</c:v>
                </c:pt>
                <c:pt idx="18">
                  <c:v>2.978</c:v>
                </c:pt>
                <c:pt idx="19">
                  <c:v>3.024</c:v>
                </c:pt>
                <c:pt idx="20">
                  <c:v>3.03</c:v>
                </c:pt>
                <c:pt idx="21">
                  <c:v>2.975</c:v>
                </c:pt>
                <c:pt idx="22">
                  <c:v>2.921</c:v>
                </c:pt>
                <c:pt idx="23">
                  <c:v>2.884</c:v>
                </c:pt>
                <c:pt idx="24">
                  <c:v>2.837</c:v>
                </c:pt>
                <c:pt idx="25">
                  <c:v>2.787</c:v>
                </c:pt>
                <c:pt idx="26">
                  <c:v>2.753</c:v>
                </c:pt>
                <c:pt idx="27">
                  <c:v>2.72</c:v>
                </c:pt>
                <c:pt idx="28">
                  <c:v>2.685</c:v>
                </c:pt>
                <c:pt idx="29">
                  <c:v>2.65</c:v>
                </c:pt>
                <c:pt idx="30">
                  <c:v>2.61</c:v>
                </c:pt>
                <c:pt idx="31">
                  <c:v>2.549</c:v>
                </c:pt>
                <c:pt idx="32">
                  <c:v>2.478</c:v>
                </c:pt>
                <c:pt idx="33">
                  <c:v>2.415</c:v>
                </c:pt>
                <c:pt idx="34">
                  <c:v>2.348</c:v>
                </c:pt>
                <c:pt idx="35">
                  <c:v>2.317</c:v>
                </c:pt>
                <c:pt idx="36">
                  <c:v>2.278</c:v>
                </c:pt>
                <c:pt idx="37">
                  <c:v>2.217</c:v>
                </c:pt>
                <c:pt idx="38">
                  <c:v>2.18</c:v>
                </c:pt>
                <c:pt idx="39">
                  <c:v>2.124</c:v>
                </c:pt>
                <c:pt idx="40">
                  <c:v>2.074</c:v>
                </c:pt>
                <c:pt idx="41">
                  <c:v>2.006</c:v>
                </c:pt>
                <c:pt idx="42">
                  <c:v>2.004</c:v>
                </c:pt>
                <c:pt idx="43">
                  <c:v>1.984</c:v>
                </c:pt>
                <c:pt idx="44">
                  <c:v>2.056</c:v>
                </c:pt>
                <c:pt idx="45">
                  <c:v>2.184</c:v>
                </c:pt>
                <c:pt idx="46">
                  <c:v>2.347</c:v>
                </c:pt>
                <c:pt idx="47">
                  <c:v>2.355</c:v>
                </c:pt>
                <c:pt idx="48">
                  <c:v>2.325</c:v>
                </c:pt>
                <c:pt idx="49">
                  <c:v>2.412</c:v>
                </c:pt>
                <c:pt idx="50">
                  <c:v>2.431</c:v>
                </c:pt>
                <c:pt idx="51">
                  <c:v>2.479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HydroWindow!$AE$2:$AE$54</c:f>
              <c:numCache>
                <c:formatCode>General</c:formatCode>
                <c:ptCount val="53"/>
                <c:pt idx="0">
                  <c:v>2.397</c:v>
                </c:pt>
                <c:pt idx="1">
                  <c:v>2.311</c:v>
                </c:pt>
                <c:pt idx="2">
                  <c:v>2.26</c:v>
                </c:pt>
                <c:pt idx="3">
                  <c:v>2.3</c:v>
                </c:pt>
                <c:pt idx="4">
                  <c:v>2.657</c:v>
                </c:pt>
                <c:pt idx="5">
                  <c:v>2.765</c:v>
                </c:pt>
                <c:pt idx="6">
                  <c:v>2.944</c:v>
                </c:pt>
                <c:pt idx="7">
                  <c:v>3.063</c:v>
                </c:pt>
                <c:pt idx="8">
                  <c:v>3.089</c:v>
                </c:pt>
                <c:pt idx="9">
                  <c:v>3.053</c:v>
                </c:pt>
                <c:pt idx="10">
                  <c:v>2.983</c:v>
                </c:pt>
                <c:pt idx="11">
                  <c:v>3.011</c:v>
                </c:pt>
                <c:pt idx="12">
                  <c:v>2.991</c:v>
                </c:pt>
                <c:pt idx="13">
                  <c:v>3.017</c:v>
                </c:pt>
                <c:pt idx="14">
                  <c:v>2.988</c:v>
                </c:pt>
                <c:pt idx="15">
                  <c:v>2.93</c:v>
                </c:pt>
                <c:pt idx="16">
                  <c:v>2.863</c:v>
                </c:pt>
                <c:pt idx="17">
                  <c:v>2.8</c:v>
                </c:pt>
                <c:pt idx="18">
                  <c:v>2.743</c:v>
                </c:pt>
                <c:pt idx="19">
                  <c:v>2.742</c:v>
                </c:pt>
                <c:pt idx="20">
                  <c:v>2.743</c:v>
                </c:pt>
                <c:pt idx="21">
                  <c:v>2.723</c:v>
                </c:pt>
                <c:pt idx="22">
                  <c:v>2.701</c:v>
                </c:pt>
                <c:pt idx="23">
                  <c:v>2.7</c:v>
                </c:pt>
                <c:pt idx="24">
                  <c:v>2.628</c:v>
                </c:pt>
                <c:pt idx="25">
                  <c:v>2.55</c:v>
                </c:pt>
                <c:pt idx="26">
                  <c:v>2.49</c:v>
                </c:pt>
                <c:pt idx="27">
                  <c:v>2.387</c:v>
                </c:pt>
                <c:pt idx="28">
                  <c:v>2.295</c:v>
                </c:pt>
                <c:pt idx="29">
                  <c:v>2.204</c:v>
                </c:pt>
                <c:pt idx="30">
                  <c:v>2.132</c:v>
                </c:pt>
                <c:pt idx="31">
                  <c:v>2.082</c:v>
                </c:pt>
                <c:pt idx="32">
                  <c:v>2.013</c:v>
                </c:pt>
                <c:pt idx="33">
                  <c:v>1.952</c:v>
                </c:pt>
                <c:pt idx="34">
                  <c:v>1.922</c:v>
                </c:pt>
                <c:pt idx="35">
                  <c:v>1.862</c:v>
                </c:pt>
                <c:pt idx="36">
                  <c:v>1.779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HydroWindow!$AH$1</c:f>
              <c:strCache>
                <c:ptCount val="1"/>
                <c:pt idx="0">
                  <c:v>PT_avg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HydroWindow!$AH$2:$AH$54</c:f>
              <c:numCache>
                <c:formatCode>General</c:formatCode>
                <c:ptCount val="53"/>
                <c:pt idx="0">
                  <c:v>1.9</c:v>
                </c:pt>
                <c:pt idx="1">
                  <c:v>1.919</c:v>
                </c:pt>
                <c:pt idx="2">
                  <c:v>1.923</c:v>
                </c:pt>
                <c:pt idx="3">
                  <c:v>1.945</c:v>
                </c:pt>
                <c:pt idx="4">
                  <c:v>2.006</c:v>
                </c:pt>
                <c:pt idx="5">
                  <c:v>2.081</c:v>
                </c:pt>
                <c:pt idx="6">
                  <c:v>2.114</c:v>
                </c:pt>
                <c:pt idx="7">
                  <c:v>2.107</c:v>
                </c:pt>
                <c:pt idx="8">
                  <c:v>2.107</c:v>
                </c:pt>
                <c:pt idx="9">
                  <c:v>2.149</c:v>
                </c:pt>
                <c:pt idx="10">
                  <c:v>2.222</c:v>
                </c:pt>
                <c:pt idx="11">
                  <c:v>2.23</c:v>
                </c:pt>
                <c:pt idx="12">
                  <c:v>2.262</c:v>
                </c:pt>
                <c:pt idx="13">
                  <c:v>2.291</c:v>
                </c:pt>
                <c:pt idx="14">
                  <c:v>2.301</c:v>
                </c:pt>
                <c:pt idx="15">
                  <c:v>2.333</c:v>
                </c:pt>
                <c:pt idx="16">
                  <c:v>2.353</c:v>
                </c:pt>
                <c:pt idx="17">
                  <c:v>2.359</c:v>
                </c:pt>
                <c:pt idx="18">
                  <c:v>2.391</c:v>
                </c:pt>
                <c:pt idx="19">
                  <c:v>2.407</c:v>
                </c:pt>
                <c:pt idx="20">
                  <c:v>2.387</c:v>
                </c:pt>
                <c:pt idx="21">
                  <c:v>2.363</c:v>
                </c:pt>
                <c:pt idx="22">
                  <c:v>2.335</c:v>
                </c:pt>
                <c:pt idx="23">
                  <c:v>2.313</c:v>
                </c:pt>
                <c:pt idx="24">
                  <c:v>2.283</c:v>
                </c:pt>
                <c:pt idx="25">
                  <c:v>2.245</c:v>
                </c:pt>
                <c:pt idx="26">
                  <c:v>2.208</c:v>
                </c:pt>
                <c:pt idx="27">
                  <c:v>2.164</c:v>
                </c:pt>
                <c:pt idx="28">
                  <c:v>2.123</c:v>
                </c:pt>
                <c:pt idx="29">
                  <c:v>2.078</c:v>
                </c:pt>
                <c:pt idx="30">
                  <c:v>2.037</c:v>
                </c:pt>
                <c:pt idx="31">
                  <c:v>1.994</c:v>
                </c:pt>
                <c:pt idx="32">
                  <c:v>1.958</c:v>
                </c:pt>
                <c:pt idx="33">
                  <c:v>1.918</c:v>
                </c:pt>
                <c:pt idx="34">
                  <c:v>1.873</c:v>
                </c:pt>
                <c:pt idx="35">
                  <c:v>1.83</c:v>
                </c:pt>
                <c:pt idx="36">
                  <c:v>1.799</c:v>
                </c:pt>
                <c:pt idx="37">
                  <c:v>1.767</c:v>
                </c:pt>
                <c:pt idx="38">
                  <c:v>1.733</c:v>
                </c:pt>
                <c:pt idx="39">
                  <c:v>1.692</c:v>
                </c:pt>
                <c:pt idx="40">
                  <c:v>1.675</c:v>
                </c:pt>
                <c:pt idx="41">
                  <c:v>1.656</c:v>
                </c:pt>
                <c:pt idx="42">
                  <c:v>1.659</c:v>
                </c:pt>
                <c:pt idx="43">
                  <c:v>1.681</c:v>
                </c:pt>
                <c:pt idx="44">
                  <c:v>1.694</c:v>
                </c:pt>
                <c:pt idx="45">
                  <c:v>1.709</c:v>
                </c:pt>
                <c:pt idx="46">
                  <c:v>1.717</c:v>
                </c:pt>
                <c:pt idx="47">
                  <c:v>1.731</c:v>
                </c:pt>
                <c:pt idx="48">
                  <c:v>1.732</c:v>
                </c:pt>
                <c:pt idx="49">
                  <c:v>1.776</c:v>
                </c:pt>
                <c:pt idx="50">
                  <c:v>1.838</c:v>
                </c:pt>
                <c:pt idx="51">
                  <c:v>1.906</c:v>
                </c:pt>
                <c:pt idx="52">
                  <c:v>1.856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HydroWindow!$AQ$1</c:f>
              <c:strCache>
                <c:ptCount val="1"/>
                <c:pt idx="0">
                  <c:v>IT_min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HydroWindow!$AQ$2:$AQ$54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1.987</c:v>
                </c:pt>
                <c:pt idx="7">
                  <c:v>2.006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1.808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  <c:pt idx="52">
                  <c:v>3.209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HydroWindow!$AR$1</c:f>
              <c:strCache>
                <c:ptCount val="1"/>
                <c:pt idx="0">
                  <c:v>IT_range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HydroWindow!$AR$2:$AR$54</c:f>
              <c:numCache>
                <c:formatCode>General</c:formatCode>
                <c:ptCount val="53"/>
                <c:pt idx="0">
                  <c:v>1.887</c:v>
                </c:pt>
                <c:pt idx="1">
                  <c:v>1.762</c:v>
                </c:pt>
                <c:pt idx="2">
                  <c:v>1.624</c:v>
                </c:pt>
                <c:pt idx="3">
                  <c:v>1.562</c:v>
                </c:pt>
                <c:pt idx="4">
                  <c:v>1.563</c:v>
                </c:pt>
                <c:pt idx="5">
                  <c:v>1.47</c:v>
                </c:pt>
                <c:pt idx="6">
                  <c:v>1.251</c:v>
                </c:pt>
                <c:pt idx="7">
                  <c:v>1.116</c:v>
                </c:pt>
                <c:pt idx="8">
                  <c:v>1.193</c:v>
                </c:pt>
                <c:pt idx="9">
                  <c:v>1.13</c:v>
                </c:pt>
                <c:pt idx="10">
                  <c:v>1.036</c:v>
                </c:pt>
                <c:pt idx="11">
                  <c:v>1.017</c:v>
                </c:pt>
                <c:pt idx="12">
                  <c:v>1.039</c:v>
                </c:pt>
                <c:pt idx="13">
                  <c:v>0.999</c:v>
                </c:pt>
                <c:pt idx="14">
                  <c:v>0.867</c:v>
                </c:pt>
                <c:pt idx="15">
                  <c:v>0.805</c:v>
                </c:pt>
                <c:pt idx="16">
                  <c:v>0.758</c:v>
                </c:pt>
                <c:pt idx="17">
                  <c:v>0.867</c:v>
                </c:pt>
                <c:pt idx="18">
                  <c:v>0.851</c:v>
                </c:pt>
                <c:pt idx="19">
                  <c:v>0.91</c:v>
                </c:pt>
                <c:pt idx="20">
                  <c:v>1.04</c:v>
                </c:pt>
                <c:pt idx="21">
                  <c:v>1.136</c:v>
                </c:pt>
                <c:pt idx="22">
                  <c:v>1.376</c:v>
                </c:pt>
                <c:pt idx="23">
                  <c:v>1.614</c:v>
                </c:pt>
                <c:pt idx="24">
                  <c:v>1.5</c:v>
                </c:pt>
                <c:pt idx="25">
                  <c:v>1.677</c:v>
                </c:pt>
                <c:pt idx="26">
                  <c:v>1.783</c:v>
                </c:pt>
                <c:pt idx="27">
                  <c:v>1.794</c:v>
                </c:pt>
                <c:pt idx="28">
                  <c:v>1.983</c:v>
                </c:pt>
                <c:pt idx="29">
                  <c:v>2.013</c:v>
                </c:pt>
                <c:pt idx="30">
                  <c:v>2.037</c:v>
                </c:pt>
                <c:pt idx="31">
                  <c:v>2.047</c:v>
                </c:pt>
                <c:pt idx="32">
                  <c:v>2.088</c:v>
                </c:pt>
                <c:pt idx="33">
                  <c:v>2.091</c:v>
                </c:pt>
                <c:pt idx="34">
                  <c:v>2.006</c:v>
                </c:pt>
                <c:pt idx="35">
                  <c:v>1.983</c:v>
                </c:pt>
                <c:pt idx="36">
                  <c:v>1.864</c:v>
                </c:pt>
                <c:pt idx="37">
                  <c:v>1.904</c:v>
                </c:pt>
                <c:pt idx="38">
                  <c:v>1.899</c:v>
                </c:pt>
                <c:pt idx="39">
                  <c:v>1.921</c:v>
                </c:pt>
                <c:pt idx="40">
                  <c:v>1.821</c:v>
                </c:pt>
                <c:pt idx="41">
                  <c:v>1.808</c:v>
                </c:pt>
                <c:pt idx="42">
                  <c:v>1.687</c:v>
                </c:pt>
                <c:pt idx="43">
                  <c:v>1.659</c:v>
                </c:pt>
                <c:pt idx="44">
                  <c:v>1.595</c:v>
                </c:pt>
                <c:pt idx="45">
                  <c:v>1.485</c:v>
                </c:pt>
                <c:pt idx="46">
                  <c:v>1.52</c:v>
                </c:pt>
                <c:pt idx="47">
                  <c:v>1.463</c:v>
                </c:pt>
                <c:pt idx="48">
                  <c:v>1.39</c:v>
                </c:pt>
                <c:pt idx="49">
                  <c:v>1.298</c:v>
                </c:pt>
                <c:pt idx="50">
                  <c:v>1.236</c:v>
                </c:pt>
                <c:pt idx="51">
                  <c:v>1.22</c:v>
                </c:pt>
                <c:pt idx="52">
                  <c:v>0.166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HydroWindow!$AL$2:$AL$54</c:f>
              <c:numCache>
                <c:formatCode>General</c:formatCode>
                <c:ptCount val="53"/>
                <c:pt idx="0">
                  <c:v>2.462</c:v>
                </c:pt>
                <c:pt idx="1">
                  <c:v>2.389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2.136</c:v>
                </c:pt>
                <c:pt idx="7">
                  <c:v>2.079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1.85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2.198</c:v>
                </c:pt>
                <c:pt idx="18">
                  <c:v>2.42</c:v>
                </c:pt>
                <c:pt idx="19">
                  <c:v>2.576</c:v>
                </c:pt>
                <c:pt idx="20">
                  <c:v>2.663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2.266</c:v>
                </c:pt>
                <c:pt idx="50">
                  <c:v>2.234</c:v>
                </c:pt>
                <c:pt idx="51">
                  <c:v>2.205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HydroWindow!$AM$2:$AM$54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2.24</c:v>
                </c:pt>
                <c:pt idx="3">
                  <c:v>2.248</c:v>
                </c:pt>
                <c:pt idx="4">
                  <c:v>2.078</c:v>
                </c:pt>
                <c:pt idx="5">
                  <c:v>2.032</c:v>
                </c:pt>
                <c:pt idx="6">
                  <c:v>1.987</c:v>
                </c:pt>
                <c:pt idx="7">
                  <c:v>2.006</c:v>
                </c:pt>
                <c:pt idx="8">
                  <c:v>1.841</c:v>
                </c:pt>
                <c:pt idx="9">
                  <c:v>1.865</c:v>
                </c:pt>
                <c:pt idx="10">
                  <c:v>1.885</c:v>
                </c:pt>
                <c:pt idx="11">
                  <c:v>1.936</c:v>
                </c:pt>
                <c:pt idx="12">
                  <c:v>1.975</c:v>
                </c:pt>
                <c:pt idx="13">
                  <c:v>2.031</c:v>
                </c:pt>
                <c:pt idx="14">
                  <c:v>2.092</c:v>
                </c:pt>
                <c:pt idx="15">
                  <c:v>2.174</c:v>
                </c:pt>
                <c:pt idx="16">
                  <c:v>2.358</c:v>
                </c:pt>
                <c:pt idx="17">
                  <c:v>2.524</c:v>
                </c:pt>
                <c:pt idx="18">
                  <c:v>2.689</c:v>
                </c:pt>
                <c:pt idx="19">
                  <c:v>2.888</c:v>
                </c:pt>
                <c:pt idx="20">
                  <c:v>3.123</c:v>
                </c:pt>
                <c:pt idx="21">
                  <c:v>3.293</c:v>
                </c:pt>
                <c:pt idx="22">
                  <c:v>3.441</c:v>
                </c:pt>
                <c:pt idx="23">
                  <c:v>3.603</c:v>
                </c:pt>
                <c:pt idx="24">
                  <c:v>3.689</c:v>
                </c:pt>
                <c:pt idx="25">
                  <c:v>3.727</c:v>
                </c:pt>
                <c:pt idx="26">
                  <c:v>3.802</c:v>
                </c:pt>
                <c:pt idx="27">
                  <c:v>3.755</c:v>
                </c:pt>
                <c:pt idx="28">
                  <c:v>3.726</c:v>
                </c:pt>
                <c:pt idx="29">
                  <c:v>3.645</c:v>
                </c:pt>
                <c:pt idx="30">
                  <c:v>3.529</c:v>
                </c:pt>
                <c:pt idx="31">
                  <c:v>3.482</c:v>
                </c:pt>
                <c:pt idx="32">
                  <c:v>3.451</c:v>
                </c:pt>
                <c:pt idx="33">
                  <c:v>3.534</c:v>
                </c:pt>
                <c:pt idx="34">
                  <c:v>3.457</c:v>
                </c:pt>
                <c:pt idx="35">
                  <c:v>3.366</c:v>
                </c:pt>
                <c:pt idx="36">
                  <c:v>3.433</c:v>
                </c:pt>
                <c:pt idx="37">
                  <c:v>3.401</c:v>
                </c:pt>
                <c:pt idx="38">
                  <c:v>3.336</c:v>
                </c:pt>
                <c:pt idx="39">
                  <c:v>3.277</c:v>
                </c:pt>
                <c:pt idx="40">
                  <c:v>3.392</c:v>
                </c:pt>
                <c:pt idx="41">
                  <c:v>3.495</c:v>
                </c:pt>
                <c:pt idx="42">
                  <c:v>3.664</c:v>
                </c:pt>
                <c:pt idx="43">
                  <c:v>3.598</c:v>
                </c:pt>
                <c:pt idx="44">
                  <c:v>3.572</c:v>
                </c:pt>
                <c:pt idx="45">
                  <c:v>3.511</c:v>
                </c:pt>
                <c:pt idx="46">
                  <c:v>3.54</c:v>
                </c:pt>
                <c:pt idx="47">
                  <c:v>3.485</c:v>
                </c:pt>
                <c:pt idx="48">
                  <c:v>3.425</c:v>
                </c:pt>
                <c:pt idx="49">
                  <c:v>3.344</c:v>
                </c:pt>
                <c:pt idx="50">
                  <c:v>3.281</c:v>
                </c:pt>
                <c:pt idx="51">
                  <c:v>3.216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HydroWindow!$AN$2:$AN$54</c:f>
              <c:numCache>
                <c:formatCode>General</c:formatCode>
                <c:ptCount val="53"/>
                <c:pt idx="0">
                  <c:v>3.054</c:v>
                </c:pt>
                <c:pt idx="1">
                  <c:v>2.927</c:v>
                </c:pt>
                <c:pt idx="2">
                  <c:v>2.778</c:v>
                </c:pt>
                <c:pt idx="3">
                  <c:v>2.62</c:v>
                </c:pt>
                <c:pt idx="4">
                  <c:v>2.522</c:v>
                </c:pt>
                <c:pt idx="5">
                  <c:v>2.441</c:v>
                </c:pt>
                <c:pt idx="6">
                  <c:v>2.335</c:v>
                </c:pt>
                <c:pt idx="7">
                  <c:v>2.338</c:v>
                </c:pt>
                <c:pt idx="8">
                  <c:v>2.283</c:v>
                </c:pt>
                <c:pt idx="9">
                  <c:v>2.233</c:v>
                </c:pt>
                <c:pt idx="10">
                  <c:v>2.142</c:v>
                </c:pt>
                <c:pt idx="11">
                  <c:v>2.089</c:v>
                </c:pt>
                <c:pt idx="12">
                  <c:v>2.122</c:v>
                </c:pt>
                <c:pt idx="13">
                  <c:v>2.165</c:v>
                </c:pt>
                <c:pt idx="14">
                  <c:v>2.136</c:v>
                </c:pt>
                <c:pt idx="15">
                  <c:v>2.035</c:v>
                </c:pt>
                <c:pt idx="16">
                  <c:v>2.108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2.82</c:v>
                </c:pt>
                <c:pt idx="22">
                  <c:v>3.096</c:v>
                </c:pt>
                <c:pt idx="23">
                  <c:v>3.368</c:v>
                </c:pt>
                <c:pt idx="24">
                  <c:v>3.596</c:v>
                </c:pt>
                <c:pt idx="25">
                  <c:v>3.727</c:v>
                </c:pt>
                <c:pt idx="26">
                  <c:v>3.856</c:v>
                </c:pt>
                <c:pt idx="27">
                  <c:v>3.819</c:v>
                </c:pt>
                <c:pt idx="28">
                  <c:v>3.733</c:v>
                </c:pt>
                <c:pt idx="29">
                  <c:v>3.635</c:v>
                </c:pt>
                <c:pt idx="30">
                  <c:v>3.515</c:v>
                </c:pt>
                <c:pt idx="31">
                  <c:v>3.43</c:v>
                </c:pt>
                <c:pt idx="32">
                  <c:v>3.342</c:v>
                </c:pt>
                <c:pt idx="33">
                  <c:v>3.238</c:v>
                </c:pt>
                <c:pt idx="34">
                  <c:v>3.233</c:v>
                </c:pt>
                <c:pt idx="35">
                  <c:v>3.23</c:v>
                </c:pt>
                <c:pt idx="36">
                  <c:v>3.117</c:v>
                </c:pt>
                <c:pt idx="37">
                  <c:v>3.203</c:v>
                </c:pt>
                <c:pt idx="38">
                  <c:v>3.214</c:v>
                </c:pt>
                <c:pt idx="39">
                  <c:v>3.418</c:v>
                </c:pt>
                <c:pt idx="40">
                  <c:v>3.405</c:v>
                </c:pt>
                <c:pt idx="41">
                  <c:v>3.382</c:v>
                </c:pt>
                <c:pt idx="42">
                  <c:v>3.346</c:v>
                </c:pt>
                <c:pt idx="43">
                  <c:v>3.247</c:v>
                </c:pt>
                <c:pt idx="44">
                  <c:v>3.155</c:v>
                </c:pt>
                <c:pt idx="45">
                  <c:v>3.134</c:v>
                </c:pt>
                <c:pt idx="46">
                  <c:v>3.105</c:v>
                </c:pt>
                <c:pt idx="47">
                  <c:v>3.066</c:v>
                </c:pt>
                <c:pt idx="48">
                  <c:v>3.009</c:v>
                </c:pt>
                <c:pt idx="49">
                  <c:v>3.021</c:v>
                </c:pt>
                <c:pt idx="50">
                  <c:v>3.0</c:v>
                </c:pt>
                <c:pt idx="51">
                  <c:v>2.942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HydroWindow!$AO$2:$AO$54</c:f>
              <c:numCache>
                <c:formatCode>General</c:formatCode>
                <c:ptCount val="53"/>
                <c:pt idx="0">
                  <c:v>2.857</c:v>
                </c:pt>
                <c:pt idx="1">
                  <c:v>2.748</c:v>
                </c:pt>
                <c:pt idx="2">
                  <c:v>2.631</c:v>
                </c:pt>
                <c:pt idx="3">
                  <c:v>2.53</c:v>
                </c:pt>
                <c:pt idx="4">
                  <c:v>2.444</c:v>
                </c:pt>
                <c:pt idx="5">
                  <c:v>2.367</c:v>
                </c:pt>
                <c:pt idx="6">
                  <c:v>2.252</c:v>
                </c:pt>
                <c:pt idx="7">
                  <c:v>2.148</c:v>
                </c:pt>
                <c:pt idx="8">
                  <c:v>2.039</c:v>
                </c:pt>
                <c:pt idx="9">
                  <c:v>2.085</c:v>
                </c:pt>
                <c:pt idx="10">
                  <c:v>2.024</c:v>
                </c:pt>
                <c:pt idx="11">
                  <c:v>1.808</c:v>
                </c:pt>
                <c:pt idx="12">
                  <c:v>2.065</c:v>
                </c:pt>
                <c:pt idx="13">
                  <c:v>2.079</c:v>
                </c:pt>
                <c:pt idx="14">
                  <c:v>2.246</c:v>
                </c:pt>
                <c:pt idx="15">
                  <c:v>2.303</c:v>
                </c:pt>
                <c:pt idx="16">
                  <c:v>2.403</c:v>
                </c:pt>
                <c:pt idx="17">
                  <c:v>2.547</c:v>
                </c:pt>
                <c:pt idx="18">
                  <c:v>2.595</c:v>
                </c:pt>
                <c:pt idx="19">
                  <c:v>2.704</c:v>
                </c:pt>
                <c:pt idx="20">
                  <c:v>2.848</c:v>
                </c:pt>
                <c:pt idx="21">
                  <c:v>3.216</c:v>
                </c:pt>
                <c:pt idx="22">
                  <c:v>3.378</c:v>
                </c:pt>
                <c:pt idx="23">
                  <c:v>3.469</c:v>
                </c:pt>
                <c:pt idx="24">
                  <c:v>3.466</c:v>
                </c:pt>
                <c:pt idx="25">
                  <c:v>3.483</c:v>
                </c:pt>
                <c:pt idx="26">
                  <c:v>3.475</c:v>
                </c:pt>
                <c:pt idx="27">
                  <c:v>3.397</c:v>
                </c:pt>
                <c:pt idx="28">
                  <c:v>3.409</c:v>
                </c:pt>
                <c:pt idx="29">
                  <c:v>3.271</c:v>
                </c:pt>
                <c:pt idx="30">
                  <c:v>3.164</c:v>
                </c:pt>
                <c:pt idx="31">
                  <c:v>3.102</c:v>
                </c:pt>
                <c:pt idx="32">
                  <c:v>3.058</c:v>
                </c:pt>
                <c:pt idx="33">
                  <c:v>3.113</c:v>
                </c:pt>
                <c:pt idx="34">
                  <c:v>3.094</c:v>
                </c:pt>
                <c:pt idx="35">
                  <c:v>2.993</c:v>
                </c:pt>
                <c:pt idx="36">
                  <c:v>2.886</c:v>
                </c:pt>
                <c:pt idx="37">
                  <c:v>2.939</c:v>
                </c:pt>
                <c:pt idx="38">
                  <c:v>2.874</c:v>
                </c:pt>
                <c:pt idx="39">
                  <c:v>2.791</c:v>
                </c:pt>
                <c:pt idx="40">
                  <c:v>2.707</c:v>
                </c:pt>
                <c:pt idx="41">
                  <c:v>2.695</c:v>
                </c:pt>
                <c:pt idx="42">
                  <c:v>2.661</c:v>
                </c:pt>
                <c:pt idx="43">
                  <c:v>2.637</c:v>
                </c:pt>
                <c:pt idx="44">
                  <c:v>2.59</c:v>
                </c:pt>
                <c:pt idx="45">
                  <c:v>2.558</c:v>
                </c:pt>
                <c:pt idx="46">
                  <c:v>2.48</c:v>
                </c:pt>
                <c:pt idx="47">
                  <c:v>2.422</c:v>
                </c:pt>
                <c:pt idx="48">
                  <c:v>2.372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HydroWindow!$AP$2:$AP$54</c:f>
              <c:numCache>
                <c:formatCode>General</c:formatCode>
                <c:ptCount val="53"/>
                <c:pt idx="0">
                  <c:v>2.197</c:v>
                </c:pt>
                <c:pt idx="1">
                  <c:v>2.133</c:v>
                </c:pt>
                <c:pt idx="2">
                  <c:v>2.067</c:v>
                </c:pt>
                <c:pt idx="3">
                  <c:v>2.036</c:v>
                </c:pt>
                <c:pt idx="4">
                  <c:v>2.093</c:v>
                </c:pt>
                <c:pt idx="5">
                  <c:v>2.174</c:v>
                </c:pt>
                <c:pt idx="6">
                  <c:v>2.148</c:v>
                </c:pt>
                <c:pt idx="7">
                  <c:v>2.046</c:v>
                </c:pt>
                <c:pt idx="8">
                  <c:v>1.945</c:v>
                </c:pt>
                <c:pt idx="9">
                  <c:v>1.897</c:v>
                </c:pt>
                <c:pt idx="10">
                  <c:v>1.885</c:v>
                </c:pt>
                <c:pt idx="11">
                  <c:v>1.838</c:v>
                </c:pt>
                <c:pt idx="12">
                  <c:v>1.857</c:v>
                </c:pt>
                <c:pt idx="13">
                  <c:v>1.914</c:v>
                </c:pt>
                <c:pt idx="14">
                  <c:v>2.022</c:v>
                </c:pt>
                <c:pt idx="15">
                  <c:v>2.078</c:v>
                </c:pt>
                <c:pt idx="16">
                  <c:v>2.159</c:v>
                </c:pt>
                <c:pt idx="17">
                  <c:v>2.226</c:v>
                </c:pt>
                <c:pt idx="18">
                  <c:v>2.313</c:v>
                </c:pt>
                <c:pt idx="19">
                  <c:v>2.41</c:v>
                </c:pt>
                <c:pt idx="20">
                  <c:v>2.648</c:v>
                </c:pt>
                <c:pt idx="21">
                  <c:v>2.835</c:v>
                </c:pt>
                <c:pt idx="22">
                  <c:v>2.976</c:v>
                </c:pt>
                <c:pt idx="23">
                  <c:v>3.028</c:v>
                </c:pt>
                <c:pt idx="24">
                  <c:v>3.057</c:v>
                </c:pt>
                <c:pt idx="25">
                  <c:v>3.074</c:v>
                </c:pt>
                <c:pt idx="26">
                  <c:v>2.937</c:v>
                </c:pt>
                <c:pt idx="27">
                  <c:v>2.78</c:v>
                </c:pt>
                <c:pt idx="28">
                  <c:v>2.653</c:v>
                </c:pt>
                <c:pt idx="29">
                  <c:v>2.573</c:v>
                </c:pt>
                <c:pt idx="30">
                  <c:v>2.451</c:v>
                </c:pt>
                <c:pt idx="31">
                  <c:v>2.433</c:v>
                </c:pt>
                <c:pt idx="32">
                  <c:v>2.556</c:v>
                </c:pt>
                <c:pt idx="33">
                  <c:v>2.568</c:v>
                </c:pt>
                <c:pt idx="34">
                  <c:v>2.506</c:v>
                </c:pt>
                <c:pt idx="35">
                  <c:v>2.512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HydroWindow!$AS$1</c:f>
              <c:strCache>
                <c:ptCount val="1"/>
                <c:pt idx="0">
                  <c:v>IT_avg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HydroWindow!$AS$2:$AS$54</c:f>
              <c:numCache>
                <c:formatCode>General</c:formatCode>
                <c:ptCount val="53"/>
                <c:pt idx="0">
                  <c:v>2.986</c:v>
                </c:pt>
                <c:pt idx="1">
                  <c:v>2.89</c:v>
                </c:pt>
                <c:pt idx="2">
                  <c:v>2.784</c:v>
                </c:pt>
                <c:pt idx="3">
                  <c:v>2.679</c:v>
                </c:pt>
                <c:pt idx="4">
                  <c:v>2.614</c:v>
                </c:pt>
                <c:pt idx="5">
                  <c:v>2.545</c:v>
                </c:pt>
                <c:pt idx="6">
                  <c:v>2.461</c:v>
                </c:pt>
                <c:pt idx="7">
                  <c:v>2.4</c:v>
                </c:pt>
                <c:pt idx="8">
                  <c:v>2.312</c:v>
                </c:pt>
                <c:pt idx="9">
                  <c:v>2.294</c:v>
                </c:pt>
                <c:pt idx="10">
                  <c:v>2.265</c:v>
                </c:pt>
                <c:pt idx="11">
                  <c:v>2.23</c:v>
                </c:pt>
                <c:pt idx="12">
                  <c:v>2.269</c:v>
                </c:pt>
                <c:pt idx="13">
                  <c:v>2.285</c:v>
                </c:pt>
                <c:pt idx="14">
                  <c:v>2.315</c:v>
                </c:pt>
                <c:pt idx="15">
                  <c:v>2.355</c:v>
                </c:pt>
                <c:pt idx="16">
                  <c:v>2.441</c:v>
                </c:pt>
                <c:pt idx="17">
                  <c:v>2.538</c:v>
                </c:pt>
                <c:pt idx="18">
                  <c:v>2.681</c:v>
                </c:pt>
                <c:pt idx="19">
                  <c:v>2.839</c:v>
                </c:pt>
                <c:pt idx="20">
                  <c:v>2.987</c:v>
                </c:pt>
                <c:pt idx="21">
                  <c:v>3.174</c:v>
                </c:pt>
                <c:pt idx="22">
                  <c:v>3.424</c:v>
                </c:pt>
                <c:pt idx="23">
                  <c:v>3.605</c:v>
                </c:pt>
                <c:pt idx="24">
                  <c:v>3.736</c:v>
                </c:pt>
                <c:pt idx="25">
                  <c:v>3.79</c:v>
                </c:pt>
                <c:pt idx="26">
                  <c:v>3.855</c:v>
                </c:pt>
                <c:pt idx="27">
                  <c:v>3.839</c:v>
                </c:pt>
                <c:pt idx="28">
                  <c:v>3.781</c:v>
                </c:pt>
                <c:pt idx="29">
                  <c:v>3.722</c:v>
                </c:pt>
                <c:pt idx="30">
                  <c:v>3.674</c:v>
                </c:pt>
                <c:pt idx="31">
                  <c:v>3.646</c:v>
                </c:pt>
                <c:pt idx="32">
                  <c:v>3.616</c:v>
                </c:pt>
                <c:pt idx="33">
                  <c:v>3.558</c:v>
                </c:pt>
                <c:pt idx="34">
                  <c:v>3.52</c:v>
                </c:pt>
                <c:pt idx="35">
                  <c:v>3.492</c:v>
                </c:pt>
                <c:pt idx="36">
                  <c:v>3.43</c:v>
                </c:pt>
                <c:pt idx="37">
                  <c:v>3.389</c:v>
                </c:pt>
                <c:pt idx="38">
                  <c:v>3.352</c:v>
                </c:pt>
                <c:pt idx="39">
                  <c:v>3.346</c:v>
                </c:pt>
                <c:pt idx="40">
                  <c:v>3.308</c:v>
                </c:pt>
                <c:pt idx="41">
                  <c:v>3.336</c:v>
                </c:pt>
                <c:pt idx="42">
                  <c:v>3.35</c:v>
                </c:pt>
                <c:pt idx="43">
                  <c:v>3.328</c:v>
                </c:pt>
                <c:pt idx="44">
                  <c:v>3.285</c:v>
                </c:pt>
                <c:pt idx="45">
                  <c:v>3.232</c:v>
                </c:pt>
                <c:pt idx="46">
                  <c:v>3.188</c:v>
                </c:pt>
                <c:pt idx="47">
                  <c:v>3.143</c:v>
                </c:pt>
                <c:pt idx="48">
                  <c:v>3.094</c:v>
                </c:pt>
                <c:pt idx="49">
                  <c:v>3.053</c:v>
                </c:pt>
                <c:pt idx="50">
                  <c:v>2.971</c:v>
                </c:pt>
                <c:pt idx="51">
                  <c:v>2.904</c:v>
                </c:pt>
                <c:pt idx="52">
                  <c:v>3.292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HydroWindow!$BB$1</c:f>
              <c:strCache>
                <c:ptCount val="1"/>
                <c:pt idx="0">
                  <c:v>NO_min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HydroWindow!$BB$2:$BB$54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27.421</c:v>
                </c:pt>
                <c:pt idx="20">
                  <c:v>29.475</c:v>
                </c:pt>
                <c:pt idx="21">
                  <c:v>32.335</c:v>
                </c:pt>
                <c:pt idx="22">
                  <c:v>35.345</c:v>
                </c:pt>
                <c:pt idx="23">
                  <c:v>37.853</c:v>
                </c:pt>
                <c:pt idx="24">
                  <c:v>41.611</c:v>
                </c:pt>
                <c:pt idx="25">
                  <c:v>47.242</c:v>
                </c:pt>
                <c:pt idx="26">
                  <c:v>49.974</c:v>
                </c:pt>
                <c:pt idx="27">
                  <c:v>49.632</c:v>
                </c:pt>
                <c:pt idx="28">
                  <c:v>49.371</c:v>
                </c:pt>
                <c:pt idx="29">
                  <c:v>50.038</c:v>
                </c:pt>
                <c:pt idx="30">
                  <c:v>51.448</c:v>
                </c:pt>
                <c:pt idx="31">
                  <c:v>53.168</c:v>
                </c:pt>
                <c:pt idx="32">
                  <c:v>54.189</c:v>
                </c:pt>
                <c:pt idx="33">
                  <c:v>53.841</c:v>
                </c:pt>
                <c:pt idx="34">
                  <c:v>53.837</c:v>
                </c:pt>
                <c:pt idx="35">
                  <c:v>55.408</c:v>
                </c:pt>
                <c:pt idx="36">
                  <c:v>55.048</c:v>
                </c:pt>
                <c:pt idx="37">
                  <c:v>56.446</c:v>
                </c:pt>
                <c:pt idx="38">
                  <c:v>58.059</c:v>
                </c:pt>
                <c:pt idx="39">
                  <c:v>59.053</c:v>
                </c:pt>
                <c:pt idx="40">
                  <c:v>59.71</c:v>
                </c:pt>
                <c:pt idx="41">
                  <c:v>62.333</c:v>
                </c:pt>
                <c:pt idx="42">
                  <c:v>63.118</c:v>
                </c:pt>
                <c:pt idx="43">
                  <c:v>60.755</c:v>
                </c:pt>
                <c:pt idx="44">
                  <c:v>59.577</c:v>
                </c:pt>
                <c:pt idx="45">
                  <c:v>58.649</c:v>
                </c:pt>
                <c:pt idx="46">
                  <c:v>56.891</c:v>
                </c:pt>
                <c:pt idx="47">
                  <c:v>54.36</c:v>
                </c:pt>
                <c:pt idx="48">
                  <c:v>53.124</c:v>
                </c:pt>
                <c:pt idx="49">
                  <c:v>50.621</c:v>
                </c:pt>
                <c:pt idx="50">
                  <c:v>48.945</c:v>
                </c:pt>
                <c:pt idx="51">
                  <c:v>46.632</c:v>
                </c:pt>
                <c:pt idx="52">
                  <c:v>64.794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HydroWindow!$BC$1</c:f>
              <c:strCache>
                <c:ptCount val="1"/>
                <c:pt idx="0">
                  <c:v>NO_range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HydroWindow!$BC$2:$BC$54</c:f>
              <c:numCache>
                <c:formatCode>General</c:formatCode>
                <c:ptCount val="53"/>
                <c:pt idx="0">
                  <c:v>19.448</c:v>
                </c:pt>
                <c:pt idx="1">
                  <c:v>19.942</c:v>
                </c:pt>
                <c:pt idx="2">
                  <c:v>18.869</c:v>
                </c:pt>
                <c:pt idx="3">
                  <c:v>17.87</c:v>
                </c:pt>
                <c:pt idx="4">
                  <c:v>16.879</c:v>
                </c:pt>
                <c:pt idx="5">
                  <c:v>15.35</c:v>
                </c:pt>
                <c:pt idx="6">
                  <c:v>15.201</c:v>
                </c:pt>
                <c:pt idx="7">
                  <c:v>15.848</c:v>
                </c:pt>
                <c:pt idx="8">
                  <c:v>19.038</c:v>
                </c:pt>
                <c:pt idx="9">
                  <c:v>18.982</c:v>
                </c:pt>
                <c:pt idx="10">
                  <c:v>18.826</c:v>
                </c:pt>
                <c:pt idx="11">
                  <c:v>19.519</c:v>
                </c:pt>
                <c:pt idx="12">
                  <c:v>20.097</c:v>
                </c:pt>
                <c:pt idx="13">
                  <c:v>21.297</c:v>
                </c:pt>
                <c:pt idx="14">
                  <c:v>22.878</c:v>
                </c:pt>
                <c:pt idx="15">
                  <c:v>23.075</c:v>
                </c:pt>
                <c:pt idx="16">
                  <c:v>24.864</c:v>
                </c:pt>
                <c:pt idx="17">
                  <c:v>22.824</c:v>
                </c:pt>
                <c:pt idx="18">
                  <c:v>22.802</c:v>
                </c:pt>
                <c:pt idx="19">
                  <c:v>18.332</c:v>
                </c:pt>
                <c:pt idx="20">
                  <c:v>20.065</c:v>
                </c:pt>
                <c:pt idx="21">
                  <c:v>20.696</c:v>
                </c:pt>
                <c:pt idx="22">
                  <c:v>20.563</c:v>
                </c:pt>
                <c:pt idx="23">
                  <c:v>21.3</c:v>
                </c:pt>
                <c:pt idx="24">
                  <c:v>22.168</c:v>
                </c:pt>
                <c:pt idx="25">
                  <c:v>20.781</c:v>
                </c:pt>
                <c:pt idx="26">
                  <c:v>20.108</c:v>
                </c:pt>
                <c:pt idx="27">
                  <c:v>22.871</c:v>
                </c:pt>
                <c:pt idx="28">
                  <c:v>24.93</c:v>
                </c:pt>
                <c:pt idx="29">
                  <c:v>27.823</c:v>
                </c:pt>
                <c:pt idx="30">
                  <c:v>27.722</c:v>
                </c:pt>
                <c:pt idx="31">
                  <c:v>25.866</c:v>
                </c:pt>
                <c:pt idx="32">
                  <c:v>25.328</c:v>
                </c:pt>
                <c:pt idx="33">
                  <c:v>25.484</c:v>
                </c:pt>
                <c:pt idx="34">
                  <c:v>25.037</c:v>
                </c:pt>
                <c:pt idx="35">
                  <c:v>24.724</c:v>
                </c:pt>
                <c:pt idx="36">
                  <c:v>25.906</c:v>
                </c:pt>
                <c:pt idx="37">
                  <c:v>25.435</c:v>
                </c:pt>
                <c:pt idx="38">
                  <c:v>24.0</c:v>
                </c:pt>
                <c:pt idx="39">
                  <c:v>23.583</c:v>
                </c:pt>
                <c:pt idx="40">
                  <c:v>21.584</c:v>
                </c:pt>
                <c:pt idx="41">
                  <c:v>18.297</c:v>
                </c:pt>
                <c:pt idx="42">
                  <c:v>17.593</c:v>
                </c:pt>
                <c:pt idx="43">
                  <c:v>21.667</c:v>
                </c:pt>
                <c:pt idx="44">
                  <c:v>22.013</c:v>
                </c:pt>
                <c:pt idx="45">
                  <c:v>24.602</c:v>
                </c:pt>
                <c:pt idx="46">
                  <c:v>25.391</c:v>
                </c:pt>
                <c:pt idx="47">
                  <c:v>25.859</c:v>
                </c:pt>
                <c:pt idx="48">
                  <c:v>24.551</c:v>
                </c:pt>
                <c:pt idx="49">
                  <c:v>25.173</c:v>
                </c:pt>
                <c:pt idx="50">
                  <c:v>25.256</c:v>
                </c:pt>
                <c:pt idx="51">
                  <c:v>24.958</c:v>
                </c:pt>
                <c:pt idx="52">
                  <c:v>3.422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HydroWindow!$AW$2:$AW$54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27.827</c:v>
                </c:pt>
                <c:pt idx="20">
                  <c:v>32.297</c:v>
                </c:pt>
                <c:pt idx="21">
                  <c:v>37.086</c:v>
                </c:pt>
                <c:pt idx="22">
                  <c:v>42.081</c:v>
                </c:pt>
                <c:pt idx="23">
                  <c:v>46.475</c:v>
                </c:pt>
                <c:pt idx="24">
                  <c:v>51.892</c:v>
                </c:pt>
                <c:pt idx="25">
                  <c:v>54.566</c:v>
                </c:pt>
                <c:pt idx="26">
                  <c:v>56.099</c:v>
                </c:pt>
                <c:pt idx="27">
                  <c:v>57.06</c:v>
                </c:pt>
                <c:pt idx="28">
                  <c:v>58.302</c:v>
                </c:pt>
                <c:pt idx="29">
                  <c:v>59.469</c:v>
                </c:pt>
                <c:pt idx="30">
                  <c:v>59.875</c:v>
                </c:pt>
                <c:pt idx="31">
                  <c:v>60.352</c:v>
                </c:pt>
                <c:pt idx="32">
                  <c:v>60.52</c:v>
                </c:pt>
                <c:pt idx="33">
                  <c:v>59.985</c:v>
                </c:pt>
                <c:pt idx="34">
                  <c:v>58.971</c:v>
                </c:pt>
                <c:pt idx="35">
                  <c:v>59.586</c:v>
                </c:pt>
                <c:pt idx="36">
                  <c:v>59.468</c:v>
                </c:pt>
                <c:pt idx="37">
                  <c:v>60.74</c:v>
                </c:pt>
                <c:pt idx="38">
                  <c:v>64.188</c:v>
                </c:pt>
                <c:pt idx="39">
                  <c:v>65.696</c:v>
                </c:pt>
                <c:pt idx="40">
                  <c:v>65.865</c:v>
                </c:pt>
                <c:pt idx="41">
                  <c:v>66.859</c:v>
                </c:pt>
                <c:pt idx="42">
                  <c:v>68.623</c:v>
                </c:pt>
                <c:pt idx="43">
                  <c:v>71.525</c:v>
                </c:pt>
                <c:pt idx="44">
                  <c:v>70.281</c:v>
                </c:pt>
                <c:pt idx="45">
                  <c:v>68.221</c:v>
                </c:pt>
                <c:pt idx="46">
                  <c:v>65.78</c:v>
                </c:pt>
                <c:pt idx="47">
                  <c:v>62.714</c:v>
                </c:pt>
                <c:pt idx="48">
                  <c:v>59.499</c:v>
                </c:pt>
                <c:pt idx="49">
                  <c:v>57.575</c:v>
                </c:pt>
                <c:pt idx="50">
                  <c:v>56.836</c:v>
                </c:pt>
                <c:pt idx="51">
                  <c:v>55.072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HydroWindow!$AX$2:$AX$54</c:f>
              <c:numCache>
                <c:formatCode>General</c:formatCode>
                <c:ptCount val="53"/>
                <c:pt idx="0">
                  <c:v>53.925</c:v>
                </c:pt>
                <c:pt idx="1">
                  <c:v>51.118</c:v>
                </c:pt>
                <c:pt idx="2">
                  <c:v>49.046</c:v>
                </c:pt>
                <c:pt idx="3">
                  <c:v>46.902</c:v>
                </c:pt>
                <c:pt idx="4">
                  <c:v>45.001</c:v>
                </c:pt>
                <c:pt idx="5">
                  <c:v>43.071</c:v>
                </c:pt>
                <c:pt idx="6">
                  <c:v>41.023</c:v>
                </c:pt>
                <c:pt idx="7">
                  <c:v>38.667</c:v>
                </c:pt>
                <c:pt idx="8">
                  <c:v>35.651</c:v>
                </c:pt>
                <c:pt idx="9">
                  <c:v>33.46</c:v>
                </c:pt>
                <c:pt idx="10">
                  <c:v>31.763</c:v>
                </c:pt>
                <c:pt idx="11">
                  <c:v>29.352</c:v>
                </c:pt>
                <c:pt idx="12">
                  <c:v>26.901</c:v>
                </c:pt>
                <c:pt idx="13">
                  <c:v>25.837</c:v>
                </c:pt>
                <c:pt idx="14">
                  <c:v>25.193</c:v>
                </c:pt>
                <c:pt idx="15">
                  <c:v>24.32</c:v>
                </c:pt>
                <c:pt idx="16">
                  <c:v>23.116</c:v>
                </c:pt>
                <c:pt idx="17">
                  <c:v>25.08</c:v>
                </c:pt>
                <c:pt idx="18">
                  <c:v>29.747</c:v>
                </c:pt>
                <c:pt idx="19">
                  <c:v>35.579</c:v>
                </c:pt>
                <c:pt idx="20">
                  <c:v>39.353</c:v>
                </c:pt>
                <c:pt idx="21">
                  <c:v>43.501</c:v>
                </c:pt>
                <c:pt idx="22">
                  <c:v>48.522</c:v>
                </c:pt>
                <c:pt idx="23">
                  <c:v>53.481</c:v>
                </c:pt>
                <c:pt idx="24">
                  <c:v>56.965</c:v>
                </c:pt>
                <c:pt idx="25">
                  <c:v>58.807</c:v>
                </c:pt>
                <c:pt idx="26">
                  <c:v>61.536</c:v>
                </c:pt>
                <c:pt idx="27">
                  <c:v>63.835</c:v>
                </c:pt>
                <c:pt idx="28">
                  <c:v>64.33</c:v>
                </c:pt>
                <c:pt idx="29">
                  <c:v>64.345</c:v>
                </c:pt>
                <c:pt idx="30">
                  <c:v>67.717</c:v>
                </c:pt>
                <c:pt idx="31">
                  <c:v>68.664</c:v>
                </c:pt>
                <c:pt idx="32">
                  <c:v>69.098</c:v>
                </c:pt>
                <c:pt idx="33">
                  <c:v>68.617</c:v>
                </c:pt>
                <c:pt idx="34">
                  <c:v>68.655</c:v>
                </c:pt>
                <c:pt idx="35">
                  <c:v>68.822</c:v>
                </c:pt>
                <c:pt idx="36">
                  <c:v>72.203</c:v>
                </c:pt>
                <c:pt idx="37">
                  <c:v>73.767</c:v>
                </c:pt>
                <c:pt idx="38">
                  <c:v>74.389</c:v>
                </c:pt>
                <c:pt idx="39">
                  <c:v>75.715</c:v>
                </c:pt>
                <c:pt idx="40">
                  <c:v>75.156</c:v>
                </c:pt>
                <c:pt idx="41">
                  <c:v>73.0</c:v>
                </c:pt>
                <c:pt idx="42">
                  <c:v>71.713</c:v>
                </c:pt>
                <c:pt idx="43">
                  <c:v>69.386</c:v>
                </c:pt>
                <c:pt idx="44">
                  <c:v>66.653</c:v>
                </c:pt>
                <c:pt idx="45">
                  <c:v>64.494</c:v>
                </c:pt>
                <c:pt idx="46">
                  <c:v>61.385</c:v>
                </c:pt>
                <c:pt idx="47">
                  <c:v>58.446</c:v>
                </c:pt>
                <c:pt idx="48">
                  <c:v>56.628</c:v>
                </c:pt>
                <c:pt idx="49">
                  <c:v>56.1</c:v>
                </c:pt>
                <c:pt idx="50">
                  <c:v>54.782</c:v>
                </c:pt>
                <c:pt idx="51">
                  <c:v>51.945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HydroWindow!$AY$2:$AY$54</c:f>
              <c:numCache>
                <c:formatCode>General</c:formatCode>
                <c:ptCount val="53"/>
                <c:pt idx="0">
                  <c:v>49.076</c:v>
                </c:pt>
                <c:pt idx="1">
                  <c:v>46.03</c:v>
                </c:pt>
                <c:pt idx="2">
                  <c:v>44.7</c:v>
                </c:pt>
                <c:pt idx="3">
                  <c:v>43.717</c:v>
                </c:pt>
                <c:pt idx="4">
                  <c:v>41.067</c:v>
                </c:pt>
                <c:pt idx="5">
                  <c:v>38.305</c:v>
                </c:pt>
                <c:pt idx="6">
                  <c:v>35.957</c:v>
                </c:pt>
                <c:pt idx="7">
                  <c:v>33.63</c:v>
                </c:pt>
                <c:pt idx="8">
                  <c:v>31.198</c:v>
                </c:pt>
                <c:pt idx="9">
                  <c:v>29.209</c:v>
                </c:pt>
                <c:pt idx="10">
                  <c:v>26.796</c:v>
                </c:pt>
                <c:pt idx="11">
                  <c:v>24.897</c:v>
                </c:pt>
                <c:pt idx="12">
                  <c:v>23.523</c:v>
                </c:pt>
                <c:pt idx="13">
                  <c:v>25.069</c:v>
                </c:pt>
                <c:pt idx="14">
                  <c:v>24.217</c:v>
                </c:pt>
                <c:pt idx="15">
                  <c:v>22.054</c:v>
                </c:pt>
                <c:pt idx="16">
                  <c:v>24.074</c:v>
                </c:pt>
                <c:pt idx="17">
                  <c:v>27.653</c:v>
                </c:pt>
                <c:pt idx="18">
                  <c:v>34.719</c:v>
                </c:pt>
                <c:pt idx="19">
                  <c:v>41.897</c:v>
                </c:pt>
                <c:pt idx="20">
                  <c:v>49.54</c:v>
                </c:pt>
                <c:pt idx="21">
                  <c:v>53.031</c:v>
                </c:pt>
                <c:pt idx="22">
                  <c:v>55.202</c:v>
                </c:pt>
                <c:pt idx="23">
                  <c:v>57.989</c:v>
                </c:pt>
                <c:pt idx="24">
                  <c:v>60.197</c:v>
                </c:pt>
                <c:pt idx="25">
                  <c:v>61.177</c:v>
                </c:pt>
                <c:pt idx="26">
                  <c:v>62.811</c:v>
                </c:pt>
                <c:pt idx="27">
                  <c:v>63.633</c:v>
                </c:pt>
                <c:pt idx="28">
                  <c:v>64.862</c:v>
                </c:pt>
                <c:pt idx="29">
                  <c:v>64.549</c:v>
                </c:pt>
                <c:pt idx="30">
                  <c:v>66.291</c:v>
                </c:pt>
                <c:pt idx="31">
                  <c:v>67.168</c:v>
                </c:pt>
                <c:pt idx="32">
                  <c:v>69.706</c:v>
                </c:pt>
                <c:pt idx="33">
                  <c:v>71.407</c:v>
                </c:pt>
                <c:pt idx="34">
                  <c:v>71.703</c:v>
                </c:pt>
                <c:pt idx="35">
                  <c:v>73.423</c:v>
                </c:pt>
                <c:pt idx="36">
                  <c:v>72.754</c:v>
                </c:pt>
                <c:pt idx="37">
                  <c:v>72.337</c:v>
                </c:pt>
                <c:pt idx="38">
                  <c:v>71.241</c:v>
                </c:pt>
                <c:pt idx="39">
                  <c:v>71.207</c:v>
                </c:pt>
                <c:pt idx="40">
                  <c:v>71.648</c:v>
                </c:pt>
                <c:pt idx="41">
                  <c:v>74.686</c:v>
                </c:pt>
                <c:pt idx="42">
                  <c:v>76.29</c:v>
                </c:pt>
                <c:pt idx="43">
                  <c:v>75.823</c:v>
                </c:pt>
                <c:pt idx="44">
                  <c:v>75.517</c:v>
                </c:pt>
                <c:pt idx="45">
                  <c:v>73.498</c:v>
                </c:pt>
                <c:pt idx="46">
                  <c:v>72.773</c:v>
                </c:pt>
                <c:pt idx="47">
                  <c:v>71.763</c:v>
                </c:pt>
                <c:pt idx="48">
                  <c:v>69.707</c:v>
                </c:pt>
                <c:pt idx="49">
                  <c:v>69.364</c:v>
                </c:pt>
                <c:pt idx="50">
                  <c:v>69.166</c:v>
                </c:pt>
                <c:pt idx="51">
                  <c:v>67.242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HydroWindow!$AZ$2:$AZ$54</c:f>
              <c:numCache>
                <c:formatCode>General</c:formatCode>
                <c:ptCount val="53"/>
                <c:pt idx="0">
                  <c:v>64.35</c:v>
                </c:pt>
                <c:pt idx="1">
                  <c:v>63.894</c:v>
                </c:pt>
                <c:pt idx="2">
                  <c:v>61.638</c:v>
                </c:pt>
                <c:pt idx="3">
                  <c:v>58.811</c:v>
                </c:pt>
                <c:pt idx="4">
                  <c:v>56.098</c:v>
                </c:pt>
                <c:pt idx="5">
                  <c:v>52.738</c:v>
                </c:pt>
                <c:pt idx="6">
                  <c:v>50.178</c:v>
                </c:pt>
                <c:pt idx="7">
                  <c:v>48.256</c:v>
                </c:pt>
                <c:pt idx="8">
                  <c:v>49.002</c:v>
                </c:pt>
                <c:pt idx="9">
                  <c:v>46.52</c:v>
                </c:pt>
                <c:pt idx="10">
                  <c:v>44.453</c:v>
                </c:pt>
                <c:pt idx="11">
                  <c:v>43.171</c:v>
                </c:pt>
                <c:pt idx="12">
                  <c:v>41.96</c:v>
                </c:pt>
                <c:pt idx="13">
                  <c:v>41.144</c:v>
                </c:pt>
                <c:pt idx="14">
                  <c:v>42.217</c:v>
                </c:pt>
                <c:pt idx="15">
                  <c:v>41.591</c:v>
                </c:pt>
                <c:pt idx="16">
                  <c:v>43.192</c:v>
                </c:pt>
                <c:pt idx="17">
                  <c:v>43.13</c:v>
                </c:pt>
                <c:pt idx="18">
                  <c:v>44.884</c:v>
                </c:pt>
                <c:pt idx="19">
                  <c:v>45.753</c:v>
                </c:pt>
                <c:pt idx="20">
                  <c:v>48.163</c:v>
                </c:pt>
                <c:pt idx="21">
                  <c:v>50.801</c:v>
                </c:pt>
                <c:pt idx="22">
                  <c:v>52.334</c:v>
                </c:pt>
                <c:pt idx="23">
                  <c:v>55.906</c:v>
                </c:pt>
                <c:pt idx="24">
                  <c:v>59.144</c:v>
                </c:pt>
                <c:pt idx="25">
                  <c:v>61.292</c:v>
                </c:pt>
                <c:pt idx="26">
                  <c:v>62.129</c:v>
                </c:pt>
                <c:pt idx="27">
                  <c:v>63.222</c:v>
                </c:pt>
                <c:pt idx="28">
                  <c:v>63.144</c:v>
                </c:pt>
                <c:pt idx="29">
                  <c:v>63.204</c:v>
                </c:pt>
                <c:pt idx="30">
                  <c:v>66.326</c:v>
                </c:pt>
                <c:pt idx="31">
                  <c:v>66.92</c:v>
                </c:pt>
                <c:pt idx="32">
                  <c:v>66.317</c:v>
                </c:pt>
                <c:pt idx="33">
                  <c:v>65.2</c:v>
                </c:pt>
                <c:pt idx="34">
                  <c:v>67.339</c:v>
                </c:pt>
                <c:pt idx="35">
                  <c:v>68.534</c:v>
                </c:pt>
                <c:pt idx="36">
                  <c:v>70.35</c:v>
                </c:pt>
                <c:pt idx="37">
                  <c:v>69.775</c:v>
                </c:pt>
                <c:pt idx="38">
                  <c:v>69.497</c:v>
                </c:pt>
                <c:pt idx="39">
                  <c:v>71.216</c:v>
                </c:pt>
                <c:pt idx="40">
                  <c:v>70.677</c:v>
                </c:pt>
                <c:pt idx="41">
                  <c:v>70.769</c:v>
                </c:pt>
                <c:pt idx="42">
                  <c:v>70.101</c:v>
                </c:pt>
                <c:pt idx="43">
                  <c:v>71.121</c:v>
                </c:pt>
                <c:pt idx="44">
                  <c:v>70.588</c:v>
                </c:pt>
                <c:pt idx="45">
                  <c:v>68.094</c:v>
                </c:pt>
                <c:pt idx="46">
                  <c:v>66.38</c:v>
                </c:pt>
                <c:pt idx="47">
                  <c:v>64.921</c:v>
                </c:pt>
                <c:pt idx="48">
                  <c:v>64.509</c:v>
                </c:pt>
                <c:pt idx="49">
                  <c:v>64.931</c:v>
                </c:pt>
                <c:pt idx="50">
                  <c:v>63.236</c:v>
                </c:pt>
                <c:pt idx="51">
                  <c:v>61.174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HydroWindow!$BA$2:$BA$54</c:f>
              <c:numCache>
                <c:formatCode>General</c:formatCode>
                <c:ptCount val="53"/>
                <c:pt idx="0">
                  <c:v>57.537</c:v>
                </c:pt>
                <c:pt idx="1">
                  <c:v>54.492</c:v>
                </c:pt>
                <c:pt idx="2">
                  <c:v>51.191</c:v>
                </c:pt>
                <c:pt idx="3">
                  <c:v>47.816</c:v>
                </c:pt>
                <c:pt idx="4">
                  <c:v>44.791</c:v>
                </c:pt>
                <c:pt idx="5">
                  <c:v>41.713</c:v>
                </c:pt>
                <c:pt idx="6">
                  <c:v>39.062</c:v>
                </c:pt>
                <c:pt idx="7">
                  <c:v>37.042</c:v>
                </c:pt>
                <c:pt idx="8">
                  <c:v>34.934</c:v>
                </c:pt>
                <c:pt idx="9">
                  <c:v>33.472</c:v>
                </c:pt>
                <c:pt idx="10">
                  <c:v>32.257</c:v>
                </c:pt>
                <c:pt idx="11">
                  <c:v>31.24</c:v>
                </c:pt>
                <c:pt idx="12">
                  <c:v>30.085</c:v>
                </c:pt>
                <c:pt idx="13">
                  <c:v>28.938</c:v>
                </c:pt>
                <c:pt idx="14">
                  <c:v>28.006</c:v>
                </c:pt>
                <c:pt idx="15">
                  <c:v>28.448</c:v>
                </c:pt>
                <c:pt idx="16">
                  <c:v>28.971</c:v>
                </c:pt>
                <c:pt idx="17">
                  <c:v>28.53</c:v>
                </c:pt>
                <c:pt idx="18">
                  <c:v>28.516</c:v>
                </c:pt>
                <c:pt idx="19">
                  <c:v>32.835</c:v>
                </c:pt>
                <c:pt idx="20">
                  <c:v>38.276</c:v>
                </c:pt>
                <c:pt idx="21">
                  <c:v>45.352</c:v>
                </c:pt>
                <c:pt idx="22">
                  <c:v>50.326</c:v>
                </c:pt>
                <c:pt idx="23">
                  <c:v>52.729</c:v>
                </c:pt>
                <c:pt idx="24">
                  <c:v>54.2</c:v>
                </c:pt>
                <c:pt idx="25">
                  <c:v>55.213</c:v>
                </c:pt>
                <c:pt idx="26">
                  <c:v>55.1</c:v>
                </c:pt>
                <c:pt idx="27">
                  <c:v>54.42</c:v>
                </c:pt>
                <c:pt idx="28">
                  <c:v>54.166</c:v>
                </c:pt>
                <c:pt idx="29">
                  <c:v>55.056</c:v>
                </c:pt>
                <c:pt idx="30">
                  <c:v>56.198</c:v>
                </c:pt>
                <c:pt idx="31">
                  <c:v>56.827</c:v>
                </c:pt>
                <c:pt idx="32">
                  <c:v>56.109</c:v>
                </c:pt>
                <c:pt idx="33">
                  <c:v>55.663</c:v>
                </c:pt>
                <c:pt idx="34">
                  <c:v>55.826</c:v>
                </c:pt>
                <c:pt idx="35">
                  <c:v>56.407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HydroWindow!$BD$1</c:f>
              <c:strCache>
                <c:ptCount val="1"/>
                <c:pt idx="0">
                  <c:v>NO_avg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HydroWindow!$BD$2:$BD$54</c:f>
              <c:numCache>
                <c:formatCode>General</c:formatCode>
                <c:ptCount val="53"/>
                <c:pt idx="0">
                  <c:v>54.822</c:v>
                </c:pt>
                <c:pt idx="1">
                  <c:v>52.687</c:v>
                </c:pt>
                <c:pt idx="2">
                  <c:v>50.676</c:v>
                </c:pt>
                <c:pt idx="3">
                  <c:v>48.459</c:v>
                </c:pt>
                <c:pt idx="4">
                  <c:v>45.95</c:v>
                </c:pt>
                <c:pt idx="5">
                  <c:v>43.62</c:v>
                </c:pt>
                <c:pt idx="6">
                  <c:v>41.626</c:v>
                </c:pt>
                <c:pt idx="7">
                  <c:v>39.36</c:v>
                </c:pt>
                <c:pt idx="8">
                  <c:v>37.206</c:v>
                </c:pt>
                <c:pt idx="9">
                  <c:v>35.095</c:v>
                </c:pt>
                <c:pt idx="10">
                  <c:v>33.171</c:v>
                </c:pt>
                <c:pt idx="11">
                  <c:v>31.657</c:v>
                </c:pt>
                <c:pt idx="12">
                  <c:v>30.221</c:v>
                </c:pt>
                <c:pt idx="13">
                  <c:v>29.002</c:v>
                </c:pt>
                <c:pt idx="14">
                  <c:v>28.244</c:v>
                </c:pt>
                <c:pt idx="15">
                  <c:v>27.594</c:v>
                </c:pt>
                <c:pt idx="16">
                  <c:v>27.546</c:v>
                </c:pt>
                <c:pt idx="17">
                  <c:v>29.234</c:v>
                </c:pt>
                <c:pt idx="18">
                  <c:v>32.591</c:v>
                </c:pt>
                <c:pt idx="19">
                  <c:v>36.722</c:v>
                </c:pt>
                <c:pt idx="20">
                  <c:v>40.943</c:v>
                </c:pt>
                <c:pt idx="21">
                  <c:v>45.322</c:v>
                </c:pt>
                <c:pt idx="22">
                  <c:v>49.185</c:v>
                </c:pt>
                <c:pt idx="23">
                  <c:v>52.912</c:v>
                </c:pt>
                <c:pt idx="24">
                  <c:v>56.053</c:v>
                </c:pt>
                <c:pt idx="25">
                  <c:v>58.162</c:v>
                </c:pt>
                <c:pt idx="26">
                  <c:v>59.894</c:v>
                </c:pt>
                <c:pt idx="27">
                  <c:v>61.157</c:v>
                </c:pt>
                <c:pt idx="28">
                  <c:v>62.336</c:v>
                </c:pt>
                <c:pt idx="29">
                  <c:v>63.294</c:v>
                </c:pt>
                <c:pt idx="30">
                  <c:v>64.833</c:v>
                </c:pt>
                <c:pt idx="31">
                  <c:v>65.675</c:v>
                </c:pt>
                <c:pt idx="32">
                  <c:v>66.346</c:v>
                </c:pt>
                <c:pt idx="33">
                  <c:v>66.576</c:v>
                </c:pt>
                <c:pt idx="34">
                  <c:v>66.923</c:v>
                </c:pt>
                <c:pt idx="35">
                  <c:v>67.768</c:v>
                </c:pt>
                <c:pt idx="36">
                  <c:v>68.683</c:v>
                </c:pt>
                <c:pt idx="37">
                  <c:v>69.479</c:v>
                </c:pt>
                <c:pt idx="38">
                  <c:v>70.007</c:v>
                </c:pt>
                <c:pt idx="39">
                  <c:v>70.48</c:v>
                </c:pt>
                <c:pt idx="40">
                  <c:v>70.219</c:v>
                </c:pt>
                <c:pt idx="41">
                  <c:v>70.487</c:v>
                </c:pt>
                <c:pt idx="42">
                  <c:v>70.242</c:v>
                </c:pt>
                <c:pt idx="43">
                  <c:v>69.745</c:v>
                </c:pt>
                <c:pt idx="44">
                  <c:v>68.82</c:v>
                </c:pt>
                <c:pt idx="45">
                  <c:v>67.278</c:v>
                </c:pt>
                <c:pt idx="46">
                  <c:v>65.363</c:v>
                </c:pt>
                <c:pt idx="47">
                  <c:v>63.816</c:v>
                </c:pt>
                <c:pt idx="48">
                  <c:v>61.974</c:v>
                </c:pt>
                <c:pt idx="49">
                  <c:v>60.969</c:v>
                </c:pt>
                <c:pt idx="50">
                  <c:v>60.03</c:v>
                </c:pt>
                <c:pt idx="51">
                  <c:v>57.79</c:v>
                </c:pt>
                <c:pt idx="52">
                  <c:v>66.505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HydroWindow!$BM$1</c:f>
              <c:strCache>
                <c:ptCount val="1"/>
                <c:pt idx="0">
                  <c:v>SE_min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HydroWindow!$BM$2:$BM$54</c:f>
              <c:numCache>
                <c:formatCode>General</c:formatCode>
                <c:ptCount val="53"/>
                <c:pt idx="0">
                  <c:v>16.533</c:v>
                </c:pt>
                <c:pt idx="1">
                  <c:v>15.264</c:v>
                </c:pt>
                <c:pt idx="2">
                  <c:v>14.533</c:v>
                </c:pt>
                <c:pt idx="3">
                  <c:v>13.793</c:v>
                </c:pt>
                <c:pt idx="4">
                  <c:v>12.848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5.705</c:v>
                </c:pt>
                <c:pt idx="14">
                  <c:v>5.672</c:v>
                </c:pt>
                <c:pt idx="15">
                  <c:v>5.775</c:v>
                </c:pt>
                <c:pt idx="16">
                  <c:v>5.873</c:v>
                </c:pt>
                <c:pt idx="17">
                  <c:v>6.873</c:v>
                </c:pt>
                <c:pt idx="18">
                  <c:v>8.453</c:v>
                </c:pt>
                <c:pt idx="19">
                  <c:v>8.655</c:v>
                </c:pt>
                <c:pt idx="20">
                  <c:v>10.943</c:v>
                </c:pt>
                <c:pt idx="21">
                  <c:v>15.082</c:v>
                </c:pt>
                <c:pt idx="22">
                  <c:v>18.185</c:v>
                </c:pt>
                <c:pt idx="23">
                  <c:v>19.417</c:v>
                </c:pt>
                <c:pt idx="24">
                  <c:v>20.321</c:v>
                </c:pt>
                <c:pt idx="25">
                  <c:v>20.916</c:v>
                </c:pt>
                <c:pt idx="26">
                  <c:v>21.301</c:v>
                </c:pt>
                <c:pt idx="27">
                  <c:v>21.271</c:v>
                </c:pt>
                <c:pt idx="28">
                  <c:v>21.39</c:v>
                </c:pt>
                <c:pt idx="29">
                  <c:v>21.523</c:v>
                </c:pt>
                <c:pt idx="30">
                  <c:v>21.708</c:v>
                </c:pt>
                <c:pt idx="31">
                  <c:v>21.911</c:v>
                </c:pt>
                <c:pt idx="32">
                  <c:v>22.126</c:v>
                </c:pt>
                <c:pt idx="33">
                  <c:v>21.985</c:v>
                </c:pt>
                <c:pt idx="34">
                  <c:v>21.547</c:v>
                </c:pt>
                <c:pt idx="35">
                  <c:v>21.442</c:v>
                </c:pt>
                <c:pt idx="36">
                  <c:v>21.938</c:v>
                </c:pt>
                <c:pt idx="37">
                  <c:v>22.871</c:v>
                </c:pt>
                <c:pt idx="38">
                  <c:v>22.99</c:v>
                </c:pt>
                <c:pt idx="39">
                  <c:v>22.36</c:v>
                </c:pt>
                <c:pt idx="40">
                  <c:v>21.783</c:v>
                </c:pt>
                <c:pt idx="41">
                  <c:v>21.278</c:v>
                </c:pt>
                <c:pt idx="42">
                  <c:v>20.689</c:v>
                </c:pt>
                <c:pt idx="43">
                  <c:v>19.715</c:v>
                </c:pt>
                <c:pt idx="44">
                  <c:v>19.39</c:v>
                </c:pt>
                <c:pt idx="45">
                  <c:v>19.18</c:v>
                </c:pt>
                <c:pt idx="46">
                  <c:v>18.694</c:v>
                </c:pt>
                <c:pt idx="47">
                  <c:v>18.459</c:v>
                </c:pt>
                <c:pt idx="48">
                  <c:v>17.102</c:v>
                </c:pt>
                <c:pt idx="49">
                  <c:v>17.801</c:v>
                </c:pt>
                <c:pt idx="50">
                  <c:v>17.924</c:v>
                </c:pt>
                <c:pt idx="51">
                  <c:v>17.222</c:v>
                </c:pt>
                <c:pt idx="52">
                  <c:v>22.522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HydroWindow!$BN$1</c:f>
              <c:strCache>
                <c:ptCount val="1"/>
                <c:pt idx="0">
                  <c:v>SE_range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HydroWindow!$BN$2:$BN$54</c:f>
              <c:numCache>
                <c:formatCode>General</c:formatCode>
                <c:ptCount val="53"/>
                <c:pt idx="0">
                  <c:v>8.53</c:v>
                </c:pt>
                <c:pt idx="1">
                  <c:v>10.009</c:v>
                </c:pt>
                <c:pt idx="2">
                  <c:v>10.325</c:v>
                </c:pt>
                <c:pt idx="3">
                  <c:v>10.234</c:v>
                </c:pt>
                <c:pt idx="4">
                  <c:v>10.227</c:v>
                </c:pt>
                <c:pt idx="5">
                  <c:v>10.052</c:v>
                </c:pt>
                <c:pt idx="6">
                  <c:v>9.882</c:v>
                </c:pt>
                <c:pt idx="7">
                  <c:v>9.851</c:v>
                </c:pt>
                <c:pt idx="8">
                  <c:v>10.628</c:v>
                </c:pt>
                <c:pt idx="9">
                  <c:v>10.494</c:v>
                </c:pt>
                <c:pt idx="10">
                  <c:v>10.7</c:v>
                </c:pt>
                <c:pt idx="11">
                  <c:v>10.618</c:v>
                </c:pt>
                <c:pt idx="12">
                  <c:v>11.007</c:v>
                </c:pt>
                <c:pt idx="13">
                  <c:v>10.494</c:v>
                </c:pt>
                <c:pt idx="14">
                  <c:v>11.09</c:v>
                </c:pt>
                <c:pt idx="15">
                  <c:v>11.129</c:v>
                </c:pt>
                <c:pt idx="16">
                  <c:v>11.608</c:v>
                </c:pt>
                <c:pt idx="17">
                  <c:v>10.741</c:v>
                </c:pt>
                <c:pt idx="18">
                  <c:v>10.003</c:v>
                </c:pt>
                <c:pt idx="19">
                  <c:v>10.83</c:v>
                </c:pt>
                <c:pt idx="20">
                  <c:v>10.518</c:v>
                </c:pt>
                <c:pt idx="21">
                  <c:v>8.437</c:v>
                </c:pt>
                <c:pt idx="22">
                  <c:v>6.517</c:v>
                </c:pt>
                <c:pt idx="23">
                  <c:v>6.545</c:v>
                </c:pt>
                <c:pt idx="24">
                  <c:v>6.559</c:v>
                </c:pt>
                <c:pt idx="25">
                  <c:v>6.776</c:v>
                </c:pt>
                <c:pt idx="26">
                  <c:v>6.949</c:v>
                </c:pt>
                <c:pt idx="27">
                  <c:v>7.128</c:v>
                </c:pt>
                <c:pt idx="28">
                  <c:v>7.269</c:v>
                </c:pt>
                <c:pt idx="29">
                  <c:v>8.668</c:v>
                </c:pt>
                <c:pt idx="30">
                  <c:v>8.741</c:v>
                </c:pt>
                <c:pt idx="31">
                  <c:v>8.524</c:v>
                </c:pt>
                <c:pt idx="32">
                  <c:v>7.907</c:v>
                </c:pt>
                <c:pt idx="33">
                  <c:v>8.018</c:v>
                </c:pt>
                <c:pt idx="34">
                  <c:v>8.238</c:v>
                </c:pt>
                <c:pt idx="35">
                  <c:v>7.651</c:v>
                </c:pt>
                <c:pt idx="36">
                  <c:v>7.577</c:v>
                </c:pt>
                <c:pt idx="37">
                  <c:v>7.173</c:v>
                </c:pt>
                <c:pt idx="38">
                  <c:v>7.704</c:v>
                </c:pt>
                <c:pt idx="39">
                  <c:v>7.981</c:v>
                </c:pt>
                <c:pt idx="40">
                  <c:v>7.958</c:v>
                </c:pt>
                <c:pt idx="41">
                  <c:v>8.045</c:v>
                </c:pt>
                <c:pt idx="42">
                  <c:v>8.406</c:v>
                </c:pt>
                <c:pt idx="43">
                  <c:v>10.72</c:v>
                </c:pt>
                <c:pt idx="44">
                  <c:v>10.953</c:v>
                </c:pt>
                <c:pt idx="45">
                  <c:v>11.318</c:v>
                </c:pt>
                <c:pt idx="46">
                  <c:v>11.277</c:v>
                </c:pt>
                <c:pt idx="47">
                  <c:v>10.835</c:v>
                </c:pt>
                <c:pt idx="48">
                  <c:v>11.274</c:v>
                </c:pt>
                <c:pt idx="49">
                  <c:v>9.811</c:v>
                </c:pt>
                <c:pt idx="50">
                  <c:v>9.041</c:v>
                </c:pt>
                <c:pt idx="51">
                  <c:v>8.901</c:v>
                </c:pt>
                <c:pt idx="52">
                  <c:v>2.284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HydroWindow!$BH$2:$BH$54</c:f>
              <c:numCache>
                <c:formatCode>General</c:formatCode>
                <c:ptCount val="53"/>
                <c:pt idx="0">
                  <c:v>19.216</c:v>
                </c:pt>
                <c:pt idx="1">
                  <c:v>18.718</c:v>
                </c:pt>
                <c:pt idx="2">
                  <c:v>18.142</c:v>
                </c:pt>
                <c:pt idx="3">
                  <c:v>17.101</c:v>
                </c:pt>
                <c:pt idx="4">
                  <c:v>16.343</c:v>
                </c:pt>
                <c:pt idx="5">
                  <c:v>15.273</c:v>
                </c:pt>
                <c:pt idx="6">
                  <c:v>14.253</c:v>
                </c:pt>
                <c:pt idx="7">
                  <c:v>13.208</c:v>
                </c:pt>
                <c:pt idx="8">
                  <c:v>12.079</c:v>
                </c:pt>
                <c:pt idx="9">
                  <c:v>11.2</c:v>
                </c:pt>
                <c:pt idx="10">
                  <c:v>10.607</c:v>
                </c:pt>
                <c:pt idx="11">
                  <c:v>9.768</c:v>
                </c:pt>
                <c:pt idx="12">
                  <c:v>9.122</c:v>
                </c:pt>
                <c:pt idx="13">
                  <c:v>8.289</c:v>
                </c:pt>
                <c:pt idx="14">
                  <c:v>8.332</c:v>
                </c:pt>
                <c:pt idx="15">
                  <c:v>8.617</c:v>
                </c:pt>
                <c:pt idx="16">
                  <c:v>9.009</c:v>
                </c:pt>
                <c:pt idx="17">
                  <c:v>10.484</c:v>
                </c:pt>
                <c:pt idx="18">
                  <c:v>11.949</c:v>
                </c:pt>
                <c:pt idx="19">
                  <c:v>15.373</c:v>
                </c:pt>
                <c:pt idx="20">
                  <c:v>19.581</c:v>
                </c:pt>
                <c:pt idx="21">
                  <c:v>21.425</c:v>
                </c:pt>
                <c:pt idx="22">
                  <c:v>23.198</c:v>
                </c:pt>
                <c:pt idx="23">
                  <c:v>24.598</c:v>
                </c:pt>
                <c:pt idx="24">
                  <c:v>26.665</c:v>
                </c:pt>
                <c:pt idx="25">
                  <c:v>27.692</c:v>
                </c:pt>
                <c:pt idx="26">
                  <c:v>28.25</c:v>
                </c:pt>
                <c:pt idx="27">
                  <c:v>28.399</c:v>
                </c:pt>
                <c:pt idx="28">
                  <c:v>28.572</c:v>
                </c:pt>
                <c:pt idx="29">
                  <c:v>28.655</c:v>
                </c:pt>
                <c:pt idx="30">
                  <c:v>28.38</c:v>
                </c:pt>
                <c:pt idx="31">
                  <c:v>28.799</c:v>
                </c:pt>
                <c:pt idx="32">
                  <c:v>28.683</c:v>
                </c:pt>
                <c:pt idx="33">
                  <c:v>27.983</c:v>
                </c:pt>
                <c:pt idx="34">
                  <c:v>26.955</c:v>
                </c:pt>
                <c:pt idx="35">
                  <c:v>26.852</c:v>
                </c:pt>
                <c:pt idx="36">
                  <c:v>26.243</c:v>
                </c:pt>
                <c:pt idx="37">
                  <c:v>25.967</c:v>
                </c:pt>
                <c:pt idx="38">
                  <c:v>26.392</c:v>
                </c:pt>
                <c:pt idx="39">
                  <c:v>26.563</c:v>
                </c:pt>
                <c:pt idx="40">
                  <c:v>26.219</c:v>
                </c:pt>
                <c:pt idx="41">
                  <c:v>25.852</c:v>
                </c:pt>
                <c:pt idx="42">
                  <c:v>25.611</c:v>
                </c:pt>
                <c:pt idx="43">
                  <c:v>25.932</c:v>
                </c:pt>
                <c:pt idx="44">
                  <c:v>25.403</c:v>
                </c:pt>
                <c:pt idx="45">
                  <c:v>24.368</c:v>
                </c:pt>
                <c:pt idx="46">
                  <c:v>23.082</c:v>
                </c:pt>
                <c:pt idx="47">
                  <c:v>21.947</c:v>
                </c:pt>
                <c:pt idx="48">
                  <c:v>20.754</c:v>
                </c:pt>
                <c:pt idx="49">
                  <c:v>19.769</c:v>
                </c:pt>
                <c:pt idx="50">
                  <c:v>19.342</c:v>
                </c:pt>
                <c:pt idx="51">
                  <c:v>18.424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HydroWindow!$BI$2:$BI$54</c:f>
              <c:numCache>
                <c:formatCode>General</c:formatCode>
                <c:ptCount val="53"/>
                <c:pt idx="0">
                  <c:v>17.778</c:v>
                </c:pt>
                <c:pt idx="1">
                  <c:v>16.707</c:v>
                </c:pt>
                <c:pt idx="2">
                  <c:v>16.127</c:v>
                </c:pt>
                <c:pt idx="3">
                  <c:v>15.041</c:v>
                </c:pt>
                <c:pt idx="4">
                  <c:v>14.401</c:v>
                </c:pt>
                <c:pt idx="5">
                  <c:v>13.514</c:v>
                </c:pt>
                <c:pt idx="6">
                  <c:v>12.473</c:v>
                </c:pt>
                <c:pt idx="7">
                  <c:v>11.822</c:v>
                </c:pt>
                <c:pt idx="8">
                  <c:v>10.324</c:v>
                </c:pt>
                <c:pt idx="9">
                  <c:v>9.385</c:v>
                </c:pt>
                <c:pt idx="10">
                  <c:v>8.471</c:v>
                </c:pt>
                <c:pt idx="11">
                  <c:v>7.346</c:v>
                </c:pt>
                <c:pt idx="12">
                  <c:v>6.175</c:v>
                </c:pt>
                <c:pt idx="13">
                  <c:v>5.709</c:v>
                </c:pt>
                <c:pt idx="14">
                  <c:v>5.806</c:v>
                </c:pt>
                <c:pt idx="15">
                  <c:v>5.957</c:v>
                </c:pt>
                <c:pt idx="16">
                  <c:v>5.873</c:v>
                </c:pt>
                <c:pt idx="17">
                  <c:v>7.735</c:v>
                </c:pt>
                <c:pt idx="18">
                  <c:v>11.828</c:v>
                </c:pt>
                <c:pt idx="19">
                  <c:v>14.822</c:v>
                </c:pt>
                <c:pt idx="20">
                  <c:v>16.309</c:v>
                </c:pt>
                <c:pt idx="21">
                  <c:v>17.197</c:v>
                </c:pt>
                <c:pt idx="22">
                  <c:v>18.283</c:v>
                </c:pt>
                <c:pt idx="23">
                  <c:v>19.975</c:v>
                </c:pt>
                <c:pt idx="24">
                  <c:v>21.118</c:v>
                </c:pt>
                <c:pt idx="25">
                  <c:v>21.561</c:v>
                </c:pt>
                <c:pt idx="26">
                  <c:v>21.969</c:v>
                </c:pt>
                <c:pt idx="27">
                  <c:v>22.731</c:v>
                </c:pt>
                <c:pt idx="28">
                  <c:v>23.094</c:v>
                </c:pt>
                <c:pt idx="29">
                  <c:v>23.653</c:v>
                </c:pt>
                <c:pt idx="30">
                  <c:v>25.26</c:v>
                </c:pt>
                <c:pt idx="31">
                  <c:v>25.751</c:v>
                </c:pt>
                <c:pt idx="32">
                  <c:v>25.914</c:v>
                </c:pt>
                <c:pt idx="33">
                  <c:v>26.0</c:v>
                </c:pt>
                <c:pt idx="34">
                  <c:v>26.296</c:v>
                </c:pt>
                <c:pt idx="35">
                  <c:v>26.458</c:v>
                </c:pt>
                <c:pt idx="36">
                  <c:v>27.631</c:v>
                </c:pt>
                <c:pt idx="37">
                  <c:v>28.432</c:v>
                </c:pt>
                <c:pt idx="38">
                  <c:v>28.573</c:v>
                </c:pt>
                <c:pt idx="39">
                  <c:v>28.876</c:v>
                </c:pt>
                <c:pt idx="40">
                  <c:v>28.47</c:v>
                </c:pt>
                <c:pt idx="41">
                  <c:v>27.664</c:v>
                </c:pt>
                <c:pt idx="42">
                  <c:v>27.078</c:v>
                </c:pt>
                <c:pt idx="43">
                  <c:v>26.124</c:v>
                </c:pt>
                <c:pt idx="44">
                  <c:v>25.018</c:v>
                </c:pt>
                <c:pt idx="45">
                  <c:v>24.091</c:v>
                </c:pt>
                <c:pt idx="46">
                  <c:v>22.82</c:v>
                </c:pt>
                <c:pt idx="47">
                  <c:v>21.419</c:v>
                </c:pt>
                <c:pt idx="48">
                  <c:v>20.349</c:v>
                </c:pt>
                <c:pt idx="49">
                  <c:v>19.696</c:v>
                </c:pt>
                <c:pt idx="50">
                  <c:v>18.943</c:v>
                </c:pt>
                <c:pt idx="51">
                  <c:v>17.532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HydroWindow!$BJ$2:$BJ$54</c:f>
              <c:numCache>
                <c:formatCode>General</c:formatCode>
                <c:ptCount val="53"/>
                <c:pt idx="0">
                  <c:v>16.646</c:v>
                </c:pt>
                <c:pt idx="1">
                  <c:v>15.264</c:v>
                </c:pt>
                <c:pt idx="2">
                  <c:v>14.533</c:v>
                </c:pt>
                <c:pt idx="3">
                  <c:v>14.318</c:v>
                </c:pt>
                <c:pt idx="4">
                  <c:v>12.89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6.083</c:v>
                </c:pt>
                <c:pt idx="14">
                  <c:v>6.151</c:v>
                </c:pt>
                <c:pt idx="15">
                  <c:v>5.775</c:v>
                </c:pt>
                <c:pt idx="16">
                  <c:v>6.698</c:v>
                </c:pt>
                <c:pt idx="17">
                  <c:v>8.37</c:v>
                </c:pt>
                <c:pt idx="18">
                  <c:v>12.518</c:v>
                </c:pt>
                <c:pt idx="19">
                  <c:v>15.679</c:v>
                </c:pt>
                <c:pt idx="20">
                  <c:v>18.308</c:v>
                </c:pt>
                <c:pt idx="21">
                  <c:v>19.738</c:v>
                </c:pt>
                <c:pt idx="22">
                  <c:v>20.43</c:v>
                </c:pt>
                <c:pt idx="23">
                  <c:v>21.131</c:v>
                </c:pt>
                <c:pt idx="24">
                  <c:v>21.624</c:v>
                </c:pt>
                <c:pt idx="25">
                  <c:v>22.186</c:v>
                </c:pt>
                <c:pt idx="26">
                  <c:v>22.712</c:v>
                </c:pt>
                <c:pt idx="27">
                  <c:v>23.24</c:v>
                </c:pt>
                <c:pt idx="28">
                  <c:v>23.997</c:v>
                </c:pt>
                <c:pt idx="29">
                  <c:v>24.463</c:v>
                </c:pt>
                <c:pt idx="30">
                  <c:v>24.93</c:v>
                </c:pt>
                <c:pt idx="31">
                  <c:v>25.323</c:v>
                </c:pt>
                <c:pt idx="32">
                  <c:v>26.147</c:v>
                </c:pt>
                <c:pt idx="33">
                  <c:v>26.701</c:v>
                </c:pt>
                <c:pt idx="34">
                  <c:v>26.698</c:v>
                </c:pt>
                <c:pt idx="35">
                  <c:v>27.075</c:v>
                </c:pt>
                <c:pt idx="36">
                  <c:v>26.86</c:v>
                </c:pt>
                <c:pt idx="37">
                  <c:v>27.215</c:v>
                </c:pt>
                <c:pt idx="38">
                  <c:v>26.87</c:v>
                </c:pt>
                <c:pt idx="39">
                  <c:v>27.49</c:v>
                </c:pt>
                <c:pt idx="40">
                  <c:v>27.837</c:v>
                </c:pt>
                <c:pt idx="41">
                  <c:v>28.859</c:v>
                </c:pt>
                <c:pt idx="42">
                  <c:v>29.095</c:v>
                </c:pt>
                <c:pt idx="43">
                  <c:v>29.407</c:v>
                </c:pt>
                <c:pt idx="44">
                  <c:v>29.58</c:v>
                </c:pt>
                <c:pt idx="45">
                  <c:v>28.993</c:v>
                </c:pt>
                <c:pt idx="46">
                  <c:v>28.642</c:v>
                </c:pt>
                <c:pt idx="47">
                  <c:v>28.231</c:v>
                </c:pt>
                <c:pt idx="48">
                  <c:v>27.717</c:v>
                </c:pt>
                <c:pt idx="49">
                  <c:v>27.095</c:v>
                </c:pt>
                <c:pt idx="50">
                  <c:v>26.839</c:v>
                </c:pt>
                <c:pt idx="51">
                  <c:v>26.123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HydroWindow!$BK$2:$BK$54</c:f>
              <c:numCache>
                <c:formatCode>General</c:formatCode>
                <c:ptCount val="53"/>
                <c:pt idx="0">
                  <c:v>25.063</c:v>
                </c:pt>
                <c:pt idx="1">
                  <c:v>25.273</c:v>
                </c:pt>
                <c:pt idx="2">
                  <c:v>24.858</c:v>
                </c:pt>
                <c:pt idx="3">
                  <c:v>24.027</c:v>
                </c:pt>
                <c:pt idx="4">
                  <c:v>23.075</c:v>
                </c:pt>
                <c:pt idx="5">
                  <c:v>21.856</c:v>
                </c:pt>
                <c:pt idx="6">
                  <c:v>20.777</c:v>
                </c:pt>
                <c:pt idx="7">
                  <c:v>19.808</c:v>
                </c:pt>
                <c:pt idx="8">
                  <c:v>19.236</c:v>
                </c:pt>
                <c:pt idx="9">
                  <c:v>18.219</c:v>
                </c:pt>
                <c:pt idx="10">
                  <c:v>17.463</c:v>
                </c:pt>
                <c:pt idx="11">
                  <c:v>16.714</c:v>
                </c:pt>
                <c:pt idx="12">
                  <c:v>16.589</c:v>
                </c:pt>
                <c:pt idx="13">
                  <c:v>16.199</c:v>
                </c:pt>
                <c:pt idx="14">
                  <c:v>16.762</c:v>
                </c:pt>
                <c:pt idx="15">
                  <c:v>16.904</c:v>
                </c:pt>
                <c:pt idx="16">
                  <c:v>17.481</c:v>
                </c:pt>
                <c:pt idx="17">
                  <c:v>17.614</c:v>
                </c:pt>
                <c:pt idx="18">
                  <c:v>18.456</c:v>
                </c:pt>
                <c:pt idx="19">
                  <c:v>19.485</c:v>
                </c:pt>
                <c:pt idx="20">
                  <c:v>21.461</c:v>
                </c:pt>
                <c:pt idx="21">
                  <c:v>23.519</c:v>
                </c:pt>
                <c:pt idx="22">
                  <c:v>24.702</c:v>
                </c:pt>
                <c:pt idx="23">
                  <c:v>25.962</c:v>
                </c:pt>
                <c:pt idx="24">
                  <c:v>26.88</c:v>
                </c:pt>
                <c:pt idx="25">
                  <c:v>27.513</c:v>
                </c:pt>
                <c:pt idx="26">
                  <c:v>27.833</c:v>
                </c:pt>
                <c:pt idx="27">
                  <c:v>27.81</c:v>
                </c:pt>
                <c:pt idx="28">
                  <c:v>27.521</c:v>
                </c:pt>
                <c:pt idx="29">
                  <c:v>28.062</c:v>
                </c:pt>
                <c:pt idx="30">
                  <c:v>28.486</c:v>
                </c:pt>
                <c:pt idx="31">
                  <c:v>28.516</c:v>
                </c:pt>
                <c:pt idx="32">
                  <c:v>28.355</c:v>
                </c:pt>
                <c:pt idx="33">
                  <c:v>27.657</c:v>
                </c:pt>
                <c:pt idx="34">
                  <c:v>27.329</c:v>
                </c:pt>
                <c:pt idx="35">
                  <c:v>27.381</c:v>
                </c:pt>
                <c:pt idx="36">
                  <c:v>27.812</c:v>
                </c:pt>
                <c:pt idx="37">
                  <c:v>27.785</c:v>
                </c:pt>
                <c:pt idx="38">
                  <c:v>27.447</c:v>
                </c:pt>
                <c:pt idx="39">
                  <c:v>27.825</c:v>
                </c:pt>
                <c:pt idx="40">
                  <c:v>27.972</c:v>
                </c:pt>
                <c:pt idx="41">
                  <c:v>28.197</c:v>
                </c:pt>
                <c:pt idx="42">
                  <c:v>28.444</c:v>
                </c:pt>
                <c:pt idx="43">
                  <c:v>28.373</c:v>
                </c:pt>
                <c:pt idx="44">
                  <c:v>27.868</c:v>
                </c:pt>
                <c:pt idx="45">
                  <c:v>27.08</c:v>
                </c:pt>
                <c:pt idx="46">
                  <c:v>26.377</c:v>
                </c:pt>
                <c:pt idx="47">
                  <c:v>25.434</c:v>
                </c:pt>
                <c:pt idx="48">
                  <c:v>24.49</c:v>
                </c:pt>
                <c:pt idx="49">
                  <c:v>24.05</c:v>
                </c:pt>
                <c:pt idx="50">
                  <c:v>23.672</c:v>
                </c:pt>
                <c:pt idx="51">
                  <c:v>22.86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HydroWindow!$BL$2:$BL$54</c:f>
              <c:numCache>
                <c:formatCode>General</c:formatCode>
                <c:ptCount val="53"/>
                <c:pt idx="0">
                  <c:v>21.581</c:v>
                </c:pt>
                <c:pt idx="1">
                  <c:v>20.437</c:v>
                </c:pt>
                <c:pt idx="2">
                  <c:v>18.955</c:v>
                </c:pt>
                <c:pt idx="3">
                  <c:v>17.467</c:v>
                </c:pt>
                <c:pt idx="4">
                  <c:v>15.955</c:v>
                </c:pt>
                <c:pt idx="5">
                  <c:v>14.45</c:v>
                </c:pt>
                <c:pt idx="6">
                  <c:v>13.083</c:v>
                </c:pt>
                <c:pt idx="7">
                  <c:v>11.733</c:v>
                </c:pt>
                <c:pt idx="8">
                  <c:v>10.772</c:v>
                </c:pt>
                <c:pt idx="9">
                  <c:v>10.039</c:v>
                </c:pt>
                <c:pt idx="10">
                  <c:v>9.712</c:v>
                </c:pt>
                <c:pt idx="11">
                  <c:v>9.23</c:v>
                </c:pt>
                <c:pt idx="12">
                  <c:v>8.522</c:v>
                </c:pt>
                <c:pt idx="13">
                  <c:v>8.054</c:v>
                </c:pt>
                <c:pt idx="14">
                  <c:v>7.638</c:v>
                </c:pt>
                <c:pt idx="15">
                  <c:v>8.398</c:v>
                </c:pt>
                <c:pt idx="16">
                  <c:v>9.13</c:v>
                </c:pt>
                <c:pt idx="17">
                  <c:v>9.469</c:v>
                </c:pt>
                <c:pt idx="18">
                  <c:v>10.446</c:v>
                </c:pt>
                <c:pt idx="19">
                  <c:v>12.673</c:v>
                </c:pt>
                <c:pt idx="20">
                  <c:v>14.799</c:v>
                </c:pt>
                <c:pt idx="21">
                  <c:v>17.039</c:v>
                </c:pt>
                <c:pt idx="22">
                  <c:v>19.535</c:v>
                </c:pt>
                <c:pt idx="23">
                  <c:v>20.682</c:v>
                </c:pt>
                <c:pt idx="24">
                  <c:v>21.15</c:v>
                </c:pt>
                <c:pt idx="25">
                  <c:v>21.936</c:v>
                </c:pt>
                <c:pt idx="26">
                  <c:v>22.719</c:v>
                </c:pt>
                <c:pt idx="27">
                  <c:v>22.956</c:v>
                </c:pt>
                <c:pt idx="28">
                  <c:v>23.019</c:v>
                </c:pt>
                <c:pt idx="29">
                  <c:v>23.332</c:v>
                </c:pt>
                <c:pt idx="30">
                  <c:v>23.694</c:v>
                </c:pt>
                <c:pt idx="31">
                  <c:v>24.038</c:v>
                </c:pt>
                <c:pt idx="32">
                  <c:v>24.552</c:v>
                </c:pt>
                <c:pt idx="33">
                  <c:v>24.559</c:v>
                </c:pt>
                <c:pt idx="34">
                  <c:v>24.757</c:v>
                </c:pt>
                <c:pt idx="35">
                  <c:v>24.891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HydroWindow!$BO$1</c:f>
              <c:strCache>
                <c:ptCount val="1"/>
                <c:pt idx="0">
                  <c:v>SE_avg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HydroWindow!$BO$2:$BO$54</c:f>
              <c:numCache>
                <c:formatCode>General</c:formatCode>
                <c:ptCount val="53"/>
                <c:pt idx="0">
                  <c:v>19.759</c:v>
                </c:pt>
                <c:pt idx="1">
                  <c:v>18.914</c:v>
                </c:pt>
                <c:pt idx="2">
                  <c:v>18.118</c:v>
                </c:pt>
                <c:pt idx="3">
                  <c:v>17.204</c:v>
                </c:pt>
                <c:pt idx="4">
                  <c:v>16.153</c:v>
                </c:pt>
                <c:pt idx="5">
                  <c:v>15.141</c:v>
                </c:pt>
                <c:pt idx="6">
                  <c:v>14.167</c:v>
                </c:pt>
                <c:pt idx="7">
                  <c:v>13.189</c:v>
                </c:pt>
                <c:pt idx="8">
                  <c:v>12.101</c:v>
                </c:pt>
                <c:pt idx="9">
                  <c:v>11.167</c:v>
                </c:pt>
                <c:pt idx="10">
                  <c:v>10.321</c:v>
                </c:pt>
                <c:pt idx="11">
                  <c:v>9.564</c:v>
                </c:pt>
                <c:pt idx="12">
                  <c:v>8.945</c:v>
                </c:pt>
                <c:pt idx="13">
                  <c:v>8.455</c:v>
                </c:pt>
                <c:pt idx="14">
                  <c:v>8.33</c:v>
                </c:pt>
                <c:pt idx="15">
                  <c:v>8.535</c:v>
                </c:pt>
                <c:pt idx="16">
                  <c:v>9.165</c:v>
                </c:pt>
                <c:pt idx="17">
                  <c:v>10.624</c:v>
                </c:pt>
                <c:pt idx="18">
                  <c:v>12.891</c:v>
                </c:pt>
                <c:pt idx="19">
                  <c:v>15.164</c:v>
                </c:pt>
                <c:pt idx="20">
                  <c:v>17.342</c:v>
                </c:pt>
                <c:pt idx="21">
                  <c:v>19.308</c:v>
                </c:pt>
                <c:pt idx="22">
                  <c:v>20.901</c:v>
                </c:pt>
                <c:pt idx="23">
                  <c:v>22.296</c:v>
                </c:pt>
                <c:pt idx="24">
                  <c:v>23.398</c:v>
                </c:pt>
                <c:pt idx="25">
                  <c:v>24.097</c:v>
                </c:pt>
                <c:pt idx="26">
                  <c:v>24.707</c:v>
                </c:pt>
                <c:pt idx="27">
                  <c:v>25.077</c:v>
                </c:pt>
                <c:pt idx="28">
                  <c:v>25.439</c:v>
                </c:pt>
                <c:pt idx="29">
                  <c:v>25.853</c:v>
                </c:pt>
                <c:pt idx="30">
                  <c:v>26.13</c:v>
                </c:pt>
                <c:pt idx="31">
                  <c:v>26.326</c:v>
                </c:pt>
                <c:pt idx="32">
                  <c:v>26.373</c:v>
                </c:pt>
                <c:pt idx="33">
                  <c:v>26.248</c:v>
                </c:pt>
                <c:pt idx="34">
                  <c:v>26.058</c:v>
                </c:pt>
                <c:pt idx="35">
                  <c:v>26.058</c:v>
                </c:pt>
                <c:pt idx="36">
                  <c:v>26.514</c:v>
                </c:pt>
                <c:pt idx="37">
                  <c:v>26.838</c:v>
                </c:pt>
                <c:pt idx="38">
                  <c:v>26.718</c:v>
                </c:pt>
                <c:pt idx="39">
                  <c:v>26.89</c:v>
                </c:pt>
                <c:pt idx="40">
                  <c:v>26.812</c:v>
                </c:pt>
                <c:pt idx="41">
                  <c:v>26.764</c:v>
                </c:pt>
                <c:pt idx="42">
                  <c:v>26.618</c:v>
                </c:pt>
                <c:pt idx="43">
                  <c:v>26.452</c:v>
                </c:pt>
                <c:pt idx="44">
                  <c:v>26.079</c:v>
                </c:pt>
                <c:pt idx="45">
                  <c:v>25.456</c:v>
                </c:pt>
                <c:pt idx="46">
                  <c:v>24.64</c:v>
                </c:pt>
                <c:pt idx="47">
                  <c:v>23.895</c:v>
                </c:pt>
                <c:pt idx="48">
                  <c:v>22.995</c:v>
                </c:pt>
                <c:pt idx="49">
                  <c:v>22.348</c:v>
                </c:pt>
                <c:pt idx="50">
                  <c:v>21.854</c:v>
                </c:pt>
                <c:pt idx="51">
                  <c:v>20.517</c:v>
                </c:pt>
                <c:pt idx="52">
                  <c:v>23.664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HydroWindow!$BX$1</c:f>
              <c:strCache>
                <c:ptCount val="1"/>
                <c:pt idx="0">
                  <c:v>FI_min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HydroWindow!$BX$2:$BX$54</c:f>
              <c:numCache>
                <c:formatCode>General</c:formatCode>
                <c:ptCount val="53"/>
                <c:pt idx="0">
                  <c:v>2.667</c:v>
                </c:pt>
                <c:pt idx="1">
                  <c:v>2.571</c:v>
                </c:pt>
                <c:pt idx="2">
                  <c:v>2.413</c:v>
                </c:pt>
                <c:pt idx="3">
                  <c:v>2.305</c:v>
                </c:pt>
                <c:pt idx="4">
                  <c:v>2.24</c:v>
                </c:pt>
                <c:pt idx="5">
                  <c:v>2.18</c:v>
                </c:pt>
                <c:pt idx="6">
                  <c:v>2.094</c:v>
                </c:pt>
                <c:pt idx="7">
                  <c:v>1.983</c:v>
                </c:pt>
                <c:pt idx="8">
                  <c:v>1.893</c:v>
                </c:pt>
                <c:pt idx="9">
                  <c:v>1.791</c:v>
                </c:pt>
                <c:pt idx="10">
                  <c:v>1.752</c:v>
                </c:pt>
                <c:pt idx="11">
                  <c:v>1.674</c:v>
                </c:pt>
                <c:pt idx="12">
                  <c:v>1.604</c:v>
                </c:pt>
                <c:pt idx="13">
                  <c:v>1.56</c:v>
                </c:pt>
                <c:pt idx="14">
                  <c:v>1.597</c:v>
                </c:pt>
                <c:pt idx="15">
                  <c:v>1.919</c:v>
                </c:pt>
                <c:pt idx="16">
                  <c:v>2.047</c:v>
                </c:pt>
                <c:pt idx="17">
                  <c:v>2.174</c:v>
                </c:pt>
                <c:pt idx="18">
                  <c:v>2.402</c:v>
                </c:pt>
                <c:pt idx="19">
                  <c:v>2.754</c:v>
                </c:pt>
                <c:pt idx="20">
                  <c:v>3.432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3.454</c:v>
                </c:pt>
                <c:pt idx="31">
                  <c:v>3.427</c:v>
                </c:pt>
                <c:pt idx="32">
                  <c:v>3.345</c:v>
                </c:pt>
                <c:pt idx="33">
                  <c:v>3.287</c:v>
                </c:pt>
                <c:pt idx="34">
                  <c:v>3.246</c:v>
                </c:pt>
                <c:pt idx="35">
                  <c:v>3.156</c:v>
                </c:pt>
                <c:pt idx="36">
                  <c:v>3.062</c:v>
                </c:pt>
                <c:pt idx="37">
                  <c:v>2.947</c:v>
                </c:pt>
                <c:pt idx="38">
                  <c:v>2.949</c:v>
                </c:pt>
                <c:pt idx="39">
                  <c:v>2.924</c:v>
                </c:pt>
                <c:pt idx="40">
                  <c:v>2.916</c:v>
                </c:pt>
                <c:pt idx="41">
                  <c:v>3.001</c:v>
                </c:pt>
                <c:pt idx="42">
                  <c:v>3.011</c:v>
                </c:pt>
                <c:pt idx="43">
                  <c:v>2.971</c:v>
                </c:pt>
                <c:pt idx="44">
                  <c:v>3.016</c:v>
                </c:pt>
                <c:pt idx="45">
                  <c:v>3.066</c:v>
                </c:pt>
                <c:pt idx="46">
                  <c:v>3.115</c:v>
                </c:pt>
                <c:pt idx="47">
                  <c:v>3.1</c:v>
                </c:pt>
                <c:pt idx="48">
                  <c:v>3.0</c:v>
                </c:pt>
                <c:pt idx="49">
                  <c:v>2.88</c:v>
                </c:pt>
                <c:pt idx="50">
                  <c:v>2.774</c:v>
                </c:pt>
                <c:pt idx="51">
                  <c:v>2.736</c:v>
                </c:pt>
                <c:pt idx="52">
                  <c:v>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HydroWindow!$BY$1</c:f>
              <c:strCache>
                <c:ptCount val="1"/>
                <c:pt idx="0">
                  <c:v>FI_range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HydroWindow!$BY$2:$BY$54</c:f>
              <c:numCache>
                <c:formatCode>General</c:formatCode>
                <c:ptCount val="53"/>
                <c:pt idx="0">
                  <c:v>1.344</c:v>
                </c:pt>
                <c:pt idx="1">
                  <c:v>1.346</c:v>
                </c:pt>
                <c:pt idx="2">
                  <c:v>1.383</c:v>
                </c:pt>
                <c:pt idx="3">
                  <c:v>1.322</c:v>
                </c:pt>
                <c:pt idx="4">
                  <c:v>1.278</c:v>
                </c:pt>
                <c:pt idx="5">
                  <c:v>1.18</c:v>
                </c:pt>
                <c:pt idx="6">
                  <c:v>1.077</c:v>
                </c:pt>
                <c:pt idx="7">
                  <c:v>1.037</c:v>
                </c:pt>
                <c:pt idx="8">
                  <c:v>0.974</c:v>
                </c:pt>
                <c:pt idx="9">
                  <c:v>0.966</c:v>
                </c:pt>
                <c:pt idx="10">
                  <c:v>0.872</c:v>
                </c:pt>
                <c:pt idx="11">
                  <c:v>0.815</c:v>
                </c:pt>
                <c:pt idx="12">
                  <c:v>0.89</c:v>
                </c:pt>
                <c:pt idx="13">
                  <c:v>0.92</c:v>
                </c:pt>
                <c:pt idx="14">
                  <c:v>1.063</c:v>
                </c:pt>
                <c:pt idx="15">
                  <c:v>1.052</c:v>
                </c:pt>
                <c:pt idx="16">
                  <c:v>1.561</c:v>
                </c:pt>
                <c:pt idx="17">
                  <c:v>1.85</c:v>
                </c:pt>
                <c:pt idx="18">
                  <c:v>1.772</c:v>
                </c:pt>
                <c:pt idx="19">
                  <c:v>1.681</c:v>
                </c:pt>
                <c:pt idx="20">
                  <c:v>1.055</c:v>
                </c:pt>
                <c:pt idx="21">
                  <c:v>0.79</c:v>
                </c:pt>
                <c:pt idx="22">
                  <c:v>0.789</c:v>
                </c:pt>
                <c:pt idx="23">
                  <c:v>0.843</c:v>
                </c:pt>
                <c:pt idx="24">
                  <c:v>0.881</c:v>
                </c:pt>
                <c:pt idx="25">
                  <c:v>0.832</c:v>
                </c:pt>
                <c:pt idx="26">
                  <c:v>0.772</c:v>
                </c:pt>
                <c:pt idx="27">
                  <c:v>0.761</c:v>
                </c:pt>
                <c:pt idx="28">
                  <c:v>0.816</c:v>
                </c:pt>
                <c:pt idx="29">
                  <c:v>0.926</c:v>
                </c:pt>
                <c:pt idx="30">
                  <c:v>0.983</c:v>
                </c:pt>
                <c:pt idx="31">
                  <c:v>0.955</c:v>
                </c:pt>
                <c:pt idx="32">
                  <c:v>0.978</c:v>
                </c:pt>
                <c:pt idx="33">
                  <c:v>1.036</c:v>
                </c:pt>
                <c:pt idx="34">
                  <c:v>1.009</c:v>
                </c:pt>
                <c:pt idx="35">
                  <c:v>1.038</c:v>
                </c:pt>
                <c:pt idx="36">
                  <c:v>1.02</c:v>
                </c:pt>
                <c:pt idx="37">
                  <c:v>1.209</c:v>
                </c:pt>
                <c:pt idx="38">
                  <c:v>1.283</c:v>
                </c:pt>
                <c:pt idx="39">
                  <c:v>1.403</c:v>
                </c:pt>
                <c:pt idx="40">
                  <c:v>1.455</c:v>
                </c:pt>
                <c:pt idx="41">
                  <c:v>1.293</c:v>
                </c:pt>
                <c:pt idx="42">
                  <c:v>1.244</c:v>
                </c:pt>
                <c:pt idx="43">
                  <c:v>1.256</c:v>
                </c:pt>
                <c:pt idx="44">
                  <c:v>1.132</c:v>
                </c:pt>
                <c:pt idx="45">
                  <c:v>1.144</c:v>
                </c:pt>
                <c:pt idx="46">
                  <c:v>1.129</c:v>
                </c:pt>
                <c:pt idx="47">
                  <c:v>1.136</c:v>
                </c:pt>
                <c:pt idx="48">
                  <c:v>1.194</c:v>
                </c:pt>
                <c:pt idx="49">
                  <c:v>1.291</c:v>
                </c:pt>
                <c:pt idx="50">
                  <c:v>1.462</c:v>
                </c:pt>
                <c:pt idx="51">
                  <c:v>1.476</c:v>
                </c:pt>
                <c:pt idx="52">
                  <c:v>0.021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HydroWindow!$BS$2:$BS$54</c:f>
              <c:numCache>
                <c:formatCode>General</c:formatCode>
                <c:ptCount val="53"/>
                <c:pt idx="0">
                  <c:v>3.209</c:v>
                </c:pt>
                <c:pt idx="1">
                  <c:v>3.09</c:v>
                </c:pt>
                <c:pt idx="2">
                  <c:v>2.967</c:v>
                </c:pt>
                <c:pt idx="3">
                  <c:v>2.824</c:v>
                </c:pt>
                <c:pt idx="4">
                  <c:v>2.708</c:v>
                </c:pt>
                <c:pt idx="5">
                  <c:v>2.619</c:v>
                </c:pt>
                <c:pt idx="6">
                  <c:v>2.467</c:v>
                </c:pt>
                <c:pt idx="7">
                  <c:v>2.303</c:v>
                </c:pt>
                <c:pt idx="8">
                  <c:v>2.128</c:v>
                </c:pt>
                <c:pt idx="9">
                  <c:v>2.025</c:v>
                </c:pt>
                <c:pt idx="10">
                  <c:v>1.916</c:v>
                </c:pt>
                <c:pt idx="11">
                  <c:v>1.8</c:v>
                </c:pt>
                <c:pt idx="12">
                  <c:v>1.746</c:v>
                </c:pt>
                <c:pt idx="13">
                  <c:v>1.69</c:v>
                </c:pt>
                <c:pt idx="14">
                  <c:v>1.844</c:v>
                </c:pt>
                <c:pt idx="15">
                  <c:v>2.081</c:v>
                </c:pt>
                <c:pt idx="16">
                  <c:v>2.299</c:v>
                </c:pt>
                <c:pt idx="17">
                  <c:v>3.078</c:v>
                </c:pt>
                <c:pt idx="18">
                  <c:v>3.635</c:v>
                </c:pt>
                <c:pt idx="19">
                  <c:v>3.864</c:v>
                </c:pt>
                <c:pt idx="20">
                  <c:v>3.999</c:v>
                </c:pt>
                <c:pt idx="21">
                  <c:v>4.048</c:v>
                </c:pt>
                <c:pt idx="22">
                  <c:v>4.102</c:v>
                </c:pt>
                <c:pt idx="23">
                  <c:v>4.133</c:v>
                </c:pt>
                <c:pt idx="24">
                  <c:v>4.045</c:v>
                </c:pt>
                <c:pt idx="25">
                  <c:v>3.994</c:v>
                </c:pt>
                <c:pt idx="26">
                  <c:v>3.937</c:v>
                </c:pt>
                <c:pt idx="27">
                  <c:v>3.907</c:v>
                </c:pt>
                <c:pt idx="28">
                  <c:v>3.913</c:v>
                </c:pt>
                <c:pt idx="29">
                  <c:v>3.938</c:v>
                </c:pt>
                <c:pt idx="30">
                  <c:v>3.893</c:v>
                </c:pt>
                <c:pt idx="31">
                  <c:v>3.851</c:v>
                </c:pt>
                <c:pt idx="32">
                  <c:v>3.737</c:v>
                </c:pt>
                <c:pt idx="33">
                  <c:v>3.6</c:v>
                </c:pt>
                <c:pt idx="34">
                  <c:v>3.454</c:v>
                </c:pt>
                <c:pt idx="35">
                  <c:v>3.485</c:v>
                </c:pt>
                <c:pt idx="36">
                  <c:v>3.397</c:v>
                </c:pt>
                <c:pt idx="37">
                  <c:v>3.336</c:v>
                </c:pt>
                <c:pt idx="38">
                  <c:v>3.372</c:v>
                </c:pt>
                <c:pt idx="39">
                  <c:v>3.415</c:v>
                </c:pt>
                <c:pt idx="40">
                  <c:v>3.431</c:v>
                </c:pt>
                <c:pt idx="41">
                  <c:v>3.42</c:v>
                </c:pt>
                <c:pt idx="42">
                  <c:v>3.461</c:v>
                </c:pt>
                <c:pt idx="43">
                  <c:v>3.532</c:v>
                </c:pt>
                <c:pt idx="44">
                  <c:v>3.526</c:v>
                </c:pt>
                <c:pt idx="45">
                  <c:v>3.45</c:v>
                </c:pt>
                <c:pt idx="46">
                  <c:v>3.386</c:v>
                </c:pt>
                <c:pt idx="47">
                  <c:v>3.33</c:v>
                </c:pt>
                <c:pt idx="48">
                  <c:v>3.241</c:v>
                </c:pt>
                <c:pt idx="49">
                  <c:v>3.215</c:v>
                </c:pt>
                <c:pt idx="50">
                  <c:v>3.234</c:v>
                </c:pt>
                <c:pt idx="51">
                  <c:v>3.161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HydroWindow!$BT$2:$BT$54</c:f>
              <c:numCache>
                <c:formatCode>General</c:formatCode>
                <c:ptCount val="53"/>
                <c:pt idx="0">
                  <c:v>3.131</c:v>
                </c:pt>
                <c:pt idx="1">
                  <c:v>3.072</c:v>
                </c:pt>
                <c:pt idx="2">
                  <c:v>2.998</c:v>
                </c:pt>
                <c:pt idx="3">
                  <c:v>2.879</c:v>
                </c:pt>
                <c:pt idx="4">
                  <c:v>2.8</c:v>
                </c:pt>
                <c:pt idx="5">
                  <c:v>2.67</c:v>
                </c:pt>
                <c:pt idx="6">
                  <c:v>2.494</c:v>
                </c:pt>
                <c:pt idx="7">
                  <c:v>2.368</c:v>
                </c:pt>
                <c:pt idx="8">
                  <c:v>2.155</c:v>
                </c:pt>
                <c:pt idx="9">
                  <c:v>2.039</c:v>
                </c:pt>
                <c:pt idx="10">
                  <c:v>1.977</c:v>
                </c:pt>
                <c:pt idx="11">
                  <c:v>1.834</c:v>
                </c:pt>
                <c:pt idx="12">
                  <c:v>1.684</c:v>
                </c:pt>
                <c:pt idx="13">
                  <c:v>1.676</c:v>
                </c:pt>
                <c:pt idx="14">
                  <c:v>1.691</c:v>
                </c:pt>
                <c:pt idx="15">
                  <c:v>1.919</c:v>
                </c:pt>
                <c:pt idx="16">
                  <c:v>2.232</c:v>
                </c:pt>
                <c:pt idx="17">
                  <c:v>2.876</c:v>
                </c:pt>
                <c:pt idx="18">
                  <c:v>3.646</c:v>
                </c:pt>
                <c:pt idx="19">
                  <c:v>3.867</c:v>
                </c:pt>
                <c:pt idx="20">
                  <c:v>3.951</c:v>
                </c:pt>
                <c:pt idx="21">
                  <c:v>3.983</c:v>
                </c:pt>
                <c:pt idx="22">
                  <c:v>3.939</c:v>
                </c:pt>
                <c:pt idx="23">
                  <c:v>3.908</c:v>
                </c:pt>
                <c:pt idx="24">
                  <c:v>3.838</c:v>
                </c:pt>
                <c:pt idx="25">
                  <c:v>3.862</c:v>
                </c:pt>
                <c:pt idx="26">
                  <c:v>3.819</c:v>
                </c:pt>
                <c:pt idx="27">
                  <c:v>3.807</c:v>
                </c:pt>
                <c:pt idx="28">
                  <c:v>3.908</c:v>
                </c:pt>
                <c:pt idx="29">
                  <c:v>4.026</c:v>
                </c:pt>
                <c:pt idx="30">
                  <c:v>4.085</c:v>
                </c:pt>
                <c:pt idx="31">
                  <c:v>4.044</c:v>
                </c:pt>
                <c:pt idx="32">
                  <c:v>3.952</c:v>
                </c:pt>
                <c:pt idx="33">
                  <c:v>3.944</c:v>
                </c:pt>
                <c:pt idx="34">
                  <c:v>3.948</c:v>
                </c:pt>
                <c:pt idx="35">
                  <c:v>3.927</c:v>
                </c:pt>
                <c:pt idx="36">
                  <c:v>4.082</c:v>
                </c:pt>
                <c:pt idx="37">
                  <c:v>4.156</c:v>
                </c:pt>
                <c:pt idx="38">
                  <c:v>4.232</c:v>
                </c:pt>
                <c:pt idx="39">
                  <c:v>4.327</c:v>
                </c:pt>
                <c:pt idx="40">
                  <c:v>4.371</c:v>
                </c:pt>
                <c:pt idx="41">
                  <c:v>4.294</c:v>
                </c:pt>
                <c:pt idx="42">
                  <c:v>4.255</c:v>
                </c:pt>
                <c:pt idx="43">
                  <c:v>4.227</c:v>
                </c:pt>
                <c:pt idx="44">
                  <c:v>4.148</c:v>
                </c:pt>
                <c:pt idx="45">
                  <c:v>4.058</c:v>
                </c:pt>
                <c:pt idx="46">
                  <c:v>3.979</c:v>
                </c:pt>
                <c:pt idx="47">
                  <c:v>3.837</c:v>
                </c:pt>
                <c:pt idx="48">
                  <c:v>3.74</c:v>
                </c:pt>
                <c:pt idx="49">
                  <c:v>3.681</c:v>
                </c:pt>
                <c:pt idx="50">
                  <c:v>3.586</c:v>
                </c:pt>
                <c:pt idx="51">
                  <c:v>3.411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HydroWindow!$BU$2:$BU$54</c:f>
              <c:numCache>
                <c:formatCode>General</c:formatCode>
                <c:ptCount val="53"/>
                <c:pt idx="0">
                  <c:v>3.277</c:v>
                </c:pt>
                <c:pt idx="1">
                  <c:v>3.081</c:v>
                </c:pt>
                <c:pt idx="2">
                  <c:v>2.989</c:v>
                </c:pt>
                <c:pt idx="3">
                  <c:v>2.934</c:v>
                </c:pt>
                <c:pt idx="4">
                  <c:v>2.734</c:v>
                </c:pt>
                <c:pt idx="5">
                  <c:v>2.612</c:v>
                </c:pt>
                <c:pt idx="6">
                  <c:v>2.489</c:v>
                </c:pt>
                <c:pt idx="7">
                  <c:v>2.371</c:v>
                </c:pt>
                <c:pt idx="8">
                  <c:v>2.167</c:v>
                </c:pt>
                <c:pt idx="9">
                  <c:v>2.072</c:v>
                </c:pt>
                <c:pt idx="10">
                  <c:v>1.947</c:v>
                </c:pt>
                <c:pt idx="11">
                  <c:v>1.846</c:v>
                </c:pt>
                <c:pt idx="12">
                  <c:v>1.766</c:v>
                </c:pt>
                <c:pt idx="13">
                  <c:v>1.917</c:v>
                </c:pt>
                <c:pt idx="14">
                  <c:v>2.084</c:v>
                </c:pt>
                <c:pt idx="15">
                  <c:v>2.152</c:v>
                </c:pt>
                <c:pt idx="16">
                  <c:v>2.45</c:v>
                </c:pt>
                <c:pt idx="17">
                  <c:v>2.778</c:v>
                </c:pt>
                <c:pt idx="18">
                  <c:v>3.534</c:v>
                </c:pt>
                <c:pt idx="19">
                  <c:v>4.013</c:v>
                </c:pt>
                <c:pt idx="20">
                  <c:v>4.112</c:v>
                </c:pt>
                <c:pt idx="21">
                  <c:v>4.141</c:v>
                </c:pt>
                <c:pt idx="22">
                  <c:v>4.134</c:v>
                </c:pt>
                <c:pt idx="23">
                  <c:v>4.134</c:v>
                </c:pt>
                <c:pt idx="24">
                  <c:v>4.09</c:v>
                </c:pt>
                <c:pt idx="25">
                  <c:v>4.062</c:v>
                </c:pt>
                <c:pt idx="26">
                  <c:v>4.057</c:v>
                </c:pt>
                <c:pt idx="27">
                  <c:v>4.012</c:v>
                </c:pt>
                <c:pt idx="28">
                  <c:v>3.9</c:v>
                </c:pt>
                <c:pt idx="29">
                  <c:v>3.877</c:v>
                </c:pt>
                <c:pt idx="30">
                  <c:v>3.818</c:v>
                </c:pt>
                <c:pt idx="31">
                  <c:v>3.727</c:v>
                </c:pt>
                <c:pt idx="32">
                  <c:v>3.6</c:v>
                </c:pt>
                <c:pt idx="33">
                  <c:v>3.545</c:v>
                </c:pt>
                <c:pt idx="34">
                  <c:v>3.475</c:v>
                </c:pt>
                <c:pt idx="35">
                  <c:v>3.449</c:v>
                </c:pt>
                <c:pt idx="36">
                  <c:v>3.36</c:v>
                </c:pt>
                <c:pt idx="37">
                  <c:v>3.35</c:v>
                </c:pt>
                <c:pt idx="38">
                  <c:v>3.261</c:v>
                </c:pt>
                <c:pt idx="39">
                  <c:v>3.282</c:v>
                </c:pt>
                <c:pt idx="40">
                  <c:v>3.317</c:v>
                </c:pt>
                <c:pt idx="41">
                  <c:v>3.357</c:v>
                </c:pt>
                <c:pt idx="42">
                  <c:v>3.364</c:v>
                </c:pt>
                <c:pt idx="43">
                  <c:v>3.318</c:v>
                </c:pt>
                <c:pt idx="44">
                  <c:v>3.309</c:v>
                </c:pt>
                <c:pt idx="45">
                  <c:v>3.221</c:v>
                </c:pt>
                <c:pt idx="46">
                  <c:v>3.308</c:v>
                </c:pt>
                <c:pt idx="47">
                  <c:v>3.333</c:v>
                </c:pt>
                <c:pt idx="48">
                  <c:v>3.303</c:v>
                </c:pt>
                <c:pt idx="49">
                  <c:v>3.266</c:v>
                </c:pt>
                <c:pt idx="50">
                  <c:v>3.248</c:v>
                </c:pt>
                <c:pt idx="51">
                  <c:v>3.185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HydroWindow!$BV$2:$BV$54</c:f>
              <c:numCache>
                <c:formatCode>General</c:formatCode>
                <c:ptCount val="53"/>
                <c:pt idx="0">
                  <c:v>3.042</c:v>
                </c:pt>
                <c:pt idx="1">
                  <c:v>2.993</c:v>
                </c:pt>
                <c:pt idx="2">
                  <c:v>2.872</c:v>
                </c:pt>
                <c:pt idx="3">
                  <c:v>2.78</c:v>
                </c:pt>
                <c:pt idx="4">
                  <c:v>2.674</c:v>
                </c:pt>
                <c:pt idx="5">
                  <c:v>2.528</c:v>
                </c:pt>
                <c:pt idx="6">
                  <c:v>2.43</c:v>
                </c:pt>
                <c:pt idx="7">
                  <c:v>2.368</c:v>
                </c:pt>
                <c:pt idx="8">
                  <c:v>2.361</c:v>
                </c:pt>
                <c:pt idx="9">
                  <c:v>2.235</c:v>
                </c:pt>
                <c:pt idx="10">
                  <c:v>2.147</c:v>
                </c:pt>
                <c:pt idx="11">
                  <c:v>2.13</c:v>
                </c:pt>
                <c:pt idx="12">
                  <c:v>2.158</c:v>
                </c:pt>
                <c:pt idx="13">
                  <c:v>2.169</c:v>
                </c:pt>
                <c:pt idx="14">
                  <c:v>2.276</c:v>
                </c:pt>
                <c:pt idx="15">
                  <c:v>2.426</c:v>
                </c:pt>
                <c:pt idx="16">
                  <c:v>2.538</c:v>
                </c:pt>
                <c:pt idx="17">
                  <c:v>2.639</c:v>
                </c:pt>
                <c:pt idx="18">
                  <c:v>3.047</c:v>
                </c:pt>
                <c:pt idx="19">
                  <c:v>3.385</c:v>
                </c:pt>
                <c:pt idx="20">
                  <c:v>3.561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3.477</c:v>
                </c:pt>
                <c:pt idx="31">
                  <c:v>3.446</c:v>
                </c:pt>
                <c:pt idx="32">
                  <c:v>3.345</c:v>
                </c:pt>
                <c:pt idx="33">
                  <c:v>3.287</c:v>
                </c:pt>
                <c:pt idx="34">
                  <c:v>3.26</c:v>
                </c:pt>
                <c:pt idx="35">
                  <c:v>3.255</c:v>
                </c:pt>
                <c:pt idx="36">
                  <c:v>3.27</c:v>
                </c:pt>
                <c:pt idx="37">
                  <c:v>3.283</c:v>
                </c:pt>
                <c:pt idx="38">
                  <c:v>3.248</c:v>
                </c:pt>
                <c:pt idx="39">
                  <c:v>3.269</c:v>
                </c:pt>
                <c:pt idx="40">
                  <c:v>3.229</c:v>
                </c:pt>
                <c:pt idx="41">
                  <c:v>3.249</c:v>
                </c:pt>
                <c:pt idx="42">
                  <c:v>3.28</c:v>
                </c:pt>
                <c:pt idx="43">
                  <c:v>3.332</c:v>
                </c:pt>
                <c:pt idx="44">
                  <c:v>3.354</c:v>
                </c:pt>
                <c:pt idx="45">
                  <c:v>3.305</c:v>
                </c:pt>
                <c:pt idx="46">
                  <c:v>3.337</c:v>
                </c:pt>
                <c:pt idx="47">
                  <c:v>3.395</c:v>
                </c:pt>
                <c:pt idx="48">
                  <c:v>3.417</c:v>
                </c:pt>
                <c:pt idx="49">
                  <c:v>3.503</c:v>
                </c:pt>
                <c:pt idx="50">
                  <c:v>3.536</c:v>
                </c:pt>
                <c:pt idx="51">
                  <c:v>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HydroWindow!$BW$2:$BW$54</c:f>
              <c:numCache>
                <c:formatCode>General</c:formatCode>
                <c:ptCount val="53"/>
                <c:pt idx="0">
                  <c:v>3.424</c:v>
                </c:pt>
                <c:pt idx="1">
                  <c:v>3.287</c:v>
                </c:pt>
                <c:pt idx="2">
                  <c:v>3.121</c:v>
                </c:pt>
                <c:pt idx="3">
                  <c:v>2.96</c:v>
                </c:pt>
                <c:pt idx="4">
                  <c:v>2.777</c:v>
                </c:pt>
                <c:pt idx="5">
                  <c:v>2.571</c:v>
                </c:pt>
                <c:pt idx="6">
                  <c:v>2.41</c:v>
                </c:pt>
                <c:pt idx="7">
                  <c:v>2.261</c:v>
                </c:pt>
                <c:pt idx="8">
                  <c:v>2.169</c:v>
                </c:pt>
                <c:pt idx="9">
                  <c:v>2.158</c:v>
                </c:pt>
                <c:pt idx="10">
                  <c:v>2.205</c:v>
                </c:pt>
                <c:pt idx="11">
                  <c:v>2.306</c:v>
                </c:pt>
                <c:pt idx="12">
                  <c:v>2.411</c:v>
                </c:pt>
                <c:pt idx="13">
                  <c:v>2.489</c:v>
                </c:pt>
                <c:pt idx="14">
                  <c:v>2.535</c:v>
                </c:pt>
                <c:pt idx="15">
                  <c:v>2.65</c:v>
                </c:pt>
                <c:pt idx="16">
                  <c:v>2.763</c:v>
                </c:pt>
                <c:pt idx="17">
                  <c:v>3.007</c:v>
                </c:pt>
                <c:pt idx="18">
                  <c:v>3.266</c:v>
                </c:pt>
                <c:pt idx="19">
                  <c:v>3.432</c:v>
                </c:pt>
                <c:pt idx="20">
                  <c:v>3.544</c:v>
                </c:pt>
                <c:pt idx="21">
                  <c:v>3.586</c:v>
                </c:pt>
                <c:pt idx="22">
                  <c:v>3.648</c:v>
                </c:pt>
                <c:pt idx="23">
                  <c:v>3.758</c:v>
                </c:pt>
                <c:pt idx="24">
                  <c:v>3.755</c:v>
                </c:pt>
                <c:pt idx="25">
                  <c:v>3.75</c:v>
                </c:pt>
                <c:pt idx="26">
                  <c:v>3.775</c:v>
                </c:pt>
                <c:pt idx="27">
                  <c:v>3.75</c:v>
                </c:pt>
                <c:pt idx="28">
                  <c:v>3.763</c:v>
                </c:pt>
                <c:pt idx="29">
                  <c:v>3.77</c:v>
                </c:pt>
                <c:pt idx="30">
                  <c:v>3.736</c:v>
                </c:pt>
                <c:pt idx="31">
                  <c:v>3.733</c:v>
                </c:pt>
                <c:pt idx="32">
                  <c:v>3.781</c:v>
                </c:pt>
                <c:pt idx="33">
                  <c:v>3.743</c:v>
                </c:pt>
                <c:pt idx="34">
                  <c:v>3.723</c:v>
                </c:pt>
                <c:pt idx="35">
                  <c:v>3.778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HydroWindow!$BZ$1</c:f>
              <c:strCache>
                <c:ptCount val="1"/>
                <c:pt idx="0">
                  <c:v>FI_avg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HydroWindow!$BZ$2:$BZ$54</c:f>
              <c:numCache>
                <c:formatCode>General</c:formatCode>
                <c:ptCount val="53"/>
                <c:pt idx="0">
                  <c:v>3.384</c:v>
                </c:pt>
                <c:pt idx="1">
                  <c:v>3.285</c:v>
                </c:pt>
                <c:pt idx="2">
                  <c:v>3.179</c:v>
                </c:pt>
                <c:pt idx="3">
                  <c:v>3.067</c:v>
                </c:pt>
                <c:pt idx="4">
                  <c:v>2.939</c:v>
                </c:pt>
                <c:pt idx="5">
                  <c:v>2.814</c:v>
                </c:pt>
                <c:pt idx="6">
                  <c:v>2.686</c:v>
                </c:pt>
                <c:pt idx="7">
                  <c:v>2.553</c:v>
                </c:pt>
                <c:pt idx="8">
                  <c:v>2.409</c:v>
                </c:pt>
                <c:pt idx="9">
                  <c:v>2.287</c:v>
                </c:pt>
                <c:pt idx="10">
                  <c:v>2.173</c:v>
                </c:pt>
                <c:pt idx="11">
                  <c:v>2.071</c:v>
                </c:pt>
                <c:pt idx="12">
                  <c:v>2.006</c:v>
                </c:pt>
                <c:pt idx="13">
                  <c:v>1.995</c:v>
                </c:pt>
                <c:pt idx="14">
                  <c:v>2.07</c:v>
                </c:pt>
                <c:pt idx="15">
                  <c:v>2.246</c:v>
                </c:pt>
                <c:pt idx="16">
                  <c:v>2.513</c:v>
                </c:pt>
                <c:pt idx="17">
                  <c:v>2.93</c:v>
                </c:pt>
                <c:pt idx="18">
                  <c:v>3.467</c:v>
                </c:pt>
                <c:pt idx="19">
                  <c:v>3.755</c:v>
                </c:pt>
                <c:pt idx="20">
                  <c:v>3.931</c:v>
                </c:pt>
                <c:pt idx="21">
                  <c:v>4.014</c:v>
                </c:pt>
                <c:pt idx="22">
                  <c:v>4.04</c:v>
                </c:pt>
                <c:pt idx="23">
                  <c:v>4.061</c:v>
                </c:pt>
                <c:pt idx="24">
                  <c:v>4.028</c:v>
                </c:pt>
                <c:pt idx="25">
                  <c:v>4.026</c:v>
                </c:pt>
                <c:pt idx="26">
                  <c:v>4.003</c:v>
                </c:pt>
                <c:pt idx="27">
                  <c:v>3.951</c:v>
                </c:pt>
                <c:pt idx="28">
                  <c:v>3.923</c:v>
                </c:pt>
                <c:pt idx="29">
                  <c:v>3.932</c:v>
                </c:pt>
                <c:pt idx="30">
                  <c:v>3.902</c:v>
                </c:pt>
                <c:pt idx="31">
                  <c:v>3.861</c:v>
                </c:pt>
                <c:pt idx="32">
                  <c:v>3.782</c:v>
                </c:pt>
                <c:pt idx="33">
                  <c:v>3.724</c:v>
                </c:pt>
                <c:pt idx="34">
                  <c:v>3.657</c:v>
                </c:pt>
                <c:pt idx="35">
                  <c:v>3.647</c:v>
                </c:pt>
                <c:pt idx="36">
                  <c:v>3.629</c:v>
                </c:pt>
                <c:pt idx="37">
                  <c:v>3.623</c:v>
                </c:pt>
                <c:pt idx="38">
                  <c:v>3.608</c:v>
                </c:pt>
                <c:pt idx="39">
                  <c:v>3.616</c:v>
                </c:pt>
                <c:pt idx="40">
                  <c:v>3.618</c:v>
                </c:pt>
                <c:pt idx="41">
                  <c:v>3.63</c:v>
                </c:pt>
                <c:pt idx="42">
                  <c:v>3.649</c:v>
                </c:pt>
                <c:pt idx="43">
                  <c:v>3.659</c:v>
                </c:pt>
                <c:pt idx="44">
                  <c:v>3.662</c:v>
                </c:pt>
                <c:pt idx="45">
                  <c:v>3.641</c:v>
                </c:pt>
                <c:pt idx="46">
                  <c:v>3.637</c:v>
                </c:pt>
                <c:pt idx="47">
                  <c:v>3.618</c:v>
                </c:pt>
                <c:pt idx="48">
                  <c:v>3.58</c:v>
                </c:pt>
                <c:pt idx="49">
                  <c:v>3.557</c:v>
                </c:pt>
                <c:pt idx="50">
                  <c:v>3.547</c:v>
                </c:pt>
                <c:pt idx="51">
                  <c:v>3.489</c:v>
                </c:pt>
                <c:pt idx="52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HydroWindow!$CI$1</c:f>
              <c:strCache>
                <c:ptCount val="1"/>
                <c:pt idx="0">
                  <c:v>AT_min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HydroWindow!$CI$2:$CI$54</c:f>
              <c:numCache>
                <c:formatCode>General</c:formatCode>
                <c:ptCount val="53"/>
                <c:pt idx="0">
                  <c:v>0.785</c:v>
                </c:pt>
                <c:pt idx="1">
                  <c:v>0.737</c:v>
                </c:pt>
                <c:pt idx="2">
                  <c:v>0.647</c:v>
                </c:pt>
                <c:pt idx="3">
                  <c:v>0.575</c:v>
                </c:pt>
                <c:pt idx="4">
                  <c:v>0.534</c:v>
                </c:pt>
                <c:pt idx="5">
                  <c:v>0.529</c:v>
                </c:pt>
                <c:pt idx="6">
                  <c:v>0.525</c:v>
                </c:pt>
                <c:pt idx="7">
                  <c:v>0.52</c:v>
                </c:pt>
                <c:pt idx="8">
                  <c:v>0.455</c:v>
                </c:pt>
                <c:pt idx="9">
                  <c:v>0.402</c:v>
                </c:pt>
                <c:pt idx="10">
                  <c:v>0.349</c:v>
                </c:pt>
                <c:pt idx="11">
                  <c:v>0.323</c:v>
                </c:pt>
                <c:pt idx="12">
                  <c:v>0.317</c:v>
                </c:pt>
                <c:pt idx="13">
                  <c:v>0.276</c:v>
                </c:pt>
                <c:pt idx="14">
                  <c:v>0.269</c:v>
                </c:pt>
                <c:pt idx="15">
                  <c:v>0.292</c:v>
                </c:pt>
                <c:pt idx="16">
                  <c:v>0.321</c:v>
                </c:pt>
                <c:pt idx="17">
                  <c:v>0.351</c:v>
                </c:pt>
                <c:pt idx="18">
                  <c:v>0.38</c:v>
                </c:pt>
                <c:pt idx="19">
                  <c:v>0.412</c:v>
                </c:pt>
                <c:pt idx="20">
                  <c:v>0.434</c:v>
                </c:pt>
                <c:pt idx="21">
                  <c:v>0.548</c:v>
                </c:pt>
                <c:pt idx="22">
                  <c:v>0.719</c:v>
                </c:pt>
                <c:pt idx="23">
                  <c:v>0.832</c:v>
                </c:pt>
                <c:pt idx="24">
                  <c:v>0.944</c:v>
                </c:pt>
                <c:pt idx="25">
                  <c:v>0.98</c:v>
                </c:pt>
                <c:pt idx="26">
                  <c:v>1.067</c:v>
                </c:pt>
                <c:pt idx="27">
                  <c:v>1.145</c:v>
                </c:pt>
                <c:pt idx="28">
                  <c:v>1.214</c:v>
                </c:pt>
                <c:pt idx="29">
                  <c:v>1.257</c:v>
                </c:pt>
                <c:pt idx="30">
                  <c:v>1.38</c:v>
                </c:pt>
                <c:pt idx="31">
                  <c:v>1.462</c:v>
                </c:pt>
                <c:pt idx="32">
                  <c:v>1.476</c:v>
                </c:pt>
                <c:pt idx="33">
                  <c:v>1.463</c:v>
                </c:pt>
                <c:pt idx="34">
                  <c:v>1.479</c:v>
                </c:pt>
                <c:pt idx="35">
                  <c:v>1.491</c:v>
                </c:pt>
                <c:pt idx="36">
                  <c:v>1.434</c:v>
                </c:pt>
                <c:pt idx="37">
                  <c:v>1.461</c:v>
                </c:pt>
                <c:pt idx="38">
                  <c:v>1.417</c:v>
                </c:pt>
                <c:pt idx="39">
                  <c:v>1.364</c:v>
                </c:pt>
                <c:pt idx="40">
                  <c:v>1.322</c:v>
                </c:pt>
                <c:pt idx="41">
                  <c:v>1.277</c:v>
                </c:pt>
                <c:pt idx="42">
                  <c:v>1.273</c:v>
                </c:pt>
                <c:pt idx="43">
                  <c:v>1.269</c:v>
                </c:pt>
                <c:pt idx="44">
                  <c:v>1.253</c:v>
                </c:pt>
                <c:pt idx="45">
                  <c:v>1.256</c:v>
                </c:pt>
                <c:pt idx="46">
                  <c:v>1.198</c:v>
                </c:pt>
                <c:pt idx="47">
                  <c:v>1.109</c:v>
                </c:pt>
                <c:pt idx="48">
                  <c:v>1.008</c:v>
                </c:pt>
                <c:pt idx="49">
                  <c:v>0.885</c:v>
                </c:pt>
                <c:pt idx="50">
                  <c:v>0.866</c:v>
                </c:pt>
                <c:pt idx="51">
                  <c:v>0.826</c:v>
                </c:pt>
                <c:pt idx="52">
                  <c:v>1.045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HydroWindow!$CJ$1</c:f>
              <c:strCache>
                <c:ptCount val="1"/>
                <c:pt idx="0">
                  <c:v>AT_range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HydroWindow!$CJ$2:$CJ$54</c:f>
              <c:numCache>
                <c:formatCode>General</c:formatCode>
                <c:ptCount val="53"/>
                <c:pt idx="0">
                  <c:v>0.812</c:v>
                </c:pt>
                <c:pt idx="1">
                  <c:v>0.804</c:v>
                </c:pt>
                <c:pt idx="2">
                  <c:v>0.728</c:v>
                </c:pt>
                <c:pt idx="3">
                  <c:v>0.695</c:v>
                </c:pt>
                <c:pt idx="4">
                  <c:v>0.651</c:v>
                </c:pt>
                <c:pt idx="5">
                  <c:v>0.608</c:v>
                </c:pt>
                <c:pt idx="6">
                  <c:v>0.561</c:v>
                </c:pt>
                <c:pt idx="7">
                  <c:v>0.543</c:v>
                </c:pt>
                <c:pt idx="8">
                  <c:v>0.561</c:v>
                </c:pt>
                <c:pt idx="9">
                  <c:v>0.56</c:v>
                </c:pt>
                <c:pt idx="10">
                  <c:v>0.582</c:v>
                </c:pt>
                <c:pt idx="11">
                  <c:v>0.539</c:v>
                </c:pt>
                <c:pt idx="12">
                  <c:v>0.422</c:v>
                </c:pt>
                <c:pt idx="13">
                  <c:v>0.39</c:v>
                </c:pt>
                <c:pt idx="14">
                  <c:v>0.415</c:v>
                </c:pt>
                <c:pt idx="15">
                  <c:v>0.429</c:v>
                </c:pt>
                <c:pt idx="16">
                  <c:v>0.387</c:v>
                </c:pt>
                <c:pt idx="17">
                  <c:v>0.358</c:v>
                </c:pt>
                <c:pt idx="18">
                  <c:v>0.391</c:v>
                </c:pt>
                <c:pt idx="19">
                  <c:v>0.432</c:v>
                </c:pt>
                <c:pt idx="20">
                  <c:v>0.49</c:v>
                </c:pt>
                <c:pt idx="21">
                  <c:v>0.492</c:v>
                </c:pt>
                <c:pt idx="22">
                  <c:v>0.406</c:v>
                </c:pt>
                <c:pt idx="23">
                  <c:v>0.328</c:v>
                </c:pt>
                <c:pt idx="24">
                  <c:v>0.389</c:v>
                </c:pt>
                <c:pt idx="25">
                  <c:v>0.476</c:v>
                </c:pt>
                <c:pt idx="26">
                  <c:v>0.46</c:v>
                </c:pt>
                <c:pt idx="27">
                  <c:v>0.499</c:v>
                </c:pt>
                <c:pt idx="28">
                  <c:v>0.459</c:v>
                </c:pt>
                <c:pt idx="29">
                  <c:v>0.489</c:v>
                </c:pt>
                <c:pt idx="30">
                  <c:v>0.434</c:v>
                </c:pt>
                <c:pt idx="31">
                  <c:v>0.388</c:v>
                </c:pt>
                <c:pt idx="32">
                  <c:v>0.377</c:v>
                </c:pt>
                <c:pt idx="33">
                  <c:v>0.467</c:v>
                </c:pt>
                <c:pt idx="34">
                  <c:v>0.476</c:v>
                </c:pt>
                <c:pt idx="35">
                  <c:v>0.457</c:v>
                </c:pt>
                <c:pt idx="36">
                  <c:v>0.546</c:v>
                </c:pt>
                <c:pt idx="37">
                  <c:v>0.485</c:v>
                </c:pt>
                <c:pt idx="38">
                  <c:v>0.569</c:v>
                </c:pt>
                <c:pt idx="39">
                  <c:v>0.603</c:v>
                </c:pt>
                <c:pt idx="40">
                  <c:v>0.669</c:v>
                </c:pt>
                <c:pt idx="41">
                  <c:v>0.724</c:v>
                </c:pt>
                <c:pt idx="42">
                  <c:v>0.675</c:v>
                </c:pt>
                <c:pt idx="43">
                  <c:v>0.65</c:v>
                </c:pt>
                <c:pt idx="44">
                  <c:v>0.627</c:v>
                </c:pt>
                <c:pt idx="45">
                  <c:v>0.618</c:v>
                </c:pt>
                <c:pt idx="46">
                  <c:v>0.63</c:v>
                </c:pt>
                <c:pt idx="47">
                  <c:v>0.648</c:v>
                </c:pt>
                <c:pt idx="48">
                  <c:v>0.67</c:v>
                </c:pt>
                <c:pt idx="49">
                  <c:v>0.752</c:v>
                </c:pt>
                <c:pt idx="50">
                  <c:v>0.812</c:v>
                </c:pt>
                <c:pt idx="51">
                  <c:v>0.83</c:v>
                </c:pt>
                <c:pt idx="52">
                  <c:v>0.072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HydroWindow!$CD$2:$CD$54</c:f>
              <c:numCache>
                <c:formatCode>General</c:formatCode>
                <c:ptCount val="53"/>
                <c:pt idx="0">
                  <c:v>1.26</c:v>
                </c:pt>
                <c:pt idx="1">
                  <c:v>1.175</c:v>
                </c:pt>
                <c:pt idx="2">
                  <c:v>1.037</c:v>
                </c:pt>
                <c:pt idx="3">
                  <c:v>0.963</c:v>
                </c:pt>
                <c:pt idx="4">
                  <c:v>0.934</c:v>
                </c:pt>
                <c:pt idx="5">
                  <c:v>0.88</c:v>
                </c:pt>
                <c:pt idx="6">
                  <c:v>0.886</c:v>
                </c:pt>
                <c:pt idx="7">
                  <c:v>0.807</c:v>
                </c:pt>
                <c:pt idx="8">
                  <c:v>0.693</c:v>
                </c:pt>
                <c:pt idx="9">
                  <c:v>0.64</c:v>
                </c:pt>
                <c:pt idx="10">
                  <c:v>0.61</c:v>
                </c:pt>
                <c:pt idx="11">
                  <c:v>0.565</c:v>
                </c:pt>
                <c:pt idx="12">
                  <c:v>0.543</c:v>
                </c:pt>
                <c:pt idx="13">
                  <c:v>0.515</c:v>
                </c:pt>
                <c:pt idx="14">
                  <c:v>0.473</c:v>
                </c:pt>
                <c:pt idx="15">
                  <c:v>0.403</c:v>
                </c:pt>
                <c:pt idx="16">
                  <c:v>0.376</c:v>
                </c:pt>
                <c:pt idx="17">
                  <c:v>0.404</c:v>
                </c:pt>
                <c:pt idx="18">
                  <c:v>0.522</c:v>
                </c:pt>
                <c:pt idx="19">
                  <c:v>0.741</c:v>
                </c:pt>
                <c:pt idx="20">
                  <c:v>0.85</c:v>
                </c:pt>
                <c:pt idx="21">
                  <c:v>1.04</c:v>
                </c:pt>
                <c:pt idx="22">
                  <c:v>1.126</c:v>
                </c:pt>
                <c:pt idx="23">
                  <c:v>1.16</c:v>
                </c:pt>
                <c:pt idx="24">
                  <c:v>1.272</c:v>
                </c:pt>
                <c:pt idx="25">
                  <c:v>1.403</c:v>
                </c:pt>
                <c:pt idx="26">
                  <c:v>1.472</c:v>
                </c:pt>
                <c:pt idx="27">
                  <c:v>1.506</c:v>
                </c:pt>
                <c:pt idx="28">
                  <c:v>1.584</c:v>
                </c:pt>
                <c:pt idx="29">
                  <c:v>1.715</c:v>
                </c:pt>
                <c:pt idx="30">
                  <c:v>1.796</c:v>
                </c:pt>
                <c:pt idx="31">
                  <c:v>1.765</c:v>
                </c:pt>
                <c:pt idx="32">
                  <c:v>1.808</c:v>
                </c:pt>
                <c:pt idx="33">
                  <c:v>1.873</c:v>
                </c:pt>
                <c:pt idx="34">
                  <c:v>1.943</c:v>
                </c:pt>
                <c:pt idx="35">
                  <c:v>1.948</c:v>
                </c:pt>
                <c:pt idx="36">
                  <c:v>1.98</c:v>
                </c:pt>
                <c:pt idx="37">
                  <c:v>1.937</c:v>
                </c:pt>
                <c:pt idx="38">
                  <c:v>1.986</c:v>
                </c:pt>
                <c:pt idx="39">
                  <c:v>1.967</c:v>
                </c:pt>
                <c:pt idx="40">
                  <c:v>1.964</c:v>
                </c:pt>
                <c:pt idx="41">
                  <c:v>2.001</c:v>
                </c:pt>
                <c:pt idx="42">
                  <c:v>1.948</c:v>
                </c:pt>
                <c:pt idx="43">
                  <c:v>1.919</c:v>
                </c:pt>
                <c:pt idx="44">
                  <c:v>1.881</c:v>
                </c:pt>
                <c:pt idx="45">
                  <c:v>1.874</c:v>
                </c:pt>
                <c:pt idx="46">
                  <c:v>1.828</c:v>
                </c:pt>
                <c:pt idx="47">
                  <c:v>1.757</c:v>
                </c:pt>
                <c:pt idx="48">
                  <c:v>1.677</c:v>
                </c:pt>
                <c:pt idx="49">
                  <c:v>1.637</c:v>
                </c:pt>
                <c:pt idx="50">
                  <c:v>1.679</c:v>
                </c:pt>
                <c:pt idx="51">
                  <c:v>1.656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HydroWindow!$CE$2:$CE$54</c:f>
              <c:numCache>
                <c:formatCode>General</c:formatCode>
                <c:ptCount val="53"/>
                <c:pt idx="0">
                  <c:v>1.597</c:v>
                </c:pt>
                <c:pt idx="1">
                  <c:v>1.541</c:v>
                </c:pt>
                <c:pt idx="2">
                  <c:v>1.375</c:v>
                </c:pt>
                <c:pt idx="3">
                  <c:v>1.269</c:v>
                </c:pt>
                <c:pt idx="4">
                  <c:v>1.184</c:v>
                </c:pt>
                <c:pt idx="5">
                  <c:v>1.074</c:v>
                </c:pt>
                <c:pt idx="6">
                  <c:v>1.04</c:v>
                </c:pt>
                <c:pt idx="7">
                  <c:v>0.946</c:v>
                </c:pt>
                <c:pt idx="8">
                  <c:v>0.819</c:v>
                </c:pt>
                <c:pt idx="9">
                  <c:v>0.779</c:v>
                </c:pt>
                <c:pt idx="10">
                  <c:v>0.697</c:v>
                </c:pt>
                <c:pt idx="11">
                  <c:v>0.641</c:v>
                </c:pt>
                <c:pt idx="12">
                  <c:v>0.592</c:v>
                </c:pt>
                <c:pt idx="13">
                  <c:v>0.528</c:v>
                </c:pt>
                <c:pt idx="14">
                  <c:v>0.468</c:v>
                </c:pt>
                <c:pt idx="15">
                  <c:v>0.451</c:v>
                </c:pt>
                <c:pt idx="16">
                  <c:v>0.462</c:v>
                </c:pt>
                <c:pt idx="17">
                  <c:v>0.471</c:v>
                </c:pt>
                <c:pt idx="18">
                  <c:v>0.486</c:v>
                </c:pt>
                <c:pt idx="19">
                  <c:v>0.566</c:v>
                </c:pt>
                <c:pt idx="20">
                  <c:v>0.688</c:v>
                </c:pt>
                <c:pt idx="21">
                  <c:v>0.781</c:v>
                </c:pt>
                <c:pt idx="22">
                  <c:v>0.876</c:v>
                </c:pt>
                <c:pt idx="23">
                  <c:v>0.981</c:v>
                </c:pt>
                <c:pt idx="24">
                  <c:v>1.123</c:v>
                </c:pt>
                <c:pt idx="25">
                  <c:v>1.237</c:v>
                </c:pt>
                <c:pt idx="26">
                  <c:v>1.345</c:v>
                </c:pt>
                <c:pt idx="27">
                  <c:v>1.498</c:v>
                </c:pt>
                <c:pt idx="28">
                  <c:v>1.585</c:v>
                </c:pt>
                <c:pt idx="29">
                  <c:v>1.693</c:v>
                </c:pt>
                <c:pt idx="30">
                  <c:v>1.815</c:v>
                </c:pt>
                <c:pt idx="31">
                  <c:v>1.85</c:v>
                </c:pt>
                <c:pt idx="32">
                  <c:v>1.815</c:v>
                </c:pt>
                <c:pt idx="33">
                  <c:v>1.929</c:v>
                </c:pt>
                <c:pt idx="34">
                  <c:v>1.955</c:v>
                </c:pt>
                <c:pt idx="35">
                  <c:v>1.901</c:v>
                </c:pt>
                <c:pt idx="36">
                  <c:v>1.879</c:v>
                </c:pt>
                <c:pt idx="37">
                  <c:v>1.877</c:v>
                </c:pt>
                <c:pt idx="38">
                  <c:v>1.861</c:v>
                </c:pt>
                <c:pt idx="39">
                  <c:v>1.8</c:v>
                </c:pt>
                <c:pt idx="40">
                  <c:v>1.751</c:v>
                </c:pt>
                <c:pt idx="41">
                  <c:v>1.761</c:v>
                </c:pt>
                <c:pt idx="42">
                  <c:v>1.809</c:v>
                </c:pt>
                <c:pt idx="43">
                  <c:v>1.819</c:v>
                </c:pt>
                <c:pt idx="44">
                  <c:v>1.775</c:v>
                </c:pt>
                <c:pt idx="45">
                  <c:v>1.767</c:v>
                </c:pt>
                <c:pt idx="46">
                  <c:v>1.707</c:v>
                </c:pt>
                <c:pt idx="47">
                  <c:v>1.59</c:v>
                </c:pt>
                <c:pt idx="48">
                  <c:v>1.546</c:v>
                </c:pt>
                <c:pt idx="49">
                  <c:v>1.507</c:v>
                </c:pt>
                <c:pt idx="50">
                  <c:v>1.543</c:v>
                </c:pt>
                <c:pt idx="51">
                  <c:v>1.538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HydroWindow!$CF$2:$CF$54</c:f>
              <c:numCache>
                <c:formatCode>General</c:formatCode>
                <c:ptCount val="53"/>
                <c:pt idx="0">
                  <c:v>1.423</c:v>
                </c:pt>
                <c:pt idx="1">
                  <c:v>1.261</c:v>
                </c:pt>
                <c:pt idx="2">
                  <c:v>1.158</c:v>
                </c:pt>
                <c:pt idx="3">
                  <c:v>1.074</c:v>
                </c:pt>
                <c:pt idx="4">
                  <c:v>1.018</c:v>
                </c:pt>
                <c:pt idx="5">
                  <c:v>0.936</c:v>
                </c:pt>
                <c:pt idx="6">
                  <c:v>0.88</c:v>
                </c:pt>
                <c:pt idx="7">
                  <c:v>0.784</c:v>
                </c:pt>
                <c:pt idx="8">
                  <c:v>0.664</c:v>
                </c:pt>
                <c:pt idx="9">
                  <c:v>0.57</c:v>
                </c:pt>
                <c:pt idx="10">
                  <c:v>0.477</c:v>
                </c:pt>
                <c:pt idx="11">
                  <c:v>0.413</c:v>
                </c:pt>
                <c:pt idx="12">
                  <c:v>0.395</c:v>
                </c:pt>
                <c:pt idx="13">
                  <c:v>0.395</c:v>
                </c:pt>
                <c:pt idx="14">
                  <c:v>0.4</c:v>
                </c:pt>
                <c:pt idx="15">
                  <c:v>0.34</c:v>
                </c:pt>
                <c:pt idx="16">
                  <c:v>0.339</c:v>
                </c:pt>
                <c:pt idx="17">
                  <c:v>0.351</c:v>
                </c:pt>
                <c:pt idx="18">
                  <c:v>0.421</c:v>
                </c:pt>
                <c:pt idx="19">
                  <c:v>0.483</c:v>
                </c:pt>
                <c:pt idx="20">
                  <c:v>0.567</c:v>
                </c:pt>
                <c:pt idx="21">
                  <c:v>0.699</c:v>
                </c:pt>
                <c:pt idx="22">
                  <c:v>0.919</c:v>
                </c:pt>
                <c:pt idx="23">
                  <c:v>1.033</c:v>
                </c:pt>
                <c:pt idx="24">
                  <c:v>1.216</c:v>
                </c:pt>
                <c:pt idx="25">
                  <c:v>1.353</c:v>
                </c:pt>
                <c:pt idx="26">
                  <c:v>1.527</c:v>
                </c:pt>
                <c:pt idx="27">
                  <c:v>1.644</c:v>
                </c:pt>
                <c:pt idx="28">
                  <c:v>1.673</c:v>
                </c:pt>
                <c:pt idx="29">
                  <c:v>1.722</c:v>
                </c:pt>
                <c:pt idx="30">
                  <c:v>1.722</c:v>
                </c:pt>
                <c:pt idx="31">
                  <c:v>1.747</c:v>
                </c:pt>
                <c:pt idx="32">
                  <c:v>1.814</c:v>
                </c:pt>
                <c:pt idx="33">
                  <c:v>1.853</c:v>
                </c:pt>
                <c:pt idx="34">
                  <c:v>1.826</c:v>
                </c:pt>
                <c:pt idx="35">
                  <c:v>1.872</c:v>
                </c:pt>
                <c:pt idx="36">
                  <c:v>1.902</c:v>
                </c:pt>
                <c:pt idx="37">
                  <c:v>1.946</c:v>
                </c:pt>
                <c:pt idx="38">
                  <c:v>1.961</c:v>
                </c:pt>
                <c:pt idx="39">
                  <c:v>1.961</c:v>
                </c:pt>
                <c:pt idx="40">
                  <c:v>1.991</c:v>
                </c:pt>
                <c:pt idx="41">
                  <c:v>1.923</c:v>
                </c:pt>
                <c:pt idx="42">
                  <c:v>1.832</c:v>
                </c:pt>
                <c:pt idx="43">
                  <c:v>1.777</c:v>
                </c:pt>
                <c:pt idx="44">
                  <c:v>1.675</c:v>
                </c:pt>
                <c:pt idx="45">
                  <c:v>1.614</c:v>
                </c:pt>
                <c:pt idx="46">
                  <c:v>1.584</c:v>
                </c:pt>
                <c:pt idx="47">
                  <c:v>1.522</c:v>
                </c:pt>
                <c:pt idx="48">
                  <c:v>1.421</c:v>
                </c:pt>
                <c:pt idx="49">
                  <c:v>1.339</c:v>
                </c:pt>
                <c:pt idx="50">
                  <c:v>1.329</c:v>
                </c:pt>
                <c:pt idx="51">
                  <c:v>1.268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HydroWindow!$CG$2:$CG$54</c:f>
              <c:numCache>
                <c:formatCode>General</c:formatCode>
                <c:ptCount val="53"/>
                <c:pt idx="0">
                  <c:v>1.246</c:v>
                </c:pt>
                <c:pt idx="1">
                  <c:v>1.151</c:v>
                </c:pt>
                <c:pt idx="2">
                  <c:v>0.989</c:v>
                </c:pt>
                <c:pt idx="3">
                  <c:v>0.962</c:v>
                </c:pt>
                <c:pt idx="4">
                  <c:v>0.892</c:v>
                </c:pt>
                <c:pt idx="5">
                  <c:v>0.79</c:v>
                </c:pt>
                <c:pt idx="6">
                  <c:v>0.684</c:v>
                </c:pt>
                <c:pt idx="7">
                  <c:v>0.617</c:v>
                </c:pt>
                <c:pt idx="8">
                  <c:v>0.551</c:v>
                </c:pt>
                <c:pt idx="9">
                  <c:v>0.493</c:v>
                </c:pt>
                <c:pt idx="10">
                  <c:v>0.44</c:v>
                </c:pt>
                <c:pt idx="11">
                  <c:v>0.389</c:v>
                </c:pt>
                <c:pt idx="12">
                  <c:v>0.382</c:v>
                </c:pt>
                <c:pt idx="13">
                  <c:v>0.367</c:v>
                </c:pt>
                <c:pt idx="14">
                  <c:v>0.361</c:v>
                </c:pt>
                <c:pt idx="15">
                  <c:v>0.377</c:v>
                </c:pt>
                <c:pt idx="16">
                  <c:v>0.38</c:v>
                </c:pt>
                <c:pt idx="17">
                  <c:v>0.435</c:v>
                </c:pt>
                <c:pt idx="18">
                  <c:v>0.454</c:v>
                </c:pt>
                <c:pt idx="19">
                  <c:v>0.471</c:v>
                </c:pt>
                <c:pt idx="20">
                  <c:v>0.547</c:v>
                </c:pt>
                <c:pt idx="21">
                  <c:v>0.726</c:v>
                </c:pt>
                <c:pt idx="22">
                  <c:v>0.944</c:v>
                </c:pt>
                <c:pt idx="23">
                  <c:v>1.091</c:v>
                </c:pt>
                <c:pt idx="24">
                  <c:v>1.158</c:v>
                </c:pt>
                <c:pt idx="25">
                  <c:v>1.207</c:v>
                </c:pt>
                <c:pt idx="26">
                  <c:v>1.363</c:v>
                </c:pt>
                <c:pt idx="27">
                  <c:v>1.471</c:v>
                </c:pt>
                <c:pt idx="28">
                  <c:v>1.576</c:v>
                </c:pt>
                <c:pt idx="29">
                  <c:v>1.731</c:v>
                </c:pt>
                <c:pt idx="30">
                  <c:v>1.796</c:v>
                </c:pt>
                <c:pt idx="31">
                  <c:v>1.796</c:v>
                </c:pt>
                <c:pt idx="32">
                  <c:v>1.794</c:v>
                </c:pt>
                <c:pt idx="33">
                  <c:v>1.817</c:v>
                </c:pt>
                <c:pt idx="34">
                  <c:v>1.832</c:v>
                </c:pt>
                <c:pt idx="35">
                  <c:v>1.815</c:v>
                </c:pt>
                <c:pt idx="36">
                  <c:v>1.768</c:v>
                </c:pt>
                <c:pt idx="37">
                  <c:v>1.819</c:v>
                </c:pt>
                <c:pt idx="38">
                  <c:v>1.798</c:v>
                </c:pt>
                <c:pt idx="39">
                  <c:v>1.785</c:v>
                </c:pt>
                <c:pt idx="40">
                  <c:v>1.747</c:v>
                </c:pt>
                <c:pt idx="41">
                  <c:v>1.687</c:v>
                </c:pt>
                <c:pt idx="42">
                  <c:v>1.693</c:v>
                </c:pt>
                <c:pt idx="43">
                  <c:v>1.712</c:v>
                </c:pt>
                <c:pt idx="44">
                  <c:v>1.679</c:v>
                </c:pt>
                <c:pt idx="45">
                  <c:v>1.624</c:v>
                </c:pt>
                <c:pt idx="46">
                  <c:v>1.545</c:v>
                </c:pt>
                <c:pt idx="47">
                  <c:v>1.446</c:v>
                </c:pt>
                <c:pt idx="48">
                  <c:v>1.405</c:v>
                </c:pt>
                <c:pt idx="49">
                  <c:v>1.309</c:v>
                </c:pt>
                <c:pt idx="50">
                  <c:v>1.261</c:v>
                </c:pt>
                <c:pt idx="51">
                  <c:v>1.278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HydroWindow!$CH$2:$CH$54</c:f>
              <c:numCache>
                <c:formatCode>General</c:formatCode>
                <c:ptCount val="53"/>
                <c:pt idx="0">
                  <c:v>1.181</c:v>
                </c:pt>
                <c:pt idx="1">
                  <c:v>1.054</c:v>
                </c:pt>
                <c:pt idx="2">
                  <c:v>0.984</c:v>
                </c:pt>
                <c:pt idx="3">
                  <c:v>0.917</c:v>
                </c:pt>
                <c:pt idx="4">
                  <c:v>0.89</c:v>
                </c:pt>
                <c:pt idx="5">
                  <c:v>0.843</c:v>
                </c:pt>
                <c:pt idx="6">
                  <c:v>0.792</c:v>
                </c:pt>
                <c:pt idx="7">
                  <c:v>0.758</c:v>
                </c:pt>
                <c:pt idx="8">
                  <c:v>0.668</c:v>
                </c:pt>
                <c:pt idx="9">
                  <c:v>0.576</c:v>
                </c:pt>
                <c:pt idx="10">
                  <c:v>0.503</c:v>
                </c:pt>
                <c:pt idx="11">
                  <c:v>0.443</c:v>
                </c:pt>
                <c:pt idx="12">
                  <c:v>0.39</c:v>
                </c:pt>
                <c:pt idx="13">
                  <c:v>0.385</c:v>
                </c:pt>
                <c:pt idx="14">
                  <c:v>0.376</c:v>
                </c:pt>
                <c:pt idx="15">
                  <c:v>0.401</c:v>
                </c:pt>
                <c:pt idx="16">
                  <c:v>0.427</c:v>
                </c:pt>
                <c:pt idx="17">
                  <c:v>0.423</c:v>
                </c:pt>
                <c:pt idx="18">
                  <c:v>0.426</c:v>
                </c:pt>
                <c:pt idx="19">
                  <c:v>0.44</c:v>
                </c:pt>
                <c:pt idx="20">
                  <c:v>0.564</c:v>
                </c:pt>
                <c:pt idx="21">
                  <c:v>0.723</c:v>
                </c:pt>
                <c:pt idx="22">
                  <c:v>0.883</c:v>
                </c:pt>
                <c:pt idx="23">
                  <c:v>1.039</c:v>
                </c:pt>
                <c:pt idx="24">
                  <c:v>1.144</c:v>
                </c:pt>
                <c:pt idx="25">
                  <c:v>1.235</c:v>
                </c:pt>
                <c:pt idx="26">
                  <c:v>1.309</c:v>
                </c:pt>
                <c:pt idx="27">
                  <c:v>1.355</c:v>
                </c:pt>
                <c:pt idx="28">
                  <c:v>1.425</c:v>
                </c:pt>
                <c:pt idx="29">
                  <c:v>1.508</c:v>
                </c:pt>
                <c:pt idx="30">
                  <c:v>1.584</c:v>
                </c:pt>
                <c:pt idx="31">
                  <c:v>1.677</c:v>
                </c:pt>
                <c:pt idx="32">
                  <c:v>1.692</c:v>
                </c:pt>
                <c:pt idx="33">
                  <c:v>1.604</c:v>
                </c:pt>
                <c:pt idx="34">
                  <c:v>1.777</c:v>
                </c:pt>
                <c:pt idx="35">
                  <c:v>1.816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HydroWindow!$CK$1</c:f>
              <c:strCache>
                <c:ptCount val="1"/>
                <c:pt idx="0">
                  <c:v>AT_avg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HydroWindow!$CK$2:$CK$54</c:f>
              <c:numCache>
                <c:formatCode>General</c:formatCode>
                <c:ptCount val="53"/>
                <c:pt idx="0">
                  <c:v>1.228</c:v>
                </c:pt>
                <c:pt idx="1">
                  <c:v>1.157</c:v>
                </c:pt>
                <c:pt idx="2">
                  <c:v>1.042</c:v>
                </c:pt>
                <c:pt idx="3">
                  <c:v>0.972</c:v>
                </c:pt>
                <c:pt idx="4">
                  <c:v>0.911</c:v>
                </c:pt>
                <c:pt idx="5">
                  <c:v>0.845</c:v>
                </c:pt>
                <c:pt idx="6">
                  <c:v>0.79</c:v>
                </c:pt>
                <c:pt idx="7">
                  <c:v>0.726</c:v>
                </c:pt>
                <c:pt idx="8">
                  <c:v>0.649</c:v>
                </c:pt>
                <c:pt idx="9">
                  <c:v>0.596</c:v>
                </c:pt>
                <c:pt idx="10">
                  <c:v>0.54</c:v>
                </c:pt>
                <c:pt idx="11">
                  <c:v>0.496</c:v>
                </c:pt>
                <c:pt idx="12">
                  <c:v>0.465</c:v>
                </c:pt>
                <c:pt idx="13">
                  <c:v>0.432</c:v>
                </c:pt>
                <c:pt idx="14">
                  <c:v>0.416</c:v>
                </c:pt>
                <c:pt idx="15">
                  <c:v>0.415</c:v>
                </c:pt>
                <c:pt idx="16">
                  <c:v>0.419</c:v>
                </c:pt>
                <c:pt idx="17">
                  <c:v>0.444</c:v>
                </c:pt>
                <c:pt idx="18">
                  <c:v>0.491</c:v>
                </c:pt>
                <c:pt idx="19">
                  <c:v>0.557</c:v>
                </c:pt>
                <c:pt idx="20">
                  <c:v>0.638</c:v>
                </c:pt>
                <c:pt idx="21">
                  <c:v>0.758</c:v>
                </c:pt>
                <c:pt idx="22">
                  <c:v>0.9</c:v>
                </c:pt>
                <c:pt idx="23">
                  <c:v>1.026</c:v>
                </c:pt>
                <c:pt idx="24">
                  <c:v>1.14</c:v>
                </c:pt>
                <c:pt idx="25">
                  <c:v>1.241</c:v>
                </c:pt>
                <c:pt idx="26">
                  <c:v>1.354</c:v>
                </c:pt>
                <c:pt idx="27">
                  <c:v>1.433</c:v>
                </c:pt>
                <c:pt idx="28">
                  <c:v>1.495</c:v>
                </c:pt>
                <c:pt idx="29">
                  <c:v>1.594</c:v>
                </c:pt>
                <c:pt idx="30">
                  <c:v>1.673</c:v>
                </c:pt>
                <c:pt idx="31">
                  <c:v>1.703</c:v>
                </c:pt>
                <c:pt idx="32">
                  <c:v>1.721</c:v>
                </c:pt>
                <c:pt idx="33">
                  <c:v>1.75</c:v>
                </c:pt>
                <c:pt idx="34">
                  <c:v>1.771</c:v>
                </c:pt>
                <c:pt idx="35">
                  <c:v>1.772</c:v>
                </c:pt>
                <c:pt idx="36">
                  <c:v>1.764</c:v>
                </c:pt>
                <c:pt idx="37">
                  <c:v>1.765</c:v>
                </c:pt>
                <c:pt idx="38">
                  <c:v>1.779</c:v>
                </c:pt>
                <c:pt idx="39">
                  <c:v>1.768</c:v>
                </c:pt>
                <c:pt idx="40">
                  <c:v>1.747</c:v>
                </c:pt>
                <c:pt idx="41">
                  <c:v>1.723</c:v>
                </c:pt>
                <c:pt idx="42">
                  <c:v>1.721</c:v>
                </c:pt>
                <c:pt idx="43">
                  <c:v>1.708</c:v>
                </c:pt>
                <c:pt idx="44">
                  <c:v>1.655</c:v>
                </c:pt>
                <c:pt idx="45">
                  <c:v>1.607</c:v>
                </c:pt>
                <c:pt idx="46">
                  <c:v>1.545</c:v>
                </c:pt>
                <c:pt idx="47">
                  <c:v>1.465</c:v>
                </c:pt>
                <c:pt idx="48">
                  <c:v>1.395</c:v>
                </c:pt>
                <c:pt idx="49">
                  <c:v>1.316</c:v>
                </c:pt>
                <c:pt idx="50">
                  <c:v>1.316</c:v>
                </c:pt>
                <c:pt idx="51">
                  <c:v>1.309</c:v>
                </c:pt>
                <c:pt idx="52">
                  <c:v>1.081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HydroWindow!$CT$1</c:f>
              <c:strCache>
                <c:ptCount val="1"/>
                <c:pt idx="0">
                  <c:v>CH_min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HydroWindow!$CT$2:$CT$54</c:f>
              <c:numCache>
                <c:formatCode>General</c:formatCode>
                <c:ptCount val="53"/>
                <c:pt idx="0">
                  <c:v>2.685</c:v>
                </c:pt>
                <c:pt idx="1">
                  <c:v>2.169</c:v>
                </c:pt>
                <c:pt idx="2">
                  <c:v>1.774</c:v>
                </c:pt>
                <c:pt idx="3">
                  <c:v>1.525</c:v>
                </c:pt>
                <c:pt idx="4">
                  <c:v>1.476</c:v>
                </c:pt>
                <c:pt idx="5">
                  <c:v>1.358</c:v>
                </c:pt>
                <c:pt idx="6">
                  <c:v>1.226</c:v>
                </c:pt>
                <c:pt idx="7">
                  <c:v>0.76</c:v>
                </c:pt>
                <c:pt idx="8">
                  <c:v>0.703</c:v>
                </c:pt>
                <c:pt idx="9">
                  <c:v>0.863</c:v>
                </c:pt>
                <c:pt idx="10">
                  <c:v>0.763</c:v>
                </c:pt>
                <c:pt idx="11">
                  <c:v>0.7</c:v>
                </c:pt>
                <c:pt idx="12">
                  <c:v>0.402</c:v>
                </c:pt>
                <c:pt idx="13">
                  <c:v>0.397</c:v>
                </c:pt>
                <c:pt idx="14">
                  <c:v>0.379</c:v>
                </c:pt>
                <c:pt idx="15">
                  <c:v>0.378</c:v>
                </c:pt>
                <c:pt idx="16">
                  <c:v>0.393</c:v>
                </c:pt>
                <c:pt idx="17">
                  <c:v>0.504</c:v>
                </c:pt>
                <c:pt idx="18">
                  <c:v>0.568</c:v>
                </c:pt>
                <c:pt idx="19">
                  <c:v>0.408</c:v>
                </c:pt>
                <c:pt idx="20">
                  <c:v>0.64</c:v>
                </c:pt>
                <c:pt idx="21">
                  <c:v>0.668</c:v>
                </c:pt>
                <c:pt idx="22">
                  <c:v>0.897</c:v>
                </c:pt>
                <c:pt idx="23">
                  <c:v>1.102</c:v>
                </c:pt>
                <c:pt idx="24">
                  <c:v>1.684</c:v>
                </c:pt>
                <c:pt idx="25">
                  <c:v>1.861</c:v>
                </c:pt>
                <c:pt idx="26">
                  <c:v>2.13</c:v>
                </c:pt>
                <c:pt idx="27">
                  <c:v>2.274</c:v>
                </c:pt>
                <c:pt idx="28">
                  <c:v>2.586</c:v>
                </c:pt>
                <c:pt idx="29">
                  <c:v>2.871</c:v>
                </c:pt>
                <c:pt idx="30">
                  <c:v>3.159</c:v>
                </c:pt>
                <c:pt idx="31">
                  <c:v>3.487</c:v>
                </c:pt>
                <c:pt idx="32">
                  <c:v>3.562</c:v>
                </c:pt>
                <c:pt idx="33">
                  <c:v>3.835</c:v>
                </c:pt>
                <c:pt idx="34">
                  <c:v>3.849</c:v>
                </c:pt>
                <c:pt idx="35">
                  <c:v>3.937</c:v>
                </c:pt>
                <c:pt idx="36">
                  <c:v>3.96</c:v>
                </c:pt>
                <c:pt idx="37">
                  <c:v>4.116</c:v>
                </c:pt>
                <c:pt idx="38">
                  <c:v>4.012</c:v>
                </c:pt>
                <c:pt idx="39">
                  <c:v>3.957</c:v>
                </c:pt>
                <c:pt idx="40">
                  <c:v>4.862</c:v>
                </c:pt>
                <c:pt idx="41">
                  <c:v>4.561</c:v>
                </c:pt>
                <c:pt idx="42">
                  <c:v>4.486</c:v>
                </c:pt>
                <c:pt idx="43">
                  <c:v>3.917</c:v>
                </c:pt>
                <c:pt idx="44">
                  <c:v>4.087</c:v>
                </c:pt>
                <c:pt idx="45">
                  <c:v>3.873</c:v>
                </c:pt>
                <c:pt idx="46">
                  <c:v>3.649</c:v>
                </c:pt>
                <c:pt idx="47">
                  <c:v>3.333</c:v>
                </c:pt>
                <c:pt idx="48">
                  <c:v>3.057</c:v>
                </c:pt>
                <c:pt idx="49">
                  <c:v>2.923</c:v>
                </c:pt>
                <c:pt idx="50">
                  <c:v>2.657</c:v>
                </c:pt>
                <c:pt idx="51">
                  <c:v>2.607</c:v>
                </c:pt>
                <c:pt idx="52">
                  <c:v>2.765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HydroWindow!$CU$1</c:f>
              <c:strCache>
                <c:ptCount val="1"/>
                <c:pt idx="0">
                  <c:v>CH_range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HydroWindow!$CU$2:$CU$54</c:f>
              <c:numCache>
                <c:formatCode>General</c:formatCode>
                <c:ptCount val="53"/>
                <c:pt idx="0">
                  <c:v>2.152</c:v>
                </c:pt>
                <c:pt idx="1">
                  <c:v>2.302</c:v>
                </c:pt>
                <c:pt idx="2">
                  <c:v>2.2</c:v>
                </c:pt>
                <c:pt idx="3">
                  <c:v>1.997</c:v>
                </c:pt>
                <c:pt idx="4">
                  <c:v>1.902</c:v>
                </c:pt>
                <c:pt idx="5">
                  <c:v>1.829</c:v>
                </c:pt>
                <c:pt idx="6">
                  <c:v>1.725</c:v>
                </c:pt>
                <c:pt idx="7">
                  <c:v>2.017</c:v>
                </c:pt>
                <c:pt idx="8">
                  <c:v>1.788</c:v>
                </c:pt>
                <c:pt idx="9">
                  <c:v>1.398</c:v>
                </c:pt>
                <c:pt idx="10">
                  <c:v>1.392</c:v>
                </c:pt>
                <c:pt idx="11">
                  <c:v>1.272</c:v>
                </c:pt>
                <c:pt idx="12">
                  <c:v>1.441</c:v>
                </c:pt>
                <c:pt idx="13">
                  <c:v>1.293</c:v>
                </c:pt>
                <c:pt idx="14">
                  <c:v>1.25</c:v>
                </c:pt>
                <c:pt idx="15">
                  <c:v>1.372</c:v>
                </c:pt>
                <c:pt idx="16">
                  <c:v>1.447</c:v>
                </c:pt>
                <c:pt idx="17">
                  <c:v>1.453</c:v>
                </c:pt>
                <c:pt idx="18">
                  <c:v>1.604</c:v>
                </c:pt>
                <c:pt idx="19">
                  <c:v>2.088</c:v>
                </c:pt>
                <c:pt idx="20">
                  <c:v>2.263</c:v>
                </c:pt>
                <c:pt idx="21">
                  <c:v>2.502</c:v>
                </c:pt>
                <c:pt idx="22">
                  <c:v>2.452</c:v>
                </c:pt>
                <c:pt idx="23">
                  <c:v>2.465</c:v>
                </c:pt>
                <c:pt idx="24">
                  <c:v>2.282</c:v>
                </c:pt>
                <c:pt idx="25">
                  <c:v>2.665</c:v>
                </c:pt>
                <c:pt idx="26">
                  <c:v>2.704</c:v>
                </c:pt>
                <c:pt idx="27">
                  <c:v>2.786</c:v>
                </c:pt>
                <c:pt idx="28">
                  <c:v>2.713</c:v>
                </c:pt>
                <c:pt idx="29">
                  <c:v>2.822</c:v>
                </c:pt>
                <c:pt idx="30">
                  <c:v>2.825</c:v>
                </c:pt>
                <c:pt idx="31">
                  <c:v>2.773</c:v>
                </c:pt>
                <c:pt idx="32">
                  <c:v>3.006</c:v>
                </c:pt>
                <c:pt idx="33">
                  <c:v>2.946</c:v>
                </c:pt>
                <c:pt idx="34">
                  <c:v>3.237</c:v>
                </c:pt>
                <c:pt idx="35">
                  <c:v>3.329</c:v>
                </c:pt>
                <c:pt idx="36">
                  <c:v>3.296</c:v>
                </c:pt>
                <c:pt idx="37">
                  <c:v>3.282</c:v>
                </c:pt>
                <c:pt idx="38">
                  <c:v>3.588</c:v>
                </c:pt>
                <c:pt idx="39">
                  <c:v>3.594</c:v>
                </c:pt>
                <c:pt idx="40">
                  <c:v>2.513</c:v>
                </c:pt>
                <c:pt idx="41">
                  <c:v>2.532</c:v>
                </c:pt>
                <c:pt idx="42">
                  <c:v>2.471</c:v>
                </c:pt>
                <c:pt idx="43">
                  <c:v>3.011</c:v>
                </c:pt>
                <c:pt idx="44">
                  <c:v>2.722</c:v>
                </c:pt>
                <c:pt idx="45">
                  <c:v>2.7</c:v>
                </c:pt>
                <c:pt idx="46">
                  <c:v>2.574</c:v>
                </c:pt>
                <c:pt idx="47">
                  <c:v>2.549</c:v>
                </c:pt>
                <c:pt idx="48">
                  <c:v>2.408</c:v>
                </c:pt>
                <c:pt idx="49">
                  <c:v>2.279</c:v>
                </c:pt>
                <c:pt idx="50">
                  <c:v>2.449</c:v>
                </c:pt>
                <c:pt idx="51">
                  <c:v>2.417</c:v>
                </c:pt>
                <c:pt idx="52">
                  <c:v>1.052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HydroWindow!$CO$2:$CO$54</c:f>
              <c:numCache>
                <c:formatCode>General</c:formatCode>
                <c:ptCount val="53"/>
                <c:pt idx="0">
                  <c:v>3.284</c:v>
                </c:pt>
                <c:pt idx="1">
                  <c:v>3.014</c:v>
                </c:pt>
                <c:pt idx="2">
                  <c:v>2.74</c:v>
                </c:pt>
                <c:pt idx="3">
                  <c:v>2.497</c:v>
                </c:pt>
                <c:pt idx="4">
                  <c:v>2.335</c:v>
                </c:pt>
                <c:pt idx="5">
                  <c:v>2.197</c:v>
                </c:pt>
                <c:pt idx="6">
                  <c:v>2.152</c:v>
                </c:pt>
                <c:pt idx="7">
                  <c:v>1.956</c:v>
                </c:pt>
                <c:pt idx="8">
                  <c:v>1.801</c:v>
                </c:pt>
                <c:pt idx="9">
                  <c:v>1.678</c:v>
                </c:pt>
                <c:pt idx="10">
                  <c:v>1.594</c:v>
                </c:pt>
                <c:pt idx="11">
                  <c:v>1.468</c:v>
                </c:pt>
                <c:pt idx="12">
                  <c:v>1.319</c:v>
                </c:pt>
                <c:pt idx="13">
                  <c:v>1.304</c:v>
                </c:pt>
                <c:pt idx="14">
                  <c:v>1.321</c:v>
                </c:pt>
                <c:pt idx="15">
                  <c:v>1.286</c:v>
                </c:pt>
                <c:pt idx="16">
                  <c:v>1.292</c:v>
                </c:pt>
                <c:pt idx="17">
                  <c:v>1.327</c:v>
                </c:pt>
                <c:pt idx="18">
                  <c:v>1.628</c:v>
                </c:pt>
                <c:pt idx="19">
                  <c:v>2.123</c:v>
                </c:pt>
                <c:pt idx="20">
                  <c:v>2.398</c:v>
                </c:pt>
                <c:pt idx="21">
                  <c:v>2.742</c:v>
                </c:pt>
                <c:pt idx="22">
                  <c:v>2.901</c:v>
                </c:pt>
                <c:pt idx="23">
                  <c:v>3.029</c:v>
                </c:pt>
                <c:pt idx="24">
                  <c:v>3.342</c:v>
                </c:pt>
                <c:pt idx="25">
                  <c:v>3.744</c:v>
                </c:pt>
                <c:pt idx="26">
                  <c:v>4.008</c:v>
                </c:pt>
                <c:pt idx="27">
                  <c:v>3.553</c:v>
                </c:pt>
                <c:pt idx="28">
                  <c:v>4.439</c:v>
                </c:pt>
                <c:pt idx="29">
                  <c:v>4.631</c:v>
                </c:pt>
                <c:pt idx="30">
                  <c:v>5.077</c:v>
                </c:pt>
                <c:pt idx="31">
                  <c:v>5.242</c:v>
                </c:pt>
                <c:pt idx="32">
                  <c:v>5.488</c:v>
                </c:pt>
                <c:pt idx="33">
                  <c:v>5.571</c:v>
                </c:pt>
                <c:pt idx="34">
                  <c:v>5.677</c:v>
                </c:pt>
                <c:pt idx="35">
                  <c:v>5.73</c:v>
                </c:pt>
                <c:pt idx="36">
                  <c:v>5.617</c:v>
                </c:pt>
                <c:pt idx="37">
                  <c:v>5.709</c:v>
                </c:pt>
                <c:pt idx="38">
                  <c:v>5.806</c:v>
                </c:pt>
                <c:pt idx="39">
                  <c:v>5.783</c:v>
                </c:pt>
                <c:pt idx="40">
                  <c:v>5.701</c:v>
                </c:pt>
                <c:pt idx="41">
                  <c:v>6.088</c:v>
                </c:pt>
                <c:pt idx="42">
                  <c:v>6.052</c:v>
                </c:pt>
                <c:pt idx="43">
                  <c:v>6.039</c:v>
                </c:pt>
                <c:pt idx="44">
                  <c:v>5.982</c:v>
                </c:pt>
                <c:pt idx="45">
                  <c:v>5.963</c:v>
                </c:pt>
                <c:pt idx="46">
                  <c:v>5.594</c:v>
                </c:pt>
                <c:pt idx="47">
                  <c:v>5.249</c:v>
                </c:pt>
                <c:pt idx="48">
                  <c:v>4.828</c:v>
                </c:pt>
                <c:pt idx="49">
                  <c:v>4.857</c:v>
                </c:pt>
                <c:pt idx="50">
                  <c:v>4.88</c:v>
                </c:pt>
                <c:pt idx="51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HydroWindow!$CP$2:$CP$54</c:f>
              <c:numCache>
                <c:formatCode>General</c:formatCode>
                <c:ptCount val="53"/>
                <c:pt idx="0">
                  <c:v>4.499</c:v>
                </c:pt>
                <c:pt idx="1">
                  <c:v>4.335</c:v>
                </c:pt>
                <c:pt idx="2">
                  <c:v>3.887</c:v>
                </c:pt>
                <c:pt idx="3">
                  <c:v>3.519</c:v>
                </c:pt>
                <c:pt idx="4">
                  <c:v>3.287</c:v>
                </c:pt>
                <c:pt idx="5">
                  <c:v>3.03</c:v>
                </c:pt>
                <c:pt idx="6">
                  <c:v>2.875</c:v>
                </c:pt>
                <c:pt idx="7">
                  <c:v>2.602</c:v>
                </c:pt>
                <c:pt idx="8">
                  <c:v>2.245</c:v>
                </c:pt>
                <c:pt idx="9">
                  <c:v>2.096</c:v>
                </c:pt>
                <c:pt idx="10">
                  <c:v>2.004</c:v>
                </c:pt>
                <c:pt idx="11">
                  <c:v>1.944</c:v>
                </c:pt>
                <c:pt idx="12">
                  <c:v>1.843</c:v>
                </c:pt>
                <c:pt idx="13">
                  <c:v>1.689</c:v>
                </c:pt>
                <c:pt idx="14">
                  <c:v>1.54</c:v>
                </c:pt>
                <c:pt idx="15">
                  <c:v>1.511</c:v>
                </c:pt>
                <c:pt idx="16">
                  <c:v>1.575</c:v>
                </c:pt>
                <c:pt idx="17">
                  <c:v>1.669</c:v>
                </c:pt>
                <c:pt idx="18">
                  <c:v>1.959</c:v>
                </c:pt>
                <c:pt idx="19">
                  <c:v>2.124</c:v>
                </c:pt>
                <c:pt idx="20">
                  <c:v>2.368</c:v>
                </c:pt>
                <c:pt idx="21">
                  <c:v>2.593</c:v>
                </c:pt>
                <c:pt idx="22">
                  <c:v>2.853</c:v>
                </c:pt>
                <c:pt idx="23">
                  <c:v>3.139</c:v>
                </c:pt>
                <c:pt idx="24">
                  <c:v>3.144</c:v>
                </c:pt>
                <c:pt idx="25">
                  <c:v>3.41</c:v>
                </c:pt>
                <c:pt idx="26">
                  <c:v>3.575</c:v>
                </c:pt>
                <c:pt idx="27">
                  <c:v>3.869</c:v>
                </c:pt>
                <c:pt idx="28">
                  <c:v>3.992</c:v>
                </c:pt>
                <c:pt idx="29">
                  <c:v>4.214</c:v>
                </c:pt>
                <c:pt idx="30">
                  <c:v>4.327</c:v>
                </c:pt>
                <c:pt idx="31">
                  <c:v>4.413</c:v>
                </c:pt>
                <c:pt idx="32">
                  <c:v>4.542</c:v>
                </c:pt>
                <c:pt idx="33">
                  <c:v>4.823</c:v>
                </c:pt>
                <c:pt idx="34">
                  <c:v>4.868</c:v>
                </c:pt>
                <c:pt idx="35">
                  <c:v>4.808</c:v>
                </c:pt>
                <c:pt idx="36">
                  <c:v>4.906</c:v>
                </c:pt>
                <c:pt idx="37">
                  <c:v>4.902</c:v>
                </c:pt>
                <c:pt idx="38">
                  <c:v>4.986</c:v>
                </c:pt>
                <c:pt idx="39">
                  <c:v>4.899</c:v>
                </c:pt>
                <c:pt idx="40">
                  <c:v>4.862</c:v>
                </c:pt>
                <c:pt idx="41">
                  <c:v>5.019</c:v>
                </c:pt>
                <c:pt idx="42">
                  <c:v>5.127</c:v>
                </c:pt>
                <c:pt idx="43">
                  <c:v>5.094</c:v>
                </c:pt>
                <c:pt idx="44">
                  <c:v>5.037</c:v>
                </c:pt>
                <c:pt idx="45">
                  <c:v>4.984</c:v>
                </c:pt>
                <c:pt idx="46">
                  <c:v>4.743</c:v>
                </c:pt>
                <c:pt idx="47">
                  <c:v>4.469</c:v>
                </c:pt>
                <c:pt idx="48">
                  <c:v>4.324</c:v>
                </c:pt>
                <c:pt idx="49">
                  <c:v>4.24</c:v>
                </c:pt>
                <c:pt idx="50">
                  <c:v>4.253</c:v>
                </c:pt>
                <c:pt idx="51">
                  <c:v>4.266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HydroWindow!$CQ$2:$CQ$54</c:f>
              <c:numCache>
                <c:formatCode>General</c:formatCode>
                <c:ptCount val="53"/>
                <c:pt idx="0">
                  <c:v>4.031</c:v>
                </c:pt>
                <c:pt idx="1">
                  <c:v>2.996</c:v>
                </c:pt>
                <c:pt idx="2">
                  <c:v>3.326</c:v>
                </c:pt>
                <c:pt idx="3">
                  <c:v>2.472</c:v>
                </c:pt>
                <c:pt idx="4">
                  <c:v>2.705</c:v>
                </c:pt>
                <c:pt idx="5">
                  <c:v>2.486</c:v>
                </c:pt>
                <c:pt idx="6">
                  <c:v>2.269</c:v>
                </c:pt>
                <c:pt idx="7">
                  <c:v>1.979</c:v>
                </c:pt>
                <c:pt idx="8">
                  <c:v>1.647</c:v>
                </c:pt>
                <c:pt idx="9">
                  <c:v>1.345</c:v>
                </c:pt>
                <c:pt idx="10">
                  <c:v>1.173</c:v>
                </c:pt>
                <c:pt idx="11">
                  <c:v>0.992</c:v>
                </c:pt>
                <c:pt idx="12">
                  <c:v>0.918</c:v>
                </c:pt>
                <c:pt idx="13">
                  <c:v>0.893</c:v>
                </c:pt>
                <c:pt idx="14">
                  <c:v>0.917</c:v>
                </c:pt>
                <c:pt idx="15">
                  <c:v>0.845</c:v>
                </c:pt>
                <c:pt idx="16">
                  <c:v>0.759</c:v>
                </c:pt>
                <c:pt idx="17">
                  <c:v>0.796</c:v>
                </c:pt>
                <c:pt idx="18">
                  <c:v>1.123</c:v>
                </c:pt>
                <c:pt idx="19">
                  <c:v>1.268</c:v>
                </c:pt>
                <c:pt idx="20">
                  <c:v>1.403</c:v>
                </c:pt>
                <c:pt idx="21">
                  <c:v>1.689</c:v>
                </c:pt>
                <c:pt idx="22">
                  <c:v>2.162</c:v>
                </c:pt>
                <c:pt idx="23">
                  <c:v>2.605</c:v>
                </c:pt>
                <c:pt idx="24">
                  <c:v>3.102</c:v>
                </c:pt>
                <c:pt idx="25">
                  <c:v>3.751</c:v>
                </c:pt>
                <c:pt idx="26">
                  <c:v>4.191</c:v>
                </c:pt>
                <c:pt idx="27">
                  <c:v>4.45</c:v>
                </c:pt>
                <c:pt idx="28">
                  <c:v>4.698</c:v>
                </c:pt>
                <c:pt idx="29">
                  <c:v>4.799</c:v>
                </c:pt>
                <c:pt idx="30">
                  <c:v>4.85</c:v>
                </c:pt>
                <c:pt idx="31">
                  <c:v>4.901</c:v>
                </c:pt>
                <c:pt idx="32">
                  <c:v>4.887</c:v>
                </c:pt>
                <c:pt idx="33">
                  <c:v>4.946</c:v>
                </c:pt>
                <c:pt idx="34">
                  <c:v>4.911</c:v>
                </c:pt>
                <c:pt idx="35">
                  <c:v>5.051</c:v>
                </c:pt>
                <c:pt idx="36">
                  <c:v>4.934</c:v>
                </c:pt>
                <c:pt idx="37">
                  <c:v>4.817</c:v>
                </c:pt>
                <c:pt idx="38">
                  <c:v>4.977</c:v>
                </c:pt>
                <c:pt idx="39">
                  <c:v>5.086</c:v>
                </c:pt>
                <c:pt idx="40">
                  <c:v>5.208</c:v>
                </c:pt>
                <c:pt idx="41">
                  <c:v>5.029</c:v>
                </c:pt>
                <c:pt idx="42">
                  <c:v>4.887</c:v>
                </c:pt>
                <c:pt idx="43">
                  <c:v>3.917</c:v>
                </c:pt>
                <c:pt idx="44">
                  <c:v>4.528</c:v>
                </c:pt>
                <c:pt idx="45">
                  <c:v>4.24</c:v>
                </c:pt>
                <c:pt idx="46">
                  <c:v>3.952</c:v>
                </c:pt>
                <c:pt idx="47">
                  <c:v>3.872</c:v>
                </c:pt>
                <c:pt idx="48">
                  <c:v>3.271</c:v>
                </c:pt>
                <c:pt idx="49">
                  <c:v>2.923</c:v>
                </c:pt>
                <c:pt idx="50">
                  <c:v>2.84</c:v>
                </c:pt>
                <c:pt idx="51">
                  <c:v>4.659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HydroWindow!$CR$2:$CR$54</c:f>
              <c:numCache>
                <c:formatCode>General</c:formatCode>
                <c:ptCount val="53"/>
                <c:pt idx="0">
                  <c:v>4.414</c:v>
                </c:pt>
                <c:pt idx="1">
                  <c:v>4.131</c:v>
                </c:pt>
                <c:pt idx="2">
                  <c:v>3.612</c:v>
                </c:pt>
                <c:pt idx="3">
                  <c:v>3.186</c:v>
                </c:pt>
                <c:pt idx="4">
                  <c:v>2.915</c:v>
                </c:pt>
                <c:pt idx="5">
                  <c:v>2.569</c:v>
                </c:pt>
                <c:pt idx="6">
                  <c:v>2.149</c:v>
                </c:pt>
                <c:pt idx="7">
                  <c:v>1.806</c:v>
                </c:pt>
                <c:pt idx="8">
                  <c:v>1.552</c:v>
                </c:pt>
                <c:pt idx="9">
                  <c:v>1.397</c:v>
                </c:pt>
                <c:pt idx="10">
                  <c:v>1.349</c:v>
                </c:pt>
                <c:pt idx="11">
                  <c:v>1.258</c:v>
                </c:pt>
                <c:pt idx="12">
                  <c:v>1.2</c:v>
                </c:pt>
                <c:pt idx="13">
                  <c:v>1.151</c:v>
                </c:pt>
                <c:pt idx="14">
                  <c:v>1.138</c:v>
                </c:pt>
                <c:pt idx="15">
                  <c:v>1.236</c:v>
                </c:pt>
                <c:pt idx="16">
                  <c:v>1.211</c:v>
                </c:pt>
                <c:pt idx="17">
                  <c:v>1.361</c:v>
                </c:pt>
                <c:pt idx="18">
                  <c:v>1.429</c:v>
                </c:pt>
                <c:pt idx="19">
                  <c:v>1.505</c:v>
                </c:pt>
                <c:pt idx="20">
                  <c:v>1.588</c:v>
                </c:pt>
                <c:pt idx="21">
                  <c:v>1.977</c:v>
                </c:pt>
                <c:pt idx="22">
                  <c:v>2.85</c:v>
                </c:pt>
                <c:pt idx="23">
                  <c:v>3.505</c:v>
                </c:pt>
                <c:pt idx="24">
                  <c:v>3.966</c:v>
                </c:pt>
                <c:pt idx="25">
                  <c:v>4.415</c:v>
                </c:pt>
                <c:pt idx="26">
                  <c:v>4.815</c:v>
                </c:pt>
                <c:pt idx="27">
                  <c:v>5.029</c:v>
                </c:pt>
                <c:pt idx="28">
                  <c:v>5.299</c:v>
                </c:pt>
                <c:pt idx="29">
                  <c:v>5.693</c:v>
                </c:pt>
                <c:pt idx="30">
                  <c:v>5.984</c:v>
                </c:pt>
                <c:pt idx="31">
                  <c:v>6.26</c:v>
                </c:pt>
                <c:pt idx="32">
                  <c:v>6.568</c:v>
                </c:pt>
                <c:pt idx="33">
                  <c:v>6.781</c:v>
                </c:pt>
                <c:pt idx="34">
                  <c:v>7.086</c:v>
                </c:pt>
                <c:pt idx="35">
                  <c:v>7.266</c:v>
                </c:pt>
                <c:pt idx="36">
                  <c:v>7.256</c:v>
                </c:pt>
                <c:pt idx="37">
                  <c:v>7.398</c:v>
                </c:pt>
                <c:pt idx="38">
                  <c:v>7.6</c:v>
                </c:pt>
                <c:pt idx="39">
                  <c:v>7.551</c:v>
                </c:pt>
                <c:pt idx="40">
                  <c:v>7.375</c:v>
                </c:pt>
                <c:pt idx="41">
                  <c:v>7.093</c:v>
                </c:pt>
                <c:pt idx="42">
                  <c:v>6.957</c:v>
                </c:pt>
                <c:pt idx="43">
                  <c:v>6.928</c:v>
                </c:pt>
                <c:pt idx="44">
                  <c:v>6.809</c:v>
                </c:pt>
                <c:pt idx="45">
                  <c:v>6.573</c:v>
                </c:pt>
                <c:pt idx="46">
                  <c:v>6.223</c:v>
                </c:pt>
                <c:pt idx="47">
                  <c:v>5.882</c:v>
                </c:pt>
                <c:pt idx="48">
                  <c:v>5.465</c:v>
                </c:pt>
                <c:pt idx="49">
                  <c:v>5.202</c:v>
                </c:pt>
                <c:pt idx="50">
                  <c:v>4.909</c:v>
                </c:pt>
                <c:pt idx="51">
                  <c:v>4.816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HydroWindow!$CS$2:$CS$54</c:f>
              <c:numCache>
                <c:formatCode>General</c:formatCode>
                <c:ptCount val="53"/>
                <c:pt idx="0">
                  <c:v>4.685</c:v>
                </c:pt>
                <c:pt idx="1">
                  <c:v>4.195</c:v>
                </c:pt>
                <c:pt idx="2">
                  <c:v>3.774</c:v>
                </c:pt>
                <c:pt idx="3">
                  <c:v>3.356</c:v>
                </c:pt>
                <c:pt idx="4">
                  <c:v>3.067</c:v>
                </c:pt>
                <c:pt idx="5">
                  <c:v>2.805</c:v>
                </c:pt>
                <c:pt idx="6">
                  <c:v>2.592</c:v>
                </c:pt>
                <c:pt idx="7">
                  <c:v>2.329</c:v>
                </c:pt>
                <c:pt idx="8">
                  <c:v>2.086</c:v>
                </c:pt>
                <c:pt idx="9">
                  <c:v>1.803</c:v>
                </c:pt>
                <c:pt idx="10">
                  <c:v>1.599</c:v>
                </c:pt>
                <c:pt idx="11">
                  <c:v>1.394</c:v>
                </c:pt>
                <c:pt idx="12">
                  <c:v>1.166</c:v>
                </c:pt>
                <c:pt idx="13">
                  <c:v>1.055</c:v>
                </c:pt>
                <c:pt idx="14">
                  <c:v>1.1</c:v>
                </c:pt>
                <c:pt idx="15">
                  <c:v>1.051</c:v>
                </c:pt>
                <c:pt idx="16">
                  <c:v>1.077</c:v>
                </c:pt>
                <c:pt idx="17">
                  <c:v>1.226</c:v>
                </c:pt>
                <c:pt idx="18">
                  <c:v>1.138</c:v>
                </c:pt>
                <c:pt idx="19">
                  <c:v>1.135</c:v>
                </c:pt>
                <c:pt idx="20">
                  <c:v>1.224</c:v>
                </c:pt>
                <c:pt idx="21">
                  <c:v>1.77</c:v>
                </c:pt>
                <c:pt idx="22">
                  <c:v>2.229</c:v>
                </c:pt>
                <c:pt idx="23">
                  <c:v>2.583</c:v>
                </c:pt>
                <c:pt idx="24">
                  <c:v>2.983</c:v>
                </c:pt>
                <c:pt idx="25">
                  <c:v>3.385</c:v>
                </c:pt>
                <c:pt idx="26">
                  <c:v>3.799</c:v>
                </c:pt>
                <c:pt idx="27">
                  <c:v>4.092</c:v>
                </c:pt>
                <c:pt idx="28">
                  <c:v>4.533</c:v>
                </c:pt>
                <c:pt idx="29">
                  <c:v>4.834</c:v>
                </c:pt>
                <c:pt idx="30">
                  <c:v>5.213</c:v>
                </c:pt>
                <c:pt idx="31">
                  <c:v>5.59</c:v>
                </c:pt>
                <c:pt idx="32">
                  <c:v>5.892</c:v>
                </c:pt>
                <c:pt idx="33">
                  <c:v>6.083</c:v>
                </c:pt>
                <c:pt idx="34">
                  <c:v>6.388</c:v>
                </c:pt>
                <c:pt idx="35">
                  <c:v>6.498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HydroWindow!$CV$1</c:f>
              <c:strCache>
                <c:ptCount val="1"/>
                <c:pt idx="0">
                  <c:v>CH_avg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HydroWindow!$CV$2:$CV$54</c:f>
              <c:numCache>
                <c:formatCode>General</c:formatCode>
                <c:ptCount val="53"/>
                <c:pt idx="0">
                  <c:v>3.746</c:v>
                </c:pt>
                <c:pt idx="1">
                  <c:v>3.383</c:v>
                </c:pt>
                <c:pt idx="2">
                  <c:v>3.089</c:v>
                </c:pt>
                <c:pt idx="3">
                  <c:v>2.731</c:v>
                </c:pt>
                <c:pt idx="4">
                  <c:v>2.578</c:v>
                </c:pt>
                <c:pt idx="5">
                  <c:v>2.352</c:v>
                </c:pt>
                <c:pt idx="6">
                  <c:v>2.119</c:v>
                </c:pt>
                <c:pt idx="7">
                  <c:v>1.785</c:v>
                </c:pt>
                <c:pt idx="8">
                  <c:v>1.581</c:v>
                </c:pt>
                <c:pt idx="9">
                  <c:v>1.516</c:v>
                </c:pt>
                <c:pt idx="10">
                  <c:v>1.408</c:v>
                </c:pt>
                <c:pt idx="11">
                  <c:v>1.242</c:v>
                </c:pt>
                <c:pt idx="12">
                  <c:v>1.119</c:v>
                </c:pt>
                <c:pt idx="13">
                  <c:v>1.046</c:v>
                </c:pt>
                <c:pt idx="14">
                  <c:v>1.005</c:v>
                </c:pt>
                <c:pt idx="15">
                  <c:v>1.027</c:v>
                </c:pt>
                <c:pt idx="16">
                  <c:v>1.021</c:v>
                </c:pt>
                <c:pt idx="17">
                  <c:v>1.099</c:v>
                </c:pt>
                <c:pt idx="18">
                  <c:v>1.254</c:v>
                </c:pt>
                <c:pt idx="19">
                  <c:v>1.393</c:v>
                </c:pt>
                <c:pt idx="20">
                  <c:v>1.619</c:v>
                </c:pt>
                <c:pt idx="21">
                  <c:v>1.935</c:v>
                </c:pt>
                <c:pt idx="22">
                  <c:v>2.342</c:v>
                </c:pt>
                <c:pt idx="23">
                  <c:v>2.753</c:v>
                </c:pt>
                <c:pt idx="24">
                  <c:v>3.136</c:v>
                </c:pt>
                <c:pt idx="25">
                  <c:v>3.542</c:v>
                </c:pt>
                <c:pt idx="26">
                  <c:v>3.885</c:v>
                </c:pt>
                <c:pt idx="27">
                  <c:v>4.087</c:v>
                </c:pt>
                <c:pt idx="28">
                  <c:v>4.368</c:v>
                </c:pt>
                <c:pt idx="29">
                  <c:v>4.647</c:v>
                </c:pt>
                <c:pt idx="30">
                  <c:v>4.895</c:v>
                </c:pt>
                <c:pt idx="31">
                  <c:v>5.131</c:v>
                </c:pt>
                <c:pt idx="32">
                  <c:v>5.294</c:v>
                </c:pt>
                <c:pt idx="33">
                  <c:v>5.45</c:v>
                </c:pt>
                <c:pt idx="34">
                  <c:v>5.557</c:v>
                </c:pt>
                <c:pt idx="35">
                  <c:v>5.611</c:v>
                </c:pt>
                <c:pt idx="36">
                  <c:v>5.595</c:v>
                </c:pt>
                <c:pt idx="37">
                  <c:v>5.555</c:v>
                </c:pt>
                <c:pt idx="38">
                  <c:v>5.652</c:v>
                </c:pt>
                <c:pt idx="39">
                  <c:v>5.556</c:v>
                </c:pt>
                <c:pt idx="40">
                  <c:v>5.708</c:v>
                </c:pt>
                <c:pt idx="41">
                  <c:v>5.457</c:v>
                </c:pt>
                <c:pt idx="42">
                  <c:v>5.538</c:v>
                </c:pt>
                <c:pt idx="43">
                  <c:v>5.238</c:v>
                </c:pt>
                <c:pt idx="44">
                  <c:v>5.267</c:v>
                </c:pt>
                <c:pt idx="45">
                  <c:v>5.089</c:v>
                </c:pt>
                <c:pt idx="46">
                  <c:v>4.836</c:v>
                </c:pt>
                <c:pt idx="47">
                  <c:v>4.584</c:v>
                </c:pt>
                <c:pt idx="48">
                  <c:v>4.168</c:v>
                </c:pt>
                <c:pt idx="49">
                  <c:v>4.018</c:v>
                </c:pt>
                <c:pt idx="50">
                  <c:v>3.922</c:v>
                </c:pt>
                <c:pt idx="51">
                  <c:v>4.051</c:v>
                </c:pt>
                <c:pt idx="52">
                  <c:v>3.291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HydroWindow!$DE$1</c:f>
              <c:strCache>
                <c:ptCount val="1"/>
                <c:pt idx="0">
                  <c:v>DEpump_min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HydroWindow!$DE$2:$DE$54</c:f>
              <c:numCache>
                <c:formatCode>General</c:formatCode>
                <c:ptCount val="53"/>
                <c:pt idx="0">
                  <c:v>124.874</c:v>
                </c:pt>
                <c:pt idx="1">
                  <c:v>170.792</c:v>
                </c:pt>
                <c:pt idx="2">
                  <c:v>161.913</c:v>
                </c:pt>
                <c:pt idx="3">
                  <c:v>164.522</c:v>
                </c:pt>
                <c:pt idx="4">
                  <c:v>169.451</c:v>
                </c:pt>
                <c:pt idx="5">
                  <c:v>151.595</c:v>
                </c:pt>
                <c:pt idx="6">
                  <c:v>157.932</c:v>
                </c:pt>
                <c:pt idx="7">
                  <c:v>138.404</c:v>
                </c:pt>
                <c:pt idx="8">
                  <c:v>170.865</c:v>
                </c:pt>
                <c:pt idx="9">
                  <c:v>165.336</c:v>
                </c:pt>
                <c:pt idx="10">
                  <c:v>161.217</c:v>
                </c:pt>
                <c:pt idx="11">
                  <c:v>164.81</c:v>
                </c:pt>
                <c:pt idx="12">
                  <c:v>152.938</c:v>
                </c:pt>
                <c:pt idx="13">
                  <c:v>176.843</c:v>
                </c:pt>
                <c:pt idx="14">
                  <c:v>124.448</c:v>
                </c:pt>
                <c:pt idx="15">
                  <c:v>130.227</c:v>
                </c:pt>
                <c:pt idx="16">
                  <c:v>116.458</c:v>
                </c:pt>
                <c:pt idx="17">
                  <c:v>114.747</c:v>
                </c:pt>
                <c:pt idx="18">
                  <c:v>126.938</c:v>
                </c:pt>
                <c:pt idx="19">
                  <c:v>127.481</c:v>
                </c:pt>
                <c:pt idx="20">
                  <c:v>123.987</c:v>
                </c:pt>
                <c:pt idx="21">
                  <c:v>148.266</c:v>
                </c:pt>
                <c:pt idx="22">
                  <c:v>153.919</c:v>
                </c:pt>
                <c:pt idx="23">
                  <c:v>157.263</c:v>
                </c:pt>
                <c:pt idx="24">
                  <c:v>136.396</c:v>
                </c:pt>
                <c:pt idx="25">
                  <c:v>123.914</c:v>
                </c:pt>
                <c:pt idx="26">
                  <c:v>133.024</c:v>
                </c:pt>
                <c:pt idx="27">
                  <c:v>131.742</c:v>
                </c:pt>
                <c:pt idx="28">
                  <c:v>122.164</c:v>
                </c:pt>
                <c:pt idx="29">
                  <c:v>124.093</c:v>
                </c:pt>
                <c:pt idx="30">
                  <c:v>119.076</c:v>
                </c:pt>
                <c:pt idx="31">
                  <c:v>133.698</c:v>
                </c:pt>
                <c:pt idx="32">
                  <c:v>130.945</c:v>
                </c:pt>
                <c:pt idx="33">
                  <c:v>136.632</c:v>
                </c:pt>
                <c:pt idx="34">
                  <c:v>144.29</c:v>
                </c:pt>
                <c:pt idx="35">
                  <c:v>144.383</c:v>
                </c:pt>
                <c:pt idx="36">
                  <c:v>142.193</c:v>
                </c:pt>
                <c:pt idx="37">
                  <c:v>137.065</c:v>
                </c:pt>
                <c:pt idx="38">
                  <c:v>144.32</c:v>
                </c:pt>
                <c:pt idx="39">
                  <c:v>149.446</c:v>
                </c:pt>
                <c:pt idx="40">
                  <c:v>124.208</c:v>
                </c:pt>
                <c:pt idx="41">
                  <c:v>168.705</c:v>
                </c:pt>
                <c:pt idx="42">
                  <c:v>169.157</c:v>
                </c:pt>
                <c:pt idx="43">
                  <c:v>145.202</c:v>
                </c:pt>
                <c:pt idx="44">
                  <c:v>144.02</c:v>
                </c:pt>
                <c:pt idx="45">
                  <c:v>139.235</c:v>
                </c:pt>
                <c:pt idx="46">
                  <c:v>147.176</c:v>
                </c:pt>
                <c:pt idx="47">
                  <c:v>150.846</c:v>
                </c:pt>
                <c:pt idx="48">
                  <c:v>173.156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  <c:pt idx="52">
                  <c:v>166.67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HydroWindow!$DF$1</c:f>
              <c:strCache>
                <c:ptCount val="1"/>
                <c:pt idx="0">
                  <c:v>DEpump_range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HydroWindow!$DF$2:$DF$54</c:f>
              <c:numCache>
                <c:formatCode>General</c:formatCode>
                <c:ptCount val="53"/>
                <c:pt idx="0">
                  <c:v>101.567</c:v>
                </c:pt>
                <c:pt idx="1">
                  <c:v>60.704</c:v>
                </c:pt>
                <c:pt idx="2">
                  <c:v>64.019</c:v>
                </c:pt>
                <c:pt idx="3">
                  <c:v>66.063</c:v>
                </c:pt>
                <c:pt idx="4">
                  <c:v>60.411</c:v>
                </c:pt>
                <c:pt idx="5">
                  <c:v>62.46</c:v>
                </c:pt>
                <c:pt idx="6">
                  <c:v>65.46</c:v>
                </c:pt>
                <c:pt idx="7">
                  <c:v>84.653</c:v>
                </c:pt>
                <c:pt idx="8">
                  <c:v>51.794</c:v>
                </c:pt>
                <c:pt idx="9">
                  <c:v>70.339</c:v>
                </c:pt>
                <c:pt idx="10">
                  <c:v>67.685</c:v>
                </c:pt>
                <c:pt idx="11">
                  <c:v>45.586</c:v>
                </c:pt>
                <c:pt idx="12">
                  <c:v>99.487</c:v>
                </c:pt>
                <c:pt idx="13">
                  <c:v>64.253</c:v>
                </c:pt>
                <c:pt idx="14">
                  <c:v>117.36</c:v>
                </c:pt>
                <c:pt idx="15">
                  <c:v>101.827</c:v>
                </c:pt>
                <c:pt idx="16">
                  <c:v>141.271</c:v>
                </c:pt>
                <c:pt idx="17">
                  <c:v>105.903</c:v>
                </c:pt>
                <c:pt idx="18">
                  <c:v>99.948</c:v>
                </c:pt>
                <c:pt idx="19">
                  <c:v>118.713</c:v>
                </c:pt>
                <c:pt idx="20">
                  <c:v>109.24</c:v>
                </c:pt>
                <c:pt idx="21">
                  <c:v>85.614</c:v>
                </c:pt>
                <c:pt idx="22">
                  <c:v>82.667</c:v>
                </c:pt>
                <c:pt idx="23">
                  <c:v>85.29</c:v>
                </c:pt>
                <c:pt idx="24">
                  <c:v>89.469</c:v>
                </c:pt>
                <c:pt idx="25">
                  <c:v>110.455</c:v>
                </c:pt>
                <c:pt idx="26">
                  <c:v>100.197</c:v>
                </c:pt>
                <c:pt idx="27">
                  <c:v>110.437</c:v>
                </c:pt>
                <c:pt idx="28">
                  <c:v>143.837</c:v>
                </c:pt>
                <c:pt idx="29">
                  <c:v>104.678</c:v>
                </c:pt>
                <c:pt idx="30">
                  <c:v>94.853</c:v>
                </c:pt>
                <c:pt idx="31">
                  <c:v>123.866</c:v>
                </c:pt>
                <c:pt idx="32">
                  <c:v>83.794</c:v>
                </c:pt>
                <c:pt idx="33">
                  <c:v>96.228</c:v>
                </c:pt>
                <c:pt idx="34">
                  <c:v>66.31</c:v>
                </c:pt>
                <c:pt idx="35">
                  <c:v>52.944</c:v>
                </c:pt>
                <c:pt idx="36">
                  <c:v>68.678</c:v>
                </c:pt>
                <c:pt idx="37">
                  <c:v>59.564</c:v>
                </c:pt>
                <c:pt idx="38">
                  <c:v>72.499</c:v>
                </c:pt>
                <c:pt idx="39">
                  <c:v>114.702</c:v>
                </c:pt>
                <c:pt idx="40">
                  <c:v>104.684</c:v>
                </c:pt>
                <c:pt idx="41">
                  <c:v>29.082</c:v>
                </c:pt>
                <c:pt idx="42">
                  <c:v>41.71</c:v>
                </c:pt>
                <c:pt idx="43">
                  <c:v>62.43</c:v>
                </c:pt>
                <c:pt idx="44">
                  <c:v>79.573</c:v>
                </c:pt>
                <c:pt idx="45">
                  <c:v>101.4</c:v>
                </c:pt>
                <c:pt idx="46">
                  <c:v>93.423</c:v>
                </c:pt>
                <c:pt idx="47">
                  <c:v>84.432</c:v>
                </c:pt>
                <c:pt idx="48">
                  <c:v>50.821</c:v>
                </c:pt>
                <c:pt idx="49">
                  <c:v>132.782</c:v>
                </c:pt>
                <c:pt idx="50">
                  <c:v>54.817</c:v>
                </c:pt>
                <c:pt idx="51">
                  <c:v>78.231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HydroWindow!$CZ$2:$CZ$54</c:f>
              <c:numCache>
                <c:formatCode>General</c:formatCode>
                <c:ptCount val="53"/>
                <c:pt idx="0">
                  <c:v>177.821</c:v>
                </c:pt>
                <c:pt idx="1">
                  <c:v>190.26</c:v>
                </c:pt>
                <c:pt idx="2">
                  <c:v>174.057</c:v>
                </c:pt>
                <c:pt idx="3">
                  <c:v>193.227</c:v>
                </c:pt>
                <c:pt idx="4">
                  <c:v>171.287</c:v>
                </c:pt>
                <c:pt idx="5">
                  <c:v>151.595</c:v>
                </c:pt>
                <c:pt idx="6">
                  <c:v>181.897</c:v>
                </c:pt>
                <c:pt idx="7">
                  <c:v>188.387</c:v>
                </c:pt>
                <c:pt idx="8">
                  <c:v>172.391</c:v>
                </c:pt>
                <c:pt idx="9">
                  <c:v>192.623</c:v>
                </c:pt>
                <c:pt idx="10">
                  <c:v>170.869</c:v>
                </c:pt>
                <c:pt idx="11">
                  <c:v>166.159</c:v>
                </c:pt>
                <c:pt idx="12">
                  <c:v>185.741</c:v>
                </c:pt>
                <c:pt idx="13">
                  <c:v>176.843</c:v>
                </c:pt>
                <c:pt idx="14">
                  <c:v>192.111</c:v>
                </c:pt>
                <c:pt idx="15">
                  <c:v>166.23</c:v>
                </c:pt>
                <c:pt idx="16">
                  <c:v>116.458</c:v>
                </c:pt>
                <c:pt idx="17">
                  <c:v>114.747</c:v>
                </c:pt>
                <c:pt idx="18">
                  <c:v>190.224</c:v>
                </c:pt>
                <c:pt idx="19">
                  <c:v>176.884</c:v>
                </c:pt>
                <c:pt idx="20">
                  <c:v>192.434</c:v>
                </c:pt>
                <c:pt idx="21">
                  <c:v>192.017</c:v>
                </c:pt>
                <c:pt idx="22">
                  <c:v>160.413</c:v>
                </c:pt>
                <c:pt idx="23">
                  <c:v>214.342</c:v>
                </c:pt>
                <c:pt idx="24">
                  <c:v>203.513</c:v>
                </c:pt>
                <c:pt idx="25">
                  <c:v>196.113</c:v>
                </c:pt>
                <c:pt idx="26">
                  <c:v>225.011</c:v>
                </c:pt>
                <c:pt idx="27">
                  <c:v>221.771</c:v>
                </c:pt>
                <c:pt idx="28">
                  <c:v>245.581</c:v>
                </c:pt>
                <c:pt idx="29">
                  <c:v>186.551</c:v>
                </c:pt>
                <c:pt idx="30">
                  <c:v>200.559</c:v>
                </c:pt>
                <c:pt idx="31">
                  <c:v>221.586</c:v>
                </c:pt>
                <c:pt idx="32">
                  <c:v>155.4</c:v>
                </c:pt>
                <c:pt idx="33">
                  <c:v>138.23</c:v>
                </c:pt>
                <c:pt idx="34">
                  <c:v>188.255</c:v>
                </c:pt>
                <c:pt idx="35">
                  <c:v>176.774</c:v>
                </c:pt>
                <c:pt idx="36">
                  <c:v>210.871</c:v>
                </c:pt>
                <c:pt idx="37">
                  <c:v>187.297</c:v>
                </c:pt>
                <c:pt idx="38">
                  <c:v>216.819</c:v>
                </c:pt>
                <c:pt idx="39">
                  <c:v>264.148</c:v>
                </c:pt>
                <c:pt idx="40">
                  <c:v>220.344</c:v>
                </c:pt>
                <c:pt idx="41">
                  <c:v>197.787</c:v>
                </c:pt>
                <c:pt idx="42">
                  <c:v>183.779</c:v>
                </c:pt>
                <c:pt idx="43">
                  <c:v>207.631</c:v>
                </c:pt>
                <c:pt idx="44">
                  <c:v>223.593</c:v>
                </c:pt>
                <c:pt idx="45">
                  <c:v>240.635</c:v>
                </c:pt>
                <c:pt idx="46">
                  <c:v>240.599</c:v>
                </c:pt>
                <c:pt idx="47">
                  <c:v>235.278</c:v>
                </c:pt>
                <c:pt idx="48">
                  <c:v>223.977</c:v>
                </c:pt>
                <c:pt idx="49">
                  <c:v>282.957</c:v>
                </c:pt>
                <c:pt idx="50">
                  <c:v>222.17</c:v>
                </c:pt>
                <c:pt idx="51">
                  <c:v>202.844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HydroWindow!$DA$2:$DA$54</c:f>
              <c:numCache>
                <c:formatCode>General</c:formatCode>
                <c:ptCount val="53"/>
                <c:pt idx="0">
                  <c:v>226.441</c:v>
                </c:pt>
                <c:pt idx="1">
                  <c:v>231.496</c:v>
                </c:pt>
                <c:pt idx="2">
                  <c:v>207.137</c:v>
                </c:pt>
                <c:pt idx="3">
                  <c:v>230.585</c:v>
                </c:pt>
                <c:pt idx="4">
                  <c:v>169.451</c:v>
                </c:pt>
                <c:pt idx="5">
                  <c:v>189.48</c:v>
                </c:pt>
                <c:pt idx="6">
                  <c:v>172.23</c:v>
                </c:pt>
                <c:pt idx="7">
                  <c:v>138.404</c:v>
                </c:pt>
                <c:pt idx="8">
                  <c:v>192.719</c:v>
                </c:pt>
                <c:pt idx="9">
                  <c:v>206.952</c:v>
                </c:pt>
                <c:pt idx="10">
                  <c:v>219.551</c:v>
                </c:pt>
                <c:pt idx="11">
                  <c:v>210.397</c:v>
                </c:pt>
                <c:pt idx="12">
                  <c:v>252.425</c:v>
                </c:pt>
                <c:pt idx="13">
                  <c:v>232.587</c:v>
                </c:pt>
                <c:pt idx="14">
                  <c:v>207.311</c:v>
                </c:pt>
                <c:pt idx="15">
                  <c:v>224.835</c:v>
                </c:pt>
                <c:pt idx="16">
                  <c:v>221.334</c:v>
                </c:pt>
                <c:pt idx="17">
                  <c:v>198.626</c:v>
                </c:pt>
                <c:pt idx="18">
                  <c:v>207.219</c:v>
                </c:pt>
                <c:pt idx="19">
                  <c:v>226.631</c:v>
                </c:pt>
                <c:pt idx="20">
                  <c:v>208.876</c:v>
                </c:pt>
                <c:pt idx="21">
                  <c:v>190.283</c:v>
                </c:pt>
                <c:pt idx="22">
                  <c:v>197.64</c:v>
                </c:pt>
                <c:pt idx="23">
                  <c:v>177.465</c:v>
                </c:pt>
                <c:pt idx="24">
                  <c:v>167.506</c:v>
                </c:pt>
                <c:pt idx="25">
                  <c:v>145.233</c:v>
                </c:pt>
                <c:pt idx="26">
                  <c:v>148.468</c:v>
                </c:pt>
                <c:pt idx="27">
                  <c:v>161.797</c:v>
                </c:pt>
                <c:pt idx="28">
                  <c:v>156.643</c:v>
                </c:pt>
                <c:pt idx="29">
                  <c:v>158.796</c:v>
                </c:pt>
                <c:pt idx="30">
                  <c:v>198.101</c:v>
                </c:pt>
                <c:pt idx="31">
                  <c:v>184.223</c:v>
                </c:pt>
                <c:pt idx="32">
                  <c:v>191.341</c:v>
                </c:pt>
                <c:pt idx="33">
                  <c:v>188.891</c:v>
                </c:pt>
                <c:pt idx="34">
                  <c:v>165.157</c:v>
                </c:pt>
                <c:pt idx="35">
                  <c:v>193.34</c:v>
                </c:pt>
                <c:pt idx="36">
                  <c:v>192.663</c:v>
                </c:pt>
                <c:pt idx="37">
                  <c:v>195.411</c:v>
                </c:pt>
                <c:pt idx="38">
                  <c:v>193.522</c:v>
                </c:pt>
                <c:pt idx="39">
                  <c:v>210.849</c:v>
                </c:pt>
                <c:pt idx="40">
                  <c:v>228.892</c:v>
                </c:pt>
                <c:pt idx="41">
                  <c:v>189.297</c:v>
                </c:pt>
                <c:pt idx="42">
                  <c:v>191.214</c:v>
                </c:pt>
                <c:pt idx="43">
                  <c:v>194.643</c:v>
                </c:pt>
                <c:pt idx="44">
                  <c:v>199.834</c:v>
                </c:pt>
                <c:pt idx="45">
                  <c:v>216.932</c:v>
                </c:pt>
                <c:pt idx="46">
                  <c:v>174.172</c:v>
                </c:pt>
                <c:pt idx="47">
                  <c:v>204.655</c:v>
                </c:pt>
                <c:pt idx="48">
                  <c:v>173.156</c:v>
                </c:pt>
                <c:pt idx="49">
                  <c:v>183.609</c:v>
                </c:pt>
                <c:pt idx="50">
                  <c:v>203.711</c:v>
                </c:pt>
                <c:pt idx="51">
                  <c:v>205.625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HydroWindow!$DB$2:$DB$54</c:f>
              <c:numCache>
                <c:formatCode>General</c:formatCode>
                <c:ptCount val="53"/>
                <c:pt idx="0">
                  <c:v>164.714</c:v>
                </c:pt>
                <c:pt idx="1">
                  <c:v>197.443</c:v>
                </c:pt>
                <c:pt idx="2">
                  <c:v>186.969</c:v>
                </c:pt>
                <c:pt idx="3">
                  <c:v>164.522</c:v>
                </c:pt>
                <c:pt idx="4">
                  <c:v>188.761</c:v>
                </c:pt>
                <c:pt idx="5">
                  <c:v>180.546</c:v>
                </c:pt>
                <c:pt idx="6">
                  <c:v>170.183</c:v>
                </c:pt>
                <c:pt idx="7">
                  <c:v>198.785</c:v>
                </c:pt>
                <c:pt idx="8">
                  <c:v>170.865</c:v>
                </c:pt>
                <c:pt idx="9">
                  <c:v>165.336</c:v>
                </c:pt>
                <c:pt idx="10">
                  <c:v>182.241</c:v>
                </c:pt>
                <c:pt idx="11">
                  <c:v>187.098</c:v>
                </c:pt>
                <c:pt idx="12">
                  <c:v>229.18</c:v>
                </c:pt>
                <c:pt idx="13">
                  <c:v>201.164</c:v>
                </c:pt>
                <c:pt idx="14">
                  <c:v>236.914</c:v>
                </c:pt>
                <c:pt idx="15">
                  <c:v>197.322</c:v>
                </c:pt>
                <c:pt idx="16">
                  <c:v>194.479</c:v>
                </c:pt>
                <c:pt idx="17">
                  <c:v>200.766</c:v>
                </c:pt>
                <c:pt idx="18">
                  <c:v>191.216</c:v>
                </c:pt>
                <c:pt idx="19">
                  <c:v>246.194</c:v>
                </c:pt>
                <c:pt idx="20">
                  <c:v>198.172</c:v>
                </c:pt>
                <c:pt idx="21">
                  <c:v>190.963</c:v>
                </c:pt>
                <c:pt idx="22">
                  <c:v>236.586</c:v>
                </c:pt>
                <c:pt idx="23">
                  <c:v>208.831</c:v>
                </c:pt>
                <c:pt idx="24">
                  <c:v>223.15</c:v>
                </c:pt>
                <c:pt idx="25">
                  <c:v>234.37</c:v>
                </c:pt>
                <c:pt idx="26">
                  <c:v>233.221</c:v>
                </c:pt>
                <c:pt idx="27">
                  <c:v>242.179</c:v>
                </c:pt>
                <c:pt idx="28">
                  <c:v>266.002</c:v>
                </c:pt>
                <c:pt idx="29">
                  <c:v>228.771</c:v>
                </c:pt>
                <c:pt idx="30">
                  <c:v>213.929</c:v>
                </c:pt>
                <c:pt idx="31">
                  <c:v>257.564</c:v>
                </c:pt>
                <c:pt idx="32">
                  <c:v>190.942</c:v>
                </c:pt>
                <c:pt idx="33">
                  <c:v>232.86</c:v>
                </c:pt>
                <c:pt idx="34">
                  <c:v>210.6</c:v>
                </c:pt>
                <c:pt idx="35">
                  <c:v>195.468</c:v>
                </c:pt>
                <c:pt idx="36">
                  <c:v>191.289</c:v>
                </c:pt>
                <c:pt idx="37">
                  <c:v>196.63</c:v>
                </c:pt>
                <c:pt idx="38">
                  <c:v>211.045</c:v>
                </c:pt>
                <c:pt idx="39">
                  <c:v>196.873</c:v>
                </c:pt>
                <c:pt idx="40">
                  <c:v>224.176</c:v>
                </c:pt>
                <c:pt idx="41">
                  <c:v>175.781</c:v>
                </c:pt>
                <c:pt idx="42">
                  <c:v>169.157</c:v>
                </c:pt>
                <c:pt idx="43">
                  <c:v>153.394</c:v>
                </c:pt>
                <c:pt idx="44">
                  <c:v>198.752</c:v>
                </c:pt>
                <c:pt idx="45">
                  <c:v>181.056</c:v>
                </c:pt>
                <c:pt idx="46">
                  <c:v>147.176</c:v>
                </c:pt>
                <c:pt idx="47">
                  <c:v>150.846</c:v>
                </c:pt>
                <c:pt idx="48">
                  <c:v>188.187</c:v>
                </c:pt>
                <c:pt idx="49">
                  <c:v>202.154</c:v>
                </c:pt>
                <c:pt idx="50">
                  <c:v>200.767</c:v>
                </c:pt>
                <c:pt idx="51">
                  <c:v>142.619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HydroWindow!$DC$2:$DC$54</c:f>
              <c:numCache>
                <c:formatCode>General</c:formatCode>
                <c:ptCount val="53"/>
                <c:pt idx="0">
                  <c:v>137.995</c:v>
                </c:pt>
                <c:pt idx="1">
                  <c:v>170.792</c:v>
                </c:pt>
                <c:pt idx="2">
                  <c:v>225.932</c:v>
                </c:pt>
                <c:pt idx="3">
                  <c:v>212.62</c:v>
                </c:pt>
                <c:pt idx="4">
                  <c:v>183.542</c:v>
                </c:pt>
                <c:pt idx="5">
                  <c:v>178.097</c:v>
                </c:pt>
                <c:pt idx="6">
                  <c:v>195.317</c:v>
                </c:pt>
                <c:pt idx="7">
                  <c:v>204.382</c:v>
                </c:pt>
                <c:pt idx="8">
                  <c:v>175.957</c:v>
                </c:pt>
                <c:pt idx="9">
                  <c:v>214.204</c:v>
                </c:pt>
                <c:pt idx="10">
                  <c:v>203.594</c:v>
                </c:pt>
                <c:pt idx="11">
                  <c:v>199.63</c:v>
                </c:pt>
                <c:pt idx="12">
                  <c:v>204.702</c:v>
                </c:pt>
                <c:pt idx="13">
                  <c:v>222.719</c:v>
                </c:pt>
                <c:pt idx="14">
                  <c:v>241.808</c:v>
                </c:pt>
                <c:pt idx="15">
                  <c:v>229.235</c:v>
                </c:pt>
                <c:pt idx="16">
                  <c:v>197.565</c:v>
                </c:pt>
                <c:pt idx="17">
                  <c:v>220.65</c:v>
                </c:pt>
                <c:pt idx="18">
                  <c:v>226.886</c:v>
                </c:pt>
                <c:pt idx="19">
                  <c:v>214.18</c:v>
                </c:pt>
                <c:pt idx="20">
                  <c:v>213.055</c:v>
                </c:pt>
                <c:pt idx="21">
                  <c:v>229.667</c:v>
                </c:pt>
                <c:pt idx="22">
                  <c:v>229.192</c:v>
                </c:pt>
                <c:pt idx="23">
                  <c:v>242.553</c:v>
                </c:pt>
                <c:pt idx="24">
                  <c:v>225.865</c:v>
                </c:pt>
                <c:pt idx="25">
                  <c:v>166.321</c:v>
                </c:pt>
                <c:pt idx="26">
                  <c:v>197.229</c:v>
                </c:pt>
                <c:pt idx="27">
                  <c:v>179.232</c:v>
                </c:pt>
                <c:pt idx="28">
                  <c:v>166.622</c:v>
                </c:pt>
                <c:pt idx="29">
                  <c:v>175.341</c:v>
                </c:pt>
                <c:pt idx="30">
                  <c:v>208.203</c:v>
                </c:pt>
                <c:pt idx="31">
                  <c:v>231.351</c:v>
                </c:pt>
                <c:pt idx="32">
                  <c:v>188.962</c:v>
                </c:pt>
                <c:pt idx="33">
                  <c:v>175.715</c:v>
                </c:pt>
                <c:pt idx="34">
                  <c:v>162.73</c:v>
                </c:pt>
                <c:pt idx="35">
                  <c:v>166.752</c:v>
                </c:pt>
                <c:pt idx="36">
                  <c:v>198.702</c:v>
                </c:pt>
                <c:pt idx="37">
                  <c:v>169.101</c:v>
                </c:pt>
                <c:pt idx="38">
                  <c:v>144.32</c:v>
                </c:pt>
                <c:pt idx="39">
                  <c:v>183.585</c:v>
                </c:pt>
                <c:pt idx="40">
                  <c:v>161.301</c:v>
                </c:pt>
                <c:pt idx="41">
                  <c:v>168.705</c:v>
                </c:pt>
                <c:pt idx="42">
                  <c:v>169.265</c:v>
                </c:pt>
                <c:pt idx="43">
                  <c:v>168.314</c:v>
                </c:pt>
                <c:pt idx="44">
                  <c:v>144.02</c:v>
                </c:pt>
                <c:pt idx="45">
                  <c:v>151.143</c:v>
                </c:pt>
                <c:pt idx="46">
                  <c:v>165.49</c:v>
                </c:pt>
                <c:pt idx="47">
                  <c:v>173.213</c:v>
                </c:pt>
                <c:pt idx="48">
                  <c:v>212.564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HydroWindow!$DD$2:$DD$54</c:f>
              <c:numCache>
                <c:formatCode>General</c:formatCode>
                <c:ptCount val="53"/>
                <c:pt idx="0">
                  <c:v>129.106</c:v>
                </c:pt>
                <c:pt idx="1">
                  <c:v>193.545</c:v>
                </c:pt>
                <c:pt idx="2">
                  <c:v>167.317</c:v>
                </c:pt>
                <c:pt idx="3">
                  <c:v>158.74</c:v>
                </c:pt>
                <c:pt idx="4">
                  <c:v>175.047</c:v>
                </c:pt>
                <c:pt idx="5">
                  <c:v>134.321</c:v>
                </c:pt>
                <c:pt idx="6">
                  <c:v>156.24</c:v>
                </c:pt>
                <c:pt idx="7">
                  <c:v>150.698</c:v>
                </c:pt>
                <c:pt idx="8">
                  <c:v>180.243</c:v>
                </c:pt>
                <c:pt idx="9">
                  <c:v>190.097</c:v>
                </c:pt>
                <c:pt idx="10">
                  <c:v>190.649</c:v>
                </c:pt>
                <c:pt idx="11">
                  <c:v>201.429</c:v>
                </c:pt>
                <c:pt idx="12">
                  <c:v>202.283</c:v>
                </c:pt>
                <c:pt idx="13">
                  <c:v>218.025</c:v>
                </c:pt>
                <c:pt idx="14">
                  <c:v>215.284</c:v>
                </c:pt>
                <c:pt idx="15">
                  <c:v>187.157</c:v>
                </c:pt>
                <c:pt idx="16">
                  <c:v>209.85</c:v>
                </c:pt>
                <c:pt idx="17">
                  <c:v>235.932</c:v>
                </c:pt>
                <c:pt idx="18">
                  <c:v>196.282</c:v>
                </c:pt>
                <c:pt idx="19">
                  <c:v>214.713</c:v>
                </c:pt>
                <c:pt idx="20">
                  <c:v>212.38</c:v>
                </c:pt>
                <c:pt idx="21">
                  <c:v>228.779</c:v>
                </c:pt>
                <c:pt idx="22">
                  <c:v>216.464</c:v>
                </c:pt>
                <c:pt idx="23">
                  <c:v>181.146</c:v>
                </c:pt>
                <c:pt idx="24">
                  <c:v>224.725</c:v>
                </c:pt>
                <c:pt idx="25">
                  <c:v>231.895</c:v>
                </c:pt>
                <c:pt idx="26">
                  <c:v>240.342</c:v>
                </c:pt>
                <c:pt idx="27">
                  <c:v>213.972</c:v>
                </c:pt>
                <c:pt idx="28">
                  <c:v>229.309</c:v>
                </c:pt>
                <c:pt idx="29">
                  <c:v>213.133</c:v>
                </c:pt>
                <c:pt idx="30">
                  <c:v>227.342</c:v>
                </c:pt>
                <c:pt idx="31">
                  <c:v>222.755</c:v>
                </c:pt>
                <c:pt idx="32">
                  <c:v>206.322</c:v>
                </c:pt>
                <c:pt idx="33">
                  <c:v>181.691</c:v>
                </c:pt>
                <c:pt idx="34">
                  <c:v>207.118</c:v>
                </c:pt>
                <c:pt idx="35">
                  <c:v>187.67</c:v>
                </c:pt>
                <c:pt idx="36">
                  <c:v>164.07</c:v>
                </c:pt>
                <c:pt idx="37">
                  <c:v>150.518</c:v>
                </c:pt>
                <c:pt idx="38">
                  <c:v>157.929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HydroWindow!$DG$1</c:f>
              <c:strCache>
                <c:ptCount val="1"/>
                <c:pt idx="0">
                  <c:v>DEpump_avg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HydroWindow!$DG$2:$DG$54</c:f>
              <c:numCache>
                <c:formatCode>General</c:formatCode>
                <c:ptCount val="53"/>
                <c:pt idx="0">
                  <c:v>175.872</c:v>
                </c:pt>
                <c:pt idx="1">
                  <c:v>190.411</c:v>
                </c:pt>
                <c:pt idx="2">
                  <c:v>190.952</c:v>
                </c:pt>
                <c:pt idx="3">
                  <c:v>203.79</c:v>
                </c:pt>
                <c:pt idx="4">
                  <c:v>189.253</c:v>
                </c:pt>
                <c:pt idx="5">
                  <c:v>181.973</c:v>
                </c:pt>
                <c:pt idx="6">
                  <c:v>181.087</c:v>
                </c:pt>
                <c:pt idx="7">
                  <c:v>179.275</c:v>
                </c:pt>
                <c:pt idx="8">
                  <c:v>183.079</c:v>
                </c:pt>
                <c:pt idx="9">
                  <c:v>197.079</c:v>
                </c:pt>
                <c:pt idx="10">
                  <c:v>196.329</c:v>
                </c:pt>
                <c:pt idx="11">
                  <c:v>186.624</c:v>
                </c:pt>
                <c:pt idx="12">
                  <c:v>205.784</c:v>
                </c:pt>
                <c:pt idx="13">
                  <c:v>206.241</c:v>
                </c:pt>
                <c:pt idx="14">
                  <c:v>199.117</c:v>
                </c:pt>
                <c:pt idx="15">
                  <c:v>194.393</c:v>
                </c:pt>
                <c:pt idx="16">
                  <c:v>183.979</c:v>
                </c:pt>
                <c:pt idx="17">
                  <c:v>176.811</c:v>
                </c:pt>
                <c:pt idx="18">
                  <c:v>185.0</c:v>
                </c:pt>
                <c:pt idx="19">
                  <c:v>191.29</c:v>
                </c:pt>
                <c:pt idx="20">
                  <c:v>188.409</c:v>
                </c:pt>
                <c:pt idx="21">
                  <c:v>193.169</c:v>
                </c:pt>
                <c:pt idx="22">
                  <c:v>195.433</c:v>
                </c:pt>
                <c:pt idx="23">
                  <c:v>191.449</c:v>
                </c:pt>
                <c:pt idx="24">
                  <c:v>183.246</c:v>
                </c:pt>
                <c:pt idx="25">
                  <c:v>176.891</c:v>
                </c:pt>
                <c:pt idx="26">
                  <c:v>187.766</c:v>
                </c:pt>
                <c:pt idx="27">
                  <c:v>181.094</c:v>
                </c:pt>
                <c:pt idx="28">
                  <c:v>182.7</c:v>
                </c:pt>
                <c:pt idx="29">
                  <c:v>173.11</c:v>
                </c:pt>
                <c:pt idx="30">
                  <c:v>184.845</c:v>
                </c:pt>
                <c:pt idx="31">
                  <c:v>199.148</c:v>
                </c:pt>
                <c:pt idx="32">
                  <c:v>173.604</c:v>
                </c:pt>
                <c:pt idx="33">
                  <c:v>181.25</c:v>
                </c:pt>
                <c:pt idx="34">
                  <c:v>172.157</c:v>
                </c:pt>
                <c:pt idx="35">
                  <c:v>175.768</c:v>
                </c:pt>
                <c:pt idx="36">
                  <c:v>180.192</c:v>
                </c:pt>
                <c:pt idx="37">
                  <c:v>175.081</c:v>
                </c:pt>
                <c:pt idx="38">
                  <c:v>183.882</c:v>
                </c:pt>
                <c:pt idx="39">
                  <c:v>196.341</c:v>
                </c:pt>
                <c:pt idx="40">
                  <c:v>190.214</c:v>
                </c:pt>
                <c:pt idx="41">
                  <c:v>183.891</c:v>
                </c:pt>
                <c:pt idx="42">
                  <c:v>187.905</c:v>
                </c:pt>
                <c:pt idx="43">
                  <c:v>173.115</c:v>
                </c:pt>
                <c:pt idx="44">
                  <c:v>188.087</c:v>
                </c:pt>
                <c:pt idx="45">
                  <c:v>189.215</c:v>
                </c:pt>
                <c:pt idx="46">
                  <c:v>183.538</c:v>
                </c:pt>
                <c:pt idx="47">
                  <c:v>189.922</c:v>
                </c:pt>
                <c:pt idx="48">
                  <c:v>194.887</c:v>
                </c:pt>
                <c:pt idx="49">
                  <c:v>199.553</c:v>
                </c:pt>
                <c:pt idx="50">
                  <c:v>194.492</c:v>
                </c:pt>
                <c:pt idx="51">
                  <c:v>177.005</c:v>
                </c:pt>
                <c:pt idx="52">
                  <c:v>166.67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HydroWindow!$DP$1</c:f>
              <c:strCache>
                <c:ptCount val="1"/>
                <c:pt idx="0">
                  <c:v>GBpump_min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HydroWindow!$DP$2:$DP$54</c:f>
              <c:numCache>
                <c:formatCode>General</c:formatCode>
                <c:ptCount val="53"/>
                <c:pt idx="0">
                  <c:v>0.0</c:v>
                </c:pt>
                <c:pt idx="1">
                  <c:v>14.02</c:v>
                </c:pt>
                <c:pt idx="2">
                  <c:v>24.01</c:v>
                </c:pt>
                <c:pt idx="3">
                  <c:v>28.702</c:v>
                </c:pt>
                <c:pt idx="4">
                  <c:v>35.496</c:v>
                </c:pt>
                <c:pt idx="5">
                  <c:v>22.884</c:v>
                </c:pt>
                <c:pt idx="6">
                  <c:v>0.0</c:v>
                </c:pt>
                <c:pt idx="7">
                  <c:v>12.638</c:v>
                </c:pt>
                <c:pt idx="8">
                  <c:v>34.37</c:v>
                </c:pt>
                <c:pt idx="9">
                  <c:v>25.128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12.898</c:v>
                </c:pt>
                <c:pt idx="14">
                  <c:v>18.506</c:v>
                </c:pt>
                <c:pt idx="15">
                  <c:v>18.244</c:v>
                </c:pt>
                <c:pt idx="16">
                  <c:v>0.0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10.434</c:v>
                </c:pt>
                <c:pt idx="22">
                  <c:v>7.858</c:v>
                </c:pt>
                <c:pt idx="23">
                  <c:v>6.96</c:v>
                </c:pt>
                <c:pt idx="24">
                  <c:v>13.828</c:v>
                </c:pt>
                <c:pt idx="25">
                  <c:v>15.216</c:v>
                </c:pt>
                <c:pt idx="26">
                  <c:v>19.808</c:v>
                </c:pt>
                <c:pt idx="27">
                  <c:v>15.354</c:v>
                </c:pt>
                <c:pt idx="28">
                  <c:v>12.914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8.467</c:v>
                </c:pt>
                <c:pt idx="35">
                  <c:v>10.845</c:v>
                </c:pt>
                <c:pt idx="36">
                  <c:v>16.44</c:v>
                </c:pt>
                <c:pt idx="37">
                  <c:v>16.245</c:v>
                </c:pt>
                <c:pt idx="38">
                  <c:v>20.896</c:v>
                </c:pt>
                <c:pt idx="39">
                  <c:v>26.754</c:v>
                </c:pt>
                <c:pt idx="40">
                  <c:v>19.657</c:v>
                </c:pt>
                <c:pt idx="41">
                  <c:v>29.028</c:v>
                </c:pt>
                <c:pt idx="42">
                  <c:v>30.197</c:v>
                </c:pt>
                <c:pt idx="43">
                  <c:v>29.532</c:v>
                </c:pt>
                <c:pt idx="44">
                  <c:v>22.086</c:v>
                </c:pt>
                <c:pt idx="45">
                  <c:v>19.013</c:v>
                </c:pt>
                <c:pt idx="46">
                  <c:v>9.657</c:v>
                </c:pt>
                <c:pt idx="47">
                  <c:v>14.814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30.772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HydroWindow!$DQ$1</c:f>
              <c:strCache>
                <c:ptCount val="1"/>
                <c:pt idx="0">
                  <c:v>GBpump_range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HydroWindow!$DQ$2:$DQ$54</c:f>
              <c:numCache>
                <c:formatCode>General</c:formatCode>
                <c:ptCount val="53"/>
                <c:pt idx="0">
                  <c:v>53.275</c:v>
                </c:pt>
                <c:pt idx="1">
                  <c:v>43.812</c:v>
                </c:pt>
                <c:pt idx="2">
                  <c:v>28.312</c:v>
                </c:pt>
                <c:pt idx="3">
                  <c:v>40.184</c:v>
                </c:pt>
                <c:pt idx="4">
                  <c:v>21.741</c:v>
                </c:pt>
                <c:pt idx="5">
                  <c:v>22.107</c:v>
                </c:pt>
                <c:pt idx="6">
                  <c:v>58.909</c:v>
                </c:pt>
                <c:pt idx="7">
                  <c:v>47.423</c:v>
                </c:pt>
                <c:pt idx="8">
                  <c:v>12.599</c:v>
                </c:pt>
                <c:pt idx="9">
                  <c:v>18.326</c:v>
                </c:pt>
                <c:pt idx="10">
                  <c:v>39.445</c:v>
                </c:pt>
                <c:pt idx="11">
                  <c:v>33.657</c:v>
                </c:pt>
                <c:pt idx="12">
                  <c:v>48.048</c:v>
                </c:pt>
                <c:pt idx="13">
                  <c:v>23.951</c:v>
                </c:pt>
                <c:pt idx="14">
                  <c:v>33.611</c:v>
                </c:pt>
                <c:pt idx="15">
                  <c:v>24.894</c:v>
                </c:pt>
                <c:pt idx="16">
                  <c:v>33.2</c:v>
                </c:pt>
                <c:pt idx="17">
                  <c:v>37.016</c:v>
                </c:pt>
                <c:pt idx="18">
                  <c:v>22.764</c:v>
                </c:pt>
                <c:pt idx="19">
                  <c:v>23.333</c:v>
                </c:pt>
                <c:pt idx="20">
                  <c:v>26.385</c:v>
                </c:pt>
                <c:pt idx="21">
                  <c:v>34.292</c:v>
                </c:pt>
                <c:pt idx="22">
                  <c:v>33.604</c:v>
                </c:pt>
                <c:pt idx="23">
                  <c:v>25.454</c:v>
                </c:pt>
                <c:pt idx="24">
                  <c:v>20.528</c:v>
                </c:pt>
                <c:pt idx="25">
                  <c:v>24.51</c:v>
                </c:pt>
                <c:pt idx="26">
                  <c:v>18.175</c:v>
                </c:pt>
                <c:pt idx="27">
                  <c:v>14.338</c:v>
                </c:pt>
                <c:pt idx="28">
                  <c:v>24.853</c:v>
                </c:pt>
                <c:pt idx="29">
                  <c:v>23.992</c:v>
                </c:pt>
                <c:pt idx="30">
                  <c:v>12.589</c:v>
                </c:pt>
                <c:pt idx="31">
                  <c:v>48.324</c:v>
                </c:pt>
                <c:pt idx="32">
                  <c:v>31.443</c:v>
                </c:pt>
                <c:pt idx="33">
                  <c:v>27.642</c:v>
                </c:pt>
                <c:pt idx="34">
                  <c:v>30.637</c:v>
                </c:pt>
                <c:pt idx="35">
                  <c:v>35.252</c:v>
                </c:pt>
                <c:pt idx="36">
                  <c:v>20.755</c:v>
                </c:pt>
                <c:pt idx="37">
                  <c:v>16.723</c:v>
                </c:pt>
                <c:pt idx="38">
                  <c:v>14.37</c:v>
                </c:pt>
                <c:pt idx="39">
                  <c:v>19.336</c:v>
                </c:pt>
                <c:pt idx="40">
                  <c:v>26.78</c:v>
                </c:pt>
                <c:pt idx="41">
                  <c:v>13.831</c:v>
                </c:pt>
                <c:pt idx="42">
                  <c:v>13.038</c:v>
                </c:pt>
                <c:pt idx="43">
                  <c:v>26.028</c:v>
                </c:pt>
                <c:pt idx="44">
                  <c:v>20.407</c:v>
                </c:pt>
                <c:pt idx="45">
                  <c:v>27.342</c:v>
                </c:pt>
                <c:pt idx="46">
                  <c:v>33.872</c:v>
                </c:pt>
                <c:pt idx="47">
                  <c:v>30.558</c:v>
                </c:pt>
                <c:pt idx="48">
                  <c:v>51.347</c:v>
                </c:pt>
                <c:pt idx="49">
                  <c:v>56.635</c:v>
                </c:pt>
                <c:pt idx="50">
                  <c:v>64.897</c:v>
                </c:pt>
                <c:pt idx="51">
                  <c:v>87.23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HydroWindow!$DK$2:$DK$54</c:f>
              <c:numCache>
                <c:formatCode>General</c:formatCode>
                <c:ptCount val="53"/>
                <c:pt idx="0">
                  <c:v>28.517</c:v>
                </c:pt>
                <c:pt idx="1">
                  <c:v>36.701</c:v>
                </c:pt>
                <c:pt idx="2">
                  <c:v>24.01</c:v>
                </c:pt>
                <c:pt idx="3">
                  <c:v>28.702</c:v>
                </c:pt>
                <c:pt idx="4">
                  <c:v>41.797</c:v>
                </c:pt>
                <c:pt idx="5">
                  <c:v>38.904</c:v>
                </c:pt>
                <c:pt idx="6">
                  <c:v>58.909</c:v>
                </c:pt>
                <c:pt idx="7">
                  <c:v>45.242</c:v>
                </c:pt>
                <c:pt idx="8">
                  <c:v>38.659</c:v>
                </c:pt>
                <c:pt idx="9">
                  <c:v>39.31</c:v>
                </c:pt>
                <c:pt idx="10">
                  <c:v>34.18</c:v>
                </c:pt>
                <c:pt idx="11">
                  <c:v>33.744</c:v>
                </c:pt>
                <c:pt idx="12">
                  <c:v>30.488</c:v>
                </c:pt>
                <c:pt idx="13">
                  <c:v>12.898</c:v>
                </c:pt>
                <c:pt idx="14">
                  <c:v>21.563</c:v>
                </c:pt>
                <c:pt idx="15">
                  <c:v>18.244</c:v>
                </c:pt>
                <c:pt idx="16">
                  <c:v>29.797</c:v>
                </c:pt>
                <c:pt idx="17">
                  <c:v>47.98</c:v>
                </c:pt>
                <c:pt idx="18">
                  <c:v>27.856</c:v>
                </c:pt>
                <c:pt idx="19">
                  <c:v>31.635</c:v>
                </c:pt>
                <c:pt idx="20">
                  <c:v>28.802</c:v>
                </c:pt>
                <c:pt idx="21">
                  <c:v>25.062</c:v>
                </c:pt>
                <c:pt idx="22">
                  <c:v>25.43</c:v>
                </c:pt>
                <c:pt idx="23">
                  <c:v>6.96</c:v>
                </c:pt>
                <c:pt idx="24">
                  <c:v>13.828</c:v>
                </c:pt>
                <c:pt idx="25">
                  <c:v>30.222</c:v>
                </c:pt>
                <c:pt idx="26">
                  <c:v>32.187</c:v>
                </c:pt>
                <c:pt idx="27">
                  <c:v>29.692</c:v>
                </c:pt>
                <c:pt idx="28">
                  <c:v>37.768</c:v>
                </c:pt>
                <c:pt idx="29">
                  <c:v>25.042</c:v>
                </c:pt>
                <c:pt idx="30">
                  <c:v>26.803</c:v>
                </c:pt>
                <c:pt idx="31">
                  <c:v>37.306</c:v>
                </c:pt>
                <c:pt idx="32">
                  <c:v>32.298</c:v>
                </c:pt>
                <c:pt idx="33">
                  <c:v>27.053</c:v>
                </c:pt>
                <c:pt idx="34">
                  <c:v>17.55</c:v>
                </c:pt>
                <c:pt idx="35">
                  <c:v>36.236</c:v>
                </c:pt>
                <c:pt idx="36">
                  <c:v>16.44</c:v>
                </c:pt>
                <c:pt idx="37">
                  <c:v>16.245</c:v>
                </c:pt>
                <c:pt idx="38">
                  <c:v>35.265</c:v>
                </c:pt>
                <c:pt idx="39">
                  <c:v>46.09</c:v>
                </c:pt>
                <c:pt idx="40">
                  <c:v>35.716</c:v>
                </c:pt>
                <c:pt idx="41">
                  <c:v>32.89</c:v>
                </c:pt>
                <c:pt idx="42">
                  <c:v>39.488</c:v>
                </c:pt>
                <c:pt idx="43">
                  <c:v>42.978</c:v>
                </c:pt>
                <c:pt idx="44">
                  <c:v>42.492</c:v>
                </c:pt>
                <c:pt idx="45">
                  <c:v>32.972</c:v>
                </c:pt>
                <c:pt idx="46">
                  <c:v>30.422</c:v>
                </c:pt>
                <c:pt idx="47">
                  <c:v>20.714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HydroWindow!$DL$2:$DL$54</c:f>
              <c:numCache>
                <c:formatCode>General</c:formatCode>
                <c:ptCount val="53"/>
                <c:pt idx="0">
                  <c:v>0.0</c:v>
                </c:pt>
                <c:pt idx="1">
                  <c:v>45.34</c:v>
                </c:pt>
                <c:pt idx="2">
                  <c:v>45.052</c:v>
                </c:pt>
                <c:pt idx="3">
                  <c:v>50.91</c:v>
                </c:pt>
                <c:pt idx="4">
                  <c:v>48.146</c:v>
                </c:pt>
                <c:pt idx="5">
                  <c:v>43.004</c:v>
                </c:pt>
                <c:pt idx="6">
                  <c:v>49.962</c:v>
                </c:pt>
                <c:pt idx="7">
                  <c:v>39.917</c:v>
                </c:pt>
                <c:pt idx="8">
                  <c:v>36.188</c:v>
                </c:pt>
                <c:pt idx="9">
                  <c:v>39.58</c:v>
                </c:pt>
                <c:pt idx="10">
                  <c:v>52.258</c:v>
                </c:pt>
                <c:pt idx="11">
                  <c:v>55.953</c:v>
                </c:pt>
                <c:pt idx="12">
                  <c:v>48.048</c:v>
                </c:pt>
                <c:pt idx="13">
                  <c:v>31.622</c:v>
                </c:pt>
                <c:pt idx="14">
                  <c:v>36.33</c:v>
                </c:pt>
                <c:pt idx="15">
                  <c:v>30.048</c:v>
                </c:pt>
                <c:pt idx="16">
                  <c:v>0.0</c:v>
                </c:pt>
                <c:pt idx="17">
                  <c:v>16.941</c:v>
                </c:pt>
                <c:pt idx="18">
                  <c:v>29.793</c:v>
                </c:pt>
                <c:pt idx="19">
                  <c:v>14.37</c:v>
                </c:pt>
                <c:pt idx="20">
                  <c:v>15.906</c:v>
                </c:pt>
                <c:pt idx="21">
                  <c:v>10.434</c:v>
                </c:pt>
                <c:pt idx="22">
                  <c:v>7.858</c:v>
                </c:pt>
                <c:pt idx="23">
                  <c:v>9.74</c:v>
                </c:pt>
                <c:pt idx="24">
                  <c:v>20.199</c:v>
                </c:pt>
                <c:pt idx="25">
                  <c:v>18.288</c:v>
                </c:pt>
                <c:pt idx="26">
                  <c:v>25.379</c:v>
                </c:pt>
                <c:pt idx="27">
                  <c:v>15.642</c:v>
                </c:pt>
                <c:pt idx="28">
                  <c:v>17.234</c:v>
                </c:pt>
                <c:pt idx="29">
                  <c:v>17.67</c:v>
                </c:pt>
                <c:pt idx="30">
                  <c:v>18.634</c:v>
                </c:pt>
                <c:pt idx="31">
                  <c:v>17.847</c:v>
                </c:pt>
                <c:pt idx="32">
                  <c:v>14.529</c:v>
                </c:pt>
                <c:pt idx="33">
                  <c:v>13.736</c:v>
                </c:pt>
                <c:pt idx="34">
                  <c:v>8.467</c:v>
                </c:pt>
                <c:pt idx="35">
                  <c:v>10.845</c:v>
                </c:pt>
                <c:pt idx="36">
                  <c:v>24.07</c:v>
                </c:pt>
                <c:pt idx="37">
                  <c:v>30.072</c:v>
                </c:pt>
                <c:pt idx="38">
                  <c:v>30.582</c:v>
                </c:pt>
                <c:pt idx="39">
                  <c:v>35.614</c:v>
                </c:pt>
                <c:pt idx="40">
                  <c:v>46.437</c:v>
                </c:pt>
                <c:pt idx="41">
                  <c:v>42.86</c:v>
                </c:pt>
                <c:pt idx="42">
                  <c:v>33.678</c:v>
                </c:pt>
                <c:pt idx="43">
                  <c:v>53.571</c:v>
                </c:pt>
                <c:pt idx="44">
                  <c:v>40.228</c:v>
                </c:pt>
                <c:pt idx="45">
                  <c:v>46.355</c:v>
                </c:pt>
                <c:pt idx="46">
                  <c:v>37.664</c:v>
                </c:pt>
                <c:pt idx="47">
                  <c:v>45.373</c:v>
                </c:pt>
                <c:pt idx="48">
                  <c:v>34.883</c:v>
                </c:pt>
                <c:pt idx="49">
                  <c:v>41.101</c:v>
                </c:pt>
                <c:pt idx="50">
                  <c:v>64.897</c:v>
                </c:pt>
                <c:pt idx="51">
                  <c:v>87.23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HydroWindow!$DM$2:$DM$54</c:f>
              <c:numCache>
                <c:formatCode>General</c:formatCode>
                <c:ptCount val="53"/>
                <c:pt idx="0">
                  <c:v>47.206</c:v>
                </c:pt>
                <c:pt idx="1">
                  <c:v>48.742</c:v>
                </c:pt>
                <c:pt idx="2">
                  <c:v>52.322</c:v>
                </c:pt>
                <c:pt idx="3">
                  <c:v>59.041</c:v>
                </c:pt>
                <c:pt idx="4">
                  <c:v>57.236</c:v>
                </c:pt>
                <c:pt idx="5">
                  <c:v>22.884</c:v>
                </c:pt>
                <c:pt idx="6">
                  <c:v>0.0</c:v>
                </c:pt>
                <c:pt idx="7">
                  <c:v>41.668</c:v>
                </c:pt>
                <c:pt idx="8">
                  <c:v>46.488</c:v>
                </c:pt>
                <c:pt idx="9">
                  <c:v>37.982</c:v>
                </c:pt>
                <c:pt idx="10">
                  <c:v>45.3</c:v>
                </c:pt>
                <c:pt idx="11">
                  <c:v>53.34</c:v>
                </c:pt>
                <c:pt idx="12">
                  <c:v>46.696</c:v>
                </c:pt>
                <c:pt idx="13">
                  <c:v>35.76</c:v>
                </c:pt>
                <c:pt idx="14">
                  <c:v>43.677</c:v>
                </c:pt>
                <c:pt idx="15">
                  <c:v>43.138</c:v>
                </c:pt>
                <c:pt idx="16">
                  <c:v>26.982</c:v>
                </c:pt>
                <c:pt idx="17">
                  <c:v>33.804</c:v>
                </c:pt>
                <c:pt idx="18">
                  <c:v>25.154</c:v>
                </c:pt>
                <c:pt idx="19">
                  <c:v>31.133</c:v>
                </c:pt>
                <c:pt idx="20">
                  <c:v>26.956</c:v>
                </c:pt>
                <c:pt idx="21">
                  <c:v>44.726</c:v>
                </c:pt>
                <c:pt idx="22">
                  <c:v>41.462</c:v>
                </c:pt>
                <c:pt idx="23">
                  <c:v>32.414</c:v>
                </c:pt>
                <c:pt idx="24">
                  <c:v>34.356</c:v>
                </c:pt>
                <c:pt idx="25">
                  <c:v>34.642</c:v>
                </c:pt>
                <c:pt idx="26">
                  <c:v>37.222</c:v>
                </c:pt>
                <c:pt idx="27">
                  <c:v>24.715</c:v>
                </c:pt>
                <c:pt idx="28">
                  <c:v>30.872</c:v>
                </c:pt>
                <c:pt idx="29">
                  <c:v>21.01</c:v>
                </c:pt>
                <c:pt idx="30">
                  <c:v>25.986</c:v>
                </c:pt>
                <c:pt idx="31">
                  <c:v>60.178</c:v>
                </c:pt>
                <c:pt idx="32">
                  <c:v>42.016</c:v>
                </c:pt>
                <c:pt idx="33">
                  <c:v>37.056</c:v>
                </c:pt>
                <c:pt idx="34">
                  <c:v>26.096</c:v>
                </c:pt>
                <c:pt idx="35">
                  <c:v>20.98</c:v>
                </c:pt>
                <c:pt idx="36">
                  <c:v>36.033</c:v>
                </c:pt>
                <c:pt idx="37">
                  <c:v>24.724</c:v>
                </c:pt>
                <c:pt idx="38">
                  <c:v>31.904</c:v>
                </c:pt>
                <c:pt idx="39">
                  <c:v>26.754</c:v>
                </c:pt>
                <c:pt idx="40">
                  <c:v>40.714</c:v>
                </c:pt>
                <c:pt idx="41">
                  <c:v>42.216</c:v>
                </c:pt>
                <c:pt idx="42">
                  <c:v>30.197</c:v>
                </c:pt>
                <c:pt idx="43">
                  <c:v>29.532</c:v>
                </c:pt>
                <c:pt idx="44">
                  <c:v>37.298</c:v>
                </c:pt>
                <c:pt idx="45">
                  <c:v>31.326</c:v>
                </c:pt>
                <c:pt idx="46">
                  <c:v>42.923</c:v>
                </c:pt>
                <c:pt idx="47">
                  <c:v>39.58</c:v>
                </c:pt>
                <c:pt idx="48">
                  <c:v>51.347</c:v>
                </c:pt>
                <c:pt idx="49">
                  <c:v>56.635</c:v>
                </c:pt>
                <c:pt idx="50">
                  <c:v>57.204</c:v>
                </c:pt>
                <c:pt idx="51">
                  <c:v>47.236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HydroWindow!$DN$2:$DN$54</c:f>
              <c:numCache>
                <c:formatCode>General</c:formatCode>
                <c:ptCount val="53"/>
                <c:pt idx="0">
                  <c:v>53.275</c:v>
                </c:pt>
                <c:pt idx="1">
                  <c:v>45.91</c:v>
                </c:pt>
                <c:pt idx="2">
                  <c:v>37.338</c:v>
                </c:pt>
                <c:pt idx="3">
                  <c:v>68.886</c:v>
                </c:pt>
                <c:pt idx="4">
                  <c:v>45.344</c:v>
                </c:pt>
                <c:pt idx="5">
                  <c:v>44.991</c:v>
                </c:pt>
                <c:pt idx="6">
                  <c:v>39.629</c:v>
                </c:pt>
                <c:pt idx="7">
                  <c:v>60.06</c:v>
                </c:pt>
                <c:pt idx="8">
                  <c:v>37.66</c:v>
                </c:pt>
                <c:pt idx="9">
                  <c:v>30.12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17.084</c:v>
                </c:pt>
                <c:pt idx="14">
                  <c:v>18.582</c:v>
                </c:pt>
                <c:pt idx="15">
                  <c:v>20.075</c:v>
                </c:pt>
                <c:pt idx="16">
                  <c:v>7.084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17.02</c:v>
                </c:pt>
                <c:pt idx="22">
                  <c:v>19.718</c:v>
                </c:pt>
                <c:pt idx="23">
                  <c:v>19.33</c:v>
                </c:pt>
                <c:pt idx="24">
                  <c:v>16.401</c:v>
                </c:pt>
                <c:pt idx="25">
                  <c:v>15.216</c:v>
                </c:pt>
                <c:pt idx="26">
                  <c:v>19.808</c:v>
                </c:pt>
                <c:pt idx="27">
                  <c:v>15.718</c:v>
                </c:pt>
                <c:pt idx="28">
                  <c:v>14.667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9.526</c:v>
                </c:pt>
                <c:pt idx="35">
                  <c:v>11.082</c:v>
                </c:pt>
                <c:pt idx="36">
                  <c:v>31.096</c:v>
                </c:pt>
                <c:pt idx="37">
                  <c:v>32.968</c:v>
                </c:pt>
                <c:pt idx="38">
                  <c:v>20.896</c:v>
                </c:pt>
                <c:pt idx="39">
                  <c:v>29.39</c:v>
                </c:pt>
                <c:pt idx="40">
                  <c:v>19.657</c:v>
                </c:pt>
                <c:pt idx="41">
                  <c:v>29.028</c:v>
                </c:pt>
                <c:pt idx="42">
                  <c:v>42.1</c:v>
                </c:pt>
                <c:pt idx="43">
                  <c:v>55.56</c:v>
                </c:pt>
                <c:pt idx="44">
                  <c:v>30.498</c:v>
                </c:pt>
                <c:pt idx="45">
                  <c:v>40.118</c:v>
                </c:pt>
                <c:pt idx="46">
                  <c:v>38.404</c:v>
                </c:pt>
                <c:pt idx="47">
                  <c:v>43.858</c:v>
                </c:pt>
                <c:pt idx="48">
                  <c:v>50.044</c:v>
                </c:pt>
                <c:pt idx="49">
                  <c:v>46.062</c:v>
                </c:pt>
                <c:pt idx="50">
                  <c:v>39.438</c:v>
                </c:pt>
                <c:pt idx="51">
                  <c:v>30.374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HydroWindow!$DO$2:$DO$54</c:f>
              <c:numCache>
                <c:formatCode>General</c:formatCode>
                <c:ptCount val="53"/>
                <c:pt idx="0">
                  <c:v>28.435</c:v>
                </c:pt>
                <c:pt idx="1">
                  <c:v>39.793</c:v>
                </c:pt>
                <c:pt idx="2">
                  <c:v>24.07</c:v>
                </c:pt>
                <c:pt idx="3">
                  <c:v>24.024</c:v>
                </c:pt>
                <c:pt idx="4">
                  <c:v>29.992</c:v>
                </c:pt>
                <c:pt idx="5">
                  <c:v>22.968</c:v>
                </c:pt>
                <c:pt idx="6">
                  <c:v>21.782</c:v>
                </c:pt>
                <c:pt idx="7">
                  <c:v>39.624</c:v>
                </c:pt>
                <c:pt idx="8">
                  <c:v>44.618</c:v>
                </c:pt>
                <c:pt idx="9">
                  <c:v>28.301</c:v>
                </c:pt>
                <c:pt idx="10">
                  <c:v>43.123</c:v>
                </c:pt>
                <c:pt idx="11">
                  <c:v>35.926</c:v>
                </c:pt>
                <c:pt idx="12">
                  <c:v>56.824</c:v>
                </c:pt>
                <c:pt idx="13">
                  <c:v>51.581</c:v>
                </c:pt>
                <c:pt idx="14">
                  <c:v>46.432</c:v>
                </c:pt>
                <c:pt idx="15">
                  <c:v>32.365</c:v>
                </c:pt>
                <c:pt idx="16">
                  <c:v>27.866</c:v>
                </c:pt>
                <c:pt idx="17">
                  <c:v>23.786</c:v>
                </c:pt>
                <c:pt idx="18">
                  <c:v>25.628</c:v>
                </c:pt>
                <c:pt idx="19">
                  <c:v>26.314</c:v>
                </c:pt>
                <c:pt idx="20">
                  <c:v>31.262</c:v>
                </c:pt>
                <c:pt idx="21">
                  <c:v>24.611</c:v>
                </c:pt>
                <c:pt idx="22">
                  <c:v>32.556</c:v>
                </c:pt>
                <c:pt idx="23">
                  <c:v>25.649</c:v>
                </c:pt>
                <c:pt idx="24">
                  <c:v>34.288</c:v>
                </c:pt>
                <c:pt idx="25">
                  <c:v>34.412</c:v>
                </c:pt>
                <c:pt idx="26">
                  <c:v>24.969</c:v>
                </c:pt>
                <c:pt idx="27">
                  <c:v>12.553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32.633</c:v>
                </c:pt>
                <c:pt idx="32">
                  <c:v>36.944</c:v>
                </c:pt>
                <c:pt idx="33">
                  <c:v>19.439</c:v>
                </c:pt>
                <c:pt idx="34">
                  <c:v>26.453</c:v>
                </c:pt>
                <c:pt idx="35">
                  <c:v>33.33</c:v>
                </c:pt>
                <c:pt idx="36">
                  <c:v>31.264</c:v>
                </c:pt>
                <c:pt idx="37">
                  <c:v>30.37</c:v>
                </c:pt>
                <c:pt idx="38">
                  <c:v>25.856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HydroWindow!$DR$1</c:f>
              <c:strCache>
                <c:ptCount val="1"/>
                <c:pt idx="0">
                  <c:v>GBpump_avg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HydroWindow!$DR$2:$DR$54</c:f>
              <c:numCache>
                <c:formatCode>General</c:formatCode>
                <c:ptCount val="53"/>
                <c:pt idx="0">
                  <c:v>36.518</c:v>
                </c:pt>
                <c:pt idx="1">
                  <c:v>39.433</c:v>
                </c:pt>
                <c:pt idx="2">
                  <c:v>37.29</c:v>
                </c:pt>
                <c:pt idx="3">
                  <c:v>47.854</c:v>
                </c:pt>
                <c:pt idx="4">
                  <c:v>44.209</c:v>
                </c:pt>
                <c:pt idx="5">
                  <c:v>39.081</c:v>
                </c:pt>
                <c:pt idx="6">
                  <c:v>35.431</c:v>
                </c:pt>
                <c:pt idx="7">
                  <c:v>38.719</c:v>
                </c:pt>
                <c:pt idx="8">
                  <c:v>40.781</c:v>
                </c:pt>
                <c:pt idx="9">
                  <c:v>36.862</c:v>
                </c:pt>
                <c:pt idx="10">
                  <c:v>36.017</c:v>
                </c:pt>
                <c:pt idx="11">
                  <c:v>38.064</c:v>
                </c:pt>
                <c:pt idx="12">
                  <c:v>32.273</c:v>
                </c:pt>
                <c:pt idx="13">
                  <c:v>27.662</c:v>
                </c:pt>
                <c:pt idx="14">
                  <c:v>30.798</c:v>
                </c:pt>
                <c:pt idx="15">
                  <c:v>28.573</c:v>
                </c:pt>
                <c:pt idx="16">
                  <c:v>20.64</c:v>
                </c:pt>
                <c:pt idx="17">
                  <c:v>25.717</c:v>
                </c:pt>
                <c:pt idx="18">
                  <c:v>22.716</c:v>
                </c:pt>
                <c:pt idx="19">
                  <c:v>20.799</c:v>
                </c:pt>
                <c:pt idx="20">
                  <c:v>24.013</c:v>
                </c:pt>
                <c:pt idx="21">
                  <c:v>23.907</c:v>
                </c:pt>
                <c:pt idx="22">
                  <c:v>26.108</c:v>
                </c:pt>
                <c:pt idx="23">
                  <c:v>19.274</c:v>
                </c:pt>
                <c:pt idx="24">
                  <c:v>23.022</c:v>
                </c:pt>
                <c:pt idx="25">
                  <c:v>27.793</c:v>
                </c:pt>
                <c:pt idx="26">
                  <c:v>30.16</c:v>
                </c:pt>
                <c:pt idx="27">
                  <c:v>21.232</c:v>
                </c:pt>
                <c:pt idx="28">
                  <c:v>23.821</c:v>
                </c:pt>
                <c:pt idx="29">
                  <c:v>21.595</c:v>
                </c:pt>
                <c:pt idx="30">
                  <c:v>23.278</c:v>
                </c:pt>
                <c:pt idx="31">
                  <c:v>29.158</c:v>
                </c:pt>
                <c:pt idx="32">
                  <c:v>28.135</c:v>
                </c:pt>
                <c:pt idx="33">
                  <c:v>23.902</c:v>
                </c:pt>
                <c:pt idx="34">
                  <c:v>23.878</c:v>
                </c:pt>
                <c:pt idx="35">
                  <c:v>26.141</c:v>
                </c:pt>
                <c:pt idx="36">
                  <c:v>28.151</c:v>
                </c:pt>
                <c:pt idx="37">
                  <c:v>27.918</c:v>
                </c:pt>
                <c:pt idx="38">
                  <c:v>29.914</c:v>
                </c:pt>
                <c:pt idx="39">
                  <c:v>34.997</c:v>
                </c:pt>
                <c:pt idx="40">
                  <c:v>35.377</c:v>
                </c:pt>
                <c:pt idx="41">
                  <c:v>36.406</c:v>
                </c:pt>
                <c:pt idx="42">
                  <c:v>37.361</c:v>
                </c:pt>
                <c:pt idx="43">
                  <c:v>44.241</c:v>
                </c:pt>
                <c:pt idx="44">
                  <c:v>35.047</c:v>
                </c:pt>
                <c:pt idx="45">
                  <c:v>35.225</c:v>
                </c:pt>
                <c:pt idx="46">
                  <c:v>33.615</c:v>
                </c:pt>
                <c:pt idx="47">
                  <c:v>34.059</c:v>
                </c:pt>
                <c:pt idx="48">
                  <c:v>35.35</c:v>
                </c:pt>
                <c:pt idx="49">
                  <c:v>39.666</c:v>
                </c:pt>
                <c:pt idx="50">
                  <c:v>43.459</c:v>
                </c:pt>
                <c:pt idx="51">
                  <c:v>43.793</c:v>
                </c:pt>
                <c:pt idx="52">
                  <c:v>30.772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20.xml"/><Relationship Id="rId15" Type="http://schemas.openxmlformats.org/officeDocument/2006/relationships/chart" Target="../charts/chart21.xml"/><Relationship Id="rId16" Type="http://schemas.openxmlformats.org/officeDocument/2006/relationships/chart" Target="../charts/chart22.xml"/><Relationship Id="rId17" Type="http://schemas.openxmlformats.org/officeDocument/2006/relationships/chart" Target="../charts/chart23.xml"/><Relationship Id="rId18" Type="http://schemas.openxmlformats.org/officeDocument/2006/relationships/chart" Target="../charts/chart24.xml"/><Relationship Id="rId19" Type="http://schemas.openxmlformats.org/officeDocument/2006/relationships/chart" Target="../charts/chart25.xml"/><Relationship Id="rId20" Type="http://schemas.openxmlformats.org/officeDocument/2006/relationships/chart" Target="../charts/chart26.xml"/><Relationship Id="rId21" Type="http://schemas.openxmlformats.org/officeDocument/2006/relationships/chart" Target="../charts/chart27.xml"/><Relationship Id="rId22" Type="http://schemas.openxmlformats.org/officeDocument/2006/relationships/chart" Target="../charts/chart28.xml"/><Relationship Id="rId23" Type="http://schemas.openxmlformats.org/officeDocument/2006/relationships/chart" Target="../charts/chart29.xml"/><Relationship Id="rId24" Type="http://schemas.openxmlformats.org/officeDocument/2006/relationships/chart" Target="../charts/chart30.xml"/><Relationship Id="rId25" Type="http://schemas.openxmlformats.org/officeDocument/2006/relationships/chart" Target="../charts/chart31.xml"/><Relationship Id="rId26" Type="http://schemas.openxmlformats.org/officeDocument/2006/relationships/chart" Target="../charts/chart32.xml"/><Relationship Id="rId27" Type="http://schemas.openxmlformats.org/officeDocument/2006/relationships/chart" Target="../charts/chart33.xml"/><Relationship Id="rId28" Type="http://schemas.openxmlformats.org/officeDocument/2006/relationships/chart" Target="../charts/chart34.xml"/><Relationship Id="rId29" Type="http://schemas.openxmlformats.org/officeDocument/2006/relationships/chart" Target="../charts/chart35.xml"/><Relationship Id="rId30" Type="http://schemas.openxmlformats.org/officeDocument/2006/relationships/chart" Target="../charts/chart36.xml"/><Relationship Id="rId31" Type="http://schemas.openxmlformats.org/officeDocument/2006/relationships/chart" Target="../charts/chart37.xml"/><Relationship Id="rId32" Type="http://schemas.openxmlformats.org/officeDocument/2006/relationships/chart" Target="../charts/chart38.xml"/><Relationship Id="rId33" Type="http://schemas.openxmlformats.org/officeDocument/2006/relationships/chart" Target="../charts/chart39.xml"/><Relationship Id="rId34" Type="http://schemas.openxmlformats.org/officeDocument/2006/relationships/chart" Target="../charts/chart40.xml"/><Relationship Id="rId35" Type="http://schemas.openxmlformats.org/officeDocument/2006/relationships/chart" Target="../charts/chart41.xml"/><Relationship Id="rId36" Type="http://schemas.openxmlformats.org/officeDocument/2006/relationships/chart" Target="../charts/chart42.xml"/><Relationship Id="rId37" Type="http://schemas.openxmlformats.org/officeDocument/2006/relationships/chart" Target="../charts/chart43.xml"/><Relationship Id="rId38" Type="http://schemas.openxmlformats.org/officeDocument/2006/relationships/chart" Target="../charts/chart44.xml"/><Relationship Id="rId39" Type="http://schemas.openxmlformats.org/officeDocument/2006/relationships/chart" Target="../charts/chart45.xml"/><Relationship Id="rId40" Type="http://schemas.openxmlformats.org/officeDocument/2006/relationships/chart" Target="../charts/chart46.xml"/><Relationship Id="rId41" Type="http://schemas.openxmlformats.org/officeDocument/2006/relationships/chart" Target="../charts/chart47.xml"/><Relationship Id="rId42" Type="http://schemas.openxmlformats.org/officeDocument/2006/relationships/chart" Target="../charts/chart48.xml"/><Relationship Id="rId43" Type="http://schemas.openxmlformats.org/officeDocument/2006/relationships/chart" Target="../charts/chart49.xml"/><Relationship Id="rId44" Type="http://schemas.openxmlformats.org/officeDocument/2006/relationships/chart" Target="../charts/chart50.xml"/><Relationship Id="rId45" Type="http://schemas.openxmlformats.org/officeDocument/2006/relationships/chart" Target="../charts/chart51.xml"/><Relationship Id="rId46" Type="http://schemas.openxmlformats.org/officeDocument/2006/relationships/chart" Target="../charts/chart52.xml"/><Relationship Id="rId47" Type="http://schemas.openxmlformats.org/officeDocument/2006/relationships/chart" Target="../charts/chart53.xml"/><Relationship Id="rId48" Type="http://schemas.openxmlformats.org/officeDocument/2006/relationships/chart" Target="../charts/chart54.xml"/><Relationship Id="rId49" Type="http://schemas.openxmlformats.org/officeDocument/2006/relationships/chart" Target="../charts/chart55.xml"/><Relationship Id="rId50" Type="http://schemas.openxmlformats.org/officeDocument/2006/relationships/chart" Target="../charts/chart56.xml"/><Relationship Id="rId51" Type="http://schemas.openxmlformats.org/officeDocument/2006/relationships/chart" Target="../charts/chart57.xml"/><Relationship Id="rId52" Type="http://schemas.openxmlformats.org/officeDocument/2006/relationships/chart" Target="../charts/chart58.xml"/><Relationship Id="rId53" Type="http://schemas.openxmlformats.org/officeDocument/2006/relationships/chart" Target="../charts/chart59.xml"/><Relationship Id="rId54" Type="http://schemas.openxmlformats.org/officeDocument/2006/relationships/chart" Target="../charts/chart60.xml"/><Relationship Id="rId55" Type="http://schemas.openxmlformats.org/officeDocument/2006/relationships/chart" Target="../charts/chart61.xml"/><Relationship Id="rId56" Type="http://schemas.openxmlformats.org/officeDocument/2006/relationships/chart" Target="../charts/chart62.xml"/><Relationship Id="rId57" Type="http://schemas.openxmlformats.org/officeDocument/2006/relationships/chart" Target="../charts/chart63.xml"/><Relationship Id="rId58" Type="http://schemas.openxmlformats.org/officeDocument/2006/relationships/chart" Target="../charts/chart64.xml"/><Relationship Id="rId59" Type="http://schemas.openxmlformats.org/officeDocument/2006/relationships/chart" Target="../charts/chart65.xml"/><Relationship Id="rId60" Type="http://schemas.openxmlformats.org/officeDocument/2006/relationships/chart" Target="../charts/chart66.xml"/><Relationship Id="rId61" Type="http://schemas.openxmlformats.org/officeDocument/2006/relationships/chart" Target="../charts/chart67.xml"/><Relationship Id="rId62" Type="http://schemas.openxmlformats.org/officeDocument/2006/relationships/chart" Target="../charts/chart68.xml"/><Relationship Id="rId63" Type="http://schemas.openxmlformats.org/officeDocument/2006/relationships/chart" Target="../charts/chart69.xml"/><Relationship Id="rId64" Type="http://schemas.openxmlformats.org/officeDocument/2006/relationships/chart" Target="../charts/chart70.xml"/><Relationship Id="rId65" Type="http://schemas.openxmlformats.org/officeDocument/2006/relationships/chart" Target="../charts/chart71.xml"/><Relationship Id="rId66" Type="http://schemas.openxmlformats.org/officeDocument/2006/relationships/chart" Target="../charts/chart72.xml"/><Relationship Id="rId67" Type="http://schemas.openxmlformats.org/officeDocument/2006/relationships/chart" Target="../charts/chart73.xml"/><Relationship Id="rId68" Type="http://schemas.openxmlformats.org/officeDocument/2006/relationships/chart" Target="../charts/chart74.xml"/><Relationship Id="rId69" Type="http://schemas.openxmlformats.org/officeDocument/2006/relationships/chart" Target="../charts/chart75.xml"/><Relationship Id="rId70" Type="http://schemas.openxmlformats.org/officeDocument/2006/relationships/chart" Target="../charts/chart76.xml"/><Relationship Id="rId71" Type="http://schemas.openxmlformats.org/officeDocument/2006/relationships/chart" Target="../charts/chart77.xml"/><Relationship Id="rId72" Type="http://schemas.openxmlformats.org/officeDocument/2006/relationships/chart" Target="../charts/chart78.xml"/><Relationship Id="rId73" Type="http://schemas.openxmlformats.org/officeDocument/2006/relationships/chart" Target="../charts/chart79.xml"/><Relationship Id="rId74" Type="http://schemas.openxmlformats.org/officeDocument/2006/relationships/chart" Target="../charts/chart80.xml"/><Relationship Id="rId75" Type="http://schemas.openxmlformats.org/officeDocument/2006/relationships/chart" Target="../charts/chart81.xml"/><Relationship Id="rId76" Type="http://schemas.openxmlformats.org/officeDocument/2006/relationships/chart" Target="../charts/chart82.xml"/><Relationship Id="rId77" Type="http://schemas.openxmlformats.org/officeDocument/2006/relationships/chart" Target="../charts/chart83.xml"/><Relationship Id="rId78" Type="http://schemas.openxmlformats.org/officeDocument/2006/relationships/chart" Target="../charts/chart84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141</xdr:row>
      <xdr:rowOff>0</xdr:rowOff>
    </xdr:from>
    <xdr:ext cx="6858000" cy="3429000"/>
    <xdr:graphicFrame macro="">
      <xdr:nvGraphicFramePr>
        <xdr:cNvPr id="900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141</xdr:row>
      <xdr:rowOff>0</xdr:rowOff>
    </xdr:from>
    <xdr:ext cx="6858000" cy="3429000"/>
    <xdr:graphicFrame macro="">
      <xdr:nvGraphicFramePr>
        <xdr:cNvPr id="900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161</xdr:row>
      <xdr:rowOff>0</xdr:rowOff>
    </xdr:from>
    <xdr:ext cx="6858000" cy="3429000"/>
    <xdr:graphicFrame macro="">
      <xdr:nvGraphicFramePr>
        <xdr:cNvPr id="900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161</xdr:row>
      <xdr:rowOff>0</xdr:rowOff>
    </xdr:from>
    <xdr:ext cx="6858000" cy="3429000"/>
    <xdr:graphicFrame macro="">
      <xdr:nvGraphicFramePr>
        <xdr:cNvPr id="900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181</xdr:row>
      <xdr:rowOff>0</xdr:rowOff>
    </xdr:from>
    <xdr:ext cx="6858000" cy="3429000"/>
    <xdr:graphicFrame macro="">
      <xdr:nvGraphicFramePr>
        <xdr:cNvPr id="900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181</xdr:row>
      <xdr:rowOff>0</xdr:rowOff>
    </xdr:from>
    <xdr:ext cx="6858000" cy="3429000"/>
    <xdr:graphicFrame macro="">
      <xdr:nvGraphicFramePr>
        <xdr:cNvPr id="9005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201</xdr:row>
      <xdr:rowOff>0</xdr:rowOff>
    </xdr:from>
    <xdr:ext cx="6858000" cy="3429000"/>
    <xdr:graphicFrame macro="">
      <xdr:nvGraphicFramePr>
        <xdr:cNvPr id="9006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201</xdr:row>
      <xdr:rowOff>0</xdr:rowOff>
    </xdr:from>
    <xdr:ext cx="6858000" cy="3429000"/>
    <xdr:graphicFrame macro="">
      <xdr:nvGraphicFramePr>
        <xdr:cNvPr id="9007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221</xdr:row>
      <xdr:rowOff>0</xdr:rowOff>
    </xdr:from>
    <xdr:ext cx="6858000" cy="3429000"/>
    <xdr:graphicFrame macro="">
      <xdr:nvGraphicFramePr>
        <xdr:cNvPr id="9008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221</xdr:row>
      <xdr:rowOff>0</xdr:rowOff>
    </xdr:from>
    <xdr:ext cx="6858000" cy="3429000"/>
    <xdr:graphicFrame macro="">
      <xdr:nvGraphicFramePr>
        <xdr:cNvPr id="9009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241</xdr:row>
      <xdr:rowOff>0</xdr:rowOff>
    </xdr:from>
    <xdr:ext cx="6858000" cy="3429000"/>
    <xdr:graphicFrame macro="">
      <xdr:nvGraphicFramePr>
        <xdr:cNvPr id="9010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241</xdr:row>
      <xdr:rowOff>0</xdr:rowOff>
    </xdr:from>
    <xdr:ext cx="6858000" cy="3429000"/>
    <xdr:graphicFrame macro="">
      <xdr:nvGraphicFramePr>
        <xdr:cNvPr id="9011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261</xdr:row>
      <xdr:rowOff>0</xdr:rowOff>
    </xdr:from>
    <xdr:ext cx="6858000" cy="3429000"/>
    <xdr:graphicFrame macro="">
      <xdr:nvGraphicFramePr>
        <xdr:cNvPr id="9012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261</xdr:row>
      <xdr:rowOff>0</xdr:rowOff>
    </xdr:from>
    <xdr:ext cx="6858000" cy="3429000"/>
    <xdr:graphicFrame macro="">
      <xdr:nvGraphicFramePr>
        <xdr:cNvPr id="9013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281</xdr:row>
      <xdr:rowOff>0</xdr:rowOff>
    </xdr:from>
    <xdr:ext cx="6858000" cy="3429000"/>
    <xdr:graphicFrame macro="">
      <xdr:nvGraphicFramePr>
        <xdr:cNvPr id="9014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281</xdr:row>
      <xdr:rowOff>0</xdr:rowOff>
    </xdr:from>
    <xdr:ext cx="6858000" cy="3429000"/>
    <xdr:graphicFrame macro="">
      <xdr:nvGraphicFramePr>
        <xdr:cNvPr id="9015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301</xdr:row>
      <xdr:rowOff>0</xdr:rowOff>
    </xdr:from>
    <xdr:ext cx="6858000" cy="3429000"/>
    <xdr:graphicFrame macro="">
      <xdr:nvGraphicFramePr>
        <xdr:cNvPr id="9016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301</xdr:row>
      <xdr:rowOff>0</xdr:rowOff>
    </xdr:from>
    <xdr:ext cx="6858000" cy="3429000"/>
    <xdr:graphicFrame macro="">
      <xdr:nvGraphicFramePr>
        <xdr:cNvPr id="9017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321</xdr:row>
      <xdr:rowOff>0</xdr:rowOff>
    </xdr:from>
    <xdr:ext cx="6858000" cy="3429000"/>
    <xdr:graphicFrame macro="">
      <xdr:nvGraphicFramePr>
        <xdr:cNvPr id="9018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321</xdr:row>
      <xdr:rowOff>0</xdr:rowOff>
    </xdr:from>
    <xdr:ext cx="6858000" cy="3429000"/>
    <xdr:graphicFrame macro="">
      <xdr:nvGraphicFramePr>
        <xdr:cNvPr id="9019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341</xdr:row>
      <xdr:rowOff>0</xdr:rowOff>
    </xdr:from>
    <xdr:ext cx="6858000" cy="3429000"/>
    <xdr:graphicFrame macro="">
      <xdr:nvGraphicFramePr>
        <xdr:cNvPr id="9020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341</xdr:row>
      <xdr:rowOff>0</xdr:rowOff>
    </xdr:from>
    <xdr:ext cx="6858000" cy="3429000"/>
    <xdr:graphicFrame macro="">
      <xdr:nvGraphicFramePr>
        <xdr:cNvPr id="9021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361</xdr:row>
      <xdr:rowOff>0</xdr:rowOff>
    </xdr:from>
    <xdr:ext cx="6858000" cy="3429000"/>
    <xdr:graphicFrame macro="">
      <xdr:nvGraphicFramePr>
        <xdr:cNvPr id="9022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361</xdr:row>
      <xdr:rowOff>0</xdr:rowOff>
    </xdr:from>
    <xdr:ext cx="6858000" cy="3429000"/>
    <xdr:graphicFrame macro="">
      <xdr:nvGraphicFramePr>
        <xdr:cNvPr id="9023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381</xdr:row>
      <xdr:rowOff>0</xdr:rowOff>
    </xdr:from>
    <xdr:ext cx="6858000" cy="3429000"/>
    <xdr:graphicFrame macro="">
      <xdr:nvGraphicFramePr>
        <xdr:cNvPr id="9024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381</xdr:row>
      <xdr:rowOff>0</xdr:rowOff>
    </xdr:from>
    <xdr:ext cx="6858000" cy="3429000"/>
    <xdr:graphicFrame macro="">
      <xdr:nvGraphicFramePr>
        <xdr:cNvPr id="9025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401</xdr:row>
      <xdr:rowOff>0</xdr:rowOff>
    </xdr:from>
    <xdr:ext cx="6858000" cy="3429000"/>
    <xdr:graphicFrame macro="">
      <xdr:nvGraphicFramePr>
        <xdr:cNvPr id="9026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401</xdr:row>
      <xdr:rowOff>0</xdr:rowOff>
    </xdr:from>
    <xdr:ext cx="6858000" cy="3429000"/>
    <xdr:graphicFrame macro="">
      <xdr:nvGraphicFramePr>
        <xdr:cNvPr id="9027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421</xdr:row>
      <xdr:rowOff>0</xdr:rowOff>
    </xdr:from>
    <xdr:ext cx="6858000" cy="3429000"/>
    <xdr:graphicFrame macro="">
      <xdr:nvGraphicFramePr>
        <xdr:cNvPr id="9028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421</xdr:row>
      <xdr:rowOff>0</xdr:rowOff>
    </xdr:from>
    <xdr:ext cx="6858000" cy="3429000"/>
    <xdr:graphicFrame macro="">
      <xdr:nvGraphicFramePr>
        <xdr:cNvPr id="9029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441</xdr:row>
      <xdr:rowOff>0</xdr:rowOff>
    </xdr:from>
    <xdr:ext cx="6858000" cy="3429000"/>
    <xdr:graphicFrame macro="">
      <xdr:nvGraphicFramePr>
        <xdr:cNvPr id="9030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441</xdr:row>
      <xdr:rowOff>0</xdr:rowOff>
    </xdr:from>
    <xdr:ext cx="6858000" cy="3429000"/>
    <xdr:graphicFrame macro="">
      <xdr:nvGraphicFramePr>
        <xdr:cNvPr id="9031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461</xdr:row>
      <xdr:rowOff>0</xdr:rowOff>
    </xdr:from>
    <xdr:ext cx="6858000" cy="3429000"/>
    <xdr:graphicFrame macro="">
      <xdr:nvGraphicFramePr>
        <xdr:cNvPr id="9032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461</xdr:row>
      <xdr:rowOff>0</xdr:rowOff>
    </xdr:from>
    <xdr:ext cx="6858000" cy="3429000"/>
    <xdr:graphicFrame macro="">
      <xdr:nvGraphicFramePr>
        <xdr:cNvPr id="9033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481</xdr:row>
      <xdr:rowOff>0</xdr:rowOff>
    </xdr:from>
    <xdr:ext cx="6858000" cy="3429000"/>
    <xdr:graphicFrame macro="">
      <xdr:nvGraphicFramePr>
        <xdr:cNvPr id="9034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481</xdr:row>
      <xdr:rowOff>0</xdr:rowOff>
    </xdr:from>
    <xdr:ext cx="6858000" cy="3429000"/>
    <xdr:graphicFrame macro="">
      <xdr:nvGraphicFramePr>
        <xdr:cNvPr id="9035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501</xdr:row>
      <xdr:rowOff>0</xdr:rowOff>
    </xdr:from>
    <xdr:ext cx="6858000" cy="3429000"/>
    <xdr:graphicFrame macro="">
      <xdr:nvGraphicFramePr>
        <xdr:cNvPr id="9036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501</xdr:row>
      <xdr:rowOff>0</xdr:rowOff>
    </xdr:from>
    <xdr:ext cx="6858000" cy="3429000"/>
    <xdr:graphicFrame macro="">
      <xdr:nvGraphicFramePr>
        <xdr:cNvPr id="9037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521</xdr:row>
      <xdr:rowOff>0</xdr:rowOff>
    </xdr:from>
    <xdr:ext cx="6858000" cy="3429000"/>
    <xdr:graphicFrame macro="">
      <xdr:nvGraphicFramePr>
        <xdr:cNvPr id="9038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521</xdr:row>
      <xdr:rowOff>0</xdr:rowOff>
    </xdr:from>
    <xdr:ext cx="6858000" cy="3429000"/>
    <xdr:graphicFrame macro="">
      <xdr:nvGraphicFramePr>
        <xdr:cNvPr id="9039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541</xdr:row>
      <xdr:rowOff>0</xdr:rowOff>
    </xdr:from>
    <xdr:ext cx="6858000" cy="3429000"/>
    <xdr:graphicFrame macro="">
      <xdr:nvGraphicFramePr>
        <xdr:cNvPr id="9040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541</xdr:row>
      <xdr:rowOff>0</xdr:rowOff>
    </xdr:from>
    <xdr:ext cx="6858000" cy="3429000"/>
    <xdr:graphicFrame macro="">
      <xdr:nvGraphicFramePr>
        <xdr:cNvPr id="9041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561</xdr:row>
      <xdr:rowOff>0</xdr:rowOff>
    </xdr:from>
    <xdr:ext cx="6858000" cy="3429000"/>
    <xdr:graphicFrame macro="">
      <xdr:nvGraphicFramePr>
        <xdr:cNvPr id="9042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561</xdr:row>
      <xdr:rowOff>0</xdr:rowOff>
    </xdr:from>
    <xdr:ext cx="6858000" cy="3429000"/>
    <xdr:graphicFrame macro="">
      <xdr:nvGraphicFramePr>
        <xdr:cNvPr id="9043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581</xdr:row>
      <xdr:rowOff>0</xdr:rowOff>
    </xdr:from>
    <xdr:ext cx="6858000" cy="3429000"/>
    <xdr:graphicFrame macro="">
      <xdr:nvGraphicFramePr>
        <xdr:cNvPr id="9044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581</xdr:row>
      <xdr:rowOff>0</xdr:rowOff>
    </xdr:from>
    <xdr:ext cx="6858000" cy="3429000"/>
    <xdr:graphicFrame macro="">
      <xdr:nvGraphicFramePr>
        <xdr:cNvPr id="9045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601</xdr:row>
      <xdr:rowOff>0</xdr:rowOff>
    </xdr:from>
    <xdr:ext cx="6858000" cy="3429000"/>
    <xdr:graphicFrame macro="">
      <xdr:nvGraphicFramePr>
        <xdr:cNvPr id="9046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601</xdr:row>
      <xdr:rowOff>0</xdr:rowOff>
    </xdr:from>
    <xdr:ext cx="6858000" cy="3429000"/>
    <xdr:graphicFrame macro="">
      <xdr:nvGraphicFramePr>
        <xdr:cNvPr id="9047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621</xdr:row>
      <xdr:rowOff>0</xdr:rowOff>
    </xdr:from>
    <xdr:ext cx="6858000" cy="3429000"/>
    <xdr:graphicFrame macro="">
      <xdr:nvGraphicFramePr>
        <xdr:cNvPr id="9048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621</xdr:row>
      <xdr:rowOff>0</xdr:rowOff>
    </xdr:from>
    <xdr:ext cx="6858000" cy="3429000"/>
    <xdr:graphicFrame macro="">
      <xdr:nvGraphicFramePr>
        <xdr:cNvPr id="9049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641</xdr:row>
      <xdr:rowOff>0</xdr:rowOff>
    </xdr:from>
    <xdr:ext cx="6858000" cy="3429000"/>
    <xdr:graphicFrame macro="">
      <xdr:nvGraphicFramePr>
        <xdr:cNvPr id="9050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641</xdr:row>
      <xdr:rowOff>0</xdr:rowOff>
    </xdr:from>
    <xdr:ext cx="6858000" cy="3429000"/>
    <xdr:graphicFrame macro="">
      <xdr:nvGraphicFramePr>
        <xdr:cNvPr id="9051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661</xdr:row>
      <xdr:rowOff>0</xdr:rowOff>
    </xdr:from>
    <xdr:ext cx="6858000" cy="3429000"/>
    <xdr:graphicFrame macro="">
      <xdr:nvGraphicFramePr>
        <xdr:cNvPr id="9052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661</xdr:row>
      <xdr:rowOff>0</xdr:rowOff>
    </xdr:from>
    <xdr:ext cx="6858000" cy="3429000"/>
    <xdr:graphicFrame macro="">
      <xdr:nvGraphicFramePr>
        <xdr:cNvPr id="9053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681</xdr:row>
      <xdr:rowOff>0</xdr:rowOff>
    </xdr:from>
    <xdr:ext cx="6858000" cy="3429000"/>
    <xdr:graphicFrame macro="">
      <xdr:nvGraphicFramePr>
        <xdr:cNvPr id="9054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681</xdr:row>
      <xdr:rowOff>0</xdr:rowOff>
    </xdr:from>
    <xdr:ext cx="6858000" cy="3429000"/>
    <xdr:graphicFrame macro="">
      <xdr:nvGraphicFramePr>
        <xdr:cNvPr id="9055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701</xdr:row>
      <xdr:rowOff>0</xdr:rowOff>
    </xdr:from>
    <xdr:ext cx="6858000" cy="3429000"/>
    <xdr:graphicFrame macro="">
      <xdr:nvGraphicFramePr>
        <xdr:cNvPr id="9056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701</xdr:row>
      <xdr:rowOff>0</xdr:rowOff>
    </xdr:from>
    <xdr:ext cx="6858000" cy="3429000"/>
    <xdr:graphicFrame macro="">
      <xdr:nvGraphicFramePr>
        <xdr:cNvPr id="9057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721</xdr:row>
      <xdr:rowOff>0</xdr:rowOff>
    </xdr:from>
    <xdr:ext cx="6858000" cy="3429000"/>
    <xdr:graphicFrame macro="">
      <xdr:nvGraphicFramePr>
        <xdr:cNvPr id="9058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721</xdr:row>
      <xdr:rowOff>0</xdr:rowOff>
    </xdr:from>
    <xdr:ext cx="6858000" cy="3429000"/>
    <xdr:graphicFrame macro="">
      <xdr:nvGraphicFramePr>
        <xdr:cNvPr id="9059" name="Chart 7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741</xdr:row>
      <xdr:rowOff>0</xdr:rowOff>
    </xdr:from>
    <xdr:ext cx="6858000" cy="3429000"/>
    <xdr:graphicFrame macro="">
      <xdr:nvGraphicFramePr>
        <xdr:cNvPr id="9060" name="Chart 8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741</xdr:row>
      <xdr:rowOff>0</xdr:rowOff>
    </xdr:from>
    <xdr:ext cx="6858000" cy="3429000"/>
    <xdr:graphicFrame macro="">
      <xdr:nvGraphicFramePr>
        <xdr:cNvPr id="9061" name="Chart 8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761</xdr:row>
      <xdr:rowOff>0</xdr:rowOff>
    </xdr:from>
    <xdr:ext cx="6858000" cy="3429000"/>
    <xdr:graphicFrame macro="">
      <xdr:nvGraphicFramePr>
        <xdr:cNvPr id="9062" name="Chart 8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761</xdr:row>
      <xdr:rowOff>0</xdr:rowOff>
    </xdr:from>
    <xdr:ext cx="6858000" cy="3429000"/>
    <xdr:graphicFrame macro="">
      <xdr:nvGraphicFramePr>
        <xdr:cNvPr id="9063" name="Chart 8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781</xdr:row>
      <xdr:rowOff>0</xdr:rowOff>
    </xdr:from>
    <xdr:ext cx="6858000" cy="3429000"/>
    <xdr:graphicFrame macro="">
      <xdr:nvGraphicFramePr>
        <xdr:cNvPr id="9064" name="Chart 8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8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_rels/sheet25.xml.rels><?xml version="1.0" encoding="UTF-8" standalone="yes"?>
<Relationships xmlns="http://schemas.openxmlformats.org/package/2006/relationships"></Relationships>
</file>

<file path=xl/worksheets/_rels/sheet26.xml.rels><?xml version="1.0" encoding="UTF-8" standalone="yes"?>
<Relationships xmlns="http://schemas.openxmlformats.org/package/2006/relationships"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65.62</v>
      </c>
      <c r="C9">
        <v>66.38</v>
      </c>
      <c r="D9">
        <v>66.37</v>
      </c>
      <c r="E9">
        <v>64.82</v>
      </c>
      <c r="F9">
        <v>45.74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1.0448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1.2998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1.2996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1.0875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0.9786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1.0235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1.2588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1.258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0.999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0.9625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1.025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1.2331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1.2322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0.9544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0.955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1.0636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1.2486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1.2478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1.0038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0.9745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1.1679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1.3323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1.3307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1.1397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1.0497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1.2165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1.4089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1.4014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1.2655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1.0981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1.1563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1.2994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1.2691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1.2756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1.0924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0.9661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0.9242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0.8997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1.0472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1.0288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0.7533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0.5402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0.5573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0.7612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0.929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0.5726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0.3297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0.388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0.5412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0.8323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0.4309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0.254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0.3159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0.4211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0.7497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0.3382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0.2221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0.2697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0.3105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0.7172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0.3484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0.232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0.2619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0.3114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0.7422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0.4679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0.2375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0.2548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0.3792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0.7924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0.6675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0.2883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0.3008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0.4901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0.8938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0.9629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0.4288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0.4345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0.7269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1.0189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1.2886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0.6877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0.6849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1.1072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1.1506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1.575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1.1873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1.1583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1.5321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1.2603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1.6495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1.6566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1.6007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1.6968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1.288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1.5023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1.8542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1.8073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1.5988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1.2185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1.3463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1.7288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1.6968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1.5113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1.1442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1.2162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1.5348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1.5209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1.395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1.0606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1.1373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1.4502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1.4476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1.2657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1.0517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1.0839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1.365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1.364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1.1832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466</v>
      </c>
      <c r="C9">
        <v>743</v>
      </c>
      <c r="D9">
        <v>598</v>
      </c>
      <c r="E9">
        <v>559</v>
      </c>
      <c r="F9">
        <v>0</v>
      </c>
      <c r="G9">
        <v>542</v>
      </c>
      <c r="H9">
        <v>1257</v>
      </c>
      <c r="I9">
        <v>1182</v>
      </c>
      <c r="J9">
        <v>822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482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1100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756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482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1171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1104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757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482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1171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1104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757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482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1176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1109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757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482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1179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1112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757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482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1185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1118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757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488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1193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1126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765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496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1201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1134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773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501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1208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1141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781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501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1208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1141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781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501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1208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1141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781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501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1208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1141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781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506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1208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1141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781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514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1208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1141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783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520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1213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1146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789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520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1213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1146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789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520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1213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1146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789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520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1214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1146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789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520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1214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1146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789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520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1214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1146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789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523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1220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1152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795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523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1228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1160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800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523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1228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1160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800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523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1228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1160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800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523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1234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1166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800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523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1235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1166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803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525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1239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1166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807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532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1247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1174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815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539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1255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1182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822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542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1255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1182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822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542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1255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1182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822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542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1255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1182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822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542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1255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1182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822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542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1255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1182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822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542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1257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1182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822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697.31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296.25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296.25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310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262.38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228.97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227.4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230.91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262.25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231.57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211.54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211.33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209.72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248.94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212.84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202.74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202.4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199.08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239.18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203.3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196.62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196.12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190.72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230.12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196.78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191.53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191.43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184.01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222.48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190.45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186.88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186.79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178.82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216.54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184.99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183.54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183.44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174.52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212.93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180.27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180.5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180.19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170.4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208.31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177.11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176.42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176.29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167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204.88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173.67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173.91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173.77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163.23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201.64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170.71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171.26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171.16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159.8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198.67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168.19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168.38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168.16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156.9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196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165.5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164.74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164.37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153.94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193.38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162.65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161.13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160.82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151.01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190.73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160.22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157.65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157.43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148.45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188.76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157.68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154.71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153.88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145.82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186.64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155.74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150.16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149.58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143.34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183.47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154.06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143.94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143.09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140.19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180.92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152.19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137.85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137.43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138.36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179.17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150.51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133.99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133.39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135.75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176.68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148.71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129.28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128.81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133.66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175.12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147.04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126.49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125.76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131.11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173.58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145.58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123.69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123.08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129.01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172.13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144.23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120.95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120.38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127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170.59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142.89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118.84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118.4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125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169.17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141.14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116.11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115.52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123.09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167.58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139.8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113.98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113.59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121.25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166.1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138.6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111.21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111.13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119.88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165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137.34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108.4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108.36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118.17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163.22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136.21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106.12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106.18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116.4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162.03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135.19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103.76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103.97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114.82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160.44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133.96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102.06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102.53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113.18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159.36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132.06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100.08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100.69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111.54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158.05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131.04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98.31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98.87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109.84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156.96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129.79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96.96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97.5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108.16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155.57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128.39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94.94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95.42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106.67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154.47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127.25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93.7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94.12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104.85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153.47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126.02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91.72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92.83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103.27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152.57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125.06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89.62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90.36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101.71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151.53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123.52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87.57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88.65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100.21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150.65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122.1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85.69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86.63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98.67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150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120.95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83.85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84.7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97.38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149.32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119.62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81.9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82.85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95.66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148.17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118.55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80.56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81.1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94.09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147.32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117.38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78.38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79.38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92.61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146.18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116.06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76.68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77.63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90.83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145.27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115.05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74.66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75.91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89.23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144.78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114.08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72.22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73.78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87.38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143.63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113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69.19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70.39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85.76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142.88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111.63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66.14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67.49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84.06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142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110.61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63.96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64.82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82.25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141.13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109.56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61.64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62.35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80.43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140.35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108.66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58.96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59.83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78.1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139.93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107.51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55.09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55.71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75.9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139.22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106.31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52.18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53.01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73.79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138.3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105.08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48.86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49.14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71.15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137.13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104.08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44.97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45.16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68.26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136.29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102.79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41.02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41.03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66.03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135.5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101.86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38.52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38.15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64.01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134.94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101.09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35.61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35.02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61.6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134.09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100.19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34.8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33.8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58.2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133.24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99.33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32.67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31.36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54.6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132.46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98.2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30.2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28.91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51.65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131.3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97.1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27.93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26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48.77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130.26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96.09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24.94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23.56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45.42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130.1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95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23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21.36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42.53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129.81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93.76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20.31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18.91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39.37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129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92.24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17.94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15.94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36.28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128.12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90.81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15.14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13.6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33.98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127.31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89.2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12.77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11.61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31.71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126.31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87.44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10.8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9.96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29.36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125.43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85.93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8.88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8.03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27.08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124.41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83.99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7.24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6.65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25.07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123.53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81.9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5.57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5.2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23.36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122.62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79.58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4.27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4.14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20.85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121.67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76.47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3.68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3.67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19.14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120.88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73.72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3.02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17.4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119.95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70.14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2.25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2.28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15.54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118.74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67.02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1.78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1.97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13.98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117.3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64.01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1.15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1.51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12.27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116.12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59.91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0.91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1.15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10.74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114.9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54.31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0.6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0.94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8.83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113.32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48.28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0.34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0.62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7.04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111.58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43.29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0.18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0.43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5.05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109.75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36.72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0.01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0.26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3.83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107.85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29.5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0.13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2.58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105.9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20.11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0.02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1.27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105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14.42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0.46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102.49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9.1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0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0.04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100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4.67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97.46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1.87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-0.01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95.28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0.33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-0.04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91.98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-0.14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-0.02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86.51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79.03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-0.26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-0.59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-0.26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-0.01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68.05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-1.14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-0.83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-0.51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-0.08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54.71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-2.43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-1.2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-0.9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-0.56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37.61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-7.17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-1.53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-3.22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22.38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-26.78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-2.84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-2.14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-21.8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9.69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-47.58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-48.19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-49.83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-45.43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-15.5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-11.59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-8.65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-18.1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-10.7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-5.39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-13.43</v>
      </c>
      <c r="BF4">
        <v>-7.88</v>
      </c>
      <c r="BG4">
        <v>-10.46</v>
      </c>
      <c r="BH4">
        <v>-8.19</v>
      </c>
      <c r="BV4">
        <v>-0.1</v>
      </c>
      <c r="BW4">
        <v>-6.15</v>
      </c>
      <c r="BX4">
        <v>-3.15</v>
      </c>
      <c r="BY4">
        <v>-8.16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49.11</v>
      </c>
      <c r="W5">
        <v>22.47</v>
      </c>
      <c r="X5">
        <v>27.55</v>
      </c>
      <c r="Y5">
        <v>41.91</v>
      </c>
      <c r="Z5">
        <v>52.4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42.18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39.98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23.09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28.83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9.37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15.27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20.78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13.65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-0.67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-11.61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7.09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-5.3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1.99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2.65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7.94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2.48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-5.66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1.12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14.11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40.02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0.05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41.7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9.57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15.18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17.95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43.28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34.18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5.74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3.55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1.22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-47.58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-48.19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-49.83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-45.43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-15.5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-11.59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-8.65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-18.1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-10.7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-5.39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-0.67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-11.61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7.09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-5.3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1.99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28.83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9.37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15.27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20.78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13.65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49.11</v>
      </c>
      <c r="W17">
        <v>22.47</v>
      </c>
      <c r="X17">
        <v>27.55</v>
      </c>
      <c r="Y17">
        <v>41.91</v>
      </c>
      <c r="Z17">
        <v>52.4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42.18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39.98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23.09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2.65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7.94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2.48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-5.66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1.12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14.11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40.02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0.05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41.7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9.57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2.11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14.92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31.83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16.94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1.94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9.64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1.24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-8.99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-0.17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1.16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-0.51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2.19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2.41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18.85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1.76</v>
      </c>
      <c r="BH25">
        <v>46.8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3.08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170.22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168.41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150.61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213.87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173.81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156.95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209.23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177.65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128.12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207.98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182.61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94.52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209.41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168.51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208.03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208.5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145.06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245.44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182.69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145.72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186.62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201.62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158.51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234.16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217.67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153.16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175.74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136.45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277.16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184.41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254.51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174.63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217.48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214.37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140.97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219.92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-3.93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8.75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185.89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164.44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164.44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164.44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220.44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87.86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84.98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84.98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76.41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129.51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I237">
        <v>34.15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Z237">
        <v>0.3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Q237">
        <v>0.3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H237">
        <v>0.92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BY237">
        <v>148.66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P237">
        <v>219.53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G237">
        <v>189.33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DX237">
        <v>189.33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O237">
        <v>189.33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F237">
        <v>252.1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W237">
        <v>142.58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N237">
        <v>95.16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E237">
        <v>95.16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HV237">
        <v>106.86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M237">
        <v>192.27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I238">
        <v>62.21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Z238">
        <v>4.14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Q238">
        <v>4.14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H238">
        <v>114.76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BY238">
        <v>149.94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P238">
        <v>209.31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G238">
        <v>224.36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DX238">
        <v>224.36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O238">
        <v>209.68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F238">
        <v>226.76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W238">
        <v>142.34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N238">
        <v>124.3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E238">
        <v>124.3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HV238">
        <v>154.71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  <c r="IM238">
        <v>189.2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I239">
        <v>89.54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Z239">
        <v>0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Q239">
        <v>0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H239">
        <v>119.06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Y239">
        <v>155.78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P239">
        <v>211.24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G239">
        <v>193.52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X239">
        <v>193.52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O239">
        <v>212.32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F239">
        <v>259.03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W239">
        <v>152.39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N239">
        <v>108.27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E239">
        <v>108.27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HV239">
        <v>158.87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M239">
        <v>200.51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I240">
        <v>6.57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Z240">
        <v>0.51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Q240">
        <v>0.51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H240">
        <v>107.08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Y240">
        <v>173.26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P240">
        <v>199.26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G240">
        <v>182.55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X240">
        <v>182.55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O240">
        <v>207.46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F240">
        <v>260.44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FW240">
        <v>125.04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N240">
        <v>110.08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E240">
        <v>110.08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V240">
        <v>157.94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  <c r="IM240">
        <v>206.69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I241">
        <v>96.24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Z241">
        <v>0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Q241">
        <v>0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H241">
        <v>34.59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Y241">
        <v>173.86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P241">
        <v>177.98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G241">
        <v>214.75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DX241">
        <v>214.75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O241">
        <v>180.82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F241">
        <v>248.29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W241">
        <v>142.06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N241">
        <v>105.51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E241">
        <v>105.52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V241">
        <v>130.88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M241">
        <v>205.48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I242">
        <v>-1.81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Z242">
        <v>-0.73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Q242">
        <v>-0.73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H242">
        <v>-0.1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BY242">
        <v>102.15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P242">
        <v>198.96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G242">
        <v>213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DX242">
        <v>213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O242">
        <v>138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F242">
        <v>240.77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FW242">
        <v>85.4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N242">
        <v>103.61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E242">
        <v>103.61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HV242">
        <v>64.31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M242">
        <v>193.03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I243">
        <v>-1.06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Z243">
        <v>-1.01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Q243">
        <v>-1.01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H243">
        <v>-1.01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Y243">
        <v>50.39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P243">
        <v>193.2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G243">
        <v>199.22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DX243">
        <v>199.22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O243">
        <v>193.86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F243">
        <v>241.17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W243">
        <v>80.55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N243">
        <v>99.3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E243">
        <v>99.3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V243">
        <v>74.59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M243">
        <v>171.87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I244">
        <v>-1.03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Z244">
        <v>0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Q244">
        <v>0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H244">
        <v>-0.01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Y244">
        <v>150.1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P244">
        <v>189.15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G244">
        <v>213.76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DX244">
        <v>213.76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O244">
        <v>193.52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F244">
        <v>244.9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FW244">
        <v>110.32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N244">
        <v>107.07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E244">
        <v>107.09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HV244">
        <v>84.23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  <c r="IM244">
        <v>197.73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I245">
        <v>29.12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Z245">
        <v>29.27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AQ245">
        <v>29.27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H245">
        <v>34.35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Y245">
        <v>165.14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P245">
        <v>231.6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G245">
        <v>233.28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X245">
        <v>233.28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O245">
        <v>233.28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F245">
        <v>249.72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W245">
        <v>145.12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N245">
        <v>142.74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E245">
        <v>142.74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V245">
        <v>149.28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M245">
        <v>200.29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I246">
        <v>91.67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Z246">
        <v>62.36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AQ246">
        <v>62.36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H246">
        <v>78.53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Y246">
        <v>171.58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P246">
        <v>243.2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G246">
        <v>237.84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X246">
        <v>237.84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O246">
        <v>237.84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F246">
        <v>283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W246">
        <v>164.4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N246">
        <v>160.39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E246">
        <v>160.39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V246">
        <v>163.98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M246">
        <v>213.13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I247">
        <v>20.89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Z247">
        <v>31.64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Q247">
        <v>31.64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H247">
        <v>31.64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Y247">
        <v>151.03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P247">
        <v>204.4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G247">
        <v>293.75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DX247">
        <v>293.75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O247">
        <v>218.97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F247">
        <v>269.7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W247">
        <v>129.94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N247">
        <v>157.45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E247">
        <v>158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V247">
        <v>135.95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M247">
        <v>211.32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I248">
        <v>-0.14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Z248">
        <v>84.62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AQ248">
        <v>87.75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H248">
        <v>2.94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BY248">
        <v>168.7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P248">
        <v>166.32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G248">
        <v>252.3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DX248">
        <v>252.3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O248">
        <v>175.53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F248">
        <v>269.25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FW248">
        <v>83.17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N248">
        <v>168.57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E248">
        <v>169.43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V248">
        <v>106.09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M248">
        <v>213.15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I249">
        <v>-19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Z249">
        <v>3.2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Q249">
        <v>3.2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H249">
        <v>-0.01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BY249">
        <v>142.26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P249">
        <v>128.22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G249">
        <v>222.92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DX249">
        <v>222.92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O249">
        <v>185.39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F249">
        <v>276.43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W249">
        <v>47.67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N249">
        <v>138.4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E249">
        <v>138.4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V249">
        <v>84.53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  <c r="IM249">
        <v>195.08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I250">
        <v>-1.63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Z250">
        <v>0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AQ250">
        <v>0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H250">
        <v>-0.09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Y250">
        <v>136.42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P250">
        <v>227.66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G250">
        <v>246.75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X250">
        <v>246.75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O250">
        <v>227.66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F250">
        <v>242.54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FW250">
        <v>109.71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N250">
        <v>140.06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E250">
        <v>140.06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V250">
        <v>112.07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M250">
        <v>190.27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I251">
        <v>31.63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Z251">
        <v>67.26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AQ251">
        <v>67.26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H251">
        <v>67.26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Y251">
        <v>175.62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P251">
        <v>240.05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G251">
        <v>253.37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DX251">
        <v>253.37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O251">
        <v>245.81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F251">
        <v>293.76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FW251">
        <v>157.54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N251">
        <v>172.3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E251">
        <v>172.3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V251">
        <v>165.13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  <c r="IM251">
        <v>220.28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I252">
        <v>1.64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Z252">
        <v>39.22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AQ252">
        <v>39.22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H252">
        <v>39.22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Y252">
        <v>185.92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P252">
        <v>257.33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G252">
        <v>213.72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DX252">
        <v>213.72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O252">
        <v>213.72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F252">
        <v>310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W252">
        <v>144.48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N252">
        <v>148.19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E252">
        <v>148.19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V252">
        <v>147.39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M252">
        <v>224.1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I253">
        <v>61.57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Z253">
        <v>0.32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Q253">
        <v>1.27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H253">
        <v>67.54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Y253">
        <v>182.52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P253">
        <v>202.36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G253">
        <v>205.52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DX253">
        <v>205.52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O253">
        <v>218.42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F253">
        <v>277.62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FW253">
        <v>144.06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N253">
        <v>109.02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E253">
        <v>110.64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V253">
        <v>152.12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M253">
        <v>223.67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I254">
        <v>66.14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Z254">
        <v>7.26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AQ254">
        <v>11.57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H254">
        <v>19.58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Y254">
        <v>196.51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P254">
        <v>460.86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G254">
        <v>271.53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X254">
        <v>271.53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O254">
        <v>271.53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F254">
        <v>289.99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W254">
        <v>193.8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N254">
        <v>148.64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E254">
        <v>149.12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V254">
        <v>172.94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M254">
        <v>228.82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I255">
        <v>131.51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Z255">
        <v>10.01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Q255">
        <v>10.01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H255">
        <v>59.94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Y255">
        <v>173.58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P255">
        <v>309.14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G255">
        <v>242.8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DX255">
        <v>242.8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O255">
        <v>272.88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F255">
        <v>285.35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W255">
        <v>196.86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N255">
        <v>142.71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E255">
        <v>142.93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HV255">
        <v>178.34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  <c r="IM255">
        <v>217.81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I256">
        <v>-0.24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Z256">
        <v>0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AQ256">
        <v>0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H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Y256">
        <v>69.78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P256">
        <v>210.19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G256">
        <v>210.19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X256">
        <v>210.19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O256">
        <v>210.19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F256">
        <v>259.56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W256">
        <v>135.5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N256">
        <v>117.87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E256">
        <v>117.87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V256">
        <v>128.37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M256">
        <v>194.62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I257">
        <v>97.1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Z257">
        <v>-0.32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Q257">
        <v>-0.28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H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Y257">
        <v>18.85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P257">
        <v>233.83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G257">
        <v>233.83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X257">
        <v>233.83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O257">
        <v>233.83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F257">
        <v>240.44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W257">
        <v>167.94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N257">
        <v>122.66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E257">
        <v>122.67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HV257">
        <v>131.78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M257">
        <v>164.57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I258">
        <v>161.43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Z258">
        <v>43.43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Q258">
        <v>44.53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H258">
        <v>150.4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Y258">
        <v>177.28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P258">
        <v>697.31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G258">
        <v>296.25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X258">
        <v>296.25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O258">
        <v>305.82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F258">
        <v>290.68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FW258">
        <v>257.27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N258">
        <v>178.28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E258">
        <v>178.32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V258">
        <v>217.07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M258">
        <v>228.86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I259">
        <v>29.5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Z259">
        <v>38.39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AQ259">
        <v>38.39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H259">
        <v>38.39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Y259">
        <v>154.87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P259">
        <v>303.36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G259">
        <v>246.72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X259">
        <v>246.72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O259">
        <v>258.26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F259">
        <v>279.11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W259">
        <v>177.61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N259">
        <v>163.26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E259">
        <v>163.31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V259">
        <v>168.16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M259">
        <v>223.01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I260">
        <v>97.51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Z260">
        <v>0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Q260">
        <v>0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H260">
        <v>94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BY260">
        <v>185.1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P260">
        <v>254.43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G260">
        <v>193.98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X260">
        <v>193.98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O260">
        <v>255.72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F260">
        <v>283.31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FW260">
        <v>182.54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N260">
        <v>103.87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E260">
        <v>103.87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HV260">
        <v>177.51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M260">
        <v>226.85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I261">
        <v>1.91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Z261">
        <v>0.76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Q261">
        <v>2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H261">
        <v>0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BY261">
        <v>184.26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P261">
        <v>216.97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G261">
        <v>222.04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X261">
        <v>222.04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O261">
        <v>222.04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F261">
        <v>280.22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W261">
        <v>139.43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N261">
        <v>129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E261">
        <v>129.26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HV261">
        <v>125.27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M261">
        <v>222.44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I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Z262">
        <v>0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Q262">
        <v>4.19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H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Y262">
        <v>181.7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P262">
        <v>211.36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G262">
        <v>209.42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X262">
        <v>209.42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O262">
        <v>209.42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F262">
        <v>270.74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FW262">
        <v>116.91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N262">
        <v>124.22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E262">
        <v>125.68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HV262">
        <v>116.69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M262">
        <v>222.66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I263">
        <v>-1.68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Z263">
        <v>-0.92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Q263">
        <v>-0.06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H263">
        <v>-0.97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Y263">
        <v>84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P263">
        <v>120.78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G263">
        <v>198.78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X263">
        <v>198.78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O263">
        <v>138.72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F263">
        <v>254.73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FW263">
        <v>36.24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N263">
        <v>110.95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E263">
        <v>111.04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V263">
        <v>45.17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M263">
        <v>202.99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I264">
        <v>-1.98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Z264">
        <v>-1.08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Q264">
        <v>-0.02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H264">
        <v>-1.08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Y264">
        <v>76.67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P264">
        <v>86.65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G264">
        <v>202.96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X264">
        <v>202.96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O264">
        <v>204.82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F264">
        <v>247.73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W264">
        <v>24.28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N264">
        <v>112.7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E264">
        <v>112.9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V264">
        <v>69.77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  <c r="IM264">
        <v>188.3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I265">
        <v>0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Z265">
        <v>1.5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AQ265">
        <v>1.5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H265">
        <v>19.19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BY265">
        <v>164.45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P265">
        <v>242.98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G265">
        <v>250.72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X265">
        <v>250.72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O265">
        <v>243.77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F265">
        <v>285.8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FW265">
        <v>107.77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N265">
        <v>139.48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E265">
        <v>139.48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HV265">
        <v>143.63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M265">
        <v>222.47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I266">
        <v>116.02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Z266">
        <v>3.01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AQ266">
        <v>10.02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H266">
        <v>3.01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BY266">
        <v>133.19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P266">
        <v>596.38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G266">
        <v>282.43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DX266">
        <v>282.43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O266">
        <v>282.42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F266">
        <v>282.22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W266">
        <v>226.54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N266">
        <v>156.65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E266">
        <v>157.61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HV266">
        <v>159.14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M266">
        <v>214.1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I267">
        <v>57.32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Z267">
        <v>15.03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AQ267">
        <v>17.28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H267">
        <v>15.03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Y267">
        <v>151.63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P267">
        <v>346.08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G267">
        <v>263.89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X267">
        <v>263.89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O267">
        <v>258.66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F267">
        <v>268.94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FW267">
        <v>175.8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N267">
        <v>158.34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E267">
        <v>159.74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V267">
        <v>148.85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M267">
        <v>205.81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I268">
        <v>11.6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Z268">
        <v>22.03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Q268">
        <v>24.76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H268">
        <v>22.03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Y268">
        <v>167.05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P268">
        <v>267.32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G268">
        <v>279.05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X268">
        <v>279.05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O268">
        <v>268.34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F268">
        <v>275.41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W268">
        <v>142.49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N268">
        <v>157.16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E268">
        <v>160.49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V268">
        <v>157.99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M268">
        <v>209.27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I269">
        <v>30.11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Z269">
        <v>30.1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AQ269">
        <v>30.57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H269">
        <v>30.1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BY269">
        <v>143.64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P269">
        <v>303.43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G269">
        <v>255.28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X269">
        <v>255.28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O269">
        <v>258.33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F269">
        <v>262.79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FW269">
        <v>177.72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N269">
        <v>158.6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E269">
        <v>161.06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V269">
        <v>162.7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  <c r="IM269">
        <v>205.11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I270">
        <v>3.3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Z270">
        <v>0.7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Q270">
        <v>1.03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H270">
        <v>3.79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Y270">
        <v>72.73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P270">
        <v>194.31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G270">
        <v>196.04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DX270">
        <v>196.04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O270">
        <v>196.04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F270">
        <v>217.91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W270">
        <v>130.06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N270">
        <v>127.17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E270">
        <v>127.31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HV270">
        <v>132.87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M270">
        <v>167.92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7949.5</v>
      </c>
      <c r="EN2">
        <v>3717.2</v>
      </c>
      <c r="EO2">
        <v>6773.4</v>
      </c>
      <c r="EP2">
        <v>298.8</v>
      </c>
      <c r="EQ2">
        <v>3820.2</v>
      </c>
      <c r="ER2">
        <v>757.3</v>
      </c>
      <c r="ES2">
        <v>24.3</v>
      </c>
      <c r="ET2">
        <v>1291</v>
      </c>
      <c r="EU2">
        <v>66.8</v>
      </c>
      <c r="EV2">
        <v>248.6</v>
      </c>
      <c r="EW2">
        <v>13149.8</v>
      </c>
      <c r="EX2">
        <v>3395.9</v>
      </c>
      <c r="EY2">
        <v>6.8</v>
      </c>
      <c r="EZ2">
        <v>0</v>
      </c>
      <c r="FA2">
        <v>75.9</v>
      </c>
      <c r="FB2">
        <v>199.9</v>
      </c>
      <c r="FC2">
        <v>-1018.4</v>
      </c>
      <c r="FD2">
        <v>751</v>
      </c>
      <c r="FE2">
        <v>111.8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6085.8</v>
      </c>
      <c r="RO2">
        <v>0</v>
      </c>
      <c r="RP2">
        <v>33.4</v>
      </c>
      <c r="RQ2">
        <v>5895.8</v>
      </c>
      <c r="RR2">
        <v>20.5</v>
      </c>
      <c r="RS2">
        <v>423.6</v>
      </c>
      <c r="RT2">
        <v>202.8</v>
      </c>
      <c r="RU2">
        <v>0</v>
      </c>
      <c r="RV2">
        <v>986.1</v>
      </c>
      <c r="RW2">
        <v>2483.2</v>
      </c>
      <c r="RX2">
        <v>1340.7</v>
      </c>
      <c r="RY2">
        <v>6835</v>
      </c>
      <c r="RZ2">
        <v>0</v>
      </c>
      <c r="SA2">
        <v>337.4</v>
      </c>
      <c r="SB2">
        <v>0</v>
      </c>
      <c r="SC2">
        <v>66.4</v>
      </c>
      <c r="SD2">
        <v>9.6</v>
      </c>
      <c r="SE2">
        <v>-432</v>
      </c>
      <c r="SF2">
        <v>-132.5</v>
      </c>
      <c r="SG2">
        <v>94.7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783.6</v>
      </c>
      <c r="AET2">
        <v>0</v>
      </c>
      <c r="AEU2">
        <v>301.4</v>
      </c>
      <c r="AEV2">
        <v>0</v>
      </c>
      <c r="AEW2">
        <v>0</v>
      </c>
      <c r="AEX2">
        <v>852.5</v>
      </c>
      <c r="AEY2">
        <v>360.2</v>
      </c>
      <c r="AEZ2">
        <v>960.1</v>
      </c>
      <c r="AFA2">
        <v>1524.9</v>
      </c>
      <c r="AFB2">
        <v>8.8</v>
      </c>
      <c r="AFC2">
        <v>6.6</v>
      </c>
      <c r="AFD2">
        <v>0</v>
      </c>
      <c r="AFE2">
        <v>0</v>
      </c>
      <c r="AFF2">
        <v>26.8</v>
      </c>
      <c r="AFG2">
        <v>-153.8</v>
      </c>
      <c r="AFH2">
        <v>770.3</v>
      </c>
      <c r="AFI2">
        <v>94.6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42069.2</v>
      </c>
      <c r="ARS2">
        <v>0</v>
      </c>
      <c r="ART2">
        <v>32.1</v>
      </c>
      <c r="ARU2">
        <v>1640.4</v>
      </c>
      <c r="ARV2">
        <v>46.9</v>
      </c>
      <c r="ARW2">
        <v>357</v>
      </c>
      <c r="ARX2">
        <v>394.7</v>
      </c>
      <c r="ARY2">
        <v>0</v>
      </c>
      <c r="ARZ2">
        <v>3958.8</v>
      </c>
      <c r="ASA2">
        <v>1340.9</v>
      </c>
      <c r="ASB2">
        <v>522.5</v>
      </c>
      <c r="ASC2">
        <v>5184.4</v>
      </c>
      <c r="ASD2">
        <v>744</v>
      </c>
      <c r="ASE2">
        <v>0</v>
      </c>
      <c r="ASF2">
        <v>0</v>
      </c>
      <c r="ASG2">
        <v>0</v>
      </c>
      <c r="ASH2">
        <v>15.5</v>
      </c>
      <c r="ASI2">
        <v>-694.4</v>
      </c>
      <c r="ASJ2">
        <v>-8936.5</v>
      </c>
      <c r="ASK2">
        <v>87.2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250.2</v>
      </c>
      <c r="BEW2">
        <v>11311</v>
      </c>
      <c r="BEX2">
        <v>78.4</v>
      </c>
      <c r="BEY2">
        <v>509.5</v>
      </c>
      <c r="BEZ2">
        <v>1.5</v>
      </c>
      <c r="BFA2">
        <v>509.2</v>
      </c>
      <c r="BFB2">
        <v>2349.9</v>
      </c>
      <c r="BFC2">
        <v>297.3</v>
      </c>
      <c r="BFD2">
        <v>59</v>
      </c>
      <c r="BFE2">
        <v>2524.3</v>
      </c>
      <c r="BFF2">
        <v>5</v>
      </c>
      <c r="BFG2">
        <v>0</v>
      </c>
      <c r="BFH2">
        <v>0</v>
      </c>
      <c r="BFI2">
        <v>0</v>
      </c>
      <c r="BFJ2">
        <v>1737.8</v>
      </c>
      <c r="BFK2">
        <v>-26.8</v>
      </c>
      <c r="BFL2">
        <v>4771.6</v>
      </c>
      <c r="BFM2">
        <v>141.5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7906.3</v>
      </c>
      <c r="EN3">
        <v>3677.2</v>
      </c>
      <c r="EO3">
        <v>6711.7</v>
      </c>
      <c r="EP3">
        <v>298</v>
      </c>
      <c r="EQ3">
        <v>3808.7</v>
      </c>
      <c r="ER3">
        <v>756</v>
      </c>
      <c r="ES3">
        <v>24.4</v>
      </c>
      <c r="ET3">
        <v>1287.2</v>
      </c>
      <c r="EU3">
        <v>64.4</v>
      </c>
      <c r="EV3">
        <v>224.7</v>
      </c>
      <c r="EW3">
        <v>12879.9</v>
      </c>
      <c r="EX3">
        <v>3365.3</v>
      </c>
      <c r="EY3">
        <v>6.6</v>
      </c>
      <c r="EZ3">
        <v>0</v>
      </c>
      <c r="FA3">
        <v>76</v>
      </c>
      <c r="FB3">
        <v>199.7</v>
      </c>
      <c r="FC3">
        <v>-1194.3</v>
      </c>
      <c r="FD3">
        <v>1145.2</v>
      </c>
      <c r="FE3">
        <v>109.5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6087.2</v>
      </c>
      <c r="RO3">
        <v>0</v>
      </c>
      <c r="RP3">
        <v>33.6</v>
      </c>
      <c r="RQ3">
        <v>5698.3</v>
      </c>
      <c r="RR3">
        <v>20.3</v>
      </c>
      <c r="RS3">
        <v>422.4</v>
      </c>
      <c r="RT3">
        <v>202.6</v>
      </c>
      <c r="RU3">
        <v>0</v>
      </c>
      <c r="RV3">
        <v>974.6</v>
      </c>
      <c r="RW3">
        <v>2366</v>
      </c>
      <c r="RX3">
        <v>1207.7</v>
      </c>
      <c r="RY3">
        <v>6478.8</v>
      </c>
      <c r="RZ3">
        <v>0</v>
      </c>
      <c r="SA3">
        <v>311.3</v>
      </c>
      <c r="SB3">
        <v>0</v>
      </c>
      <c r="SC3">
        <v>65.9</v>
      </c>
      <c r="SD3">
        <v>9.8</v>
      </c>
      <c r="SE3">
        <v>-551.2</v>
      </c>
      <c r="SF3">
        <v>-52.6</v>
      </c>
      <c r="SG3">
        <v>91.7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778.6</v>
      </c>
      <c r="AET3">
        <v>0</v>
      </c>
      <c r="AEU3">
        <v>301</v>
      </c>
      <c r="AEV3">
        <v>0</v>
      </c>
      <c r="AEW3">
        <v>0</v>
      </c>
      <c r="AEX3">
        <v>769.2</v>
      </c>
      <c r="AEY3">
        <v>332.4</v>
      </c>
      <c r="AEZ3">
        <v>837.7</v>
      </c>
      <c r="AFA3">
        <v>1522.9</v>
      </c>
      <c r="AFB3">
        <v>8.4</v>
      </c>
      <c r="AFC3">
        <v>6.7</v>
      </c>
      <c r="AFD3">
        <v>0</v>
      </c>
      <c r="AFE3">
        <v>0</v>
      </c>
      <c r="AFF3">
        <v>26.6</v>
      </c>
      <c r="AFG3">
        <v>-215.4</v>
      </c>
      <c r="AFH3">
        <v>783.8</v>
      </c>
      <c r="AFI3">
        <v>91.6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42053.1</v>
      </c>
      <c r="ARS3">
        <v>0</v>
      </c>
      <c r="ART3">
        <v>32</v>
      </c>
      <c r="ARU3">
        <v>1534.7</v>
      </c>
      <c r="ARV3">
        <v>44.8</v>
      </c>
      <c r="ARW3">
        <v>357.5</v>
      </c>
      <c r="ARX3">
        <v>395.7</v>
      </c>
      <c r="ARY3">
        <v>0</v>
      </c>
      <c r="ARZ3">
        <v>3877.1</v>
      </c>
      <c r="ASA3">
        <v>1212.5</v>
      </c>
      <c r="ASB3">
        <v>357.1</v>
      </c>
      <c r="ASC3">
        <v>4971.9</v>
      </c>
      <c r="ASD3">
        <v>723.2</v>
      </c>
      <c r="ASE3">
        <v>0</v>
      </c>
      <c r="ASF3">
        <v>0</v>
      </c>
      <c r="ASG3">
        <v>0</v>
      </c>
      <c r="ASH3">
        <v>14.3</v>
      </c>
      <c r="ASI3">
        <v>-1060</v>
      </c>
      <c r="ASJ3">
        <v>-9365</v>
      </c>
      <c r="ASK3">
        <v>80.1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250.2</v>
      </c>
      <c r="BEW3">
        <v>11082.5</v>
      </c>
      <c r="BEX3">
        <v>77.9</v>
      </c>
      <c r="BEY3">
        <v>510</v>
      </c>
      <c r="BEZ3">
        <v>1.6</v>
      </c>
      <c r="BFA3">
        <v>509.3</v>
      </c>
      <c r="BFB3">
        <v>2303.2</v>
      </c>
      <c r="BFC3">
        <v>281.7</v>
      </c>
      <c r="BFD3">
        <v>61.6</v>
      </c>
      <c r="BFE3">
        <v>2517.4</v>
      </c>
      <c r="BFF3">
        <v>4.6</v>
      </c>
      <c r="BFG3">
        <v>0</v>
      </c>
      <c r="BFH3">
        <v>0</v>
      </c>
      <c r="BFI3">
        <v>0</v>
      </c>
      <c r="BFJ3">
        <v>1725.3</v>
      </c>
      <c r="BFK3">
        <v>-29.3</v>
      </c>
      <c r="BFL3">
        <v>4781.1</v>
      </c>
      <c r="BFM3">
        <v>139.2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7904.8</v>
      </c>
      <c r="EN4">
        <v>3675.3</v>
      </c>
      <c r="EO4">
        <v>6738</v>
      </c>
      <c r="EP4">
        <v>298.6</v>
      </c>
      <c r="EQ4">
        <v>3838.7</v>
      </c>
      <c r="ER4">
        <v>754.3</v>
      </c>
      <c r="ES4">
        <v>24.4</v>
      </c>
      <c r="ET4">
        <v>1285.1</v>
      </c>
      <c r="EU4">
        <v>69.6</v>
      </c>
      <c r="EV4">
        <v>236.2</v>
      </c>
      <c r="EW4">
        <v>12680.8</v>
      </c>
      <c r="EX4">
        <v>3346</v>
      </c>
      <c r="EY4">
        <v>7.5</v>
      </c>
      <c r="EZ4">
        <v>0</v>
      </c>
      <c r="FA4">
        <v>76</v>
      </c>
      <c r="FB4">
        <v>200.2</v>
      </c>
      <c r="FC4">
        <v>-1213.4</v>
      </c>
      <c r="FD4">
        <v>1735.6</v>
      </c>
      <c r="FE4">
        <v>109.6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6088.8</v>
      </c>
      <c r="RO4">
        <v>0</v>
      </c>
      <c r="RP4">
        <v>33.6</v>
      </c>
      <c r="RQ4">
        <v>5665.5</v>
      </c>
      <c r="RR4">
        <v>20.4</v>
      </c>
      <c r="RS4">
        <v>421.3</v>
      </c>
      <c r="RT4">
        <v>202.5</v>
      </c>
      <c r="RU4">
        <v>0</v>
      </c>
      <c r="RV4">
        <v>967.7</v>
      </c>
      <c r="RW4">
        <v>2316</v>
      </c>
      <c r="RX4">
        <v>1157.6</v>
      </c>
      <c r="RY4">
        <v>6206.1</v>
      </c>
      <c r="RZ4">
        <v>0</v>
      </c>
      <c r="SA4">
        <v>273.2</v>
      </c>
      <c r="SB4">
        <v>0</v>
      </c>
      <c r="SC4">
        <v>65.4</v>
      </c>
      <c r="SD4">
        <v>9.6</v>
      </c>
      <c r="SE4">
        <v>-621.2</v>
      </c>
      <c r="SF4">
        <v>60.9</v>
      </c>
      <c r="SG4">
        <v>89.8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776.6</v>
      </c>
      <c r="AET4">
        <v>0</v>
      </c>
      <c r="AEU4">
        <v>301.2</v>
      </c>
      <c r="AEV4">
        <v>0</v>
      </c>
      <c r="AEW4">
        <v>0</v>
      </c>
      <c r="AEX4">
        <v>732.7</v>
      </c>
      <c r="AEY4">
        <v>312.2</v>
      </c>
      <c r="AEZ4">
        <v>785.1</v>
      </c>
      <c r="AFA4">
        <v>1522.6</v>
      </c>
      <c r="AFB4">
        <v>8.4</v>
      </c>
      <c r="AFC4">
        <v>6.7</v>
      </c>
      <c r="AFD4">
        <v>0</v>
      </c>
      <c r="AFE4">
        <v>0</v>
      </c>
      <c r="AFF4">
        <v>26.2</v>
      </c>
      <c r="AFG4">
        <v>-251.4</v>
      </c>
      <c r="AFH4">
        <v>763.8</v>
      </c>
      <c r="AFI4">
        <v>89.7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41946.2</v>
      </c>
      <c r="ARS4">
        <v>0</v>
      </c>
      <c r="ART4">
        <v>32.5</v>
      </c>
      <c r="ARU4">
        <v>1511.5</v>
      </c>
      <c r="ARV4">
        <v>43.4</v>
      </c>
      <c r="ARW4">
        <v>358.2</v>
      </c>
      <c r="ARX4">
        <v>396.1</v>
      </c>
      <c r="ARY4">
        <v>0</v>
      </c>
      <c r="ARZ4">
        <v>3817.3</v>
      </c>
      <c r="ASA4">
        <v>1144.5</v>
      </c>
      <c r="ASB4">
        <v>284.1</v>
      </c>
      <c r="ASC4">
        <v>4793.1</v>
      </c>
      <c r="ASD4">
        <v>704.4</v>
      </c>
      <c r="ASE4">
        <v>0</v>
      </c>
      <c r="ASF4">
        <v>0</v>
      </c>
      <c r="ASG4">
        <v>0</v>
      </c>
      <c r="ASH4">
        <v>11.6</v>
      </c>
      <c r="ASI4">
        <v>-1289.2</v>
      </c>
      <c r="ASJ4">
        <v>-9599.6</v>
      </c>
      <c r="ASK4">
        <v>76.6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247.9</v>
      </c>
      <c r="BEW4">
        <v>10982</v>
      </c>
      <c r="BEX4">
        <v>77.1</v>
      </c>
      <c r="BEY4">
        <v>510.1</v>
      </c>
      <c r="BEZ4">
        <v>1.6</v>
      </c>
      <c r="BFA4">
        <v>509.3</v>
      </c>
      <c r="BFB4">
        <v>2293.8</v>
      </c>
      <c r="BFC4">
        <v>284.1</v>
      </c>
      <c r="BFD4">
        <v>64.7</v>
      </c>
      <c r="BFE4">
        <v>2518.3</v>
      </c>
      <c r="BFF4">
        <v>4.6</v>
      </c>
      <c r="BFG4">
        <v>0</v>
      </c>
      <c r="BFH4">
        <v>0</v>
      </c>
      <c r="BFI4">
        <v>0</v>
      </c>
      <c r="BFJ4">
        <v>1728.4</v>
      </c>
      <c r="BFK4">
        <v>-28.5</v>
      </c>
      <c r="BFL4">
        <v>4719</v>
      </c>
      <c r="BFM4">
        <v>138.1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7967.4</v>
      </c>
      <c r="EN5">
        <v>3709.9</v>
      </c>
      <c r="EO5">
        <v>6866.6</v>
      </c>
      <c r="EP5">
        <v>300</v>
      </c>
      <c r="EQ5">
        <v>3927.7</v>
      </c>
      <c r="ER5">
        <v>751.6</v>
      </c>
      <c r="ES5">
        <v>24.2</v>
      </c>
      <c r="ET5">
        <v>1289.8</v>
      </c>
      <c r="EU5">
        <v>80.6</v>
      </c>
      <c r="EV5">
        <v>383.8</v>
      </c>
      <c r="EW5">
        <v>12653.8</v>
      </c>
      <c r="EX5">
        <v>3358.2</v>
      </c>
      <c r="EY5">
        <v>143.9</v>
      </c>
      <c r="EZ5">
        <v>0</v>
      </c>
      <c r="FA5">
        <v>76</v>
      </c>
      <c r="FB5">
        <v>201.7</v>
      </c>
      <c r="FC5">
        <v>-1044.4</v>
      </c>
      <c r="FD5">
        <v>2668.2</v>
      </c>
      <c r="FE5">
        <v>113.8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6090.6</v>
      </c>
      <c r="RO5">
        <v>0</v>
      </c>
      <c r="RP5">
        <v>33.6</v>
      </c>
      <c r="RQ5">
        <v>5859.8</v>
      </c>
      <c r="RR5">
        <v>20.1</v>
      </c>
      <c r="RS5">
        <v>422.1</v>
      </c>
      <c r="RT5">
        <v>202.8</v>
      </c>
      <c r="RU5">
        <v>0</v>
      </c>
      <c r="RV5">
        <v>968.4</v>
      </c>
      <c r="RW5">
        <v>2389</v>
      </c>
      <c r="RX5">
        <v>1203.7</v>
      </c>
      <c r="RY5">
        <v>6010</v>
      </c>
      <c r="RZ5">
        <v>0</v>
      </c>
      <c r="SA5">
        <v>222</v>
      </c>
      <c r="SB5">
        <v>0</v>
      </c>
      <c r="SC5">
        <v>65.3</v>
      </c>
      <c r="SD5">
        <v>9.7</v>
      </c>
      <c r="SE5">
        <v>-631.4</v>
      </c>
      <c r="SF5">
        <v>104</v>
      </c>
      <c r="SG5">
        <v>91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775.3</v>
      </c>
      <c r="AET5">
        <v>0</v>
      </c>
      <c r="AEU5">
        <v>301</v>
      </c>
      <c r="AEV5">
        <v>0</v>
      </c>
      <c r="AEW5">
        <v>0</v>
      </c>
      <c r="AEX5">
        <v>752.2</v>
      </c>
      <c r="AEY5">
        <v>316.7</v>
      </c>
      <c r="AEZ5">
        <v>821.1</v>
      </c>
      <c r="AFA5">
        <v>1523</v>
      </c>
      <c r="AFB5">
        <v>8</v>
      </c>
      <c r="AFC5">
        <v>6.6</v>
      </c>
      <c r="AFD5">
        <v>0</v>
      </c>
      <c r="AFE5">
        <v>0</v>
      </c>
      <c r="AFF5">
        <v>25.6</v>
      </c>
      <c r="AFG5">
        <v>-255.5</v>
      </c>
      <c r="AFH5">
        <v>660.1</v>
      </c>
      <c r="AFI5">
        <v>90.9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41991</v>
      </c>
      <c r="ARS5">
        <v>0</v>
      </c>
      <c r="ART5">
        <v>31.5</v>
      </c>
      <c r="ARU5">
        <v>1562.2</v>
      </c>
      <c r="ARV5">
        <v>43.9</v>
      </c>
      <c r="ARW5">
        <v>358.1</v>
      </c>
      <c r="ARX5">
        <v>395.1</v>
      </c>
      <c r="ARY5">
        <v>0</v>
      </c>
      <c r="ARZ5">
        <v>3843.7</v>
      </c>
      <c r="ASA5">
        <v>1192</v>
      </c>
      <c r="ASB5">
        <v>334.8</v>
      </c>
      <c r="ASC5">
        <v>4706.2</v>
      </c>
      <c r="ASD5">
        <v>685.2</v>
      </c>
      <c r="ASE5">
        <v>23.6</v>
      </c>
      <c r="ASF5">
        <v>0</v>
      </c>
      <c r="ASG5">
        <v>0</v>
      </c>
      <c r="ASH5">
        <v>15.1</v>
      </c>
      <c r="ASI5">
        <v>-1161.8</v>
      </c>
      <c r="ASJ5">
        <v>-9607.8</v>
      </c>
      <c r="ASK5">
        <v>80.5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249.9</v>
      </c>
      <c r="BEW5">
        <v>11269</v>
      </c>
      <c r="BEX5">
        <v>77.5</v>
      </c>
      <c r="BEY5">
        <v>508.1</v>
      </c>
      <c r="BEZ5">
        <v>1.5</v>
      </c>
      <c r="BFA5">
        <v>508.8</v>
      </c>
      <c r="BFB5">
        <v>2350.2</v>
      </c>
      <c r="BFC5">
        <v>314.8</v>
      </c>
      <c r="BFD5">
        <v>73.4</v>
      </c>
      <c r="BFE5">
        <v>2508.2</v>
      </c>
      <c r="BFF5">
        <v>4.5</v>
      </c>
      <c r="BFG5">
        <v>9.3</v>
      </c>
      <c r="BFH5">
        <v>0</v>
      </c>
      <c r="BFI5">
        <v>0</v>
      </c>
      <c r="BFJ5">
        <v>1759.2</v>
      </c>
      <c r="BFK5">
        <v>-21.1</v>
      </c>
      <c r="BFL5">
        <v>4631.8</v>
      </c>
      <c r="BFM5">
        <v>140.9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8012.7</v>
      </c>
      <c r="EN6">
        <v>3761.7</v>
      </c>
      <c r="EO6">
        <v>7095.2</v>
      </c>
      <c r="EP6">
        <v>304</v>
      </c>
      <c r="EQ6">
        <v>4095.8</v>
      </c>
      <c r="ER6">
        <v>748.6</v>
      </c>
      <c r="ES6">
        <v>24.1</v>
      </c>
      <c r="ET6">
        <v>1309.3</v>
      </c>
      <c r="EU6">
        <v>130.7</v>
      </c>
      <c r="EV6">
        <v>1178.7</v>
      </c>
      <c r="EW6">
        <v>12675.5</v>
      </c>
      <c r="EX6">
        <v>3326</v>
      </c>
      <c r="EY6">
        <v>1353.6</v>
      </c>
      <c r="EZ6">
        <v>0</v>
      </c>
      <c r="FA6">
        <v>75.9</v>
      </c>
      <c r="FB6">
        <v>205</v>
      </c>
      <c r="FC6">
        <v>-756</v>
      </c>
      <c r="FD6">
        <v>3643.2</v>
      </c>
      <c r="FE6">
        <v>124.9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6092.6</v>
      </c>
      <c r="RO6">
        <v>0</v>
      </c>
      <c r="RP6">
        <v>33.1</v>
      </c>
      <c r="RQ6">
        <v>6491.5</v>
      </c>
      <c r="RR6">
        <v>20.3</v>
      </c>
      <c r="RS6">
        <v>422.8</v>
      </c>
      <c r="RT6">
        <v>202.8</v>
      </c>
      <c r="RU6">
        <v>0</v>
      </c>
      <c r="RV6">
        <v>980.6</v>
      </c>
      <c r="RW6">
        <v>2720.7</v>
      </c>
      <c r="RX6">
        <v>1429.3</v>
      </c>
      <c r="RY6">
        <v>5892</v>
      </c>
      <c r="RZ6">
        <v>0</v>
      </c>
      <c r="SA6">
        <v>171.8</v>
      </c>
      <c r="SB6">
        <v>0</v>
      </c>
      <c r="SC6">
        <v>65.1</v>
      </c>
      <c r="SD6">
        <v>9.4</v>
      </c>
      <c r="SE6">
        <v>-559.6</v>
      </c>
      <c r="SF6">
        <v>260.4</v>
      </c>
      <c r="SG6">
        <v>97.1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792.5</v>
      </c>
      <c r="AET6">
        <v>0</v>
      </c>
      <c r="AEU6">
        <v>299.7</v>
      </c>
      <c r="AEV6">
        <v>0</v>
      </c>
      <c r="AEW6">
        <v>0</v>
      </c>
      <c r="AEX6">
        <v>893.6</v>
      </c>
      <c r="AEY6">
        <v>364.7</v>
      </c>
      <c r="AEZ6">
        <v>1081.9</v>
      </c>
      <c r="AFA6">
        <v>1519.9</v>
      </c>
      <c r="AFB6">
        <v>8</v>
      </c>
      <c r="AFC6">
        <v>6.2</v>
      </c>
      <c r="AFD6">
        <v>0</v>
      </c>
      <c r="AFE6">
        <v>0</v>
      </c>
      <c r="AFF6">
        <v>25.3</v>
      </c>
      <c r="AFG6">
        <v>-220.6</v>
      </c>
      <c r="AFH6">
        <v>270.8</v>
      </c>
      <c r="AFI6">
        <v>96.9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42190.4</v>
      </c>
      <c r="ARS6">
        <v>0</v>
      </c>
      <c r="ART6">
        <v>32.6</v>
      </c>
      <c r="ARU6">
        <v>1743.1</v>
      </c>
      <c r="ARV6">
        <v>46.3</v>
      </c>
      <c r="ARW6">
        <v>358.7</v>
      </c>
      <c r="ARX6">
        <v>393.4</v>
      </c>
      <c r="ARY6">
        <v>0</v>
      </c>
      <c r="ARZ6">
        <v>3969.6</v>
      </c>
      <c r="ASA6">
        <v>1394</v>
      </c>
      <c r="ASB6">
        <v>681.8</v>
      </c>
      <c r="ASC6">
        <v>4665.5</v>
      </c>
      <c r="ASD6">
        <v>675.1</v>
      </c>
      <c r="ASE6">
        <v>206.6</v>
      </c>
      <c r="ASF6">
        <v>0</v>
      </c>
      <c r="ASG6">
        <v>0</v>
      </c>
      <c r="ASH6">
        <v>24.4</v>
      </c>
      <c r="ASI6">
        <v>-809.4</v>
      </c>
      <c r="ASJ6">
        <v>-9364.2</v>
      </c>
      <c r="ASK6">
        <v>91.4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256</v>
      </c>
      <c r="BEW6">
        <v>12117.3</v>
      </c>
      <c r="BEX6">
        <v>78</v>
      </c>
      <c r="BEY6">
        <v>506.2</v>
      </c>
      <c r="BEZ6">
        <v>1.5</v>
      </c>
      <c r="BFA6">
        <v>508</v>
      </c>
      <c r="BFB6">
        <v>2585.4</v>
      </c>
      <c r="BFC6">
        <v>431.9</v>
      </c>
      <c r="BFD6">
        <v>179.5</v>
      </c>
      <c r="BFE6">
        <v>2458.3</v>
      </c>
      <c r="BFF6">
        <v>4.5</v>
      </c>
      <c r="BFG6">
        <v>358.6</v>
      </c>
      <c r="BFH6">
        <v>0</v>
      </c>
      <c r="BFI6">
        <v>0</v>
      </c>
      <c r="BFJ6">
        <v>1995.9</v>
      </c>
      <c r="BFK6">
        <v>-7.9</v>
      </c>
      <c r="BFL6">
        <v>4486.3</v>
      </c>
      <c r="BFM6">
        <v>151.8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7978.4</v>
      </c>
      <c r="EN7">
        <v>3776.6</v>
      </c>
      <c r="EO7">
        <v>7279.7</v>
      </c>
      <c r="EP7">
        <v>310.4</v>
      </c>
      <c r="EQ7">
        <v>4224.8</v>
      </c>
      <c r="ER7">
        <v>749</v>
      </c>
      <c r="ES7">
        <v>23.9</v>
      </c>
      <c r="ET7">
        <v>1336.4</v>
      </c>
      <c r="EU7">
        <v>166.6</v>
      </c>
      <c r="EV7">
        <v>1702.6</v>
      </c>
      <c r="EW7">
        <v>12268.2</v>
      </c>
      <c r="EX7">
        <v>3240.2</v>
      </c>
      <c r="EY7">
        <v>5020.4</v>
      </c>
      <c r="EZ7">
        <v>0</v>
      </c>
      <c r="FA7">
        <v>75.5</v>
      </c>
      <c r="FB7">
        <v>205.8</v>
      </c>
      <c r="FC7">
        <v>-489.4</v>
      </c>
      <c r="FD7">
        <v>3460.3</v>
      </c>
      <c r="FE7">
        <v>130.1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6093.6</v>
      </c>
      <c r="RO7">
        <v>0</v>
      </c>
      <c r="RP7">
        <v>33.8</v>
      </c>
      <c r="RQ7">
        <v>6997.7</v>
      </c>
      <c r="RR7">
        <v>20.8</v>
      </c>
      <c r="RS7">
        <v>422.9</v>
      </c>
      <c r="RT7">
        <v>202.5</v>
      </c>
      <c r="RU7">
        <v>0</v>
      </c>
      <c r="RV7">
        <v>1004.5</v>
      </c>
      <c r="RW7">
        <v>3048.4</v>
      </c>
      <c r="RX7">
        <v>1607.3</v>
      </c>
      <c r="RY7">
        <v>5826.4</v>
      </c>
      <c r="RZ7">
        <v>0</v>
      </c>
      <c r="SA7">
        <v>850.6</v>
      </c>
      <c r="SB7">
        <v>0</v>
      </c>
      <c r="SC7">
        <v>64.6</v>
      </c>
      <c r="SD7">
        <v>9.5</v>
      </c>
      <c r="SE7">
        <v>-408.4</v>
      </c>
      <c r="SF7">
        <v>542.3</v>
      </c>
      <c r="SG7">
        <v>102.7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801</v>
      </c>
      <c r="AET7">
        <v>0</v>
      </c>
      <c r="AEU7">
        <v>299</v>
      </c>
      <c r="AEV7">
        <v>0</v>
      </c>
      <c r="AEW7">
        <v>0</v>
      </c>
      <c r="AEX7">
        <v>995.5</v>
      </c>
      <c r="AEY7">
        <v>428.9</v>
      </c>
      <c r="AEZ7">
        <v>1322.1</v>
      </c>
      <c r="AFA7">
        <v>1521.3</v>
      </c>
      <c r="AFB7">
        <v>7.7</v>
      </c>
      <c r="AFC7">
        <v>23.9</v>
      </c>
      <c r="AFD7">
        <v>0</v>
      </c>
      <c r="AFE7">
        <v>0</v>
      </c>
      <c r="AFF7">
        <v>25.4</v>
      </c>
      <c r="AFG7">
        <v>-164.5</v>
      </c>
      <c r="AFH7">
        <v>-149.7</v>
      </c>
      <c r="AFI7">
        <v>102.1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42330.1</v>
      </c>
      <c r="ARS7">
        <v>0</v>
      </c>
      <c r="ART7">
        <v>35.4</v>
      </c>
      <c r="ARU7">
        <v>1889.1</v>
      </c>
      <c r="ARV7">
        <v>49.4</v>
      </c>
      <c r="ARW7">
        <v>359.1</v>
      </c>
      <c r="ARX7">
        <v>392.2</v>
      </c>
      <c r="ARY7">
        <v>0</v>
      </c>
      <c r="ARZ7">
        <v>4127</v>
      </c>
      <c r="ASA7">
        <v>1629.3</v>
      </c>
      <c r="ASB7">
        <v>1205.6</v>
      </c>
      <c r="ASC7">
        <v>4629.4</v>
      </c>
      <c r="ASD7">
        <v>665.2</v>
      </c>
      <c r="ASE7">
        <v>821.6</v>
      </c>
      <c r="ASF7">
        <v>0</v>
      </c>
      <c r="ASG7">
        <v>0</v>
      </c>
      <c r="ASH7">
        <v>68.1</v>
      </c>
      <c r="ASI7">
        <v>-504.7</v>
      </c>
      <c r="ASJ7">
        <v>-8830.5</v>
      </c>
      <c r="ASK7">
        <v>101.5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261.3</v>
      </c>
      <c r="BEW7">
        <v>13015.2</v>
      </c>
      <c r="BEX7">
        <v>77.8</v>
      </c>
      <c r="BEY7">
        <v>503.1</v>
      </c>
      <c r="BEZ7">
        <v>1.5</v>
      </c>
      <c r="BFA7">
        <v>506.4</v>
      </c>
      <c r="BFB7">
        <v>2769.6</v>
      </c>
      <c r="BFC7">
        <v>524</v>
      </c>
      <c r="BFD7">
        <v>304.3</v>
      </c>
      <c r="BFE7">
        <v>2349</v>
      </c>
      <c r="BFF7">
        <v>4.6</v>
      </c>
      <c r="BFG7">
        <v>1974.3</v>
      </c>
      <c r="BFH7">
        <v>0</v>
      </c>
      <c r="BFI7">
        <v>0</v>
      </c>
      <c r="BFJ7">
        <v>2301.8</v>
      </c>
      <c r="BFK7">
        <v>-3.6</v>
      </c>
      <c r="BFL7">
        <v>4344.8</v>
      </c>
      <c r="BFM7">
        <v>158.8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7637.7</v>
      </c>
      <c r="EN8">
        <v>3662.5</v>
      </c>
      <c r="EO8">
        <v>7152.3</v>
      </c>
      <c r="EP8">
        <v>319.4</v>
      </c>
      <c r="EQ8">
        <v>4229.7</v>
      </c>
      <c r="ER8">
        <v>750.1</v>
      </c>
      <c r="ES8">
        <v>23.6</v>
      </c>
      <c r="ET8">
        <v>1370.3</v>
      </c>
      <c r="EU8">
        <v>153.6</v>
      </c>
      <c r="EV8">
        <v>1485.9</v>
      </c>
      <c r="EW8">
        <v>11297.8</v>
      </c>
      <c r="EX8">
        <v>3158.9</v>
      </c>
      <c r="EY8">
        <v>11676.7</v>
      </c>
      <c r="EZ8">
        <v>0</v>
      </c>
      <c r="FA8">
        <v>75</v>
      </c>
      <c r="FB8">
        <v>203.1</v>
      </c>
      <c r="FC8">
        <v>-598.5</v>
      </c>
      <c r="FD8">
        <v>2156.2</v>
      </c>
      <c r="FE8">
        <v>123.7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6093.7</v>
      </c>
      <c r="RO8">
        <v>0</v>
      </c>
      <c r="RP8">
        <v>33.8</v>
      </c>
      <c r="RQ8">
        <v>6442.6</v>
      </c>
      <c r="RR8">
        <v>20.3</v>
      </c>
      <c r="RS8">
        <v>422.4</v>
      </c>
      <c r="RT8">
        <v>201.1</v>
      </c>
      <c r="RU8">
        <v>0</v>
      </c>
      <c r="RV8">
        <v>1009.3</v>
      </c>
      <c r="RW8">
        <v>2801.8</v>
      </c>
      <c r="RX8">
        <v>1338</v>
      </c>
      <c r="RY8">
        <v>5585.6</v>
      </c>
      <c r="RZ8">
        <v>0</v>
      </c>
      <c r="SA8">
        <v>4980.8</v>
      </c>
      <c r="SB8">
        <v>0</v>
      </c>
      <c r="SC8">
        <v>63.9</v>
      </c>
      <c r="SD8">
        <v>9.8</v>
      </c>
      <c r="SE8">
        <v>-456.9</v>
      </c>
      <c r="SF8">
        <v>86.2</v>
      </c>
      <c r="SG8">
        <v>94.7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792.1</v>
      </c>
      <c r="AET8">
        <v>0</v>
      </c>
      <c r="AEU8">
        <v>298.6</v>
      </c>
      <c r="AEV8">
        <v>0</v>
      </c>
      <c r="AEW8">
        <v>0</v>
      </c>
      <c r="AEX8">
        <v>934.3</v>
      </c>
      <c r="AEY8">
        <v>417.4</v>
      </c>
      <c r="AEZ8">
        <v>1086</v>
      </c>
      <c r="AFA8">
        <v>1499.4</v>
      </c>
      <c r="AFB8">
        <v>7.5</v>
      </c>
      <c r="AFC8">
        <v>229.1</v>
      </c>
      <c r="AFD8">
        <v>0</v>
      </c>
      <c r="AFE8">
        <v>0</v>
      </c>
      <c r="AFF8">
        <v>25.4</v>
      </c>
      <c r="AFG8">
        <v>-274.9</v>
      </c>
      <c r="AFH8">
        <v>198.7</v>
      </c>
      <c r="AFI8">
        <v>92.4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42144.6</v>
      </c>
      <c r="ARS8">
        <v>0</v>
      </c>
      <c r="ART8">
        <v>38.9</v>
      </c>
      <c r="ARU8">
        <v>1969</v>
      </c>
      <c r="ARV8">
        <v>56.3</v>
      </c>
      <c r="ARW8">
        <v>358.9</v>
      </c>
      <c r="ARX8">
        <v>391.2</v>
      </c>
      <c r="ARY8">
        <v>0</v>
      </c>
      <c r="ARZ8">
        <v>4179.2</v>
      </c>
      <c r="ASA8">
        <v>1692.4</v>
      </c>
      <c r="ASB8">
        <v>1371.7</v>
      </c>
      <c r="ASC8">
        <v>4365.1</v>
      </c>
      <c r="ASD8">
        <v>660.5</v>
      </c>
      <c r="ASE8">
        <v>2719.1</v>
      </c>
      <c r="ASF8">
        <v>0</v>
      </c>
      <c r="ASG8">
        <v>0</v>
      </c>
      <c r="ASH8">
        <v>62.2</v>
      </c>
      <c r="ASI8">
        <v>-445</v>
      </c>
      <c r="ASJ8">
        <v>-8095</v>
      </c>
      <c r="ASK8">
        <v>102.3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262.4</v>
      </c>
      <c r="BEW8">
        <v>12997.9</v>
      </c>
      <c r="BEX8">
        <v>79.6</v>
      </c>
      <c r="BEY8">
        <v>499.8</v>
      </c>
      <c r="BEZ8">
        <v>1.5</v>
      </c>
      <c r="BFA8">
        <v>504.7</v>
      </c>
      <c r="BFB8">
        <v>2764.8</v>
      </c>
      <c r="BFC8">
        <v>515.4</v>
      </c>
      <c r="BFD8">
        <v>316.3</v>
      </c>
      <c r="BFE8">
        <v>2237.9</v>
      </c>
      <c r="BFF8">
        <v>4.4</v>
      </c>
      <c r="BFG8">
        <v>5117.4</v>
      </c>
      <c r="BFH8">
        <v>0</v>
      </c>
      <c r="BFI8">
        <v>0</v>
      </c>
      <c r="BFJ8">
        <v>2331.1</v>
      </c>
      <c r="BFK8">
        <v>0</v>
      </c>
      <c r="BFL8">
        <v>4294.6</v>
      </c>
      <c r="BFM8">
        <v>158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7049.6</v>
      </c>
      <c r="EN9">
        <v>3388.4</v>
      </c>
      <c r="EO9">
        <v>6605.2</v>
      </c>
      <c r="EP9">
        <v>323.5</v>
      </c>
      <c r="EQ9">
        <v>4121.8</v>
      </c>
      <c r="ER9">
        <v>747.7</v>
      </c>
      <c r="ES9">
        <v>23.3</v>
      </c>
      <c r="ET9">
        <v>1381</v>
      </c>
      <c r="EU9">
        <v>123.1</v>
      </c>
      <c r="EV9">
        <v>950.7</v>
      </c>
      <c r="EW9">
        <v>10598.3</v>
      </c>
      <c r="EX9">
        <v>3066.9</v>
      </c>
      <c r="EY9">
        <v>19557</v>
      </c>
      <c r="EZ9">
        <v>0</v>
      </c>
      <c r="FA9">
        <v>75</v>
      </c>
      <c r="FB9">
        <v>199.1</v>
      </c>
      <c r="FC9">
        <v>-1273.2</v>
      </c>
      <c r="FD9">
        <v>6.3</v>
      </c>
      <c r="FE9">
        <v>103.3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6083.1</v>
      </c>
      <c r="RO9">
        <v>0</v>
      </c>
      <c r="RP9">
        <v>32.2</v>
      </c>
      <c r="RQ9">
        <v>5157.8</v>
      </c>
      <c r="RR9">
        <v>18.2</v>
      </c>
      <c r="RS9">
        <v>411</v>
      </c>
      <c r="RT9">
        <v>198.8</v>
      </c>
      <c r="RU9">
        <v>0</v>
      </c>
      <c r="RV9">
        <v>964.8</v>
      </c>
      <c r="RW9">
        <v>2157.6</v>
      </c>
      <c r="RX9">
        <v>819.5</v>
      </c>
      <c r="RY9">
        <v>5004</v>
      </c>
      <c r="RZ9">
        <v>0</v>
      </c>
      <c r="SA9">
        <v>11487.7</v>
      </c>
      <c r="SB9">
        <v>0</v>
      </c>
      <c r="SC9">
        <v>62.2</v>
      </c>
      <c r="SD9">
        <v>10.9</v>
      </c>
      <c r="SE9">
        <v>-1045.4</v>
      </c>
      <c r="SF9">
        <v>-1546.1</v>
      </c>
      <c r="SG9">
        <v>67.3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778.3</v>
      </c>
      <c r="AET9">
        <v>0</v>
      </c>
      <c r="AEU9">
        <v>298.2</v>
      </c>
      <c r="AEV9">
        <v>0</v>
      </c>
      <c r="AEW9">
        <v>0</v>
      </c>
      <c r="AEX9">
        <v>811.1</v>
      </c>
      <c r="AEY9">
        <v>329.5</v>
      </c>
      <c r="AEZ9">
        <v>655.8</v>
      </c>
      <c r="AFA9">
        <v>1418.9</v>
      </c>
      <c r="AFB9">
        <v>7.3</v>
      </c>
      <c r="AFC9">
        <v>768.2</v>
      </c>
      <c r="AFD9">
        <v>0</v>
      </c>
      <c r="AFE9">
        <v>0</v>
      </c>
      <c r="AFF9">
        <v>25.6</v>
      </c>
      <c r="AFG9">
        <v>-680</v>
      </c>
      <c r="AFH9">
        <v>1364</v>
      </c>
      <c r="AFI9">
        <v>65.5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41682.1</v>
      </c>
      <c r="ARS9">
        <v>0</v>
      </c>
      <c r="ART9">
        <v>41.1</v>
      </c>
      <c r="ARU9">
        <v>1805.8</v>
      </c>
      <c r="ARV9">
        <v>70.4</v>
      </c>
      <c r="ARW9">
        <v>358.6</v>
      </c>
      <c r="ARX9">
        <v>390.6</v>
      </c>
      <c r="ARY9">
        <v>0</v>
      </c>
      <c r="ARZ9">
        <v>4085.6</v>
      </c>
      <c r="ASA9">
        <v>1529.1</v>
      </c>
      <c r="ASB9">
        <v>1080.2</v>
      </c>
      <c r="ASC9">
        <v>4064.8</v>
      </c>
      <c r="ASD9">
        <v>636.8</v>
      </c>
      <c r="ASE9">
        <v>5798.9</v>
      </c>
      <c r="ASF9">
        <v>0</v>
      </c>
      <c r="ASG9">
        <v>0</v>
      </c>
      <c r="ASH9">
        <v>32</v>
      </c>
      <c r="ASI9">
        <v>-679.2</v>
      </c>
      <c r="ASJ9">
        <v>-7291.4</v>
      </c>
      <c r="ASK9">
        <v>84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259</v>
      </c>
      <c r="BEW9">
        <v>11953</v>
      </c>
      <c r="BEX9">
        <v>79</v>
      </c>
      <c r="BEY9">
        <v>496.7</v>
      </c>
      <c r="BEZ9">
        <v>1.3</v>
      </c>
      <c r="BFA9">
        <v>503</v>
      </c>
      <c r="BFB9">
        <v>2634.4</v>
      </c>
      <c r="BFC9">
        <v>433.5</v>
      </c>
      <c r="BFD9">
        <v>198.8</v>
      </c>
      <c r="BFE9">
        <v>2213.9</v>
      </c>
      <c r="BFF9">
        <v>5.1</v>
      </c>
      <c r="BFG9">
        <v>8559</v>
      </c>
      <c r="BFH9">
        <v>0</v>
      </c>
      <c r="BFI9">
        <v>0</v>
      </c>
      <c r="BFJ9">
        <v>2164</v>
      </c>
      <c r="BFK9">
        <v>-46.8</v>
      </c>
      <c r="BFL9">
        <v>4174.6</v>
      </c>
      <c r="BFM9">
        <v>148.8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6409.1</v>
      </c>
      <c r="EN10">
        <v>3024.5</v>
      </c>
      <c r="EO10">
        <v>5928.7</v>
      </c>
      <c r="EP10">
        <v>323</v>
      </c>
      <c r="EQ10">
        <v>3954.8</v>
      </c>
      <c r="ER10">
        <v>742.8</v>
      </c>
      <c r="ES10">
        <v>22.9</v>
      </c>
      <c r="ET10">
        <v>1367.4</v>
      </c>
      <c r="EU10">
        <v>106.3</v>
      </c>
      <c r="EV10">
        <v>553.7</v>
      </c>
      <c r="EW10">
        <v>10207.3</v>
      </c>
      <c r="EX10">
        <v>2928.5</v>
      </c>
      <c r="EY10">
        <v>26577.8</v>
      </c>
      <c r="EZ10">
        <v>0</v>
      </c>
      <c r="FA10">
        <v>75</v>
      </c>
      <c r="FB10">
        <v>193.9</v>
      </c>
      <c r="FC10">
        <v>-2469.8</v>
      </c>
      <c r="FD10">
        <v>-1869.5</v>
      </c>
      <c r="FE10">
        <v>80.6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6083.2</v>
      </c>
      <c r="RO10">
        <v>0</v>
      </c>
      <c r="RP10">
        <v>30.7</v>
      </c>
      <c r="RQ10">
        <v>4325</v>
      </c>
      <c r="RR10">
        <v>17.1</v>
      </c>
      <c r="RS10">
        <v>395.5</v>
      </c>
      <c r="RT10">
        <v>197</v>
      </c>
      <c r="RU10">
        <v>0</v>
      </c>
      <c r="RV10">
        <v>912.2</v>
      </c>
      <c r="RW10">
        <v>1707</v>
      </c>
      <c r="RX10">
        <v>449.2</v>
      </c>
      <c r="RY10">
        <v>4403.6</v>
      </c>
      <c r="RZ10">
        <v>0</v>
      </c>
      <c r="SA10">
        <v>16084</v>
      </c>
      <c r="SB10">
        <v>0</v>
      </c>
      <c r="SC10">
        <v>61.6</v>
      </c>
      <c r="SD10">
        <v>11.2</v>
      </c>
      <c r="SE10">
        <v>-1970.3</v>
      </c>
      <c r="SF10">
        <v>-2664.7</v>
      </c>
      <c r="SG10">
        <v>39.4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780.3</v>
      </c>
      <c r="AET10">
        <v>0</v>
      </c>
      <c r="AEU10">
        <v>296.8</v>
      </c>
      <c r="AEV10">
        <v>0</v>
      </c>
      <c r="AEW10">
        <v>0</v>
      </c>
      <c r="AEX10">
        <v>703.3</v>
      </c>
      <c r="AEY10">
        <v>272.9</v>
      </c>
      <c r="AEZ10">
        <v>424.2</v>
      </c>
      <c r="AFA10">
        <v>1315.2</v>
      </c>
      <c r="AFB10">
        <v>7.4</v>
      </c>
      <c r="AFC10">
        <v>1379.2</v>
      </c>
      <c r="AFD10">
        <v>0</v>
      </c>
      <c r="AFE10">
        <v>0</v>
      </c>
      <c r="AFF10">
        <v>25.8</v>
      </c>
      <c r="AFG10">
        <v>-1180.9</v>
      </c>
      <c r="AFH10">
        <v>2266.7</v>
      </c>
      <c r="AFI10">
        <v>40.6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40935.9</v>
      </c>
      <c r="ARS10">
        <v>0</v>
      </c>
      <c r="ART10">
        <v>41.5</v>
      </c>
      <c r="ARU10">
        <v>1536.4</v>
      </c>
      <c r="ARV10">
        <v>70.5</v>
      </c>
      <c r="ARW10">
        <v>357.4</v>
      </c>
      <c r="ARX10">
        <v>389.7</v>
      </c>
      <c r="ARY10">
        <v>0</v>
      </c>
      <c r="ARZ10">
        <v>3913.2</v>
      </c>
      <c r="ASA10">
        <v>1304.1</v>
      </c>
      <c r="ASB10">
        <v>710.1</v>
      </c>
      <c r="ASC10">
        <v>3880.4</v>
      </c>
      <c r="ASD10">
        <v>600</v>
      </c>
      <c r="ASE10">
        <v>9002.4</v>
      </c>
      <c r="ASF10">
        <v>0</v>
      </c>
      <c r="ASG10">
        <v>0</v>
      </c>
      <c r="ASH10">
        <v>20.9</v>
      </c>
      <c r="ASI10">
        <v>-1124.2</v>
      </c>
      <c r="ASJ10">
        <v>-6739</v>
      </c>
      <c r="ASK10">
        <v>61.1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251.5</v>
      </c>
      <c r="BEW10">
        <v>10606.1</v>
      </c>
      <c r="BEX10">
        <v>77.6</v>
      </c>
      <c r="BEY10">
        <v>494.3</v>
      </c>
      <c r="BEZ10">
        <v>1.4</v>
      </c>
      <c r="BFA10">
        <v>501.7</v>
      </c>
      <c r="BFB10">
        <v>2443</v>
      </c>
      <c r="BFC10">
        <v>332</v>
      </c>
      <c r="BFD10">
        <v>103.4</v>
      </c>
      <c r="BFE10">
        <v>2210.9</v>
      </c>
      <c r="BFF10">
        <v>5.3</v>
      </c>
      <c r="BFG10">
        <v>11443.3</v>
      </c>
      <c r="BFH10">
        <v>0</v>
      </c>
      <c r="BFI10">
        <v>0</v>
      </c>
      <c r="BFJ10">
        <v>1936</v>
      </c>
      <c r="BFK10">
        <v>-159.8</v>
      </c>
      <c r="BFL10">
        <v>3991.1</v>
      </c>
      <c r="BFM10">
        <v>134.3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5894</v>
      </c>
      <c r="EN11">
        <v>2709.6</v>
      </c>
      <c r="EO11">
        <v>5484.5</v>
      </c>
      <c r="EP11">
        <v>319.1</v>
      </c>
      <c r="EQ11">
        <v>3811.8</v>
      </c>
      <c r="ER11">
        <v>739.6</v>
      </c>
      <c r="ES11">
        <v>22.6</v>
      </c>
      <c r="ET11">
        <v>1359.4</v>
      </c>
      <c r="EU11">
        <v>98.7</v>
      </c>
      <c r="EV11">
        <v>320.8</v>
      </c>
      <c r="EW11">
        <v>10089.5</v>
      </c>
      <c r="EX11">
        <v>2809.8</v>
      </c>
      <c r="EY11">
        <v>31473.9</v>
      </c>
      <c r="EZ11">
        <v>0</v>
      </c>
      <c r="FA11">
        <v>75.4</v>
      </c>
      <c r="FB11">
        <v>190.4</v>
      </c>
      <c r="FC11">
        <v>-3380.4</v>
      </c>
      <c r="FD11">
        <v>-3491.5</v>
      </c>
      <c r="FE11">
        <v>61.2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6079.1</v>
      </c>
      <c r="RO11">
        <v>0</v>
      </c>
      <c r="RP11">
        <v>30.2</v>
      </c>
      <c r="RQ11">
        <v>3998.2</v>
      </c>
      <c r="RR11">
        <v>16.6</v>
      </c>
      <c r="RS11">
        <v>383</v>
      </c>
      <c r="RT11">
        <v>195.6</v>
      </c>
      <c r="RU11">
        <v>0</v>
      </c>
      <c r="RV11">
        <v>870.8</v>
      </c>
      <c r="RW11">
        <v>1423.8</v>
      </c>
      <c r="RX11">
        <v>269.3</v>
      </c>
      <c r="RY11">
        <v>4044.7</v>
      </c>
      <c r="RZ11">
        <v>0</v>
      </c>
      <c r="SA11">
        <v>18001.6</v>
      </c>
      <c r="SB11">
        <v>0</v>
      </c>
      <c r="SC11">
        <v>60.8</v>
      </c>
      <c r="SD11">
        <v>11.1</v>
      </c>
      <c r="SE11">
        <v>-2616.2</v>
      </c>
      <c r="SF11">
        <v>-2916.4</v>
      </c>
      <c r="SG11">
        <v>24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780.9</v>
      </c>
      <c r="AET11">
        <v>0</v>
      </c>
      <c r="AEU11">
        <v>296.4</v>
      </c>
      <c r="AEV11">
        <v>0</v>
      </c>
      <c r="AEW11">
        <v>0</v>
      </c>
      <c r="AEX11">
        <v>602.4</v>
      </c>
      <c r="AEY11">
        <v>228.6</v>
      </c>
      <c r="AEZ11">
        <v>286.9</v>
      </c>
      <c r="AFA11">
        <v>1217.4</v>
      </c>
      <c r="AFB11">
        <v>7.6</v>
      </c>
      <c r="AFC11">
        <v>1839.6</v>
      </c>
      <c r="AFD11">
        <v>0</v>
      </c>
      <c r="AFE11">
        <v>0</v>
      </c>
      <c r="AFF11">
        <v>26</v>
      </c>
      <c r="AFG11">
        <v>-1483.8</v>
      </c>
      <c r="AFH11">
        <v>2680.6</v>
      </c>
      <c r="AFI11">
        <v>28.3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40131.8</v>
      </c>
      <c r="ARS11">
        <v>0</v>
      </c>
      <c r="ART11">
        <v>40.8</v>
      </c>
      <c r="ARU11">
        <v>1397.8</v>
      </c>
      <c r="ARV11">
        <v>64.3</v>
      </c>
      <c r="ARW11">
        <v>356.1</v>
      </c>
      <c r="ARX11">
        <v>389.2</v>
      </c>
      <c r="ARY11">
        <v>0</v>
      </c>
      <c r="ARZ11">
        <v>3734.6</v>
      </c>
      <c r="ASA11">
        <v>1103.4</v>
      </c>
      <c r="ASB11">
        <v>438.5</v>
      </c>
      <c r="ASC11">
        <v>3779.3</v>
      </c>
      <c r="ASD11">
        <v>549.3</v>
      </c>
      <c r="ASE11">
        <v>11447.9</v>
      </c>
      <c r="ASF11">
        <v>0</v>
      </c>
      <c r="ASG11">
        <v>0</v>
      </c>
      <c r="ASH11">
        <v>20.3</v>
      </c>
      <c r="ASI11">
        <v>-1584.9</v>
      </c>
      <c r="ASJ11">
        <v>-6283.9</v>
      </c>
      <c r="ASK11">
        <v>43.4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250</v>
      </c>
      <c r="BEW11">
        <v>9623.7</v>
      </c>
      <c r="BEX11">
        <v>77.7</v>
      </c>
      <c r="BEY11">
        <v>494.7</v>
      </c>
      <c r="BEZ11">
        <v>1.4</v>
      </c>
      <c r="BFA11">
        <v>501.6</v>
      </c>
      <c r="BFB11">
        <v>2275.7</v>
      </c>
      <c r="BFC11">
        <v>254.2</v>
      </c>
      <c r="BFD11">
        <v>57.4</v>
      </c>
      <c r="BFE11">
        <v>2271.6</v>
      </c>
      <c r="BFF11">
        <v>5.1</v>
      </c>
      <c r="BFG11">
        <v>13434.1</v>
      </c>
      <c r="BFH11">
        <v>0</v>
      </c>
      <c r="BFI11">
        <v>0</v>
      </c>
      <c r="BFJ11">
        <v>1783.1</v>
      </c>
      <c r="BFK11">
        <v>-272</v>
      </c>
      <c r="BFL11">
        <v>3785.4</v>
      </c>
      <c r="BFM11">
        <v>120.3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5581.4</v>
      </c>
      <c r="EN12">
        <v>2516.3</v>
      </c>
      <c r="EO12">
        <v>5236.8</v>
      </c>
      <c r="EP12">
        <v>317.4</v>
      </c>
      <c r="EQ12">
        <v>3704.2</v>
      </c>
      <c r="ER12">
        <v>739.6</v>
      </c>
      <c r="ES12">
        <v>22.4</v>
      </c>
      <c r="ET12">
        <v>1356.3</v>
      </c>
      <c r="EU12">
        <v>87.5</v>
      </c>
      <c r="EV12">
        <v>205</v>
      </c>
      <c r="EW12">
        <v>9984.9</v>
      </c>
      <c r="EX12">
        <v>2750.3</v>
      </c>
      <c r="EY12">
        <v>34067.1</v>
      </c>
      <c r="EZ12">
        <v>0</v>
      </c>
      <c r="FA12">
        <v>75.8</v>
      </c>
      <c r="FB12">
        <v>188</v>
      </c>
      <c r="FC12">
        <v>-3809.4</v>
      </c>
      <c r="FD12">
        <v>-4731.4</v>
      </c>
      <c r="FE12">
        <v>46.1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6079.9</v>
      </c>
      <c r="RO12">
        <v>0</v>
      </c>
      <c r="RP12">
        <v>30.6</v>
      </c>
      <c r="RQ12">
        <v>3852.8</v>
      </c>
      <c r="RR12">
        <v>16.4</v>
      </c>
      <c r="RS12">
        <v>378.7</v>
      </c>
      <c r="RT12">
        <v>195</v>
      </c>
      <c r="RU12">
        <v>0</v>
      </c>
      <c r="RV12">
        <v>849.1</v>
      </c>
      <c r="RW12">
        <v>1265.7</v>
      </c>
      <c r="RX12">
        <v>192.3</v>
      </c>
      <c r="RY12">
        <v>3953.6</v>
      </c>
      <c r="RZ12">
        <v>0</v>
      </c>
      <c r="SA12">
        <v>18805.2</v>
      </c>
      <c r="SB12">
        <v>0</v>
      </c>
      <c r="SC12">
        <v>61</v>
      </c>
      <c r="SD12">
        <v>10.7</v>
      </c>
      <c r="SE12">
        <v>-2979.6</v>
      </c>
      <c r="SF12">
        <v>-2896.8</v>
      </c>
      <c r="SG12">
        <v>18.5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781.2</v>
      </c>
      <c r="AET12">
        <v>0</v>
      </c>
      <c r="AEU12">
        <v>295.6</v>
      </c>
      <c r="AEV12">
        <v>0</v>
      </c>
      <c r="AEW12">
        <v>0</v>
      </c>
      <c r="AEX12">
        <v>533.7</v>
      </c>
      <c r="AEY12">
        <v>206.8</v>
      </c>
      <c r="AEZ12">
        <v>209.5</v>
      </c>
      <c r="AFA12">
        <v>1167.6</v>
      </c>
      <c r="AFB12">
        <v>7.6</v>
      </c>
      <c r="AFC12">
        <v>2163.2</v>
      </c>
      <c r="AFD12">
        <v>0</v>
      </c>
      <c r="AFE12">
        <v>0</v>
      </c>
      <c r="AFF12">
        <v>26.1</v>
      </c>
      <c r="AFG12">
        <v>-1693.3</v>
      </c>
      <c r="AFH12">
        <v>2830.7</v>
      </c>
      <c r="AFI12">
        <v>23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39451.5</v>
      </c>
      <c r="ARS12">
        <v>0</v>
      </c>
      <c r="ART12">
        <v>39.9</v>
      </c>
      <c r="ARU12">
        <v>1330.4</v>
      </c>
      <c r="ARV12">
        <v>62.2</v>
      </c>
      <c r="ARW12">
        <v>355.6</v>
      </c>
      <c r="ARX12">
        <v>389.4</v>
      </c>
      <c r="ARY12">
        <v>0</v>
      </c>
      <c r="ARZ12">
        <v>3625.4</v>
      </c>
      <c r="ASA12">
        <v>957.3</v>
      </c>
      <c r="ASB12">
        <v>278.3</v>
      </c>
      <c r="ASC12">
        <v>3816.7</v>
      </c>
      <c r="ASD12">
        <v>523.7</v>
      </c>
      <c r="ASE12">
        <v>13001.1</v>
      </c>
      <c r="ASF12">
        <v>0</v>
      </c>
      <c r="ASG12">
        <v>0</v>
      </c>
      <c r="ASH12">
        <v>18.5</v>
      </c>
      <c r="ASI12">
        <v>-1857.7</v>
      </c>
      <c r="ASJ12">
        <v>-5812.8</v>
      </c>
      <c r="ASK12">
        <v>33.8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249.4</v>
      </c>
      <c r="BEW12">
        <v>9041.4</v>
      </c>
      <c r="BEX12">
        <v>77.9</v>
      </c>
      <c r="BEY12">
        <v>496.9</v>
      </c>
      <c r="BEZ12">
        <v>1.4</v>
      </c>
      <c r="BFA12">
        <v>501.8</v>
      </c>
      <c r="BFB12">
        <v>2167.1</v>
      </c>
      <c r="BFC12">
        <v>211.2</v>
      </c>
      <c r="BFD12">
        <v>15.2</v>
      </c>
      <c r="BFE12">
        <v>2403.2</v>
      </c>
      <c r="BFF12">
        <v>5.3</v>
      </c>
      <c r="BFG12">
        <v>14473</v>
      </c>
      <c r="BFH12">
        <v>0</v>
      </c>
      <c r="BFI12">
        <v>0</v>
      </c>
      <c r="BFJ12">
        <v>1726.4</v>
      </c>
      <c r="BFK12">
        <v>-507.7</v>
      </c>
      <c r="BFL12">
        <v>3675.4</v>
      </c>
      <c r="BFM12">
        <v>108.4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5469.2</v>
      </c>
      <c r="EN13">
        <v>2431.7</v>
      </c>
      <c r="EO13">
        <v>5133.4</v>
      </c>
      <c r="EP13">
        <v>314.4</v>
      </c>
      <c r="EQ13">
        <v>3653.8</v>
      </c>
      <c r="ER13">
        <v>738.7</v>
      </c>
      <c r="ES13">
        <v>22.3</v>
      </c>
      <c r="ET13">
        <v>1354.7</v>
      </c>
      <c r="EU13">
        <v>81.6</v>
      </c>
      <c r="EV13">
        <v>144.1</v>
      </c>
      <c r="EW13">
        <v>9950.2</v>
      </c>
      <c r="EX13">
        <v>2736.1</v>
      </c>
      <c r="EY13">
        <v>34406.3</v>
      </c>
      <c r="EZ13">
        <v>0</v>
      </c>
      <c r="FA13">
        <v>76</v>
      </c>
      <c r="FB13">
        <v>186.8</v>
      </c>
      <c r="FC13">
        <v>-4055</v>
      </c>
      <c r="FD13">
        <v>-5282.5</v>
      </c>
      <c r="FE13">
        <v>36.2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6071.7</v>
      </c>
      <c r="RO13">
        <v>0</v>
      </c>
      <c r="RP13">
        <v>30.7</v>
      </c>
      <c r="RQ13">
        <v>3811.1</v>
      </c>
      <c r="RR13">
        <v>16.3</v>
      </c>
      <c r="RS13">
        <v>376.7</v>
      </c>
      <c r="RT13">
        <v>195</v>
      </c>
      <c r="RU13">
        <v>0</v>
      </c>
      <c r="RV13">
        <v>837.7</v>
      </c>
      <c r="RW13">
        <v>1186.4</v>
      </c>
      <c r="RX13">
        <v>169.7</v>
      </c>
      <c r="RY13">
        <v>4043.8</v>
      </c>
      <c r="RZ13">
        <v>0</v>
      </c>
      <c r="SA13">
        <v>19125.7</v>
      </c>
      <c r="SB13">
        <v>0</v>
      </c>
      <c r="SC13">
        <v>61.7</v>
      </c>
      <c r="SD13">
        <v>10.5</v>
      </c>
      <c r="SE13">
        <v>-3129.9</v>
      </c>
      <c r="SF13">
        <v>-2841.5</v>
      </c>
      <c r="SG13">
        <v>16.2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772.2</v>
      </c>
      <c r="AET13">
        <v>0</v>
      </c>
      <c r="AEU13">
        <v>294.9</v>
      </c>
      <c r="AEV13">
        <v>0</v>
      </c>
      <c r="AEW13">
        <v>0</v>
      </c>
      <c r="AEX13">
        <v>482.8</v>
      </c>
      <c r="AEY13">
        <v>187.4</v>
      </c>
      <c r="AEZ13">
        <v>176.1</v>
      </c>
      <c r="AFA13">
        <v>1163.8</v>
      </c>
      <c r="AFB13">
        <v>8</v>
      </c>
      <c r="AFC13">
        <v>2301</v>
      </c>
      <c r="AFD13">
        <v>0</v>
      </c>
      <c r="AFE13">
        <v>0</v>
      </c>
      <c r="AFF13">
        <v>26</v>
      </c>
      <c r="AFG13">
        <v>-1813</v>
      </c>
      <c r="AFH13">
        <v>2931.8</v>
      </c>
      <c r="AFI13">
        <v>19.6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38974.2</v>
      </c>
      <c r="ARS13">
        <v>0</v>
      </c>
      <c r="ART13">
        <v>39.6</v>
      </c>
      <c r="ARU13">
        <v>1277.1</v>
      </c>
      <c r="ARV13">
        <v>60</v>
      </c>
      <c r="ARW13">
        <v>354.7</v>
      </c>
      <c r="ARX13">
        <v>389</v>
      </c>
      <c r="ARY13">
        <v>0</v>
      </c>
      <c r="ARZ13">
        <v>3563.9</v>
      </c>
      <c r="ASA13">
        <v>896.4</v>
      </c>
      <c r="ASB13">
        <v>218.5</v>
      </c>
      <c r="ASC13">
        <v>3828.1</v>
      </c>
      <c r="ASD13">
        <v>512.7</v>
      </c>
      <c r="ASE13">
        <v>13515.6</v>
      </c>
      <c r="ASF13">
        <v>0</v>
      </c>
      <c r="ASG13">
        <v>0</v>
      </c>
      <c r="ASH13">
        <v>15.5</v>
      </c>
      <c r="ASI13">
        <v>-2033</v>
      </c>
      <c r="ASJ13">
        <v>-5901.7</v>
      </c>
      <c r="ASK13">
        <v>24.9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250</v>
      </c>
      <c r="BEW13">
        <v>8844.5</v>
      </c>
      <c r="BEX13">
        <v>78.4</v>
      </c>
      <c r="BEY13">
        <v>499.3</v>
      </c>
      <c r="BEZ13">
        <v>1.5</v>
      </c>
      <c r="BFA13">
        <v>501.6</v>
      </c>
      <c r="BFB13">
        <v>2105.3</v>
      </c>
      <c r="BFC13">
        <v>188.2</v>
      </c>
      <c r="BFD13">
        <v>5.9</v>
      </c>
      <c r="BFE13">
        <v>2565.6</v>
      </c>
      <c r="BFF13">
        <v>5.8</v>
      </c>
      <c r="BFG13">
        <v>14542.9</v>
      </c>
      <c r="BFH13">
        <v>0</v>
      </c>
      <c r="BFI13">
        <v>0</v>
      </c>
      <c r="BFJ13">
        <v>1720.4</v>
      </c>
      <c r="BFK13">
        <v>-611.3</v>
      </c>
      <c r="BFL13">
        <v>3649.4</v>
      </c>
      <c r="BFM13">
        <v>103.7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5512.8</v>
      </c>
      <c r="EN14">
        <v>2445.7</v>
      </c>
      <c r="EO14">
        <v>5111.6</v>
      </c>
      <c r="EP14">
        <v>308.2</v>
      </c>
      <c r="EQ14">
        <v>3649.6</v>
      </c>
      <c r="ER14">
        <v>740</v>
      </c>
      <c r="ES14">
        <v>22.2</v>
      </c>
      <c r="ET14">
        <v>1350.7</v>
      </c>
      <c r="EU14">
        <v>82.3</v>
      </c>
      <c r="EV14">
        <v>128.6</v>
      </c>
      <c r="EW14">
        <v>10217.9</v>
      </c>
      <c r="EX14">
        <v>2734.9</v>
      </c>
      <c r="EY14">
        <v>32752.7</v>
      </c>
      <c r="EZ14">
        <v>0</v>
      </c>
      <c r="FA14">
        <v>76.4</v>
      </c>
      <c r="FB14">
        <v>186.8</v>
      </c>
      <c r="FC14">
        <v>-4030.8</v>
      </c>
      <c r="FD14">
        <v>-5365.6</v>
      </c>
      <c r="FE14">
        <v>37.3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6062.5</v>
      </c>
      <c r="RO14">
        <v>0</v>
      </c>
      <c r="RP14">
        <v>30.8</v>
      </c>
      <c r="RQ14">
        <v>3803</v>
      </c>
      <c r="RR14">
        <v>15.8</v>
      </c>
      <c r="RS14">
        <v>378</v>
      </c>
      <c r="RT14">
        <v>195.3</v>
      </c>
      <c r="RU14">
        <v>0</v>
      </c>
      <c r="RV14">
        <v>831.4</v>
      </c>
      <c r="RW14">
        <v>1161.2</v>
      </c>
      <c r="RX14">
        <v>160.5</v>
      </c>
      <c r="RY14">
        <v>4265.9</v>
      </c>
      <c r="RZ14">
        <v>0</v>
      </c>
      <c r="SA14">
        <v>19036.2</v>
      </c>
      <c r="SB14">
        <v>0</v>
      </c>
      <c r="SC14">
        <v>62.2</v>
      </c>
      <c r="SD14">
        <v>10.1</v>
      </c>
      <c r="SE14">
        <v>-3197</v>
      </c>
      <c r="SF14">
        <v>-2779.7</v>
      </c>
      <c r="SG14">
        <v>16.9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777.2</v>
      </c>
      <c r="AET14">
        <v>0</v>
      </c>
      <c r="AEU14">
        <v>296.6</v>
      </c>
      <c r="AEV14">
        <v>0</v>
      </c>
      <c r="AEW14">
        <v>0</v>
      </c>
      <c r="AEX14">
        <v>457.6</v>
      </c>
      <c r="AEY14">
        <v>177.6</v>
      </c>
      <c r="AEZ14">
        <v>168.9</v>
      </c>
      <c r="AFA14">
        <v>1196.3</v>
      </c>
      <c r="AFB14">
        <v>8.4</v>
      </c>
      <c r="AFC14">
        <v>2330.4</v>
      </c>
      <c r="AFD14">
        <v>0</v>
      </c>
      <c r="AFE14">
        <v>0</v>
      </c>
      <c r="AFF14">
        <v>26.3</v>
      </c>
      <c r="AFG14">
        <v>-1904.9</v>
      </c>
      <c r="AFH14">
        <v>2897</v>
      </c>
      <c r="AFI14">
        <v>19.1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38766</v>
      </c>
      <c r="ARS14">
        <v>0</v>
      </c>
      <c r="ART14">
        <v>40.4</v>
      </c>
      <c r="ARU14">
        <v>1252.6</v>
      </c>
      <c r="ARV14">
        <v>57.4</v>
      </c>
      <c r="ARW14">
        <v>354.5</v>
      </c>
      <c r="ARX14">
        <v>388.8</v>
      </c>
      <c r="ARY14">
        <v>0</v>
      </c>
      <c r="ARZ14">
        <v>3524.2</v>
      </c>
      <c r="ASA14">
        <v>862.5</v>
      </c>
      <c r="ASB14">
        <v>189.2</v>
      </c>
      <c r="ASC14">
        <v>3874.4</v>
      </c>
      <c r="ASD14">
        <v>514.3</v>
      </c>
      <c r="ASE14">
        <v>13370.8</v>
      </c>
      <c r="ASF14">
        <v>0</v>
      </c>
      <c r="ASG14">
        <v>0</v>
      </c>
      <c r="ASH14">
        <v>19.2</v>
      </c>
      <c r="ASI14">
        <v>-2088.9</v>
      </c>
      <c r="ASJ14">
        <v>-5945.3</v>
      </c>
      <c r="ASK14">
        <v>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243.1</v>
      </c>
      <c r="BEW14">
        <v>9124</v>
      </c>
      <c r="BEX14">
        <v>81.5</v>
      </c>
      <c r="BEY14">
        <v>498</v>
      </c>
      <c r="BEZ14">
        <v>1.6</v>
      </c>
      <c r="BFA14">
        <v>501.2</v>
      </c>
      <c r="BFB14">
        <v>2102.3</v>
      </c>
      <c r="BFC14">
        <v>195.1</v>
      </c>
      <c r="BFD14">
        <v>9.3</v>
      </c>
      <c r="BFE14">
        <v>2771</v>
      </c>
      <c r="BFF14">
        <v>6.5</v>
      </c>
      <c r="BFG14">
        <v>13704.6</v>
      </c>
      <c r="BFH14">
        <v>0</v>
      </c>
      <c r="BFI14">
        <v>0</v>
      </c>
      <c r="BFJ14">
        <v>1725.1</v>
      </c>
      <c r="BFK14">
        <v>-602.7</v>
      </c>
      <c r="BFL14">
        <v>3694.9</v>
      </c>
      <c r="BFM14">
        <v>107.3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5792.8</v>
      </c>
      <c r="EN15">
        <v>2552.4</v>
      </c>
      <c r="EO15">
        <v>5225.1</v>
      </c>
      <c r="EP15">
        <v>306</v>
      </c>
      <c r="EQ15">
        <v>3694.5</v>
      </c>
      <c r="ER15">
        <v>733.9</v>
      </c>
      <c r="ES15">
        <v>22.2</v>
      </c>
      <c r="ET15">
        <v>1344.8</v>
      </c>
      <c r="EU15">
        <v>89.5</v>
      </c>
      <c r="EV15">
        <v>166.2</v>
      </c>
      <c r="EW15">
        <v>10727.1</v>
      </c>
      <c r="EX15">
        <v>2760.4</v>
      </c>
      <c r="EY15">
        <v>29158.4</v>
      </c>
      <c r="EZ15">
        <v>0</v>
      </c>
      <c r="FA15">
        <v>76.5</v>
      </c>
      <c r="FB15">
        <v>187.9</v>
      </c>
      <c r="FC15">
        <v>-3777.1</v>
      </c>
      <c r="FD15">
        <v>-4451.8</v>
      </c>
      <c r="FE15">
        <v>50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6066.9</v>
      </c>
      <c r="RO15">
        <v>0</v>
      </c>
      <c r="RP15">
        <v>31</v>
      </c>
      <c r="RQ15">
        <v>3864.1</v>
      </c>
      <c r="RR15">
        <v>15.7</v>
      </c>
      <c r="RS15">
        <v>378.1</v>
      </c>
      <c r="RT15">
        <v>196</v>
      </c>
      <c r="RU15">
        <v>0</v>
      </c>
      <c r="RV15">
        <v>826.3</v>
      </c>
      <c r="RW15">
        <v>1188.4</v>
      </c>
      <c r="RX15">
        <v>166</v>
      </c>
      <c r="RY15">
        <v>4499.1</v>
      </c>
      <c r="RZ15">
        <v>0</v>
      </c>
      <c r="SA15">
        <v>18488.1</v>
      </c>
      <c r="SB15">
        <v>0</v>
      </c>
      <c r="SC15">
        <v>62.8</v>
      </c>
      <c r="SD15">
        <v>9.9</v>
      </c>
      <c r="SE15">
        <v>-3213.3</v>
      </c>
      <c r="SF15">
        <v>-2914.6</v>
      </c>
      <c r="SG15">
        <v>17.3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786.1</v>
      </c>
      <c r="AET15">
        <v>0</v>
      </c>
      <c r="AEU15">
        <v>296.4</v>
      </c>
      <c r="AEV15">
        <v>0</v>
      </c>
      <c r="AEW15">
        <v>0</v>
      </c>
      <c r="AEX15">
        <v>440.9</v>
      </c>
      <c r="AEY15">
        <v>182.3</v>
      </c>
      <c r="AEZ15">
        <v>169.9</v>
      </c>
      <c r="AFA15">
        <v>1242</v>
      </c>
      <c r="AFB15">
        <v>9</v>
      </c>
      <c r="AFC15">
        <v>2260</v>
      </c>
      <c r="AFD15">
        <v>0</v>
      </c>
      <c r="AFE15">
        <v>0</v>
      </c>
      <c r="AFF15">
        <v>26.4</v>
      </c>
      <c r="AFG15">
        <v>-1885.9</v>
      </c>
      <c r="AFH15">
        <v>2854.8</v>
      </c>
      <c r="AFI15">
        <v>18.6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38734.9</v>
      </c>
      <c r="ARS15">
        <v>0</v>
      </c>
      <c r="ART15">
        <v>41.3</v>
      </c>
      <c r="ARU15">
        <v>1301</v>
      </c>
      <c r="ARV15">
        <v>61.8</v>
      </c>
      <c r="ARW15">
        <v>354.3</v>
      </c>
      <c r="ARX15">
        <v>389</v>
      </c>
      <c r="ARY15">
        <v>0</v>
      </c>
      <c r="ARZ15">
        <v>3531.8</v>
      </c>
      <c r="ASA15">
        <v>908</v>
      </c>
      <c r="ASB15">
        <v>200</v>
      </c>
      <c r="ASC15">
        <v>3961.6</v>
      </c>
      <c r="ASD15">
        <v>525</v>
      </c>
      <c r="ASE15">
        <v>12633.3</v>
      </c>
      <c r="ASF15">
        <v>0</v>
      </c>
      <c r="ASG15">
        <v>0</v>
      </c>
      <c r="ASH15">
        <v>19.2</v>
      </c>
      <c r="ASI15">
        <v>-1985.6</v>
      </c>
      <c r="ASJ15">
        <v>-6468.5</v>
      </c>
      <c r="ASK15">
        <v>30.4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234.3</v>
      </c>
      <c r="BEW15">
        <v>9753.1</v>
      </c>
      <c r="BEX15">
        <v>82.7</v>
      </c>
      <c r="BEY15">
        <v>495.8</v>
      </c>
      <c r="BEZ15">
        <v>1.5</v>
      </c>
      <c r="BFA15">
        <v>501.6</v>
      </c>
      <c r="BFB15">
        <v>2152.6</v>
      </c>
      <c r="BFC15">
        <v>231.8</v>
      </c>
      <c r="BFD15">
        <v>19.8</v>
      </c>
      <c r="BFE15">
        <v>2992.2</v>
      </c>
      <c r="BFF15">
        <v>7.1</v>
      </c>
      <c r="BFG15">
        <v>11984</v>
      </c>
      <c r="BFH15">
        <v>0</v>
      </c>
      <c r="BFI15">
        <v>0</v>
      </c>
      <c r="BFJ15">
        <v>1740.8</v>
      </c>
      <c r="BFK15">
        <v>-460.8</v>
      </c>
      <c r="BFL15">
        <v>3847.6</v>
      </c>
      <c r="BFM15">
        <v>114.6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6479.7</v>
      </c>
      <c r="EN16">
        <v>2882.6</v>
      </c>
      <c r="EO16">
        <v>5626.3</v>
      </c>
      <c r="EP16">
        <v>309.7</v>
      </c>
      <c r="EQ16">
        <v>3832.7</v>
      </c>
      <c r="ER16">
        <v>742.1</v>
      </c>
      <c r="ES16">
        <v>22.2</v>
      </c>
      <c r="ET16">
        <v>1347.2</v>
      </c>
      <c r="EU16">
        <v>102.2</v>
      </c>
      <c r="EV16">
        <v>293.6</v>
      </c>
      <c r="EW16">
        <v>11470</v>
      </c>
      <c r="EX16">
        <v>2867</v>
      </c>
      <c r="EY16">
        <v>23532.5</v>
      </c>
      <c r="EZ16">
        <v>0</v>
      </c>
      <c r="FA16">
        <v>76.4</v>
      </c>
      <c r="FB16">
        <v>190.3</v>
      </c>
      <c r="FC16">
        <v>-2903.3</v>
      </c>
      <c r="FD16">
        <v>-2836.4</v>
      </c>
      <c r="FE16">
        <v>71.4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6053.1</v>
      </c>
      <c r="RO16">
        <v>0</v>
      </c>
      <c r="RP16">
        <v>32.3</v>
      </c>
      <c r="RQ16">
        <v>4004.2</v>
      </c>
      <c r="RR16">
        <v>15.8</v>
      </c>
      <c r="RS16">
        <v>378.2</v>
      </c>
      <c r="RT16">
        <v>195.9</v>
      </c>
      <c r="RU16">
        <v>0</v>
      </c>
      <c r="RV16">
        <v>822.3</v>
      </c>
      <c r="RW16">
        <v>1233.7</v>
      </c>
      <c r="RX16">
        <v>183.8</v>
      </c>
      <c r="RY16">
        <v>4803.8</v>
      </c>
      <c r="RZ16">
        <v>0</v>
      </c>
      <c r="SA16">
        <v>17775</v>
      </c>
      <c r="SB16">
        <v>0</v>
      </c>
      <c r="SC16">
        <v>62.7</v>
      </c>
      <c r="SD16">
        <v>10</v>
      </c>
      <c r="SE16">
        <v>-3105.6</v>
      </c>
      <c r="SF16">
        <v>-3083.5</v>
      </c>
      <c r="SG16">
        <v>21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800.1</v>
      </c>
      <c r="AET16">
        <v>0</v>
      </c>
      <c r="AEU16">
        <v>297</v>
      </c>
      <c r="AEV16">
        <v>0</v>
      </c>
      <c r="AEW16">
        <v>0</v>
      </c>
      <c r="AEX16">
        <v>452.2</v>
      </c>
      <c r="AEY16">
        <v>192.9</v>
      </c>
      <c r="AEZ16">
        <v>195</v>
      </c>
      <c r="AFA16">
        <v>1292.2</v>
      </c>
      <c r="AFB16">
        <v>9.4</v>
      </c>
      <c r="AFC16">
        <v>2146.5</v>
      </c>
      <c r="AFD16">
        <v>0</v>
      </c>
      <c r="AFE16">
        <v>0</v>
      </c>
      <c r="AFF16">
        <v>26.5</v>
      </c>
      <c r="AFG16">
        <v>-1781.4</v>
      </c>
      <c r="AFH16">
        <v>2773.6</v>
      </c>
      <c r="AFI16">
        <v>21.9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39035.6</v>
      </c>
      <c r="ARS16">
        <v>0</v>
      </c>
      <c r="ART16">
        <v>42</v>
      </c>
      <c r="ARU16">
        <v>1388.4</v>
      </c>
      <c r="ARV16">
        <v>58.9</v>
      </c>
      <c r="ARW16">
        <v>354.6</v>
      </c>
      <c r="ARX16">
        <v>389.6</v>
      </c>
      <c r="ARY16">
        <v>0</v>
      </c>
      <c r="ARZ16">
        <v>3621.8</v>
      </c>
      <c r="ASA16">
        <v>1087.8</v>
      </c>
      <c r="ASB16">
        <v>365.1</v>
      </c>
      <c r="ASC16">
        <v>4149.1</v>
      </c>
      <c r="ASD16">
        <v>582.4</v>
      </c>
      <c r="ASE16">
        <v>11094.2</v>
      </c>
      <c r="ASF16">
        <v>0</v>
      </c>
      <c r="ASG16">
        <v>0</v>
      </c>
      <c r="ASH16">
        <v>14.4</v>
      </c>
      <c r="ASI16">
        <v>-1779.6</v>
      </c>
      <c r="ASJ16">
        <v>-7266.4</v>
      </c>
      <c r="ASK16">
        <v>39.3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234.7</v>
      </c>
      <c r="BEW16">
        <v>11308.4</v>
      </c>
      <c r="BEX16">
        <v>83.2</v>
      </c>
      <c r="BEY16">
        <v>496.8</v>
      </c>
      <c r="BEZ16">
        <v>1.5</v>
      </c>
      <c r="BFA16">
        <v>502.5</v>
      </c>
      <c r="BFB16">
        <v>2288.5</v>
      </c>
      <c r="BFC16">
        <v>305.8</v>
      </c>
      <c r="BFD16">
        <v>45.9</v>
      </c>
      <c r="BFE16">
        <v>3114.7</v>
      </c>
      <c r="BFF16">
        <v>7.9</v>
      </c>
      <c r="BFG16">
        <v>9413.2</v>
      </c>
      <c r="BFH16">
        <v>0</v>
      </c>
      <c r="BFI16">
        <v>0</v>
      </c>
      <c r="BFJ16">
        <v>1780.8</v>
      </c>
      <c r="BFK16">
        <v>-254</v>
      </c>
      <c r="BFL16">
        <v>4056</v>
      </c>
      <c r="BFM16">
        <v>129.2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7408.9</v>
      </c>
      <c r="EN17">
        <v>3423.9</v>
      </c>
      <c r="EO17">
        <v>6588.7</v>
      </c>
      <c r="EP17">
        <v>311.2</v>
      </c>
      <c r="EQ17">
        <v>4072.7</v>
      </c>
      <c r="ER17">
        <v>753.5</v>
      </c>
      <c r="ES17">
        <v>22.3</v>
      </c>
      <c r="ET17">
        <v>1366.4</v>
      </c>
      <c r="EU17">
        <v>130.7</v>
      </c>
      <c r="EV17">
        <v>785.1</v>
      </c>
      <c r="EW17">
        <v>12244.5</v>
      </c>
      <c r="EX17">
        <v>3053.6</v>
      </c>
      <c r="EY17">
        <v>16324.6</v>
      </c>
      <c r="EZ17">
        <v>0</v>
      </c>
      <c r="FA17">
        <v>76.2</v>
      </c>
      <c r="FB17">
        <v>195.6</v>
      </c>
      <c r="FC17">
        <v>-1413.8</v>
      </c>
      <c r="FD17">
        <v>-1052.4</v>
      </c>
      <c r="FE17">
        <v>103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6062.7</v>
      </c>
      <c r="RO17">
        <v>0</v>
      </c>
      <c r="RP17">
        <v>34.4</v>
      </c>
      <c r="RQ17">
        <v>4322.8</v>
      </c>
      <c r="RR17">
        <v>16.1</v>
      </c>
      <c r="RS17">
        <v>388.8</v>
      </c>
      <c r="RT17">
        <v>197.5</v>
      </c>
      <c r="RU17">
        <v>0</v>
      </c>
      <c r="RV17">
        <v>838</v>
      </c>
      <c r="RW17">
        <v>1406.7</v>
      </c>
      <c r="RX17">
        <v>269.2</v>
      </c>
      <c r="RY17">
        <v>5329.3</v>
      </c>
      <c r="RZ17">
        <v>0</v>
      </c>
      <c r="SA17">
        <v>16768.3</v>
      </c>
      <c r="SB17">
        <v>0</v>
      </c>
      <c r="SC17">
        <v>63.4</v>
      </c>
      <c r="SD17">
        <v>9.7</v>
      </c>
      <c r="SE17">
        <v>-2678.2</v>
      </c>
      <c r="SF17">
        <v>-3171.1</v>
      </c>
      <c r="SG17">
        <v>31.2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829</v>
      </c>
      <c r="AET17">
        <v>0</v>
      </c>
      <c r="AEU17">
        <v>297.3</v>
      </c>
      <c r="AEV17">
        <v>0</v>
      </c>
      <c r="AEW17">
        <v>0</v>
      </c>
      <c r="AEX17">
        <v>493.5</v>
      </c>
      <c r="AEY17">
        <v>219.9</v>
      </c>
      <c r="AEZ17">
        <v>258.1</v>
      </c>
      <c r="AFA17">
        <v>1355.2</v>
      </c>
      <c r="AFB17">
        <v>9.9</v>
      </c>
      <c r="AFC17">
        <v>1944.5</v>
      </c>
      <c r="AFD17">
        <v>0</v>
      </c>
      <c r="AFE17">
        <v>0</v>
      </c>
      <c r="AFF17">
        <v>26.6</v>
      </c>
      <c r="AFG17">
        <v>-1520.3</v>
      </c>
      <c r="AFH17">
        <v>2561.4</v>
      </c>
      <c r="AFI17">
        <v>31.6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39793</v>
      </c>
      <c r="ARS17">
        <v>0</v>
      </c>
      <c r="ART17">
        <v>43.9</v>
      </c>
      <c r="ARU17">
        <v>1607.7</v>
      </c>
      <c r="ARV17">
        <v>62.8</v>
      </c>
      <c r="ARW17">
        <v>355.2</v>
      </c>
      <c r="ARX17">
        <v>391.1</v>
      </c>
      <c r="ARY17">
        <v>0</v>
      </c>
      <c r="ARZ17">
        <v>3802.4</v>
      </c>
      <c r="ASA17">
        <v>1313.8</v>
      </c>
      <c r="ASB17">
        <v>475.6</v>
      </c>
      <c r="ASC17">
        <v>4487</v>
      </c>
      <c r="ASD17">
        <v>644</v>
      </c>
      <c r="ASE17">
        <v>8780.1</v>
      </c>
      <c r="ASF17">
        <v>0</v>
      </c>
      <c r="ASG17">
        <v>0</v>
      </c>
      <c r="ASH17">
        <v>15.8</v>
      </c>
      <c r="ASI17">
        <v>-1367.6</v>
      </c>
      <c r="ASJ17">
        <v>-7743.4</v>
      </c>
      <c r="ASK17">
        <v>58.3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231.1</v>
      </c>
      <c r="BEW17">
        <v>13908.2</v>
      </c>
      <c r="BEX17">
        <v>85.9</v>
      </c>
      <c r="BEY17">
        <v>500.3</v>
      </c>
      <c r="BEZ17">
        <v>1.5</v>
      </c>
      <c r="BFA17">
        <v>503.2</v>
      </c>
      <c r="BFB17">
        <v>2532.1</v>
      </c>
      <c r="BFC17">
        <v>428.3</v>
      </c>
      <c r="BFD17">
        <v>154.6</v>
      </c>
      <c r="BFE17">
        <v>3158.8</v>
      </c>
      <c r="BFF17">
        <v>8.2</v>
      </c>
      <c r="BFG17">
        <v>6133.4</v>
      </c>
      <c r="BFH17">
        <v>0</v>
      </c>
      <c r="BFI17">
        <v>0</v>
      </c>
      <c r="BFJ17">
        <v>1919.6</v>
      </c>
      <c r="BFK17">
        <v>-42.7</v>
      </c>
      <c r="BFL17">
        <v>4126.8</v>
      </c>
      <c r="BFM17">
        <v>147.3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8174.8</v>
      </c>
      <c r="EN18">
        <v>3921.6</v>
      </c>
      <c r="EO18">
        <v>7785.7</v>
      </c>
      <c r="EP18">
        <v>322.7</v>
      </c>
      <c r="EQ18">
        <v>4348.2</v>
      </c>
      <c r="ER18">
        <v>764</v>
      </c>
      <c r="ES18">
        <v>22.5</v>
      </c>
      <c r="ET18">
        <v>1384.5</v>
      </c>
      <c r="EU18">
        <v>201</v>
      </c>
      <c r="EV18">
        <v>2158.8</v>
      </c>
      <c r="EW18">
        <v>12474</v>
      </c>
      <c r="EX18">
        <v>3176.2</v>
      </c>
      <c r="EY18">
        <v>8708</v>
      </c>
      <c r="EZ18">
        <v>0</v>
      </c>
      <c r="FA18">
        <v>75.8</v>
      </c>
      <c r="FB18">
        <v>204.3</v>
      </c>
      <c r="FC18">
        <v>-359.2</v>
      </c>
      <c r="FD18">
        <v>1858.2</v>
      </c>
      <c r="FE18">
        <v>137.8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6049.6</v>
      </c>
      <c r="RO18">
        <v>0</v>
      </c>
      <c r="RP18">
        <v>36.4</v>
      </c>
      <c r="RQ18">
        <v>5122.1</v>
      </c>
      <c r="RR18">
        <v>16.8</v>
      </c>
      <c r="RS18">
        <v>397.3</v>
      </c>
      <c r="RT18">
        <v>198.4</v>
      </c>
      <c r="RU18">
        <v>0</v>
      </c>
      <c r="RV18">
        <v>879.7</v>
      </c>
      <c r="RW18">
        <v>1807.2</v>
      </c>
      <c r="RX18">
        <v>514.8</v>
      </c>
      <c r="RY18">
        <v>6147.8</v>
      </c>
      <c r="RZ18">
        <v>0</v>
      </c>
      <c r="SA18">
        <v>14211.3</v>
      </c>
      <c r="SB18">
        <v>0</v>
      </c>
      <c r="SC18">
        <v>64.3</v>
      </c>
      <c r="SD18">
        <v>9.7</v>
      </c>
      <c r="SE18">
        <v>-1798.4</v>
      </c>
      <c r="SF18">
        <v>-3179.9</v>
      </c>
      <c r="SG18">
        <v>50.1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897.5</v>
      </c>
      <c r="AET18">
        <v>0</v>
      </c>
      <c r="AEU18">
        <v>298.2</v>
      </c>
      <c r="AEV18">
        <v>0</v>
      </c>
      <c r="AEW18">
        <v>0</v>
      </c>
      <c r="AEX18">
        <v>605.9</v>
      </c>
      <c r="AEY18">
        <v>271.9</v>
      </c>
      <c r="AEZ18">
        <v>455.1</v>
      </c>
      <c r="AFA18">
        <v>1422.6</v>
      </c>
      <c r="AFB18">
        <v>10.2</v>
      </c>
      <c r="AFC18">
        <v>1572.1</v>
      </c>
      <c r="AFD18">
        <v>0</v>
      </c>
      <c r="AFE18">
        <v>0</v>
      </c>
      <c r="AFF18">
        <v>26.8</v>
      </c>
      <c r="AFG18">
        <v>-1041.8</v>
      </c>
      <c r="AFH18">
        <v>2126.2</v>
      </c>
      <c r="AFI18">
        <v>49.9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41006.6</v>
      </c>
      <c r="ARS18">
        <v>0</v>
      </c>
      <c r="ART18">
        <v>45.7</v>
      </c>
      <c r="ARU18">
        <v>2126.2</v>
      </c>
      <c r="ARV18">
        <v>96</v>
      </c>
      <c r="ARW18">
        <v>355.7</v>
      </c>
      <c r="ARX18">
        <v>391.9</v>
      </c>
      <c r="ARY18">
        <v>0</v>
      </c>
      <c r="ARZ18">
        <v>4123.8</v>
      </c>
      <c r="ASA18">
        <v>1743</v>
      </c>
      <c r="ASB18">
        <v>984.9</v>
      </c>
      <c r="ASC18">
        <v>4836.6</v>
      </c>
      <c r="ASD18">
        <v>700.9</v>
      </c>
      <c r="ASE18">
        <v>5733.2</v>
      </c>
      <c r="ASF18">
        <v>0</v>
      </c>
      <c r="ASG18">
        <v>0</v>
      </c>
      <c r="ASH18">
        <v>20.7</v>
      </c>
      <c r="ASI18">
        <v>-700.7</v>
      </c>
      <c r="ASJ18">
        <v>-7736.4</v>
      </c>
      <c r="ASK18">
        <v>88.8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235.8</v>
      </c>
      <c r="BEW18">
        <v>16481.4</v>
      </c>
      <c r="BEX18">
        <v>87.2</v>
      </c>
      <c r="BEY18">
        <v>501.4</v>
      </c>
      <c r="BEZ18">
        <v>1.5</v>
      </c>
      <c r="BFA18">
        <v>504.2</v>
      </c>
      <c r="BFB18">
        <v>2948.6</v>
      </c>
      <c r="BFC18">
        <v>671</v>
      </c>
      <c r="BFD18">
        <v>497.7</v>
      </c>
      <c r="BFE18">
        <v>3043.5</v>
      </c>
      <c r="BFF18">
        <v>7.5</v>
      </c>
      <c r="BFG18">
        <v>2768.7</v>
      </c>
      <c r="BFH18">
        <v>0</v>
      </c>
      <c r="BFI18">
        <v>0</v>
      </c>
      <c r="BFJ18">
        <v>2422.5</v>
      </c>
      <c r="BFK18">
        <v>0</v>
      </c>
      <c r="BFL18">
        <v>4179.8</v>
      </c>
      <c r="BFM18">
        <v>166.4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8484.7</v>
      </c>
      <c r="EN19">
        <v>4160.5</v>
      </c>
      <c r="EO19">
        <v>8479.7</v>
      </c>
      <c r="EP19">
        <v>330.5</v>
      </c>
      <c r="EQ19">
        <v>4502.8</v>
      </c>
      <c r="ER19">
        <v>768.6</v>
      </c>
      <c r="ES19">
        <v>22.8</v>
      </c>
      <c r="ET19">
        <v>1397.6</v>
      </c>
      <c r="EU19">
        <v>272.3</v>
      </c>
      <c r="EV19">
        <v>3800.9</v>
      </c>
      <c r="EW19">
        <v>12363.4</v>
      </c>
      <c r="EX19">
        <v>3216.7</v>
      </c>
      <c r="EY19">
        <v>3204.8</v>
      </c>
      <c r="EZ19">
        <v>0</v>
      </c>
      <c r="FA19">
        <v>75.7</v>
      </c>
      <c r="FB19">
        <v>209</v>
      </c>
      <c r="FC19">
        <v>-62.6</v>
      </c>
      <c r="FD19">
        <v>4024.1</v>
      </c>
      <c r="FE19">
        <v>168.5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6056.8</v>
      </c>
      <c r="RO19">
        <v>0</v>
      </c>
      <c r="RP19">
        <v>37.3</v>
      </c>
      <c r="RQ19">
        <v>6713.3</v>
      </c>
      <c r="RR19">
        <v>19.5</v>
      </c>
      <c r="RS19">
        <v>409.7</v>
      </c>
      <c r="RT19">
        <v>200.2</v>
      </c>
      <c r="RU19">
        <v>0</v>
      </c>
      <c r="RV19">
        <v>968.7</v>
      </c>
      <c r="RW19">
        <v>2691.7</v>
      </c>
      <c r="RX19">
        <v>1257</v>
      </c>
      <c r="RY19">
        <v>7037.6</v>
      </c>
      <c r="RZ19">
        <v>0</v>
      </c>
      <c r="SA19">
        <v>9146.8</v>
      </c>
      <c r="SB19">
        <v>0</v>
      </c>
      <c r="SC19">
        <v>66.5</v>
      </c>
      <c r="SD19">
        <v>10.7</v>
      </c>
      <c r="SE19">
        <v>-710.9</v>
      </c>
      <c r="SF19">
        <v>-2594.6</v>
      </c>
      <c r="SG19">
        <v>86.5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1038.8</v>
      </c>
      <c r="AET19">
        <v>0</v>
      </c>
      <c r="AEU19">
        <v>298.6</v>
      </c>
      <c r="AEV19">
        <v>0</v>
      </c>
      <c r="AEW19">
        <v>0</v>
      </c>
      <c r="AEX19">
        <v>817.8</v>
      </c>
      <c r="AEY19">
        <v>374.8</v>
      </c>
      <c r="AEZ19">
        <v>991.6</v>
      </c>
      <c r="AFA19">
        <v>1458.9</v>
      </c>
      <c r="AFB19">
        <v>10.4</v>
      </c>
      <c r="AFC19">
        <v>941.7</v>
      </c>
      <c r="AFD19">
        <v>0</v>
      </c>
      <c r="AFE19">
        <v>0</v>
      </c>
      <c r="AFF19">
        <v>26.9</v>
      </c>
      <c r="AFG19">
        <v>-375.7</v>
      </c>
      <c r="AFH19">
        <v>1425.8</v>
      </c>
      <c r="AFI19">
        <v>84.4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42004.3</v>
      </c>
      <c r="ARS19">
        <v>0</v>
      </c>
      <c r="ART19">
        <v>45.9</v>
      </c>
      <c r="ARU19">
        <v>2587.8</v>
      </c>
      <c r="ARV19">
        <v>139.5</v>
      </c>
      <c r="ARW19">
        <v>356.4</v>
      </c>
      <c r="ARX19">
        <v>391.9</v>
      </c>
      <c r="ARY19">
        <v>0</v>
      </c>
      <c r="ARZ19">
        <v>4518.5</v>
      </c>
      <c r="ASA19">
        <v>2298.2</v>
      </c>
      <c r="ASB19">
        <v>2129.7</v>
      </c>
      <c r="ASC19">
        <v>4899.1</v>
      </c>
      <c r="ASD19">
        <v>748.2</v>
      </c>
      <c r="ASE19">
        <v>2632.4</v>
      </c>
      <c r="ASF19">
        <v>0</v>
      </c>
      <c r="ASG19">
        <v>0</v>
      </c>
      <c r="ASH19">
        <v>31.2</v>
      </c>
      <c r="ASI19">
        <v>-161.2</v>
      </c>
      <c r="ASJ19">
        <v>-7427.8</v>
      </c>
      <c r="ASK19">
        <v>122.9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242.2</v>
      </c>
      <c r="BEW19">
        <v>17746.8</v>
      </c>
      <c r="BEX19">
        <v>90.5</v>
      </c>
      <c r="BEY19">
        <v>501.1</v>
      </c>
      <c r="BEZ19">
        <v>1.5</v>
      </c>
      <c r="BFA19">
        <v>505.4</v>
      </c>
      <c r="BFB19">
        <v>3386.2</v>
      </c>
      <c r="BFC19">
        <v>893.2</v>
      </c>
      <c r="BFD19">
        <v>1023</v>
      </c>
      <c r="BFE19">
        <v>2808.8</v>
      </c>
      <c r="BFF19">
        <v>6.6</v>
      </c>
      <c r="BFG19">
        <v>673.5</v>
      </c>
      <c r="BFH19">
        <v>0</v>
      </c>
      <c r="BFI19">
        <v>0</v>
      </c>
      <c r="BFJ19">
        <v>3022</v>
      </c>
      <c r="BFK19">
        <v>0</v>
      </c>
      <c r="BFL19">
        <v>4204.5</v>
      </c>
      <c r="BFM19">
        <v>182.2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8553.2</v>
      </c>
      <c r="EN20">
        <v>4227</v>
      </c>
      <c r="EO20">
        <v>8640.9</v>
      </c>
      <c r="EP20">
        <v>328.4</v>
      </c>
      <c r="EQ20">
        <v>4520</v>
      </c>
      <c r="ER20">
        <v>769.1</v>
      </c>
      <c r="ES20">
        <v>23.1</v>
      </c>
      <c r="ET20">
        <v>1390.5</v>
      </c>
      <c r="EU20">
        <v>298.8</v>
      </c>
      <c r="EV20">
        <v>4198.2</v>
      </c>
      <c r="EW20">
        <v>12471.4</v>
      </c>
      <c r="EX20">
        <v>3234</v>
      </c>
      <c r="EY20">
        <v>720.3</v>
      </c>
      <c r="EZ20">
        <v>0</v>
      </c>
      <c r="FA20">
        <v>75.7</v>
      </c>
      <c r="FB20">
        <v>210.4</v>
      </c>
      <c r="FC20">
        <v>-37.5</v>
      </c>
      <c r="FD20">
        <v>4249.7</v>
      </c>
      <c r="FE20">
        <v>176.4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6068.6</v>
      </c>
      <c r="RO20">
        <v>0</v>
      </c>
      <c r="RP20">
        <v>38.7</v>
      </c>
      <c r="RQ20">
        <v>8351.7</v>
      </c>
      <c r="RR20">
        <v>22.8</v>
      </c>
      <c r="RS20">
        <v>420.7</v>
      </c>
      <c r="RT20">
        <v>201.7</v>
      </c>
      <c r="RU20">
        <v>0</v>
      </c>
      <c r="RV20">
        <v>1066.3</v>
      </c>
      <c r="RW20">
        <v>3855.1</v>
      </c>
      <c r="RX20">
        <v>2527.6</v>
      </c>
      <c r="RY20">
        <v>7618.6</v>
      </c>
      <c r="RZ20">
        <v>0</v>
      </c>
      <c r="SA20">
        <v>3306.7</v>
      </c>
      <c r="SB20">
        <v>0</v>
      </c>
      <c r="SC20">
        <v>67.8</v>
      </c>
      <c r="SD20">
        <v>17.9</v>
      </c>
      <c r="SE20">
        <v>-141.2</v>
      </c>
      <c r="SF20">
        <v>-1030.9</v>
      </c>
      <c r="SG20">
        <v>120.7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1092.9</v>
      </c>
      <c r="AET20">
        <v>0</v>
      </c>
      <c r="AEU20">
        <v>300.2</v>
      </c>
      <c r="AEV20">
        <v>0</v>
      </c>
      <c r="AEW20">
        <v>0</v>
      </c>
      <c r="AEX20">
        <v>1194.1</v>
      </c>
      <c r="AEY20">
        <v>582.5</v>
      </c>
      <c r="AEZ20">
        <v>1921.4</v>
      </c>
      <c r="AFA20">
        <v>1489.3</v>
      </c>
      <c r="AFB20">
        <v>10.8</v>
      </c>
      <c r="AFC20">
        <v>308.3</v>
      </c>
      <c r="AFD20">
        <v>0</v>
      </c>
      <c r="AFE20">
        <v>0</v>
      </c>
      <c r="AFF20">
        <v>26.9</v>
      </c>
      <c r="AFG20">
        <v>-53.5</v>
      </c>
      <c r="AFH20">
        <v>529</v>
      </c>
      <c r="AFI20">
        <v>116.6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42474.2</v>
      </c>
      <c r="ARS20">
        <v>0</v>
      </c>
      <c r="ART20">
        <v>44.6</v>
      </c>
      <c r="ARU20">
        <v>2775.8</v>
      </c>
      <c r="ARV20">
        <v>152.4</v>
      </c>
      <c r="ARW20">
        <v>357.6</v>
      </c>
      <c r="ARX20">
        <v>392.7</v>
      </c>
      <c r="ARY20">
        <v>0</v>
      </c>
      <c r="ARZ20">
        <v>4722.8</v>
      </c>
      <c r="ASA20">
        <v>2566.8</v>
      </c>
      <c r="ASB20">
        <v>2777.1</v>
      </c>
      <c r="ASC20">
        <v>4944.3</v>
      </c>
      <c r="ASD20">
        <v>778.6</v>
      </c>
      <c r="ASE20">
        <v>850.4</v>
      </c>
      <c r="ASF20">
        <v>0</v>
      </c>
      <c r="ASG20">
        <v>0</v>
      </c>
      <c r="ASH20">
        <v>112.7</v>
      </c>
      <c r="ASI20">
        <v>-49.2</v>
      </c>
      <c r="ASJ20">
        <v>-8019.8</v>
      </c>
      <c r="ASK20">
        <v>136.1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247.9</v>
      </c>
      <c r="BEW20">
        <v>18070.3</v>
      </c>
      <c r="BEX20">
        <v>95.2</v>
      </c>
      <c r="BEY20">
        <v>503</v>
      </c>
      <c r="BEZ20">
        <v>1.5</v>
      </c>
      <c r="BFA20">
        <v>506.2</v>
      </c>
      <c r="BFB20">
        <v>3489</v>
      </c>
      <c r="BFC20">
        <v>940.4</v>
      </c>
      <c r="BFD20">
        <v>1190.4</v>
      </c>
      <c r="BFE20">
        <v>2648.4</v>
      </c>
      <c r="BFF20">
        <v>5.9</v>
      </c>
      <c r="BFG20">
        <v>61.1</v>
      </c>
      <c r="BFH20">
        <v>0</v>
      </c>
      <c r="BFI20">
        <v>0</v>
      </c>
      <c r="BFJ20">
        <v>3102.4</v>
      </c>
      <c r="BFK20">
        <v>0</v>
      </c>
      <c r="BFL20">
        <v>4329.8</v>
      </c>
      <c r="BFM20">
        <v>186.2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8510.1</v>
      </c>
      <c r="EN21">
        <v>4189.1</v>
      </c>
      <c r="EO21">
        <v>8516.7</v>
      </c>
      <c r="EP21">
        <v>317.6</v>
      </c>
      <c r="EQ21">
        <v>4419.4</v>
      </c>
      <c r="ER21">
        <v>769</v>
      </c>
      <c r="ES21">
        <v>23.4</v>
      </c>
      <c r="ET21">
        <v>1362.6</v>
      </c>
      <c r="EU21">
        <v>247.7</v>
      </c>
      <c r="EV21">
        <v>3535.3</v>
      </c>
      <c r="EW21">
        <v>13006</v>
      </c>
      <c r="EX21">
        <v>3294</v>
      </c>
      <c r="EY21">
        <v>62.2</v>
      </c>
      <c r="EZ21">
        <v>0</v>
      </c>
      <c r="FA21">
        <v>75.7</v>
      </c>
      <c r="FB21">
        <v>209.4</v>
      </c>
      <c r="FC21">
        <v>-79.2</v>
      </c>
      <c r="FD21">
        <v>3263.9</v>
      </c>
      <c r="FE21">
        <v>160.7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6072.8</v>
      </c>
      <c r="RO21">
        <v>0</v>
      </c>
      <c r="RP21">
        <v>39.6</v>
      </c>
      <c r="RQ21">
        <v>8966.4</v>
      </c>
      <c r="RR21">
        <v>23.8</v>
      </c>
      <c r="RS21">
        <v>426.1</v>
      </c>
      <c r="RT21">
        <v>202.5</v>
      </c>
      <c r="RU21">
        <v>0</v>
      </c>
      <c r="RV21">
        <v>1119.6</v>
      </c>
      <c r="RW21">
        <v>4488.7</v>
      </c>
      <c r="RX21">
        <v>2994.4</v>
      </c>
      <c r="RY21">
        <v>7784.5</v>
      </c>
      <c r="RZ21">
        <v>0</v>
      </c>
      <c r="SA21">
        <v>709.8</v>
      </c>
      <c r="SB21">
        <v>0</v>
      </c>
      <c r="SC21">
        <v>68.4</v>
      </c>
      <c r="SD21">
        <v>23.7</v>
      </c>
      <c r="SE21">
        <v>-54.2</v>
      </c>
      <c r="SF21">
        <v>495.8</v>
      </c>
      <c r="SG21">
        <v>135.1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1114.4</v>
      </c>
      <c r="AET21">
        <v>0</v>
      </c>
      <c r="AEU21">
        <v>300.6</v>
      </c>
      <c r="AEV21">
        <v>0</v>
      </c>
      <c r="AEW21">
        <v>0</v>
      </c>
      <c r="AEX21">
        <v>1454.5</v>
      </c>
      <c r="AEY21">
        <v>769.5</v>
      </c>
      <c r="AEZ21">
        <v>2338</v>
      </c>
      <c r="AFA21">
        <v>1534.9</v>
      </c>
      <c r="AFB21">
        <v>10.8</v>
      </c>
      <c r="AFC21">
        <v>41.3</v>
      </c>
      <c r="AFD21">
        <v>0</v>
      </c>
      <c r="AFE21">
        <v>0</v>
      </c>
      <c r="AFF21">
        <v>26.8</v>
      </c>
      <c r="AFG21">
        <v>-15.6</v>
      </c>
      <c r="AFH21">
        <v>-33.8</v>
      </c>
      <c r="AFI21">
        <v>131.6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42651.5</v>
      </c>
      <c r="ARS21">
        <v>0</v>
      </c>
      <c r="ART21">
        <v>42.9</v>
      </c>
      <c r="ARU21">
        <v>2745</v>
      </c>
      <c r="ARV21">
        <v>136.3</v>
      </c>
      <c r="ARW21">
        <v>357.8</v>
      </c>
      <c r="ARX21">
        <v>393.4</v>
      </c>
      <c r="ARY21">
        <v>0</v>
      </c>
      <c r="ARZ21">
        <v>4716.7</v>
      </c>
      <c r="ASA21">
        <v>2424.4</v>
      </c>
      <c r="ASB21">
        <v>2499.1</v>
      </c>
      <c r="ASC21">
        <v>5132.2</v>
      </c>
      <c r="ASD21">
        <v>790.2</v>
      </c>
      <c r="ASE21">
        <v>237.3</v>
      </c>
      <c r="ASF21">
        <v>0</v>
      </c>
      <c r="ASG21">
        <v>0</v>
      </c>
      <c r="ASH21">
        <v>98.4</v>
      </c>
      <c r="ASI21">
        <v>-48</v>
      </c>
      <c r="ASJ21">
        <v>-9068</v>
      </c>
      <c r="ASK21">
        <v>128.2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248.5</v>
      </c>
      <c r="BEW21">
        <v>17814.5</v>
      </c>
      <c r="BEX21">
        <v>95</v>
      </c>
      <c r="BEY21">
        <v>508.9</v>
      </c>
      <c r="BEZ21">
        <v>1.5</v>
      </c>
      <c r="BFA21">
        <v>506.7</v>
      </c>
      <c r="BFB21">
        <v>3283.9</v>
      </c>
      <c r="BFC21">
        <v>801</v>
      </c>
      <c r="BFD21">
        <v>816.2</v>
      </c>
      <c r="BFE21">
        <v>2577</v>
      </c>
      <c r="BFF21">
        <v>5.7</v>
      </c>
      <c r="BFG21">
        <v>0.1</v>
      </c>
      <c r="BFH21">
        <v>0</v>
      </c>
      <c r="BFI21">
        <v>0</v>
      </c>
      <c r="BFJ21">
        <v>2704.4</v>
      </c>
      <c r="BFK21">
        <v>0</v>
      </c>
      <c r="BFL21">
        <v>4493.4</v>
      </c>
      <c r="BFM21">
        <v>176.2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8415.4</v>
      </c>
      <c r="EN22">
        <v>4103.7</v>
      </c>
      <c r="EO22">
        <v>8220.5</v>
      </c>
      <c r="EP22">
        <v>308.5</v>
      </c>
      <c r="EQ22">
        <v>4255.3</v>
      </c>
      <c r="ER22">
        <v>767</v>
      </c>
      <c r="ES22">
        <v>23.6</v>
      </c>
      <c r="ET22">
        <v>1336</v>
      </c>
      <c r="EU22">
        <v>194.6</v>
      </c>
      <c r="EV22">
        <v>2642.9</v>
      </c>
      <c r="EW22">
        <v>13381.2</v>
      </c>
      <c r="EX22">
        <v>3363.9</v>
      </c>
      <c r="EY22">
        <v>13.8</v>
      </c>
      <c r="EZ22">
        <v>0</v>
      </c>
      <c r="FA22">
        <v>75.8</v>
      </c>
      <c r="FB22">
        <v>206.6</v>
      </c>
      <c r="FC22">
        <v>-161.2</v>
      </c>
      <c r="FD22">
        <v>2187.1</v>
      </c>
      <c r="FE22">
        <v>144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6071.2</v>
      </c>
      <c r="RO22">
        <v>0</v>
      </c>
      <c r="RP22">
        <v>39.4</v>
      </c>
      <c r="RQ22">
        <v>8468.9</v>
      </c>
      <c r="RR22">
        <v>23.5</v>
      </c>
      <c r="RS22">
        <v>426</v>
      </c>
      <c r="RT22">
        <v>202.5</v>
      </c>
      <c r="RU22">
        <v>0</v>
      </c>
      <c r="RV22">
        <v>1116.3</v>
      </c>
      <c r="RW22">
        <v>4279.5</v>
      </c>
      <c r="RX22">
        <v>2849.4</v>
      </c>
      <c r="RY22">
        <v>7856</v>
      </c>
      <c r="RZ22">
        <v>0</v>
      </c>
      <c r="SA22">
        <v>441.3</v>
      </c>
      <c r="SB22">
        <v>0</v>
      </c>
      <c r="SC22">
        <v>68.2</v>
      </c>
      <c r="SD22">
        <v>21.1</v>
      </c>
      <c r="SE22">
        <v>-55.5</v>
      </c>
      <c r="SF22">
        <v>488.1</v>
      </c>
      <c r="SG22">
        <v>126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1093.2</v>
      </c>
      <c r="AET22">
        <v>0</v>
      </c>
      <c r="AEU22">
        <v>301.6</v>
      </c>
      <c r="AEV22">
        <v>0</v>
      </c>
      <c r="AEW22">
        <v>0</v>
      </c>
      <c r="AEX22">
        <v>1418.8</v>
      </c>
      <c r="AEY22">
        <v>677</v>
      </c>
      <c r="AEZ22">
        <v>2140.3</v>
      </c>
      <c r="AFA22">
        <v>1562.4</v>
      </c>
      <c r="AFB22">
        <v>10.8</v>
      </c>
      <c r="AFC22">
        <v>7.9</v>
      </c>
      <c r="AFD22">
        <v>0</v>
      </c>
      <c r="AFE22">
        <v>0</v>
      </c>
      <c r="AFF22">
        <v>26.8</v>
      </c>
      <c r="AFG22">
        <v>-20.1</v>
      </c>
      <c r="AFH22">
        <v>91.1</v>
      </c>
      <c r="AFI22">
        <v>123.6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42708.7</v>
      </c>
      <c r="ARS22">
        <v>0</v>
      </c>
      <c r="ART22">
        <v>42.1</v>
      </c>
      <c r="ARU22">
        <v>2606.1</v>
      </c>
      <c r="ARV22">
        <v>105.5</v>
      </c>
      <c r="ARW22">
        <v>357.2</v>
      </c>
      <c r="ARX22">
        <v>394.2</v>
      </c>
      <c r="ARY22">
        <v>0</v>
      </c>
      <c r="ARZ22">
        <v>4598.8</v>
      </c>
      <c r="ASA22">
        <v>2229.7</v>
      </c>
      <c r="ASB22">
        <v>2112.3</v>
      </c>
      <c r="ASC22">
        <v>5355.9</v>
      </c>
      <c r="ASD22">
        <v>803.1</v>
      </c>
      <c r="ASE22">
        <v>95.8</v>
      </c>
      <c r="ASF22">
        <v>0</v>
      </c>
      <c r="ASG22">
        <v>0</v>
      </c>
      <c r="ASH22">
        <v>73.6</v>
      </c>
      <c r="ASI22">
        <v>-103.2</v>
      </c>
      <c r="ASJ22">
        <v>-8920.3</v>
      </c>
      <c r="ASK22">
        <v>121.2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246.2</v>
      </c>
      <c r="BEW22">
        <v>16963.8</v>
      </c>
      <c r="BEX22">
        <v>91.1</v>
      </c>
      <c r="BEY22">
        <v>510.1</v>
      </c>
      <c r="BEZ22">
        <v>1.5</v>
      </c>
      <c r="BFA22">
        <v>507.1</v>
      </c>
      <c r="BFB22">
        <v>2962</v>
      </c>
      <c r="BFC22">
        <v>601.5</v>
      </c>
      <c r="BFD22">
        <v>419.4</v>
      </c>
      <c r="BFE22">
        <v>2548.1</v>
      </c>
      <c r="BFF22">
        <v>5.3</v>
      </c>
      <c r="BFG22">
        <v>0</v>
      </c>
      <c r="BFH22">
        <v>0</v>
      </c>
      <c r="BFI22">
        <v>0</v>
      </c>
      <c r="BFJ22">
        <v>2047.7</v>
      </c>
      <c r="BFK22">
        <v>0</v>
      </c>
      <c r="BFL22">
        <v>4608.8</v>
      </c>
      <c r="BFM22">
        <v>165.4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8321.6</v>
      </c>
      <c r="EN23">
        <v>3998.7</v>
      </c>
      <c r="EO23">
        <v>7811.9</v>
      </c>
      <c r="EP23">
        <v>304.6</v>
      </c>
      <c r="EQ23">
        <v>4084</v>
      </c>
      <c r="ER23">
        <v>767</v>
      </c>
      <c r="ES23">
        <v>23.9</v>
      </c>
      <c r="ET23">
        <v>1315</v>
      </c>
      <c r="EU23">
        <v>139.7</v>
      </c>
      <c r="EV23">
        <v>1534.5</v>
      </c>
      <c r="EW23">
        <v>13504</v>
      </c>
      <c r="EX23">
        <v>3350.6</v>
      </c>
      <c r="EY23">
        <v>9.3</v>
      </c>
      <c r="EZ23">
        <v>0</v>
      </c>
      <c r="FA23">
        <v>75.9</v>
      </c>
      <c r="FB23">
        <v>203.7</v>
      </c>
      <c r="FC23">
        <v>-270</v>
      </c>
      <c r="FD23">
        <v>1557.4</v>
      </c>
      <c r="FE23">
        <v>130.1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6080.4</v>
      </c>
      <c r="RO23">
        <v>0</v>
      </c>
      <c r="RP23">
        <v>38.9</v>
      </c>
      <c r="RQ23">
        <v>7722</v>
      </c>
      <c r="RR23">
        <v>22.9</v>
      </c>
      <c r="RS23">
        <v>425.2</v>
      </c>
      <c r="RT23">
        <v>203</v>
      </c>
      <c r="RU23">
        <v>0</v>
      </c>
      <c r="RV23">
        <v>1083.4</v>
      </c>
      <c r="RW23">
        <v>3706.2</v>
      </c>
      <c r="RX23">
        <v>2461.2</v>
      </c>
      <c r="RY23">
        <v>7734.8</v>
      </c>
      <c r="RZ23">
        <v>0</v>
      </c>
      <c r="SA23">
        <v>415.4</v>
      </c>
      <c r="SB23">
        <v>0</v>
      </c>
      <c r="SC23">
        <v>68.1</v>
      </c>
      <c r="SD23">
        <v>13.8</v>
      </c>
      <c r="SE23">
        <v>-87</v>
      </c>
      <c r="SF23">
        <v>-62.9</v>
      </c>
      <c r="SG23">
        <v>111.8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1053.1</v>
      </c>
      <c r="AET23">
        <v>0</v>
      </c>
      <c r="AEU23">
        <v>302.4</v>
      </c>
      <c r="AEV23">
        <v>0</v>
      </c>
      <c r="AEW23">
        <v>0</v>
      </c>
      <c r="AEX23">
        <v>1243.2</v>
      </c>
      <c r="AEY23">
        <v>520.2</v>
      </c>
      <c r="AEZ23">
        <v>1731.1</v>
      </c>
      <c r="AFA23">
        <v>1559.3</v>
      </c>
      <c r="AFB23">
        <v>10.4</v>
      </c>
      <c r="AFC23">
        <v>6.9</v>
      </c>
      <c r="AFD23">
        <v>0</v>
      </c>
      <c r="AFE23">
        <v>0</v>
      </c>
      <c r="AFF23">
        <v>26.9</v>
      </c>
      <c r="AFG23">
        <v>-38.4</v>
      </c>
      <c r="AFH23">
        <v>439.7</v>
      </c>
      <c r="AFI23">
        <v>110.8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42705.1</v>
      </c>
      <c r="ARS23">
        <v>0</v>
      </c>
      <c r="ART23">
        <v>42.4</v>
      </c>
      <c r="ARU23">
        <v>2449.2</v>
      </c>
      <c r="ARV23">
        <v>76.5</v>
      </c>
      <c r="ARW23">
        <v>357.5</v>
      </c>
      <c r="ARX23">
        <v>395.1</v>
      </c>
      <c r="ARY23">
        <v>0</v>
      </c>
      <c r="ARZ23">
        <v>4467.6</v>
      </c>
      <c r="ASA23">
        <v>2025.1</v>
      </c>
      <c r="ASB23">
        <v>1723</v>
      </c>
      <c r="ASC23">
        <v>5445.5</v>
      </c>
      <c r="ASD23">
        <v>807.5</v>
      </c>
      <c r="ASE23">
        <v>46.3</v>
      </c>
      <c r="ASF23">
        <v>0</v>
      </c>
      <c r="ASG23">
        <v>0</v>
      </c>
      <c r="ASH23">
        <v>30.2</v>
      </c>
      <c r="ASI23">
        <v>-159.4</v>
      </c>
      <c r="ASJ23">
        <v>-8378.9</v>
      </c>
      <c r="ASK23">
        <v>111.9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239.4</v>
      </c>
      <c r="BEW23">
        <v>15562.6</v>
      </c>
      <c r="BEX23">
        <v>86.1</v>
      </c>
      <c r="BEY23">
        <v>509.7</v>
      </c>
      <c r="BEZ23">
        <v>1.6</v>
      </c>
      <c r="BFA23">
        <v>508</v>
      </c>
      <c r="BFB23">
        <v>2706.5</v>
      </c>
      <c r="BFC23">
        <v>441.1</v>
      </c>
      <c r="BFD23">
        <v>146.5</v>
      </c>
      <c r="BFE23">
        <v>2527.5</v>
      </c>
      <c r="BFF23">
        <v>5.1</v>
      </c>
      <c r="BFG23">
        <v>0</v>
      </c>
      <c r="BFH23">
        <v>0</v>
      </c>
      <c r="BFI23">
        <v>0</v>
      </c>
      <c r="BFJ23">
        <v>1816.2</v>
      </c>
      <c r="BFK23">
        <v>-0.3</v>
      </c>
      <c r="BFL23">
        <v>4511.3</v>
      </c>
      <c r="BFM23">
        <v>153.4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8167.7</v>
      </c>
      <c r="EN24">
        <v>3880.4</v>
      </c>
      <c r="EO24">
        <v>7310.8</v>
      </c>
      <c r="EP24">
        <v>302.1</v>
      </c>
      <c r="EQ24">
        <v>3929.3</v>
      </c>
      <c r="ER24">
        <v>759.8</v>
      </c>
      <c r="ES24">
        <v>24.1</v>
      </c>
      <c r="ET24">
        <v>1302</v>
      </c>
      <c r="EU24">
        <v>98.7</v>
      </c>
      <c r="EV24">
        <v>813.5</v>
      </c>
      <c r="EW24">
        <v>13530.9</v>
      </c>
      <c r="EX24">
        <v>3367.6</v>
      </c>
      <c r="EY24">
        <v>8.6</v>
      </c>
      <c r="EZ24">
        <v>0</v>
      </c>
      <c r="FA24">
        <v>76</v>
      </c>
      <c r="FB24">
        <v>201.8</v>
      </c>
      <c r="FC24">
        <v>-512.4</v>
      </c>
      <c r="FD24">
        <v>1067.3</v>
      </c>
      <c r="FE24">
        <v>121.6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6082.3</v>
      </c>
      <c r="RO24">
        <v>0</v>
      </c>
      <c r="RP24">
        <v>37</v>
      </c>
      <c r="RQ24">
        <v>6988.8</v>
      </c>
      <c r="RR24">
        <v>22</v>
      </c>
      <c r="RS24">
        <v>423.3</v>
      </c>
      <c r="RT24">
        <v>203.2</v>
      </c>
      <c r="RU24">
        <v>0</v>
      </c>
      <c r="RV24">
        <v>1038.6</v>
      </c>
      <c r="RW24">
        <v>3165.3</v>
      </c>
      <c r="RX24">
        <v>1961.3</v>
      </c>
      <c r="RY24">
        <v>7500.6</v>
      </c>
      <c r="RZ24">
        <v>0</v>
      </c>
      <c r="SA24">
        <v>389.5</v>
      </c>
      <c r="SB24">
        <v>0</v>
      </c>
      <c r="SC24">
        <v>67.6</v>
      </c>
      <c r="SD24">
        <v>10</v>
      </c>
      <c r="SE24">
        <v>-149.9</v>
      </c>
      <c r="SF24">
        <v>-288.6</v>
      </c>
      <c r="SG24">
        <v>105.7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885.6</v>
      </c>
      <c r="AET24">
        <v>0</v>
      </c>
      <c r="AEU24">
        <v>301.6</v>
      </c>
      <c r="AEV24">
        <v>0</v>
      </c>
      <c r="AEW24">
        <v>0</v>
      </c>
      <c r="AEX24">
        <v>1047.9</v>
      </c>
      <c r="AEY24">
        <v>449.9</v>
      </c>
      <c r="AEZ24">
        <v>1405.3</v>
      </c>
      <c r="AFA24">
        <v>1547.1</v>
      </c>
      <c r="AFB24">
        <v>9.9</v>
      </c>
      <c r="AFC24">
        <v>6.6</v>
      </c>
      <c r="AFD24">
        <v>0</v>
      </c>
      <c r="AFE24">
        <v>0</v>
      </c>
      <c r="AFF24">
        <v>26.9</v>
      </c>
      <c r="AFG24">
        <v>-61.4</v>
      </c>
      <c r="AFH24">
        <v>714.8</v>
      </c>
      <c r="AFI24">
        <v>105.4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42614.7</v>
      </c>
      <c r="ARS24">
        <v>0</v>
      </c>
      <c r="ART24">
        <v>40.4</v>
      </c>
      <c r="ARU24">
        <v>2220.8</v>
      </c>
      <c r="ARV24">
        <v>61.1</v>
      </c>
      <c r="ARW24">
        <v>357.7</v>
      </c>
      <c r="ARX24">
        <v>395.6</v>
      </c>
      <c r="ARY24">
        <v>0</v>
      </c>
      <c r="ARZ24">
        <v>4266.3</v>
      </c>
      <c r="ASA24">
        <v>1772.8</v>
      </c>
      <c r="ASB24">
        <v>1178</v>
      </c>
      <c r="ASC24">
        <v>5418.6</v>
      </c>
      <c r="ASD24">
        <v>789.1</v>
      </c>
      <c r="ASE24">
        <v>0</v>
      </c>
      <c r="ASF24">
        <v>0</v>
      </c>
      <c r="ASG24">
        <v>0</v>
      </c>
      <c r="ASH24">
        <v>26.2</v>
      </c>
      <c r="ASI24">
        <v>-274.1</v>
      </c>
      <c r="ASJ24">
        <v>-8471.5</v>
      </c>
      <c r="ASK24">
        <v>101.5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256.8</v>
      </c>
      <c r="BEW24">
        <v>13399.4</v>
      </c>
      <c r="BEX24">
        <v>83.8</v>
      </c>
      <c r="BEY24">
        <v>508.1</v>
      </c>
      <c r="BEZ24">
        <v>1.5</v>
      </c>
      <c r="BFA24">
        <v>508.3</v>
      </c>
      <c r="BFB24">
        <v>2562.3</v>
      </c>
      <c r="BFC24">
        <v>380.6</v>
      </c>
      <c r="BFD24">
        <v>80.4</v>
      </c>
      <c r="BFE24">
        <v>2539.3</v>
      </c>
      <c r="BFF24">
        <v>5.2</v>
      </c>
      <c r="BFG24">
        <v>0</v>
      </c>
      <c r="BFH24">
        <v>0</v>
      </c>
      <c r="BFI24">
        <v>0</v>
      </c>
      <c r="BFJ24">
        <v>1806.5</v>
      </c>
      <c r="BFK24">
        <v>-0.7</v>
      </c>
      <c r="BFL24">
        <v>4652.8</v>
      </c>
      <c r="BFM24">
        <v>152.1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8046.7</v>
      </c>
      <c r="EN25">
        <v>3780.1</v>
      </c>
      <c r="EO25">
        <v>6977</v>
      </c>
      <c r="EP25">
        <v>300</v>
      </c>
      <c r="EQ25">
        <v>3854.1</v>
      </c>
      <c r="ER25">
        <v>759.4</v>
      </c>
      <c r="ES25">
        <v>24.2</v>
      </c>
      <c r="ET25">
        <v>1296.7</v>
      </c>
      <c r="EU25">
        <v>75.4</v>
      </c>
      <c r="EV25">
        <v>419.9</v>
      </c>
      <c r="EW25">
        <v>13351.7</v>
      </c>
      <c r="EX25">
        <v>3395.4</v>
      </c>
      <c r="EY25">
        <v>7.6</v>
      </c>
      <c r="EZ25">
        <v>0</v>
      </c>
      <c r="FA25">
        <v>75.8</v>
      </c>
      <c r="FB25">
        <v>200.4</v>
      </c>
      <c r="FC25">
        <v>-758.1</v>
      </c>
      <c r="FD25">
        <v>768</v>
      </c>
      <c r="FE25">
        <v>115.9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6082.6</v>
      </c>
      <c r="RO25">
        <v>0</v>
      </c>
      <c r="RP25">
        <v>34.1</v>
      </c>
      <c r="RQ25">
        <v>6360.8</v>
      </c>
      <c r="RR25">
        <v>21</v>
      </c>
      <c r="RS25">
        <v>424</v>
      </c>
      <c r="RT25">
        <v>202.8</v>
      </c>
      <c r="RU25">
        <v>0</v>
      </c>
      <c r="RV25">
        <v>1006.3</v>
      </c>
      <c r="RW25">
        <v>2746</v>
      </c>
      <c r="RX25">
        <v>1568.8</v>
      </c>
      <c r="RY25">
        <v>7177.6</v>
      </c>
      <c r="RZ25">
        <v>0</v>
      </c>
      <c r="SA25">
        <v>362.2</v>
      </c>
      <c r="SB25">
        <v>0</v>
      </c>
      <c r="SC25">
        <v>66.8</v>
      </c>
      <c r="SD25">
        <v>9.6</v>
      </c>
      <c r="SE25">
        <v>-277.2</v>
      </c>
      <c r="SF25">
        <v>-187.4</v>
      </c>
      <c r="SG25">
        <v>99.5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801.2</v>
      </c>
      <c r="AET25">
        <v>0</v>
      </c>
      <c r="AEU25">
        <v>300.8</v>
      </c>
      <c r="AEV25">
        <v>0</v>
      </c>
      <c r="AEW25">
        <v>0</v>
      </c>
      <c r="AEX25">
        <v>962.4</v>
      </c>
      <c r="AEY25">
        <v>402.5</v>
      </c>
      <c r="AEZ25">
        <v>1184.2</v>
      </c>
      <c r="AFA25">
        <v>1531.7</v>
      </c>
      <c r="AFB25">
        <v>9.3</v>
      </c>
      <c r="AFC25">
        <v>6.6</v>
      </c>
      <c r="AFD25">
        <v>0</v>
      </c>
      <c r="AFE25">
        <v>0</v>
      </c>
      <c r="AFF25">
        <v>26.8</v>
      </c>
      <c r="AFG25">
        <v>-90.5</v>
      </c>
      <c r="AFH25">
        <v>745.2</v>
      </c>
      <c r="AFI25">
        <v>99.3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42436.1</v>
      </c>
      <c r="ARS25">
        <v>0</v>
      </c>
      <c r="ART25">
        <v>34</v>
      </c>
      <c r="ARU25">
        <v>1900.1</v>
      </c>
      <c r="ARV25">
        <v>50.2</v>
      </c>
      <c r="ARW25">
        <v>358</v>
      </c>
      <c r="ARX25">
        <v>396</v>
      </c>
      <c r="ARY25">
        <v>0</v>
      </c>
      <c r="ARZ25">
        <v>4103.3</v>
      </c>
      <c r="ASA25">
        <v>1547.6</v>
      </c>
      <c r="ASB25">
        <v>797.6</v>
      </c>
      <c r="ASC25">
        <v>5344.9</v>
      </c>
      <c r="ASD25">
        <v>766.2</v>
      </c>
      <c r="ASE25">
        <v>0</v>
      </c>
      <c r="ASF25">
        <v>0</v>
      </c>
      <c r="ASG25">
        <v>0</v>
      </c>
      <c r="ASH25">
        <v>21.1</v>
      </c>
      <c r="ASI25">
        <v>-456.4</v>
      </c>
      <c r="ASJ25">
        <v>-8693.1</v>
      </c>
      <c r="ASK25">
        <v>94.9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250.2</v>
      </c>
      <c r="BEW25">
        <v>11913.5</v>
      </c>
      <c r="BEX25">
        <v>80</v>
      </c>
      <c r="BEY25">
        <v>509.1</v>
      </c>
      <c r="BEZ25">
        <v>1.4</v>
      </c>
      <c r="BFA25">
        <v>510.8</v>
      </c>
      <c r="BFB25">
        <v>2444.3</v>
      </c>
      <c r="BFC25">
        <v>334</v>
      </c>
      <c r="BFD25">
        <v>64.7</v>
      </c>
      <c r="BFE25">
        <v>2541.1</v>
      </c>
      <c r="BFF25">
        <v>5.4</v>
      </c>
      <c r="BFG25">
        <v>0</v>
      </c>
      <c r="BFH25">
        <v>0</v>
      </c>
      <c r="BFI25">
        <v>0</v>
      </c>
      <c r="BFJ25">
        <v>1762.6</v>
      </c>
      <c r="BFK25">
        <v>-16.2</v>
      </c>
      <c r="BFL25">
        <v>4770.2</v>
      </c>
      <c r="BFM25">
        <v>146.5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111.75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94.71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94.64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87.22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141.49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109.47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91.72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91.62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80.13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139.17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109.63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89.85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89.74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76.55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138.08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113.76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90.98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90.87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80.51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140.9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124.92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97.08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96.91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91.42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151.77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130.11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102.66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102.06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101.5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158.78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123.68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94.68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92.42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102.31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157.95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103.33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67.34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65.52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84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148.76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80.57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39.36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40.59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61.06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134.32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61.25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24.03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28.26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43.41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120.34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46.09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18.51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23.01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33.78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108.39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36.18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16.18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19.64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24.91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103.7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37.27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16.9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19.07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24.98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107.32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50.04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17.31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18.56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30.41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114.57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71.4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21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21.91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39.31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129.23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102.98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31.24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31.65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58.3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147.31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137.82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50.11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49.88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88.8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166.36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168.46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86.52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84.35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122.89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182.23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176.43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120.71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116.57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136.1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186.23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160.68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135.11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131.62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128.24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176.18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144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125.97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123.57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121.22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165.43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130.08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111.84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110.76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111.89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153.35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121.64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105.67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105.42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101.52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152.07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115.93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99.46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99.34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94.9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146.54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56.06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37.75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36.54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43.77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122.18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94.56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66.56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59.65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71.63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136.8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101.06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63.05</v>
      </c>
      <c r="BF4">
        <v>53.45</v>
      </c>
      <c r="BG4">
        <v>54.69</v>
      </c>
      <c r="BH4">
        <v>73.64</v>
      </c>
      <c r="BV4">
        <v>127.09</v>
      </c>
      <c r="BW4">
        <v>101.85</v>
      </c>
      <c r="BX4">
        <v>112.27</v>
      </c>
      <c r="BY4">
        <v>132.78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159.48</v>
      </c>
      <c r="W5">
        <v>106.68</v>
      </c>
      <c r="X5">
        <v>80.42</v>
      </c>
      <c r="Y5">
        <v>92.65</v>
      </c>
      <c r="Z5">
        <v>111.05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103.54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112.27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177.98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137.79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79.69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83.95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96.87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164.32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106.24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64.4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77.99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75.96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147.46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109.79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78.65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74.63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75.67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146.21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122.05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102.03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72.87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113.65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158.42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123.2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126.15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104.4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152.88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75.45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81.18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56.06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37.75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36.54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43.77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122.18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94.56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66.56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59.65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71.63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136.8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106.24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64.4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77.99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75.96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147.46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137.79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79.69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83.95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96.87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164.32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159.48</v>
      </c>
      <c r="W17">
        <v>106.68</v>
      </c>
      <c r="X17">
        <v>80.42</v>
      </c>
      <c r="Y17">
        <v>92.65</v>
      </c>
      <c r="Z17">
        <v>111.05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103.54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112.27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177.98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109.79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78.65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74.63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75.67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146.21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122.05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102.03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72.87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113.65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158.42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109.22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83.74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105.74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169.08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109.03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79.89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81.21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106.77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146.26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106.41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74.46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109.54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86.6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74.11</v>
      </c>
      <c r="BH25">
        <v>117.74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149.04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12.55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70.49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107.96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163.19</v>
      </c>
      <c r="BU92">
        <v>165.49</v>
      </c>
      <c r="BV92">
        <v>159.85</v>
      </c>
      <c r="BW92">
        <v>158.56</v>
      </c>
      <c r="BY92">
        <v>156.95</v>
      </c>
      <c r="BZ92">
        <v>160.18</v>
      </c>
      <c r="CA92">
        <v>171.26</v>
      </c>
      <c r="CB92">
        <v>188.06</v>
      </c>
      <c r="CC92">
        <v>151.39</v>
      </c>
      <c r="CD92">
        <v>146.32</v>
      </c>
      <c r="CE92">
        <v>139.28</v>
      </c>
      <c r="CH92">
        <v>161.22</v>
      </c>
    </row>
    <row r="93">
      <c r="A93" t="inlineStr">
        <is>
          <t xml:space="preserve">2026-08</t>
        </is>
      </c>
      <c r="C93">
        <v>141.78</v>
      </c>
      <c r="D93">
        <v>152.83</v>
      </c>
      <c r="E93">
        <v>148.11</v>
      </c>
      <c r="F93">
        <v>126.94</v>
      </c>
      <c r="G93">
        <v>129.01</v>
      </c>
      <c r="H93">
        <v>128.11</v>
      </c>
      <c r="I93">
        <v>126.85</v>
      </c>
      <c r="J93">
        <v>124.95</v>
      </c>
      <c r="K93">
        <v>155.37</v>
      </c>
      <c r="L93">
        <v>182.39</v>
      </c>
      <c r="M93">
        <v>124.24</v>
      </c>
      <c r="N93">
        <v>125.4</v>
      </c>
      <c r="O93">
        <v>66.61</v>
      </c>
      <c r="Q93">
        <v>126.74</v>
      </c>
      <c r="R93">
        <v>127.13</v>
      </c>
      <c r="S93">
        <v>117.85</v>
      </c>
      <c r="U93">
        <v>155.84</v>
      </c>
      <c r="V93">
        <v>150.8</v>
      </c>
      <c r="W93">
        <v>135.95</v>
      </c>
      <c r="X93">
        <v>125.39</v>
      </c>
      <c r="Y93">
        <v>118.78</v>
      </c>
      <c r="AA93">
        <v>125.84</v>
      </c>
      <c r="AB93">
        <v>160.65</v>
      </c>
      <c r="AC93">
        <v>176.06</v>
      </c>
      <c r="AD93">
        <v>132.46</v>
      </c>
      <c r="AF93">
        <v>51.64</v>
      </c>
      <c r="AH93">
        <v>120.76</v>
      </c>
      <c r="AI93">
        <v>125.38</v>
      </c>
      <c r="AM93">
        <v>130.06</v>
      </c>
      <c r="AO93">
        <v>121.58</v>
      </c>
      <c r="AR93">
        <v>165.26</v>
      </c>
      <c r="AS93">
        <v>182.63</v>
      </c>
      <c r="AT93">
        <v>179.96</v>
      </c>
      <c r="AU93">
        <v>123.99</v>
      </c>
      <c r="AV93">
        <v>126.66</v>
      </c>
      <c r="AW93">
        <v>55.45</v>
      </c>
      <c r="AZ93">
        <v>121.32</v>
      </c>
      <c r="BA93">
        <v>124.39</v>
      </c>
      <c r="BD93">
        <v>156.81</v>
      </c>
      <c r="BE93">
        <v>148.21</v>
      </c>
      <c r="BF93">
        <v>122.23</v>
      </c>
      <c r="BG93">
        <v>122.64</v>
      </c>
      <c r="BI93">
        <v>126.96</v>
      </c>
      <c r="BJ93">
        <v>151.45</v>
      </c>
      <c r="BK93">
        <v>168.42</v>
      </c>
      <c r="BL93">
        <v>122.15</v>
      </c>
      <c r="BM93">
        <v>126.54</v>
      </c>
      <c r="BN93">
        <v>72.36</v>
      </c>
      <c r="BQ93">
        <v>159.64</v>
      </c>
      <c r="BT93">
        <v>179.56</v>
      </c>
      <c r="BU93">
        <v>193.23</v>
      </c>
      <c r="BV93">
        <v>181.02</v>
      </c>
      <c r="BW93">
        <v>179.61</v>
      </c>
      <c r="BY93">
        <v>180.11</v>
      </c>
      <c r="BZ93">
        <v>186.72</v>
      </c>
      <c r="CA93">
        <v>201.47</v>
      </c>
      <c r="CB93">
        <v>231.07</v>
      </c>
      <c r="CC93">
        <v>179.74</v>
      </c>
      <c r="CD93">
        <v>171.53</v>
      </c>
      <c r="CE93">
        <v>151.72</v>
      </c>
      <c r="CH93">
        <v>185.68</v>
      </c>
    </row>
    <row r="94">
      <c r="A94" t="inlineStr">
        <is>
          <t xml:space="preserve">2026-09</t>
        </is>
      </c>
      <c r="C94">
        <v>167.21</v>
      </c>
      <c r="D94">
        <v>173.04</v>
      </c>
      <c r="E94">
        <v>175.19</v>
      </c>
      <c r="F94">
        <v>142.36</v>
      </c>
      <c r="G94">
        <v>145.91</v>
      </c>
      <c r="H94">
        <v>151.71</v>
      </c>
      <c r="I94">
        <v>143.13</v>
      </c>
      <c r="J94">
        <v>143.5</v>
      </c>
      <c r="K94">
        <v>176.93</v>
      </c>
      <c r="L94">
        <v>219.71</v>
      </c>
      <c r="M94">
        <v>112.17</v>
      </c>
      <c r="N94">
        <v>134.13</v>
      </c>
      <c r="O94">
        <v>84.03</v>
      </c>
      <c r="Q94">
        <v>142.63</v>
      </c>
      <c r="R94">
        <v>152.39</v>
      </c>
      <c r="S94">
        <v>142.13</v>
      </c>
      <c r="U94">
        <v>165.29</v>
      </c>
      <c r="V94">
        <v>176.85</v>
      </c>
      <c r="W94">
        <v>159.84</v>
      </c>
      <c r="X94">
        <v>148.94</v>
      </c>
      <c r="Y94">
        <v>144.09</v>
      </c>
      <c r="AA94">
        <v>153.24</v>
      </c>
      <c r="AB94">
        <v>190.17</v>
      </c>
      <c r="AC94">
        <v>199.8</v>
      </c>
      <c r="AD94">
        <v>156.37</v>
      </c>
      <c r="AF94">
        <v>65.97</v>
      </c>
      <c r="AH94">
        <v>144.09</v>
      </c>
      <c r="AI94">
        <v>150.9</v>
      </c>
      <c r="AM94">
        <v>157.44</v>
      </c>
      <c r="AO94">
        <v>143.9</v>
      </c>
      <c r="AR94">
        <v>187.12</v>
      </c>
      <c r="AS94">
        <v>207.52</v>
      </c>
      <c r="AT94">
        <v>205.44</v>
      </c>
      <c r="AU94">
        <v>155.29</v>
      </c>
      <c r="AV94">
        <v>144.57</v>
      </c>
      <c r="AW94">
        <v>57.31</v>
      </c>
      <c r="AZ94">
        <v>143.93</v>
      </c>
      <c r="BA94">
        <v>143.71</v>
      </c>
      <c r="BD94">
        <v>189.07</v>
      </c>
      <c r="BE94">
        <v>169.42</v>
      </c>
      <c r="BF94">
        <v>141.46</v>
      </c>
      <c r="BG94">
        <v>141.16</v>
      </c>
      <c r="BI94">
        <v>148.93</v>
      </c>
      <c r="BJ94">
        <v>179.2</v>
      </c>
      <c r="BK94">
        <v>204.23</v>
      </c>
      <c r="BL94">
        <v>136.05</v>
      </c>
      <c r="BM94">
        <v>139.34</v>
      </c>
      <c r="BN94">
        <v>76.06</v>
      </c>
      <c r="BQ94">
        <v>192.68</v>
      </c>
      <c r="BT94">
        <v>209.3</v>
      </c>
      <c r="BU94">
        <v>221.54</v>
      </c>
      <c r="BV94">
        <v>212.98</v>
      </c>
      <c r="BW94">
        <v>209.82</v>
      </c>
      <c r="BY94">
        <v>209.82</v>
      </c>
      <c r="BZ94">
        <v>217.45</v>
      </c>
      <c r="CA94">
        <v>232.85</v>
      </c>
      <c r="CB94">
        <v>253.26</v>
      </c>
      <c r="CC94">
        <v>207.43</v>
      </c>
      <c r="CD94">
        <v>206.97</v>
      </c>
      <c r="CE94">
        <v>181.28</v>
      </c>
      <c r="CH94">
        <v>220.51</v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  <row r="141">
      <c r="A141" t="inlineStr" s="0">
        <is>
          <t xml:space="preserve">France — capture price vs baseload by technology</t>
        </is>
      </c>
    </row>
    <row r="141">
      <c r="L141" t="inlineStr" s="0">
        <is>
          <t xml:space="preserve">Spain — capture price vs baseload by technology</t>
        </is>
      </c>
    </row>
    <row r="161">
      <c r="A161" t="inlineStr" s="0">
        <is>
          <t xml:space="preserve">Italy — capture price vs baseload by technology</t>
        </is>
      </c>
    </row>
    <row r="161">
      <c r="L161" t="inlineStr" s="0">
        <is>
          <t xml:space="preserve">France — intraday price shape, indexed to daily mean</t>
        </is>
      </c>
    </row>
    <row r="181">
      <c r="A181" t="inlineStr" s="0">
        <is>
          <t xml:space="preserve">Fig 9 — Installed generation capacity by technology (Spain)</t>
        </is>
      </c>
    </row>
    <row r="181">
      <c r="L181" t="inlineStr" s="0">
        <is>
          <t xml:space="preserve">Fig 9 — Installed generation capacity by technology (Portugal)</t>
        </is>
      </c>
    </row>
    <row r="201">
      <c r="A201" t="inlineStr" s="0">
        <is>
          <t xml:space="preserve">Fig 9 — Installed generation capacity by technology (France)</t>
        </is>
      </c>
    </row>
    <row r="201">
      <c r="L201" t="inlineStr" s="0">
        <is>
          <t xml:space="preserve">Fig 9 — Installed generation capacity by technology (Italy)</t>
        </is>
      </c>
    </row>
    <row r="221">
      <c r="A221" t="inlineStr" s="0">
        <is>
          <t xml:space="preserve">Portugal — intraday price shape, indexed to daily mean</t>
        </is>
      </c>
    </row>
    <row r="221">
      <c r="L221" t="inlineStr" s="0">
        <is>
          <t xml:space="preserve">Italy — intraday price shape, indexed to daily mean</t>
        </is>
      </c>
    </row>
    <row r="241">
      <c r="A241" t="inlineStr" s="0">
        <is>
          <t xml:space="preserve">Portugal — cumulative near-negative-price hours through the year</t>
        </is>
      </c>
    </row>
    <row r="241">
      <c r="L241" t="inlineStr" s="0">
        <is>
          <t xml:space="preserve">France — cumulative near-negative-price hours through the year</t>
        </is>
      </c>
    </row>
    <row r="261">
      <c r="A261" t="inlineStr" s="0">
        <is>
          <t xml:space="preserve">Italy — cumulative near-negative-price hours through the year</t>
        </is>
      </c>
    </row>
    <row r="261">
      <c r="L261" t="inlineStr" s="0">
        <is>
          <t xml:space="preserve">Germany — Onshore wind: capture as % of base price, by month (one line per year)</t>
        </is>
      </c>
    </row>
    <row r="281">
      <c r="A281" t="inlineStr" s="0">
        <is>
          <t xml:space="preserve">Germany — Solar: capture as % of base price, by month (one line per year)</t>
        </is>
      </c>
    </row>
    <row r="281">
      <c r="L281" t="inlineStr" s="0">
        <is>
          <t xml:space="preserve">Germany — Lignite: capture as % of base price, by month (one line per year)</t>
        </is>
      </c>
    </row>
    <row r="301">
      <c r="A301" t="inlineStr" s="0">
        <is>
          <t xml:space="preserve">Germany — Gas: capture as % of base price, by month (one line per year)</t>
        </is>
      </c>
    </row>
    <row r="301">
      <c r="L301" t="inlineStr" s="0">
        <is>
          <t xml:space="preserve">Germany — Biomass: capture as % of base price, by month (one line per year)</t>
        </is>
      </c>
    </row>
    <row r="321">
      <c r="A321" t="inlineStr" s="0">
        <is>
          <t xml:space="preserve">Germany — Hard coal: capture as % of base price, by month (one line per year)</t>
        </is>
      </c>
    </row>
    <row r="321">
      <c r="L321" t="inlineStr" s="0">
        <is>
          <t xml:space="preserve">Germany — Hydro reservoir: capture as % of base price, by month (one line per year)</t>
        </is>
      </c>
    </row>
    <row r="341">
      <c r="A341" t="inlineStr" s="0">
        <is>
          <t xml:space="preserve">Spain — Onshore wind: capture as % of base price, by month (one line per year)</t>
        </is>
      </c>
    </row>
    <row r="341">
      <c r="L341" t="inlineStr" s="0">
        <is>
          <t xml:space="preserve">Spain — Solar: capture as % of base price, by month (one line per year)</t>
        </is>
      </c>
    </row>
    <row r="361">
      <c r="A361" t="inlineStr" s="0">
        <is>
          <t xml:space="preserve">Spain — Nuclear: capture as % of base price, by month (one line per year)</t>
        </is>
      </c>
    </row>
    <row r="361">
      <c r="L361" t="inlineStr" s="0">
        <is>
          <t xml:space="preserve">Spain — Gas: capture as % of base price, by month (one line per year)</t>
        </is>
      </c>
    </row>
    <row r="381">
      <c r="A381" t="inlineStr" s="0">
        <is>
          <t xml:space="preserve">Spain — Hydro reservoir: capture as % of base price, by month (one line per year)</t>
        </is>
      </c>
    </row>
    <row r="381">
      <c r="L381" t="inlineStr" s="0">
        <is>
          <t xml:space="preserve">Spain — Hydro pumped (production): capture as % of base price, by month (one line per year)</t>
        </is>
      </c>
    </row>
    <row r="401">
      <c r="A401" t="inlineStr" s="0">
        <is>
          <t xml:space="preserve">Portugal — Onshore wind: capture as % of base price, by month (one line per year)</t>
        </is>
      </c>
    </row>
    <row r="401">
      <c r="L401" t="inlineStr" s="0">
        <is>
          <t xml:space="preserve">Portugal — Hydro run-of-river: capture as % of base price, by month (one line per year)</t>
        </is>
      </c>
    </row>
    <row r="421">
      <c r="A421" t="inlineStr" s="0">
        <is>
          <t xml:space="preserve">Portugal — Gas: capture as % of base price, by month (one line per year)</t>
        </is>
      </c>
    </row>
    <row r="421">
      <c r="L421" t="inlineStr" s="0">
        <is>
          <t xml:space="preserve">Portugal — Hydro pumped (production): capture as % of base price, by month (one line per year)</t>
        </is>
      </c>
    </row>
    <row r="441">
      <c r="A441" t="inlineStr" s="0">
        <is>
          <t xml:space="preserve">Portugal — Solar: capture as % of base price, by month (one line per year)</t>
        </is>
      </c>
    </row>
    <row r="441">
      <c r="L441" t="inlineStr" s="0">
        <is>
          <t xml:space="preserve">Portugal — Hydro reservoir: capture as % of base price, by month (one line per year)</t>
        </is>
      </c>
    </row>
    <row r="461">
      <c r="A461" t="inlineStr" s="0">
        <is>
          <t xml:space="preserve">France — Nuclear: capture as % of base price, by month (one line per year)</t>
        </is>
      </c>
    </row>
    <row r="461">
      <c r="L461" t="inlineStr" s="0">
        <is>
          <t xml:space="preserve">France — Onshore wind: capture as % of base price, by month (one line per year)</t>
        </is>
      </c>
    </row>
    <row r="481">
      <c r="A481" t="inlineStr" s="0">
        <is>
          <t xml:space="preserve">France — Hydro run-of-river: capture as % of base price, by month (one line per year)</t>
        </is>
      </c>
    </row>
    <row r="481">
      <c r="L481" t="inlineStr" s="0">
        <is>
          <t xml:space="preserve">France — Solar: capture as % of base price, by month (one line per year)</t>
        </is>
      </c>
    </row>
    <row r="501">
      <c r="A501" t="inlineStr" s="0">
        <is>
          <t xml:space="preserve">France — Gas: capture as % of base price, by month (one line per year)</t>
        </is>
      </c>
    </row>
    <row r="501">
      <c r="L501" t="inlineStr" s="0">
        <is>
          <t xml:space="preserve">France — Hydro reservoir: capture as % of base price, by month (one line per year)</t>
        </is>
      </c>
    </row>
    <row r="521">
      <c r="A521" t="inlineStr" s="0">
        <is>
          <t xml:space="preserve">Italy — Gas: capture as % of base price, by month (one line per year)</t>
        </is>
      </c>
    </row>
    <row r="521">
      <c r="L521" t="inlineStr" s="0">
        <is>
          <t xml:space="preserve">Italy — Solar: capture as % of base price, by month (one line per year)</t>
        </is>
      </c>
    </row>
    <row r="541">
      <c r="A541" t="inlineStr" s="0">
        <is>
          <t xml:space="preserve">Italy — Hydro reservoir: capture as % of base price, by month (one line per year)</t>
        </is>
      </c>
    </row>
    <row r="541">
      <c r="L541" t="inlineStr" s="0">
        <is>
          <t xml:space="preserve">Italy — Onshore wind: capture as % of base price, by month (one line per year)</t>
        </is>
      </c>
    </row>
    <row r="561">
      <c r="A561" t="inlineStr" s="0">
        <is>
          <t xml:space="preserve">Italy — Other: capture as % of base price, by month (one line per year)</t>
        </is>
      </c>
    </row>
    <row r="561">
      <c r="L561" t="inlineStr" s="0">
        <is>
          <t xml:space="preserve">Italy — Biomass: capture as % of base price, by month (one line per year)</t>
        </is>
      </c>
    </row>
    <row r="581">
      <c r="A581" t="inlineStr" s="0">
        <is>
          <t xml:space="preserve">Great Britain — Onshore wind: capture as % of base price, by month (one line per year)</t>
        </is>
      </c>
    </row>
    <row r="581">
      <c r="L581" t="inlineStr" s="0">
        <is>
          <t xml:space="preserve">Great Britain — Offshore wind: capture as % of base price, by month (one line per year)</t>
        </is>
      </c>
    </row>
    <row r="601">
      <c r="A601" t="inlineStr" s="0">
        <is>
          <t xml:space="preserve">Great Britain — Solar: capture as % of base price, by month (one line per year)</t>
        </is>
      </c>
    </row>
    <row r="601">
      <c r="L601" t="inlineStr" s="0">
        <is>
          <t xml:space="preserve">Great Britain — Gas: capture as % of base price, by month (one line per year)</t>
        </is>
      </c>
    </row>
    <row r="621">
      <c r="A621" t="inlineStr" s="0">
        <is>
          <t xml:space="preserve">Great Britain — Nuclear: capture as % of base price, by month (one line per year)</t>
        </is>
      </c>
    </row>
    <row r="621">
      <c r="L621" t="inlineStr" s="0">
        <is>
          <t xml:space="preserve">Great Britain — Hydro run-of-river: capture as % of base price, by month (one line per year)</t>
        </is>
      </c>
    </row>
    <row r="641">
      <c r="A641" t="inlineStr" s="0">
        <is>
          <t xml:space="preserve">Great Britain — capture price vs baseload by technology</t>
        </is>
      </c>
    </row>
    <row r="641">
      <c r="L641" t="inlineStr" s="0">
        <is>
          <t xml:space="preserve">Fig 9 — Installed generation capacity by technology (Great Britain)</t>
        </is>
      </c>
    </row>
    <row r="661">
      <c r="A661" t="inlineStr" s="0">
        <is>
          <t xml:space="preserve">Great Britain — intraday price shape, indexed to daily mean</t>
        </is>
      </c>
    </row>
    <row r="661">
      <c r="L661" t="inlineStr" s="0">
        <is>
          <t xml:space="preserve">Great Britain — cumulative near-negative-price hours through the year</t>
        </is>
      </c>
    </row>
    <row r="681">
      <c r="A681" t="inlineStr" s="0">
        <is>
          <t xml:space="preserve">France — hydro reservoir fill by week, against the historic range (TWh)</t>
        </is>
      </c>
    </row>
    <row r="681">
      <c r="L681" t="inlineStr" s="0">
        <is>
          <t xml:space="preserve">Spain — hydro reservoir fill by week, against the historic range (TWh)</t>
        </is>
      </c>
    </row>
    <row r="701">
      <c r="A701" t="inlineStr" s="0">
        <is>
          <t xml:space="preserve">Portugal — hydro reservoir fill by week, against the historic range (TWh)</t>
        </is>
      </c>
    </row>
    <row r="701">
      <c r="L701" t="inlineStr" s="0">
        <is>
          <t xml:space="preserve">Italy — hydro reservoir fill by week, against the historic range (TWh)</t>
        </is>
      </c>
    </row>
    <row r="721">
      <c r="A721" t="inlineStr" s="0">
        <is>
          <t xml:space="preserve">Norway — hydro reservoir fill by week, against the historic range (TWh)</t>
        </is>
      </c>
    </row>
    <row r="721">
      <c r="L721" t="inlineStr" s="0">
        <is>
          <t xml:space="preserve">Sweden — hydro reservoir fill by week, against the historic range (TWh)</t>
        </is>
      </c>
    </row>
    <row r="741">
      <c r="A741" t="inlineStr" s="0">
        <is>
          <t xml:space="preserve">Finland — hydro reservoir fill by week, against the historic range (TWh)</t>
        </is>
      </c>
    </row>
    <row r="741">
      <c r="L741" t="inlineStr" s="0">
        <is>
          <t xml:space="preserve">Austria — hydro reservoir fill by week, against the historic range (TWh)</t>
        </is>
      </c>
    </row>
    <row r="761">
      <c r="A761" t="inlineStr" s="0">
        <is>
          <t xml:space="preserve">Switzerland — hydro reservoir fill by week, against the historic range (TWh)</t>
        </is>
      </c>
    </row>
    <row r="761">
      <c r="L761" t="inlineStr" s="0">
        <is>
          <t xml:space="preserve">Germany — pumped-storage generation by week, against the historic range (GWh)</t>
        </is>
      </c>
    </row>
    <row r="781">
      <c r="A781" t="inlineStr" s="0">
        <is>
          <t xml:space="preserve">Great Britain — pumped-storage generation by week, against the historic range (GWh)</t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  <c r="L1" t="inlineStr">
        <is>
          <t xml:space="preserve">GB</t>
        </is>
      </c>
      <c r="M1" t="inlineStr">
        <is>
          <t xml:space="preserve">GB_qavg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  <c r="L2">
        <v>6.9</v>
      </c>
      <c r="M2">
        <v>10.4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  <c r="L3">
        <v>4.6</v>
      </c>
      <c r="M3">
        <v>10.4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  <c r="L4">
        <v>2.3</v>
      </c>
      <c r="M4">
        <v>10.4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  <c r="L5">
        <v>4.8</v>
      </c>
      <c r="M5">
        <v>10.4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  <c r="L6">
        <v>1.2</v>
      </c>
      <c r="M6">
        <v>10.4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  <c r="L7">
        <v>2.7</v>
      </c>
      <c r="M7">
        <v>10.4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  <c r="L8">
        <v>2</v>
      </c>
      <c r="M8">
        <v>10.4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  <c r="L9">
        <v>8.6</v>
      </c>
      <c r="M9">
        <v>10.4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  <c r="M10">
        <v>10.4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  <c r="M11">
        <v>10.4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  <c r="M12">
        <v>10.4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  <c r="M13">
        <v>10.4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  <c r="L14">
        <v>4.5</v>
      </c>
      <c r="M14">
        <v>10.4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  <c r="L15">
        <v>3.9</v>
      </c>
      <c r="M15">
        <v>10.4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  <c r="L16">
        <v>3.4</v>
      </c>
      <c r="M16">
        <v>10.4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  <c r="L17">
        <v>2.2</v>
      </c>
      <c r="M17">
        <v>10.4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  <c r="L18">
        <v>11.1</v>
      </c>
      <c r="M18">
        <v>10.4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  <c r="L19">
        <v>4.1</v>
      </c>
      <c r="M19">
        <v>10.4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  <c r="L20">
        <v>2.8</v>
      </c>
      <c r="M20">
        <v>10.4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  <c r="L21">
        <v>6.6</v>
      </c>
      <c r="M21">
        <v>10.4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  <c r="L22">
        <v>4.8</v>
      </c>
      <c r="M22">
        <v>10.4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  <c r="L23">
        <v>5.8</v>
      </c>
      <c r="M23">
        <v>10.4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  <c r="L24">
        <v>7.1</v>
      </c>
      <c r="M24">
        <v>10.4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  <c r="L25">
        <v>2.8</v>
      </c>
      <c r="M25">
        <v>10.4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  <c r="L26">
        <v>4.4</v>
      </c>
      <c r="M26">
        <v>10.4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  <c r="L27">
        <v>5.5</v>
      </c>
      <c r="M27">
        <v>10.4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  <c r="L28">
        <v>11.8</v>
      </c>
      <c r="M28">
        <v>10.4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  <c r="L29">
        <v>11.1</v>
      </c>
      <c r="M29">
        <v>10.4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  <c r="L30">
        <v>3.3</v>
      </c>
      <c r="M30">
        <v>10.4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  <c r="L31">
        <v>9.7</v>
      </c>
      <c r="M31">
        <v>10.4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  <c r="L32">
        <v>5.8</v>
      </c>
      <c r="M32">
        <v>10.4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  <c r="L33">
        <v>4</v>
      </c>
      <c r="M33">
        <v>10.4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  <c r="L34">
        <v>13.2</v>
      </c>
      <c r="M34">
        <v>10.4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  <c r="L35">
        <v>14.2</v>
      </c>
      <c r="M35">
        <v>10.4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  <c r="L36">
        <v>7.7</v>
      </c>
      <c r="M36">
        <v>10.4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  <c r="L37">
        <v>2.9</v>
      </c>
      <c r="M37">
        <v>10.4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  <c r="L38">
        <v>8.3</v>
      </c>
      <c r="M38">
        <v>10.4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  <c r="L39">
        <v>11.4</v>
      </c>
      <c r="M39">
        <v>10.4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  <c r="L40">
        <v>5</v>
      </c>
      <c r="M40">
        <v>10.4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  <c r="L41">
        <v>15.2</v>
      </c>
      <c r="M41">
        <v>10.4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  <c r="L42">
        <v>11.8</v>
      </c>
      <c r="M42">
        <v>10.4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  <c r="L43">
        <v>10.2</v>
      </c>
      <c r="M43">
        <v>10.4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  <c r="L44">
        <v>6.9</v>
      </c>
      <c r="M44">
        <v>10.4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  <c r="L45">
        <v>11.5</v>
      </c>
      <c r="M45">
        <v>10.4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  <c r="L46">
        <v>15.7</v>
      </c>
      <c r="M46">
        <v>10.4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  <c r="L47">
        <v>17.3</v>
      </c>
      <c r="M47">
        <v>10.4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  <c r="L48">
        <v>7.6</v>
      </c>
      <c r="M48">
        <v>10.4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  <c r="L49">
        <v>11.7</v>
      </c>
      <c r="M49">
        <v>10.4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  <c r="L50">
        <v>5.9</v>
      </c>
      <c r="M50">
        <v>10.4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  <c r="L51">
        <v>11.9</v>
      </c>
      <c r="M51">
        <v>10.4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  <c r="L52">
        <v>8.3</v>
      </c>
      <c r="M52">
        <v>10.4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  <c r="L53">
        <v>13.3</v>
      </c>
      <c r="M53">
        <v>10.4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  <c r="L54">
        <v>16.1</v>
      </c>
      <c r="M54">
        <v>10.4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  <c r="L55">
        <v>20.1</v>
      </c>
      <c r="M55">
        <v>10.4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  <c r="L56">
        <v>20.9</v>
      </c>
      <c r="M56">
        <v>10.4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  <c r="L57">
        <v>18.8</v>
      </c>
      <c r="M57">
        <v>10.4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  <c r="L58">
        <v>18.6</v>
      </c>
      <c r="M58">
        <v>10.4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  <c r="L59">
        <v>18.9</v>
      </c>
      <c r="M59">
        <v>10.4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  <c r="L60">
        <v>5</v>
      </c>
      <c r="M60">
        <v>10.4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  <c r="L61">
        <v>5.1</v>
      </c>
      <c r="M61">
        <v>10.4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  <c r="L62">
        <v>14.6</v>
      </c>
      <c r="M62">
        <v>10.4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  <c r="L63">
        <v>4.2</v>
      </c>
      <c r="M63">
        <v>10.4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  <c r="L64">
        <v>15.1</v>
      </c>
      <c r="M64">
        <v>10.4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  <c r="L65">
        <v>14.4</v>
      </c>
      <c r="M65">
        <v>10.4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  <c r="L66">
        <v>5.3</v>
      </c>
      <c r="M66">
        <v>10.4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  <c r="L67">
        <v>11</v>
      </c>
      <c r="M67">
        <v>10.4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  <c r="L68">
        <v>7.3</v>
      </c>
      <c r="M68">
        <v>10.4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  <c r="L69">
        <v>18</v>
      </c>
      <c r="M69">
        <v>10.4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  <c r="L70">
        <v>17.3</v>
      </c>
      <c r="M70">
        <v>10.4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  <c r="L71">
        <v>18.7</v>
      </c>
      <c r="M71">
        <v>10.4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  <c r="L72">
        <v>7.7</v>
      </c>
      <c r="M72">
        <v>10.4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  <c r="L73">
        <v>14.7</v>
      </c>
      <c r="M73">
        <v>10.4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  <c r="L74">
        <v>18.2</v>
      </c>
      <c r="M74">
        <v>10.4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  <c r="L75">
        <v>8.8</v>
      </c>
      <c r="M75">
        <v>10.4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  <c r="L76">
        <v>6.1</v>
      </c>
      <c r="M76">
        <v>10.4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  <c r="L77">
        <v>20.6</v>
      </c>
      <c r="M77">
        <v>10.4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  <c r="L78">
        <v>10.4</v>
      </c>
      <c r="M78">
        <v>10.4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  <c r="L79">
        <v>9.3</v>
      </c>
      <c r="M79">
        <v>10.4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  <c r="L80">
        <v>10.8</v>
      </c>
      <c r="M80">
        <v>10.4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  <c r="L81">
        <v>7.4</v>
      </c>
      <c r="M81">
        <v>10.4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  <c r="L82">
        <v>7.1</v>
      </c>
      <c r="M82">
        <v>10.4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  <c r="L83">
        <v>14.2</v>
      </c>
      <c r="M83">
        <v>10.4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  <c r="L84">
        <v>26.4</v>
      </c>
      <c r="M84">
        <v>10.4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  <c r="L85">
        <v>21.9</v>
      </c>
      <c r="M85">
        <v>10.4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  <c r="L86">
        <v>15.9</v>
      </c>
      <c r="M86">
        <v>10.4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  <c r="L87">
        <v>12.4</v>
      </c>
      <c r="M87">
        <v>10.4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  <c r="L88">
        <v>18.5</v>
      </c>
      <c r="M88">
        <v>10.4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  <c r="L89">
        <v>22.5</v>
      </c>
      <c r="M89">
        <v>10.4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  <c r="L90">
        <v>21.6</v>
      </c>
      <c r="M90">
        <v>10.4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  <c r="L91">
        <v>16.9</v>
      </c>
      <c r="M91">
        <v>10.4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  <c r="L92">
        <v>21.3</v>
      </c>
      <c r="M92">
        <v>18.5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  <c r="L93">
        <v>13.6</v>
      </c>
      <c r="M93">
        <v>18.5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  <c r="L94">
        <v>13.7</v>
      </c>
      <c r="M94">
        <v>18.5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  <c r="L95">
        <v>9.5</v>
      </c>
      <c r="M95">
        <v>18.5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  <c r="L96">
        <v>11.2</v>
      </c>
      <c r="M96">
        <v>18.5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  <c r="L97">
        <v>15.6</v>
      </c>
      <c r="M97">
        <v>18.5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  <c r="L98">
        <v>12.2</v>
      </c>
      <c r="M98">
        <v>18.5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  <c r="L99">
        <v>12.8</v>
      </c>
      <c r="M99">
        <v>18.5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  <c r="L100">
        <v>10.6</v>
      </c>
      <c r="M100">
        <v>18.5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  <c r="L101">
        <v>21.9</v>
      </c>
      <c r="M101">
        <v>18.5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  <c r="L102">
        <v>21.9</v>
      </c>
      <c r="M102">
        <v>18.5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  <c r="L103">
        <v>15.5</v>
      </c>
      <c r="M103">
        <v>18.5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  <c r="L104">
        <v>20.7</v>
      </c>
      <c r="M104">
        <v>18.5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  <c r="L105">
        <v>15.5</v>
      </c>
      <c r="M105">
        <v>18.5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  <c r="L106">
        <v>22</v>
      </c>
      <c r="M106">
        <v>18.5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  <c r="L107">
        <v>10</v>
      </c>
      <c r="M107">
        <v>18.5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  <c r="L108">
        <v>20.7</v>
      </c>
      <c r="M108">
        <v>18.5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  <c r="L109">
        <v>21.7</v>
      </c>
      <c r="M109">
        <v>18.5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  <c r="L110">
        <v>27.2</v>
      </c>
      <c r="M110">
        <v>18.5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  <c r="L111">
        <v>28.4</v>
      </c>
      <c r="M111">
        <v>18.5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  <c r="L112">
        <v>31</v>
      </c>
      <c r="M112">
        <v>18.5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  <c r="L113">
        <v>27</v>
      </c>
      <c r="M113">
        <v>18.5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  <c r="L114">
        <v>18.6</v>
      </c>
      <c r="M114">
        <v>18.5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  <c r="L115">
        <v>10.6</v>
      </c>
      <c r="M115">
        <v>18.5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  <c r="L116">
        <v>23.1</v>
      </c>
      <c r="M116">
        <v>18.5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  <c r="L117">
        <v>13.9</v>
      </c>
      <c r="M117">
        <v>18.5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  <c r="L118">
        <v>16.8</v>
      </c>
      <c r="M118">
        <v>18.5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  <c r="L119">
        <v>15.5</v>
      </c>
      <c r="M119">
        <v>18.5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  <c r="L120">
        <v>16</v>
      </c>
      <c r="M120">
        <v>18.5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  <c r="L121">
        <v>17.7</v>
      </c>
      <c r="M121">
        <v>18.5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  <c r="L122">
        <v>12.6</v>
      </c>
      <c r="M122">
        <v>18.5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  <c r="L123">
        <v>13.6</v>
      </c>
      <c r="M123">
        <v>18.5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  <c r="L124">
        <v>11.2</v>
      </c>
      <c r="M124">
        <v>18.5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  <c r="L125">
        <v>23.7</v>
      </c>
      <c r="M125">
        <v>18.5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  <c r="L126">
        <v>17.1</v>
      </c>
      <c r="M126">
        <v>18.5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  <c r="L127">
        <v>14.1</v>
      </c>
      <c r="M127">
        <v>18.5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  <c r="L128">
        <v>16</v>
      </c>
      <c r="M128">
        <v>18.5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  <c r="L129">
        <v>10.2</v>
      </c>
      <c r="M129">
        <v>18.5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  <c r="L130">
        <v>9.6</v>
      </c>
      <c r="M130">
        <v>18.5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  <c r="L131">
        <v>16.7</v>
      </c>
      <c r="M131">
        <v>18.5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  <c r="L132">
        <v>22.1</v>
      </c>
      <c r="M132">
        <v>18.5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  <c r="L133">
        <v>27.8</v>
      </c>
      <c r="M133">
        <v>18.5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  <c r="L134">
        <v>26.4</v>
      </c>
      <c r="M134">
        <v>18.5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  <c r="L135">
        <v>26.7</v>
      </c>
      <c r="M135">
        <v>18.5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  <c r="L136">
        <v>26</v>
      </c>
      <c r="M136">
        <v>18.5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  <c r="L137">
        <v>23.7</v>
      </c>
      <c r="M137">
        <v>18.5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  <c r="L138">
        <v>11.4</v>
      </c>
      <c r="M138">
        <v>18.5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  <c r="L139">
        <v>13.1</v>
      </c>
      <c r="M139">
        <v>18.5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  <c r="L140">
        <v>16.8</v>
      </c>
      <c r="M140">
        <v>18.5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  <c r="L141">
        <v>17.7</v>
      </c>
      <c r="M141">
        <v>18.5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  <c r="L142">
        <v>22.8</v>
      </c>
      <c r="M142">
        <v>18.5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  <c r="L143">
        <v>65.3</v>
      </c>
      <c r="M143">
        <v>18.5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  <c r="L144">
        <v>24.1</v>
      </c>
      <c r="M144">
        <v>18.5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  <c r="L145">
        <v>21.1</v>
      </c>
      <c r="M145">
        <v>18.5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  <c r="L146">
        <v>23</v>
      </c>
      <c r="M146">
        <v>18.5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  <c r="L147">
        <v>15.5</v>
      </c>
      <c r="M147">
        <v>18.5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  <c r="L148">
        <v>21</v>
      </c>
      <c r="M148">
        <v>18.5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  <c r="L149">
        <v>16.8</v>
      </c>
      <c r="M149">
        <v>18.5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  <c r="L150">
        <v>11.4</v>
      </c>
      <c r="M150">
        <v>18.5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  <c r="L151">
        <v>18.9</v>
      </c>
      <c r="M151">
        <v>18.5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  <c r="L152">
        <v>15.2</v>
      </c>
      <c r="M152">
        <v>18.5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  <c r="L153">
        <v>23.9</v>
      </c>
      <c r="M153">
        <v>18.5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  <c r="L154">
        <v>16.7</v>
      </c>
      <c r="M154">
        <v>18.5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  <c r="L155">
        <v>23.4</v>
      </c>
      <c r="M155">
        <v>18.5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  <c r="L156">
        <v>11.3</v>
      </c>
      <c r="M156">
        <v>18.5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  <c r="L157">
        <v>15.1</v>
      </c>
      <c r="M157">
        <v>18.5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  <c r="L158">
        <v>21.3</v>
      </c>
      <c r="M158">
        <v>18.5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  <c r="L159">
        <v>9.9</v>
      </c>
      <c r="M159">
        <v>18.5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  <c r="L160">
        <v>19.1</v>
      </c>
      <c r="M160">
        <v>18.5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  <c r="L161">
        <v>23.1</v>
      </c>
      <c r="M161">
        <v>18.5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  <c r="L162">
        <v>11.9</v>
      </c>
      <c r="M162">
        <v>18.5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  <c r="L163">
        <v>7.7</v>
      </c>
      <c r="M163">
        <v>18.5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  <c r="L164">
        <v>7.5</v>
      </c>
      <c r="M164">
        <v>18.5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  <c r="L165">
        <v>9</v>
      </c>
      <c r="M165">
        <v>18.5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  <c r="L166">
        <v>17.2</v>
      </c>
      <c r="M166">
        <v>18.5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  <c r="L167">
        <v>17.3</v>
      </c>
      <c r="M167">
        <v>18.5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  <c r="L168">
        <v>21.2</v>
      </c>
      <c r="M168">
        <v>18.5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  <c r="L169">
        <v>17.9</v>
      </c>
      <c r="M169">
        <v>18.5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  <c r="L170">
        <v>13.1</v>
      </c>
      <c r="M170">
        <v>18.5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  <c r="L171">
        <v>12.7</v>
      </c>
      <c r="M171">
        <v>18.5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  <c r="L172">
        <v>18.4</v>
      </c>
      <c r="M172">
        <v>18.5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  <c r="L173">
        <v>21.7</v>
      </c>
      <c r="M173">
        <v>18.5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  <c r="L174">
        <v>26.5</v>
      </c>
      <c r="M174">
        <v>18.5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  <c r="L175">
        <v>19.5</v>
      </c>
      <c r="M175">
        <v>18.5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  <c r="L176">
        <v>11.4</v>
      </c>
      <c r="M176">
        <v>18.5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  <c r="L177">
        <v>9.3</v>
      </c>
      <c r="M177">
        <v>18.5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  <c r="L178">
        <v>16.2</v>
      </c>
      <c r="M178">
        <v>18.5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  <c r="L179">
        <v>27.3</v>
      </c>
      <c r="M179">
        <v>18.5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  <c r="L180">
        <v>27.6</v>
      </c>
      <c r="M180">
        <v>18.5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  <c r="L181">
        <v>25.7</v>
      </c>
      <c r="M181">
        <v>18.5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  <c r="L182">
        <v>32.2</v>
      </c>
      <c r="M182">
        <v>18.5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  <c r="L183">
        <v>20.8</v>
      </c>
      <c r="M183">
        <v>17.7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  <c r="L184">
        <v>18.3</v>
      </c>
      <c r="M184">
        <v>17.7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  <c r="L185">
        <v>23</v>
      </c>
      <c r="M185">
        <v>17.7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  <c r="L186">
        <v>25.7</v>
      </c>
      <c r="M186">
        <v>17.7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  <c r="L187">
        <v>21.8</v>
      </c>
      <c r="M187">
        <v>17.7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  <c r="L188">
        <v>17.6</v>
      </c>
      <c r="M188">
        <v>17.7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  <c r="L189">
        <v>23</v>
      </c>
      <c r="M189">
        <v>17.7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  <c r="L190">
        <v>19.3</v>
      </c>
      <c r="M190">
        <v>17.7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  <c r="L191">
        <v>13.4</v>
      </c>
      <c r="M191">
        <v>17.7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  <c r="L192">
        <v>16.7</v>
      </c>
      <c r="M192">
        <v>17.7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  <c r="L193">
        <v>16.2</v>
      </c>
      <c r="M193">
        <v>17.7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  <c r="L194">
        <v>20.5</v>
      </c>
      <c r="M194">
        <v>17.7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  <c r="L195">
        <v>16.7</v>
      </c>
      <c r="M195">
        <v>17.7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  <c r="L196">
        <v>18.7</v>
      </c>
      <c r="M196">
        <v>17.7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  <c r="L197">
        <v>19.9</v>
      </c>
      <c r="M197">
        <v>17.7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  <c r="L198">
        <v>21</v>
      </c>
      <c r="M198">
        <v>17.7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  <c r="L199">
        <v>17.4</v>
      </c>
      <c r="M199">
        <v>17.7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  <c r="L200">
        <v>16.8</v>
      </c>
      <c r="M200">
        <v>17.7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  <c r="L201">
        <v>8</v>
      </c>
      <c r="M201">
        <v>17.7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  <c r="L202">
        <v>21.9</v>
      </c>
      <c r="M202">
        <v>17.7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  <c r="L203">
        <v>20.6</v>
      </c>
      <c r="M203">
        <v>17.7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  <c r="L204">
        <v>18.9</v>
      </c>
      <c r="M204">
        <v>17.7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  <c r="L205">
        <v>22.4</v>
      </c>
      <c r="M205">
        <v>17.7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  <c r="L206">
        <v>20</v>
      </c>
      <c r="M206">
        <v>17.7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  <c r="L207">
        <v>19.3</v>
      </c>
      <c r="M207">
        <v>17.7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  <c r="L208">
        <v>12.9</v>
      </c>
      <c r="M208">
        <v>17.7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  <c r="L209">
        <v>11.2</v>
      </c>
      <c r="M209">
        <v>17.7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  <c r="L210">
        <v>15.1</v>
      </c>
      <c r="M210">
        <v>17.7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  <c r="L211">
        <v>20.6</v>
      </c>
      <c r="M211">
        <v>17.7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  <c r="L212">
        <v>11.5</v>
      </c>
      <c r="M212">
        <v>17.7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  <c r="L213">
        <v>15</v>
      </c>
      <c r="M213">
        <v>17.7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  <c r="L214">
        <v>16.2</v>
      </c>
      <c r="M214">
        <v>17.7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  <c r="L215">
        <v>17.1</v>
      </c>
      <c r="M215">
        <v>17.7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  <c r="L216">
        <v>19.1</v>
      </c>
      <c r="M216">
        <v>17.7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  <c r="L217">
        <v>16.6</v>
      </c>
      <c r="M217">
        <v>17.7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  <c r="L218">
        <v>21.1</v>
      </c>
      <c r="M218">
        <v>17.7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  <c r="L219">
        <v>18.1</v>
      </c>
      <c r="M219">
        <v>17.7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  <c r="L220">
        <v>17.6</v>
      </c>
      <c r="M220">
        <v>17.7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  <c r="L221">
        <v>17.8</v>
      </c>
      <c r="M221">
        <v>17.7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  <c r="L222">
        <v>15.8</v>
      </c>
      <c r="M222">
        <v>17.7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  <c r="L223">
        <v>18.3</v>
      </c>
      <c r="M223">
        <v>17.7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  <c r="L224">
        <v>19.4</v>
      </c>
      <c r="M224">
        <v>17.7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  <c r="L225">
        <v>16.3</v>
      </c>
      <c r="M225">
        <v>17.7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  <c r="L226">
        <v>20.3</v>
      </c>
      <c r="M226">
        <v>17.7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  <c r="L227">
        <v>5.5</v>
      </c>
      <c r="M227">
        <v>17.7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  <c r="L228">
        <v>21.8</v>
      </c>
      <c r="M228">
        <v>17.7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  <c r="L229">
        <v>5.5</v>
      </c>
      <c r="M229">
        <v>17.7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  <c r="L230">
        <v>25.6</v>
      </c>
      <c r="M230">
        <v>17.7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  <c r="L231">
        <v>24.2</v>
      </c>
      <c r="M231">
        <v>17.7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  <c r="L232">
        <v>20.3</v>
      </c>
      <c r="M232">
        <v>17.7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  <c r="L233">
        <v>20.8</v>
      </c>
      <c r="M233">
        <v>17.7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  <c r="L234">
        <v>20.8</v>
      </c>
      <c r="M234">
        <v>17.7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  <c r="L235">
        <v>17.3</v>
      </c>
      <c r="M235">
        <v>17.7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  <c r="L236">
        <v>25.1</v>
      </c>
      <c r="M236">
        <v>17.7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  <c r="L237">
        <v>27.6</v>
      </c>
      <c r="M237">
        <v>17.7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  <c r="L238">
        <v>28.1</v>
      </c>
      <c r="M238">
        <v>17.7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  <c r="L239">
        <v>23.6</v>
      </c>
      <c r="M239">
        <v>17.7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  <c r="L240">
        <v>16.2</v>
      </c>
      <c r="M240">
        <v>17.7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  <c r="L241">
        <v>11.8</v>
      </c>
      <c r="M241">
        <v>17.7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  <c r="L242">
        <v>20.1</v>
      </c>
      <c r="M242">
        <v>17.7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  <c r="L243">
        <v>18</v>
      </c>
      <c r="M243">
        <v>17.7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  <c r="L244">
        <v>19.1</v>
      </c>
      <c r="M244">
        <v>17.7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  <c r="L245">
        <v>22.1</v>
      </c>
      <c r="M245">
        <v>17.7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  <c r="L246">
        <v>17.4</v>
      </c>
      <c r="M246">
        <v>17.7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  <c r="L247">
        <v>13.3</v>
      </c>
      <c r="M247">
        <v>17.7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  <c r="L248">
        <v>21</v>
      </c>
      <c r="M248">
        <v>17.7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  <c r="L249">
        <v>17.9</v>
      </c>
      <c r="M249">
        <v>17.7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  <c r="L250">
        <v>11.6</v>
      </c>
      <c r="M250">
        <v>17.7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  <c r="L251">
        <v>14.8</v>
      </c>
      <c r="M251">
        <v>17.7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  <c r="L252">
        <v>23.2</v>
      </c>
      <c r="M252">
        <v>17.7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  <c r="L253">
        <v>6.2</v>
      </c>
      <c r="M253">
        <v>17.7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  <c r="L254">
        <v>15.1</v>
      </c>
      <c r="M254">
        <v>17.7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  <c r="L255">
        <v>12.3</v>
      </c>
      <c r="M255">
        <v>17.7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  <c r="L256">
        <v>14.1</v>
      </c>
      <c r="M256">
        <v>17.7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  <c r="L257">
        <v>23.6</v>
      </c>
      <c r="M257">
        <v>17.7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  <c r="L258">
        <v>28</v>
      </c>
      <c r="M258">
        <v>17.7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  <c r="L259">
        <v>21</v>
      </c>
      <c r="M259">
        <v>17.7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  <c r="L260">
        <v>9.3</v>
      </c>
      <c r="M260">
        <v>17.7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  <c r="L261">
        <v>20.3</v>
      </c>
      <c r="M261">
        <v>17.7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  <c r="L262">
        <v>20</v>
      </c>
      <c r="M262">
        <v>17.7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  <c r="L263">
        <v>20.6</v>
      </c>
      <c r="M263">
        <v>17.7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  <c r="L264">
        <v>22.5</v>
      </c>
      <c r="M264">
        <v>17.7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  <c r="L265">
        <v>24.6</v>
      </c>
      <c r="M265">
        <v>17.7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  <c r="L266">
        <v>10.3</v>
      </c>
      <c r="M266">
        <v>17.7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  <c r="L267">
        <v>12.7</v>
      </c>
      <c r="M267">
        <v>17.7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  <c r="L268">
        <v>9.9</v>
      </c>
      <c r="M268">
        <v>17.7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  <c r="L269">
        <v>8.9</v>
      </c>
      <c r="M269">
        <v>17.7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  <c r="L270">
        <v>13.7</v>
      </c>
      <c r="M270">
        <v>17.7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  <c r="L271">
        <v>9.6</v>
      </c>
      <c r="M271">
        <v>17.7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  <c r="L272">
        <v>15.9</v>
      </c>
      <c r="M272">
        <v>17.7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  <c r="L273">
        <v>9.5</v>
      </c>
      <c r="M273">
        <v>17.7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  <c r="L274">
        <v>9.9</v>
      </c>
      <c r="M274">
        <v>17.7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  <c r="L275">
        <v>9</v>
      </c>
      <c r="M275">
        <v>6.7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  <c r="L276">
        <v>16.8</v>
      </c>
      <c r="M276">
        <v>6.7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  <c r="L277">
        <v>7</v>
      </c>
      <c r="M277">
        <v>6.7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  <c r="L278">
        <v>7.1</v>
      </c>
      <c r="M278">
        <v>6.7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  <c r="L279">
        <v>12</v>
      </c>
      <c r="M279">
        <v>6.7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  <c r="L280">
        <v>15.7</v>
      </c>
      <c r="M280">
        <v>6.7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  <c r="L281">
        <v>4.9</v>
      </c>
      <c r="M281">
        <v>6.7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  <c r="L282">
        <v>11.4</v>
      </c>
      <c r="M282">
        <v>6.7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  <c r="L283">
        <v>12.9</v>
      </c>
      <c r="M283">
        <v>6.7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  <c r="L284">
        <v>11.6</v>
      </c>
      <c r="M284">
        <v>6.7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  <c r="L285">
        <v>6.1</v>
      </c>
      <c r="M285">
        <v>6.7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  <c r="L286">
        <v>8.4</v>
      </c>
      <c r="M286">
        <v>6.7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  <c r="L287">
        <v>6.9</v>
      </c>
      <c r="M287">
        <v>6.7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  <c r="L288">
        <v>4.1</v>
      </c>
      <c r="M288">
        <v>6.7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  <c r="L289">
        <v>8.6</v>
      </c>
      <c r="M289">
        <v>6.7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  <c r="L290">
        <v>11.1</v>
      </c>
      <c r="M290">
        <v>6.7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  <c r="L291">
        <v>10.7</v>
      </c>
      <c r="M291">
        <v>6.7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  <c r="L292">
        <v>9.7</v>
      </c>
      <c r="M292">
        <v>6.7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  <c r="L293">
        <v>14.3</v>
      </c>
      <c r="M293">
        <v>6.7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  <c r="L294">
        <v>12</v>
      </c>
      <c r="M294">
        <v>6.7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  <c r="L295">
        <v>6.6</v>
      </c>
      <c r="M295">
        <v>6.7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  <c r="L296">
        <v>11</v>
      </c>
      <c r="M296">
        <v>6.7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  <c r="L297">
        <v>9.2</v>
      </c>
      <c r="M297">
        <v>6.7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  <c r="L298">
        <v>6</v>
      </c>
      <c r="M298">
        <v>6.7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  <c r="L299">
        <v>3</v>
      </c>
      <c r="M299">
        <v>6.7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  <c r="L300">
        <v>3.1</v>
      </c>
      <c r="M300">
        <v>6.7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  <c r="L301">
        <v>19.2</v>
      </c>
      <c r="M301">
        <v>6.7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  <c r="L302">
        <v>10.5</v>
      </c>
      <c r="M302">
        <v>6.7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  <c r="L303">
        <v>8</v>
      </c>
      <c r="M303">
        <v>6.7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  <c r="L304">
        <v>9.2</v>
      </c>
      <c r="M304">
        <v>6.7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  <c r="L305">
        <v>6.7</v>
      </c>
      <c r="M305">
        <v>6.7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  <c r="L306">
        <v>2.7</v>
      </c>
      <c r="M306">
        <v>6.7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  <c r="L307">
        <v>5.1</v>
      </c>
      <c r="M307">
        <v>6.7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  <c r="L308">
        <v>9.2</v>
      </c>
      <c r="M308">
        <v>6.7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  <c r="L309">
        <v>6.4</v>
      </c>
      <c r="M309">
        <v>6.7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  <c r="L310">
        <v>5</v>
      </c>
      <c r="M310">
        <v>6.7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  <c r="L311">
        <v>5.5</v>
      </c>
      <c r="M311">
        <v>6.7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  <c r="L312">
        <v>7.6</v>
      </c>
      <c r="M312">
        <v>6.7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  <c r="L313">
        <v>7.9</v>
      </c>
      <c r="M313">
        <v>6.7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  <c r="L314">
        <v>5.2</v>
      </c>
      <c r="M314">
        <v>6.7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  <c r="L315">
        <v>12.7</v>
      </c>
      <c r="M315">
        <v>6.7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  <c r="L316">
        <v>8.7</v>
      </c>
      <c r="M316">
        <v>6.7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  <c r="L317">
        <v>8.3</v>
      </c>
      <c r="M317">
        <v>6.7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  <c r="L318">
        <v>7.4</v>
      </c>
      <c r="M318">
        <v>6.7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  <c r="L319">
        <v>3.6</v>
      </c>
      <c r="M319">
        <v>6.7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  <c r="L320">
        <v>3.3</v>
      </c>
      <c r="M320">
        <v>6.7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  <c r="L321">
        <v>5.4</v>
      </c>
      <c r="M321">
        <v>6.7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  <c r="L322">
        <v>5.4</v>
      </c>
      <c r="M322">
        <v>6.7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  <c r="L323">
        <v>9.9</v>
      </c>
      <c r="M323">
        <v>6.7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  <c r="L324">
        <v>4.5</v>
      </c>
      <c r="M324">
        <v>6.7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  <c r="L325">
        <v>4.9</v>
      </c>
      <c r="M325">
        <v>6.7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  <c r="L326">
        <v>1.6</v>
      </c>
      <c r="M326">
        <v>6.7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  <c r="L327">
        <v>2.2</v>
      </c>
      <c r="M327">
        <v>6.7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  <c r="L328">
        <v>1.4</v>
      </c>
      <c r="M328">
        <v>6.7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  <c r="L329">
        <v>2.2</v>
      </c>
      <c r="M329">
        <v>6.7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  <c r="L330">
        <v>1.9</v>
      </c>
      <c r="M330">
        <v>6.7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  <c r="L331">
        <v>2.5</v>
      </c>
      <c r="M331">
        <v>6.7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  <c r="L332">
        <v>3</v>
      </c>
      <c r="M332">
        <v>6.7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  <c r="L333">
        <v>3.9</v>
      </c>
      <c r="M333">
        <v>6.7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  <c r="L334">
        <v>9.3</v>
      </c>
      <c r="M334">
        <v>6.7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  <c r="L335">
        <v>7.2</v>
      </c>
      <c r="M335">
        <v>6.7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  <c r="L336">
        <v>8.6</v>
      </c>
      <c r="M336">
        <v>6.7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  <c r="L337">
        <v>7.1</v>
      </c>
      <c r="M337">
        <v>6.7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  <c r="L338">
        <v>7.7</v>
      </c>
      <c r="M338">
        <v>6.7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  <c r="L339">
        <v>7.8</v>
      </c>
      <c r="M339">
        <v>6.7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  <c r="L340">
        <v>3.2</v>
      </c>
      <c r="M340">
        <v>6.7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  <c r="L341">
        <v>2.5</v>
      </c>
      <c r="M341">
        <v>6.7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  <c r="L342">
        <v>4.8</v>
      </c>
      <c r="M342">
        <v>6.7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  <c r="L343">
        <v>8</v>
      </c>
      <c r="M343">
        <v>6.7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  <c r="L344">
        <v>8.8</v>
      </c>
      <c r="M344">
        <v>6.7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  <c r="L345">
        <v>0.8</v>
      </c>
      <c r="M345">
        <v>6.7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  <c r="L346">
        <v>4.6</v>
      </c>
      <c r="M346">
        <v>6.7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  <c r="L347">
        <v>1</v>
      </c>
      <c r="M347">
        <v>6.7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  <c r="L348">
        <v>5</v>
      </c>
      <c r="M348">
        <v>6.7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  <c r="L349">
        <v>8.3</v>
      </c>
      <c r="M349">
        <v>6.7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  <c r="L350">
        <v>7.4</v>
      </c>
      <c r="M350">
        <v>6.7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  <c r="L351">
        <v>3.9</v>
      </c>
      <c r="M351">
        <v>6.7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  <c r="L352">
        <v>2.4</v>
      </c>
      <c r="M352">
        <v>6.7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  <c r="L353">
        <v>3.6</v>
      </c>
      <c r="M353">
        <v>6.7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  <c r="L354">
        <v>2.5</v>
      </c>
      <c r="M354">
        <v>6.7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  <c r="L355">
        <v>1.3</v>
      </c>
      <c r="M355">
        <v>6.7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  <c r="L356">
        <v>4.4</v>
      </c>
      <c r="M356">
        <v>6.7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  <c r="L357">
        <v>6.4</v>
      </c>
      <c r="M357">
        <v>6.7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  <c r="L358">
        <v>7.9</v>
      </c>
      <c r="M358">
        <v>6.7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  <c r="L359">
        <v>5.5</v>
      </c>
      <c r="M359">
        <v>6.7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  <c r="L360">
        <v>9.8</v>
      </c>
      <c r="M360">
        <v>6.7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  <c r="L361">
        <v>1.6</v>
      </c>
      <c r="M361">
        <v>6.7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  <c r="L362">
        <v>1.6</v>
      </c>
      <c r="M362">
        <v>6.7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  <c r="L363">
        <v>2.8</v>
      </c>
      <c r="M363">
        <v>6.7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  <c r="L364">
        <v>5.9</v>
      </c>
      <c r="M364">
        <v>6.7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  <c r="L365">
        <v>9.3</v>
      </c>
      <c r="M365">
        <v>6.7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  <c r="L366">
        <v>3.6</v>
      </c>
      <c r="M366">
        <v>6.7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  <c r="L367">
        <v>3.4</v>
      </c>
      <c r="M367">
        <v>9.8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  <c r="L368">
        <v>1.8</v>
      </c>
      <c r="M368">
        <v>9.8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  <c r="L369">
        <v>7.7</v>
      </c>
      <c r="M369">
        <v>9.8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  <c r="L370">
        <v>6.1</v>
      </c>
      <c r="M370">
        <v>9.8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  <c r="L371">
        <v>3.3</v>
      </c>
      <c r="M371">
        <v>9.8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  <c r="L372">
        <v>2.5</v>
      </c>
      <c r="M372">
        <v>9.8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  <c r="L373">
        <v>2.2</v>
      </c>
      <c r="M373">
        <v>9.8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  <c r="L374">
        <v>2.9</v>
      </c>
      <c r="M374">
        <v>9.8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  <c r="L375">
        <v>4.7</v>
      </c>
      <c r="M375">
        <v>9.8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  <c r="L376">
        <v>7.6</v>
      </c>
      <c r="M376">
        <v>9.8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  <c r="L377">
        <v>2.7</v>
      </c>
      <c r="M377">
        <v>9.8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  <c r="L378">
        <v>8.4</v>
      </c>
      <c r="M378">
        <v>9.8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  <c r="L379">
        <v>3</v>
      </c>
      <c r="M379">
        <v>9.8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  <c r="L380">
        <v>1.3</v>
      </c>
      <c r="M380">
        <v>9.8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  <c r="L381">
        <v>9</v>
      </c>
      <c r="M381">
        <v>9.8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  <c r="L382">
        <v>3.3</v>
      </c>
      <c r="M382">
        <v>9.8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  <c r="L383">
        <v>4.6</v>
      </c>
      <c r="M383">
        <v>9.8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  <c r="L384">
        <v>12.1</v>
      </c>
      <c r="M384">
        <v>9.8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  <c r="L385">
        <v>12</v>
      </c>
      <c r="M385">
        <v>9.8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  <c r="L386">
        <v>8</v>
      </c>
      <c r="M386">
        <v>9.8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  <c r="L387">
        <v>7.9</v>
      </c>
      <c r="M387">
        <v>9.8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  <c r="L388">
        <v>2.5</v>
      </c>
      <c r="M388">
        <v>9.8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  <c r="L389">
        <v>2.2</v>
      </c>
      <c r="M389">
        <v>9.8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  <c r="L390">
        <v>1.8</v>
      </c>
      <c r="M390">
        <v>9.8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  <c r="L391">
        <v>1.5</v>
      </c>
      <c r="M391">
        <v>9.8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  <c r="L392">
        <v>2.7</v>
      </c>
      <c r="M392">
        <v>9.8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  <c r="L393">
        <v>5.2</v>
      </c>
      <c r="M393">
        <v>9.8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  <c r="L394">
        <v>8.8</v>
      </c>
      <c r="M394">
        <v>9.8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  <c r="L395">
        <v>10.3</v>
      </c>
      <c r="M395">
        <v>9.8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  <c r="L396">
        <v>2.4</v>
      </c>
      <c r="M396">
        <v>9.8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  <c r="L397">
        <v>2.6</v>
      </c>
      <c r="M397">
        <v>9.8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  <c r="L398">
        <v>11.5</v>
      </c>
      <c r="M398">
        <v>9.8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  <c r="L399">
        <v>7.4</v>
      </c>
      <c r="M399">
        <v>9.8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  <c r="L400">
        <v>7.9</v>
      </c>
      <c r="M400">
        <v>9.8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  <c r="L401">
        <v>7</v>
      </c>
      <c r="M401">
        <v>9.8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  <c r="L402">
        <v>9.3</v>
      </c>
      <c r="M402">
        <v>9.8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  <c r="L403">
        <v>12.3</v>
      </c>
      <c r="M403">
        <v>9.8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  <c r="L404">
        <v>10.6</v>
      </c>
      <c r="M404">
        <v>9.8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  <c r="L405">
        <v>15</v>
      </c>
      <c r="M405">
        <v>9.8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  <c r="L406">
        <v>3.3</v>
      </c>
      <c r="M406">
        <v>9.8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  <c r="L407">
        <v>8.1</v>
      </c>
      <c r="M407">
        <v>9.8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  <c r="L408">
        <v>11.6</v>
      </c>
      <c r="M408">
        <v>9.8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  <c r="L409">
        <v>13.1</v>
      </c>
      <c r="M409">
        <v>9.8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  <c r="L410">
        <v>7.2</v>
      </c>
      <c r="M410">
        <v>9.8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  <c r="L411">
        <v>6.1</v>
      </c>
      <c r="M411">
        <v>9.8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  <c r="L412">
        <v>1.8</v>
      </c>
      <c r="M412">
        <v>9.8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  <c r="L413">
        <v>4.9</v>
      </c>
      <c r="M413">
        <v>9.8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  <c r="L414">
        <v>9.8</v>
      </c>
      <c r="M414">
        <v>9.8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  <c r="L415">
        <v>9.4</v>
      </c>
      <c r="M415">
        <v>9.8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  <c r="L416">
        <v>4</v>
      </c>
      <c r="M416">
        <v>9.8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  <c r="L417">
        <v>6.9</v>
      </c>
      <c r="M417">
        <v>9.8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  <c r="L418">
        <v>4.4</v>
      </c>
      <c r="M418">
        <v>9.8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  <c r="L419">
        <v>10.7</v>
      </c>
      <c r="M419">
        <v>9.8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  <c r="L420">
        <v>13.4</v>
      </c>
      <c r="M420">
        <v>9.8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  <c r="L421">
        <v>3.4</v>
      </c>
      <c r="M421">
        <v>9.8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  <c r="L422">
        <v>9.7</v>
      </c>
      <c r="M422">
        <v>9.8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  <c r="L423">
        <v>11.9</v>
      </c>
      <c r="M423">
        <v>9.8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  <c r="L424">
        <v>13.1</v>
      </c>
      <c r="M424">
        <v>9.8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  <c r="L425">
        <v>1.8</v>
      </c>
      <c r="M425">
        <v>9.8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  <c r="L426">
        <v>16.9</v>
      </c>
      <c r="M426">
        <v>9.8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  <c r="L427">
        <v>18.6</v>
      </c>
      <c r="M427">
        <v>9.8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  <c r="L428">
        <v>13.8</v>
      </c>
      <c r="M428">
        <v>9.8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  <c r="L429">
        <v>9.9</v>
      </c>
      <c r="M429">
        <v>9.8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  <c r="L430">
        <v>7.6</v>
      </c>
      <c r="M430">
        <v>9.8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  <c r="L431">
        <v>6</v>
      </c>
      <c r="M431">
        <v>9.8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  <c r="L432">
        <v>15.6</v>
      </c>
      <c r="M432">
        <v>9.8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  <c r="L433">
        <v>10</v>
      </c>
      <c r="M433">
        <v>9.8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  <c r="L434">
        <v>15.8</v>
      </c>
      <c r="M434">
        <v>9.8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  <c r="L435">
        <v>10</v>
      </c>
      <c r="M435">
        <v>9.8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  <c r="L436">
        <v>8.6</v>
      </c>
      <c r="M436">
        <v>9.8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  <c r="L437">
        <v>21.2</v>
      </c>
      <c r="M437">
        <v>9.8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  <c r="L438">
        <v>17.8</v>
      </c>
      <c r="M438">
        <v>9.8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  <c r="L439">
        <v>11.5</v>
      </c>
      <c r="M439">
        <v>9.8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  <c r="L440">
        <v>10.8</v>
      </c>
      <c r="M440">
        <v>9.8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  <c r="L441">
        <v>7.8</v>
      </c>
      <c r="M441">
        <v>9.8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  <c r="L442">
        <v>19.3</v>
      </c>
      <c r="M442">
        <v>9.8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  <c r="L443">
        <v>10.5</v>
      </c>
      <c r="M443">
        <v>9.8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  <c r="L444">
        <v>6.2</v>
      </c>
      <c r="M444">
        <v>9.8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  <c r="L445">
        <v>7</v>
      </c>
      <c r="M445">
        <v>9.8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  <c r="L446">
        <v>13.9</v>
      </c>
      <c r="M446">
        <v>9.8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  <c r="L447">
        <v>22.1</v>
      </c>
      <c r="M447">
        <v>9.8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  <c r="L448">
        <v>26.2</v>
      </c>
      <c r="M448">
        <v>9.8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  <c r="L449">
        <v>23.7</v>
      </c>
      <c r="M449">
        <v>9.8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  <c r="L450">
        <v>24.7</v>
      </c>
      <c r="M450">
        <v>9.8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  <c r="L451">
        <v>24.8</v>
      </c>
      <c r="M451">
        <v>9.8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  <c r="L452">
        <v>25.2</v>
      </c>
      <c r="M452">
        <v>9.8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  <c r="L453">
        <v>25.8</v>
      </c>
      <c r="M453">
        <v>9.8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  <c r="L454">
        <v>17.4</v>
      </c>
      <c r="M454">
        <v>9.8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  <c r="L455">
        <v>20.7</v>
      </c>
      <c r="M455">
        <v>9.8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  <c r="L456">
        <v>13.5</v>
      </c>
      <c r="M456">
        <v>9.8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  <c r="L457">
        <v>15.1</v>
      </c>
      <c r="M457">
        <v>9.8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  <c r="L458">
        <v>11.7</v>
      </c>
      <c r="M458">
        <v>23.9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  <c r="L459">
        <v>15.6</v>
      </c>
      <c r="M459">
        <v>23.9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  <c r="L460">
        <v>17.4</v>
      </c>
      <c r="M460">
        <v>23.9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  <c r="L461">
        <v>24.5</v>
      </c>
      <c r="M461">
        <v>23.9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  <c r="L462">
        <v>25.7</v>
      </c>
      <c r="M462">
        <v>23.9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  <c r="L463">
        <v>26.8</v>
      </c>
      <c r="M463">
        <v>23.9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  <c r="L464">
        <v>26.4</v>
      </c>
      <c r="M464">
        <v>23.9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  <c r="L465">
        <v>24.6</v>
      </c>
      <c r="M465">
        <v>23.9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  <c r="L466">
        <v>26.4</v>
      </c>
      <c r="M466">
        <v>23.9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  <c r="L467">
        <v>28.5</v>
      </c>
      <c r="M467">
        <v>23.9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  <c r="L468">
        <v>29.7</v>
      </c>
      <c r="M468">
        <v>23.9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  <c r="L469">
        <v>22.7</v>
      </c>
      <c r="M469">
        <v>23.9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  <c r="L470">
        <v>30.1</v>
      </c>
      <c r="M470">
        <v>23.9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  <c r="L471">
        <v>29.5</v>
      </c>
      <c r="M471">
        <v>23.9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  <c r="L472">
        <v>30.5</v>
      </c>
      <c r="M472">
        <v>23.9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  <c r="L473">
        <v>27.1</v>
      </c>
      <c r="M473">
        <v>23.9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  <c r="L474">
        <v>17.8</v>
      </c>
      <c r="M474">
        <v>23.9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  <c r="L475">
        <v>13</v>
      </c>
      <c r="M475">
        <v>23.9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  <c r="L476">
        <v>29.9</v>
      </c>
      <c r="M476">
        <v>23.9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  <c r="L477">
        <v>28.3</v>
      </c>
      <c r="M477">
        <v>23.9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  <c r="L478">
        <v>27.9</v>
      </c>
      <c r="M478">
        <v>23.9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  <c r="L479">
        <v>29</v>
      </c>
      <c r="M479">
        <v>23.9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  <c r="L480">
        <v>29</v>
      </c>
      <c r="M480">
        <v>23.9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  <c r="L481">
        <v>30.8</v>
      </c>
      <c r="M481">
        <v>23.9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  <c r="L482">
        <v>32.7</v>
      </c>
      <c r="M482">
        <v>23.9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  <c r="L483">
        <v>27.4</v>
      </c>
      <c r="M483">
        <v>23.9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  <c r="L484">
        <v>19.4</v>
      </c>
      <c r="M484">
        <v>23.9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  <c r="L485">
        <v>6.1</v>
      </c>
      <c r="M485">
        <v>23.9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  <c r="L486">
        <v>13.7</v>
      </c>
      <c r="M486">
        <v>23.9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  <c r="L487">
        <v>15.3</v>
      </c>
      <c r="M487">
        <v>23.9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  <c r="L488">
        <v>21.2</v>
      </c>
      <c r="M488">
        <v>23.9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  <c r="L489">
        <v>26.3</v>
      </c>
      <c r="M489">
        <v>23.9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  <c r="L490">
        <v>13.7</v>
      </c>
      <c r="M490">
        <v>23.9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  <c r="L491">
        <v>21.8</v>
      </c>
      <c r="M491">
        <v>23.9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  <c r="L492">
        <v>28</v>
      </c>
      <c r="M492">
        <v>23.9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  <c r="L493">
        <v>34.7</v>
      </c>
      <c r="M493">
        <v>23.9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  <c r="L494">
        <v>27.5</v>
      </c>
      <c r="M494">
        <v>23.9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  <c r="L495">
        <v>27.4</v>
      </c>
      <c r="M495">
        <v>23.9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  <c r="L496">
        <v>32.4</v>
      </c>
      <c r="M496">
        <v>23.9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  <c r="L497">
        <v>13.8</v>
      </c>
      <c r="M497">
        <v>23.9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  <c r="L498">
        <v>27.9</v>
      </c>
      <c r="M498">
        <v>23.9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  <c r="L499">
        <v>24.5</v>
      </c>
      <c r="M499">
        <v>23.9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  <c r="L500">
        <v>23.1</v>
      </c>
      <c r="M500">
        <v>23.9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  <c r="L501">
        <v>31.3</v>
      </c>
      <c r="M501">
        <v>23.9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  <c r="L502">
        <v>27</v>
      </c>
      <c r="M502">
        <v>23.9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  <c r="L503">
        <v>24.2</v>
      </c>
      <c r="M503">
        <v>23.9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  <c r="L504">
        <v>26.8</v>
      </c>
      <c r="M504">
        <v>23.9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  <c r="L505">
        <v>30.9</v>
      </c>
      <c r="M505">
        <v>23.9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  <c r="L506">
        <v>26.4</v>
      </c>
      <c r="M506">
        <v>23.9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  <c r="L507">
        <v>31.2</v>
      </c>
      <c r="M507">
        <v>23.9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  <c r="L508">
        <v>30.6</v>
      </c>
      <c r="M508">
        <v>23.9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  <c r="L509">
        <v>27.8</v>
      </c>
      <c r="M509">
        <v>23.9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  <c r="L510">
        <v>23.2</v>
      </c>
      <c r="M510">
        <v>23.9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  <c r="L511">
        <v>25.4</v>
      </c>
      <c r="M511">
        <v>23.9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  <c r="L512">
        <v>31.5</v>
      </c>
      <c r="M512">
        <v>23.9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  <c r="L513">
        <v>27.3</v>
      </c>
      <c r="M513">
        <v>23.9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  <c r="L514">
        <v>26.3</v>
      </c>
      <c r="M514">
        <v>23.9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  <c r="L515">
        <v>35.4</v>
      </c>
      <c r="M515">
        <v>23.9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  <c r="L516">
        <v>33.4</v>
      </c>
      <c r="M516">
        <v>23.9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  <c r="L517">
        <v>34.6</v>
      </c>
      <c r="M517">
        <v>23.9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  <c r="L518">
        <v>34.4</v>
      </c>
      <c r="M518">
        <v>23.9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  <c r="L519">
        <v>31.6</v>
      </c>
      <c r="M519">
        <v>23.9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  <c r="L520">
        <v>30.3</v>
      </c>
      <c r="M520">
        <v>23.9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  <c r="L521">
        <v>10</v>
      </c>
      <c r="M521">
        <v>23.9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  <c r="L522">
        <v>15.1</v>
      </c>
      <c r="M522">
        <v>23.9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  <c r="L523">
        <v>23.3</v>
      </c>
      <c r="M523">
        <v>23.9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  <c r="L524">
        <v>16.7</v>
      </c>
      <c r="M524">
        <v>23.9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  <c r="L525">
        <v>19.6</v>
      </c>
      <c r="M525">
        <v>23.9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  <c r="L526">
        <v>16.4</v>
      </c>
      <c r="M526">
        <v>23.9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  <c r="L527">
        <v>17.1</v>
      </c>
      <c r="M527">
        <v>23.9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  <c r="L528">
        <v>9.4</v>
      </c>
      <c r="M528">
        <v>23.9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  <c r="L529">
        <v>21.1</v>
      </c>
      <c r="M529">
        <v>23.9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  <c r="L530">
        <v>17.9</v>
      </c>
      <c r="M530">
        <v>23.9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  <c r="L531">
        <v>26</v>
      </c>
      <c r="M531">
        <v>23.9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  <c r="L532">
        <v>25.3</v>
      </c>
      <c r="M532">
        <v>23.9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  <c r="L533">
        <v>21.9</v>
      </c>
      <c r="M533">
        <v>23.9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  <c r="L534">
        <v>16.7</v>
      </c>
      <c r="M534">
        <v>23.9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  <c r="L535">
        <v>15.6</v>
      </c>
      <c r="M535">
        <v>23.9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  <c r="L536">
        <v>7.9</v>
      </c>
      <c r="M536">
        <v>23.9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  <c r="L537">
        <v>15.6</v>
      </c>
      <c r="M537">
        <v>23.9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  <c r="L538">
        <v>23.8</v>
      </c>
      <c r="M538">
        <v>23.9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  <c r="L539">
        <v>25.2</v>
      </c>
      <c r="M539">
        <v>23.9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  <c r="L540">
        <v>31.4</v>
      </c>
      <c r="M540">
        <v>23.9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  <c r="L541">
        <v>24</v>
      </c>
      <c r="M541">
        <v>23.9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  <c r="L542">
        <v>26</v>
      </c>
      <c r="M542">
        <v>23.9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  <c r="L543">
        <v>26</v>
      </c>
      <c r="M543">
        <v>23.9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  <c r="L544">
        <v>23.4</v>
      </c>
      <c r="M544">
        <v>23.9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  <c r="L545">
        <v>20.6</v>
      </c>
      <c r="M545">
        <v>23.9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  <c r="L546">
        <v>22.7</v>
      </c>
      <c r="M546">
        <v>23.9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  <c r="L547">
        <v>13.6</v>
      </c>
      <c r="M547">
        <v>23.9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  <c r="L548">
        <v>11.2</v>
      </c>
      <c r="M548">
        <v>23.9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  <c r="L549">
        <v>14.2</v>
      </c>
      <c r="M549">
        <v>17.1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  <c r="L550">
        <v>13.2</v>
      </c>
      <c r="M550">
        <v>17.1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  <c r="L551">
        <v>15.4</v>
      </c>
      <c r="M551">
        <v>17.1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  <c r="L552">
        <v>10.5</v>
      </c>
      <c r="M552">
        <v>17.1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  <c r="L553">
        <v>23.9</v>
      </c>
      <c r="M553">
        <v>17.1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  <c r="L554">
        <v>20.3</v>
      </c>
      <c r="M554">
        <v>17.1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  <c r="M555">
        <v>17.1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  <c r="L556">
        <v>9.2</v>
      </c>
      <c r="M556">
        <v>17.1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  <c r="L557">
        <v>8.9</v>
      </c>
      <c r="M557">
        <v>17.1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  <c r="L558">
        <v>18.8</v>
      </c>
      <c r="M558">
        <v>17.1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  <c r="L559">
        <v>24.2</v>
      </c>
      <c r="M559">
        <v>17.1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  <c r="L560">
        <v>31.4</v>
      </c>
      <c r="M560">
        <v>17.1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  <c r="L561">
        <v>15.7</v>
      </c>
      <c r="M561">
        <v>17.1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  <c r="L562">
        <v>13.3</v>
      </c>
      <c r="M562">
        <v>17.1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  <c r="L563">
        <v>9.5</v>
      </c>
      <c r="M563">
        <v>17.1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  <c r="L564">
        <v>16</v>
      </c>
      <c r="M564">
        <v>17.1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  <c r="L565">
        <v>20.2</v>
      </c>
      <c r="M565">
        <v>17.1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  <c r="L566">
        <v>19.3</v>
      </c>
      <c r="M566">
        <v>17.1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  <c r="L567">
        <v>23.7</v>
      </c>
      <c r="M567">
        <v>17.1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  <c r="L568">
        <v>0</v>
      </c>
      <c r="M568">
        <v>17.1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  <c r="L569">
        <v>19.5</v>
      </c>
      <c r="M569">
        <v>17.1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  <c r="L570">
        <v>21.7</v>
      </c>
      <c r="M570">
        <v>17.1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  <c r="L571">
        <v>15.7</v>
      </c>
      <c r="M571">
        <v>17.1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  <c r="L572">
        <v>17.7</v>
      </c>
      <c r="M572">
        <v>17.1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  <c r="L573">
        <v>13.5</v>
      </c>
      <c r="M573">
        <v>17.1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  <c r="L574">
        <v>21.9</v>
      </c>
      <c r="M574">
        <v>17.1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  <c r="L575">
        <v>9.9</v>
      </c>
      <c r="M575">
        <v>17.1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  <c r="L576">
        <v>19.9</v>
      </c>
      <c r="M576">
        <v>17.1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  <c r="L577">
        <v>20.6</v>
      </c>
      <c r="M577">
        <v>17.1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  <c r="L578">
        <v>23.8</v>
      </c>
      <c r="M578">
        <v>17.1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  <c r="L579">
        <v>26.2</v>
      </c>
      <c r="M579">
        <v>17.1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  <c r="L580">
        <v>19.7</v>
      </c>
      <c r="M580">
        <v>17.1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  <c r="L581">
        <v>24.6</v>
      </c>
      <c r="M581">
        <v>17.1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  <c r="L582">
        <v>19.5</v>
      </c>
      <c r="M582">
        <v>17.1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  <c r="L583">
        <v>14.5</v>
      </c>
      <c r="M583">
        <v>17.1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  <c r="L584">
        <v>16.2</v>
      </c>
      <c r="M584">
        <v>17.1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  <c r="L585">
        <v>14.9</v>
      </c>
      <c r="M585">
        <v>17.1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  <c r="L586">
        <v>20.1</v>
      </c>
      <c r="M586">
        <v>17.1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  <c r="L587">
        <v>25.9</v>
      </c>
      <c r="M587">
        <v>17.1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  <c r="L588">
        <v>26.7</v>
      </c>
      <c r="M588">
        <v>17.1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  <c r="L589">
        <v>18</v>
      </c>
      <c r="M589">
        <v>17.1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  <c r="L590">
        <v>20.8</v>
      </c>
      <c r="M590">
        <v>17.1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  <c r="L591">
        <v>22.2</v>
      </c>
      <c r="M591">
        <v>17.1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  <c r="L592">
        <v>14</v>
      </c>
      <c r="M592">
        <v>17.1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  <c r="L593">
        <v>10.8</v>
      </c>
      <c r="M593">
        <v>17.1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  <c r="L594">
        <v>10.4</v>
      </c>
      <c r="M594">
        <v>17.1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  <c r="L595">
        <v>10.4</v>
      </c>
      <c r="M595">
        <v>17.1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  <c r="L596">
        <v>16.2</v>
      </c>
      <c r="M596">
        <v>17.1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  <c r="L597">
        <v>17.9</v>
      </c>
      <c r="M597">
        <v>17.1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  <c r="L598">
        <v>7.9</v>
      </c>
      <c r="M598">
        <v>17.1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  <c r="L599">
        <v>27.2</v>
      </c>
      <c r="M599">
        <v>17.1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  <c r="L600">
        <v>18.9</v>
      </c>
      <c r="M600">
        <v>17.1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  <c r="L601">
        <v>23.1</v>
      </c>
      <c r="M601">
        <v>17.1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  <c r="L602">
        <v>15.2</v>
      </c>
      <c r="M602">
        <v>17.1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  <c r="L603">
        <v>18.9</v>
      </c>
      <c r="M603">
        <v>17.1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  <c r="L604">
        <v>14.9</v>
      </c>
      <c r="M604">
        <v>17.1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  <c r="L605">
        <v>15.2</v>
      </c>
      <c r="M605">
        <v>17.1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  <c r="L606">
        <v>6.6</v>
      </c>
      <c r="M606">
        <v>17.1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  <c r="L607">
        <v>14.2</v>
      </c>
      <c r="M607">
        <v>17.1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  <c r="L608">
        <v>17.6</v>
      </c>
      <c r="M608">
        <v>17.1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  <c r="L609">
        <v>21.3</v>
      </c>
      <c r="M609">
        <v>17.1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  <c r="L610">
        <v>18.4</v>
      </c>
      <c r="M610">
        <v>17.1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  <c r="L611">
        <v>18.1</v>
      </c>
      <c r="M611">
        <v>17.1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  <c r="L612">
        <v>13</v>
      </c>
      <c r="M612">
        <v>17.1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  <c r="L613">
        <v>10.6</v>
      </c>
      <c r="M613">
        <v>17.1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  <c r="L614">
        <v>15.4</v>
      </c>
      <c r="M614">
        <v>17.1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  <c r="L615">
        <v>20.3</v>
      </c>
      <c r="M615">
        <v>17.1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  <c r="L616">
        <v>17.5</v>
      </c>
      <c r="M616">
        <v>17.1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  <c r="L617">
        <v>10.4</v>
      </c>
      <c r="M617">
        <v>17.1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  <c r="L618">
        <v>14.6</v>
      </c>
      <c r="M618">
        <v>17.1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  <c r="L619">
        <v>15.5</v>
      </c>
      <c r="M619">
        <v>17.1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  <c r="L620">
        <v>14.3</v>
      </c>
      <c r="M620">
        <v>17.1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  <c r="L621">
        <v>12</v>
      </c>
      <c r="M621">
        <v>17.1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  <c r="L622">
        <v>22.8</v>
      </c>
      <c r="M622">
        <v>17.1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  <c r="L623">
        <v>26.6</v>
      </c>
      <c r="M623">
        <v>17.1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  <c r="L624">
        <v>20.5</v>
      </c>
      <c r="M624">
        <v>17.1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  <c r="L625">
        <v>16.6</v>
      </c>
      <c r="M625">
        <v>17.1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  <c r="L626">
        <v>15.4</v>
      </c>
      <c r="M626">
        <v>17.1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  <c r="L627">
        <v>21.6</v>
      </c>
      <c r="M627">
        <v>17.1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  <c r="L628">
        <v>23.1</v>
      </c>
      <c r="M628">
        <v>17.1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  <c r="L629">
        <v>24.3</v>
      </c>
      <c r="M629">
        <v>17.1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  <c r="L630">
        <v>23.5</v>
      </c>
      <c r="M630">
        <v>17.1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  <c r="L631">
        <v>18.7</v>
      </c>
      <c r="M631">
        <v>17.1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  <c r="L632">
        <v>15.6</v>
      </c>
      <c r="M632">
        <v>17.1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  <c r="L633">
        <v>7.3</v>
      </c>
      <c r="M633">
        <v>17.1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  <c r="L634">
        <v>17</v>
      </c>
      <c r="M634">
        <v>17.1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  <c r="L635">
        <v>16.9</v>
      </c>
      <c r="M635">
        <v>17.1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  <c r="L636">
        <v>18.1</v>
      </c>
      <c r="M636">
        <v>17.1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  <c r="L637">
        <v>18.7</v>
      </c>
      <c r="M637">
        <v>17.1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  <c r="L638">
        <v>10.2</v>
      </c>
      <c r="M638">
        <v>17.1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  <c r="L639">
        <v>14</v>
      </c>
      <c r="M639">
        <v>17.1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  <c r="L640">
        <v>4.3</v>
      </c>
      <c r="M640">
        <v>17.1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  <c r="L641">
        <v>13.6</v>
      </c>
      <c r="M641">
        <v>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  <c r="L642">
        <v>5.1</v>
      </c>
      <c r="M642">
        <v>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  <c r="L643">
        <v>3.6</v>
      </c>
      <c r="M643">
        <v>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  <c r="L644">
        <v>6.9</v>
      </c>
      <c r="M644">
        <v>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  <c r="L645">
        <v>9.7</v>
      </c>
      <c r="M645">
        <v>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  <c r="L646">
        <v>11.3</v>
      </c>
      <c r="M646">
        <v>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  <c r="L647">
        <v>14.3</v>
      </c>
      <c r="M647">
        <v>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  <c r="L648">
        <v>8.8</v>
      </c>
      <c r="M648">
        <v>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  <c r="L649">
        <v>10.8</v>
      </c>
      <c r="M649">
        <v>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  <c r="L650">
        <v>11.8</v>
      </c>
      <c r="M650">
        <v>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  <c r="L651">
        <v>14.7</v>
      </c>
      <c r="M651">
        <v>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  <c r="L652">
        <v>4.8</v>
      </c>
      <c r="M652">
        <v>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  <c r="L653">
        <v>8.3</v>
      </c>
      <c r="M653">
        <v>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  <c r="L654">
        <v>11</v>
      </c>
      <c r="M654">
        <v>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  <c r="L655">
        <v>11.3</v>
      </c>
      <c r="M655">
        <v>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  <c r="L656">
        <v>9</v>
      </c>
      <c r="M656">
        <v>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  <c r="L657">
        <v>7.7</v>
      </c>
      <c r="M657">
        <v>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  <c r="L658">
        <v>6</v>
      </c>
      <c r="M658">
        <v>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  <c r="L659">
        <v>13.7</v>
      </c>
      <c r="M659">
        <v>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  <c r="L660">
        <v>8.7</v>
      </c>
      <c r="M660">
        <v>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  <c r="L661">
        <v>3.5</v>
      </c>
      <c r="M661">
        <v>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  <c r="L662">
        <v>10.5</v>
      </c>
      <c r="M662">
        <v>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  <c r="L663">
        <v>7.6</v>
      </c>
      <c r="M663">
        <v>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  <c r="L664">
        <v>2.9</v>
      </c>
      <c r="M664">
        <v>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  <c r="L665">
        <v>16.1</v>
      </c>
      <c r="M665">
        <v>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  <c r="L666">
        <v>12.6</v>
      </c>
      <c r="M666">
        <v>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  <c r="L667">
        <v>4.6</v>
      </c>
      <c r="M667">
        <v>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  <c r="L668">
        <v>7.5</v>
      </c>
      <c r="M668">
        <v>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  <c r="L669">
        <v>2.1</v>
      </c>
      <c r="M669">
        <v>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  <c r="L670">
        <v>4.3</v>
      </c>
      <c r="M670">
        <v>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  <c r="L671">
        <v>8.5</v>
      </c>
      <c r="M671">
        <v>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  <c r="M672">
        <v>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  <c r="M673">
        <v>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  <c r="L674">
        <v>11.6</v>
      </c>
      <c r="M674">
        <v>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  <c r="L675">
        <v>13.4</v>
      </c>
      <c r="M675">
        <v>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  <c r="L676">
        <v>9.1</v>
      </c>
      <c r="M676">
        <v>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  <c r="L677">
        <v>12.5</v>
      </c>
      <c r="M677">
        <v>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  <c r="L678">
        <v>10.6</v>
      </c>
      <c r="M678">
        <v>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  <c r="M679">
        <v>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  <c r="M680">
        <v>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  <c r="L681">
        <v>6.5</v>
      </c>
      <c r="M681">
        <v>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  <c r="M682">
        <v>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  <c r="M683">
        <v>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  <c r="L684">
        <v>10.8</v>
      </c>
      <c r="M684">
        <v>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  <c r="M685">
        <v>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  <c r="L686">
        <v>10.8</v>
      </c>
      <c r="M686">
        <v>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  <c r="M687">
        <v>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  <c r="M688">
        <v>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  <c r="M689">
        <v>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  <c r="M690">
        <v>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  <c r="L691">
        <v>2.3</v>
      </c>
      <c r="M691">
        <v>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  <c r="M692">
        <v>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  <c r="L693">
        <v>9.5</v>
      </c>
      <c r="M693">
        <v>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  <c r="L694">
        <v>5.9</v>
      </c>
      <c r="M694">
        <v>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  <c r="M695">
        <v>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  <c r="L696">
        <v>3.8</v>
      </c>
      <c r="M696">
        <v>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  <c r="M697">
        <v>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  <c r="L698">
        <v>4.8</v>
      </c>
      <c r="M698">
        <v>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  <c r="M699">
        <v>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  <c r="M700">
        <v>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  <c r="M701">
        <v>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  <c r="L702">
        <v>8</v>
      </c>
      <c r="M702">
        <v>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  <c r="L703">
        <v>2.5</v>
      </c>
      <c r="M703">
        <v>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  <c r="L704">
        <v>1.3</v>
      </c>
      <c r="M704">
        <v>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  <c r="L705">
        <v>3.1</v>
      </c>
      <c r="M705">
        <v>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  <c r="L706">
        <v>6.3</v>
      </c>
      <c r="M706">
        <v>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  <c r="L707">
        <v>4.6</v>
      </c>
      <c r="M707">
        <v>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  <c r="L708">
        <v>3.1</v>
      </c>
      <c r="M708">
        <v>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  <c r="L709">
        <v>4.4</v>
      </c>
      <c r="M709">
        <v>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  <c r="L710">
        <v>2.1</v>
      </c>
      <c r="M710">
        <v>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  <c r="L711">
        <v>1.4</v>
      </c>
      <c r="M711">
        <v>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  <c r="L712">
        <v>2.8</v>
      </c>
      <c r="M712">
        <v>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  <c r="L713">
        <v>5.2</v>
      </c>
      <c r="M713">
        <v>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  <c r="L714">
        <v>1</v>
      </c>
      <c r="M714">
        <v>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  <c r="L715">
        <v>4.8</v>
      </c>
      <c r="M715">
        <v>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  <c r="L716">
        <v>7.8</v>
      </c>
      <c r="M716">
        <v>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  <c r="L717">
        <v>1.8</v>
      </c>
      <c r="M717">
        <v>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  <c r="L718">
        <v>6.8</v>
      </c>
      <c r="M718">
        <v>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  <c r="L719">
        <v>0.9</v>
      </c>
      <c r="M719">
        <v>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  <c r="L720">
        <v>8</v>
      </c>
      <c r="M720">
        <v>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  <c r="L721">
        <v>8</v>
      </c>
      <c r="M721">
        <v>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  <c r="L722">
        <v>1.1</v>
      </c>
      <c r="M722">
        <v>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  <c r="L723">
        <v>2.6</v>
      </c>
      <c r="M723">
        <v>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  <c r="L724">
        <v>1.7</v>
      </c>
      <c r="M724">
        <v>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  <c r="L725">
        <v>8.6</v>
      </c>
      <c r="M725">
        <v>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  <c r="L726">
        <v>7.1</v>
      </c>
      <c r="M726">
        <v>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  <c r="L727">
        <v>2.6</v>
      </c>
      <c r="M727">
        <v>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  <c r="L728">
        <v>10.6</v>
      </c>
      <c r="M728">
        <v>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  <c r="L729">
        <v>3.3</v>
      </c>
      <c r="M729">
        <v>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  <c r="L730">
        <v>4</v>
      </c>
      <c r="M730">
        <v>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  <c r="L731">
        <v>4.6</v>
      </c>
      <c r="M731">
        <v>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  <c r="L732">
        <v>6.5</v>
      </c>
      <c r="M732">
        <v>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  <c r="L733">
        <v>3</v>
      </c>
      <c r="M733">
        <v>8.4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  <c r="L734">
        <v>5.7</v>
      </c>
      <c r="M734">
        <v>8.4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  <c r="L735">
        <v>4.7</v>
      </c>
      <c r="M735">
        <v>8.4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  <c r="L736">
        <v>2.4</v>
      </c>
      <c r="M736">
        <v>8.4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  <c r="L737">
        <v>5</v>
      </c>
      <c r="M737">
        <v>8.4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  <c r="L738">
        <v>4.2</v>
      </c>
      <c r="M738">
        <v>8.4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  <c r="L739">
        <v>5.5</v>
      </c>
      <c r="M739">
        <v>8.4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  <c r="L740">
        <v>2.5</v>
      </c>
      <c r="M740">
        <v>8.4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  <c r="L741">
        <v>6.2</v>
      </c>
      <c r="M741">
        <v>8.4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  <c r="L742">
        <v>3.8</v>
      </c>
      <c r="M742">
        <v>8.4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  <c r="L743">
        <v>2.4</v>
      </c>
      <c r="M743">
        <v>8.4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  <c r="L744">
        <v>4.9</v>
      </c>
      <c r="M744">
        <v>8.4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  <c r="L745">
        <v>1.6</v>
      </c>
      <c r="M745">
        <v>8.4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  <c r="L746">
        <v>1.8</v>
      </c>
      <c r="M746">
        <v>8.4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  <c r="L747">
        <v>3.9</v>
      </c>
      <c r="M747">
        <v>8.4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  <c r="L748">
        <v>5.3</v>
      </c>
      <c r="M748">
        <v>8.4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  <c r="L749">
        <v>8.2</v>
      </c>
      <c r="M749">
        <v>8.4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  <c r="L750">
        <v>3.3</v>
      </c>
      <c r="M750">
        <v>8.4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  <c r="L751">
        <v>2.6</v>
      </c>
      <c r="M751">
        <v>8.4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  <c r="L752">
        <v>0.7</v>
      </c>
      <c r="M752">
        <v>8.4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  <c r="L753">
        <v>6.4</v>
      </c>
      <c r="M753">
        <v>8.4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  <c r="L754">
        <v>10.7</v>
      </c>
      <c r="M754">
        <v>8.4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  <c r="L755">
        <v>8.6</v>
      </c>
      <c r="M755">
        <v>8.4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  <c r="L756">
        <v>4.2</v>
      </c>
      <c r="M756">
        <v>8.4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  <c r="L757">
        <v>10</v>
      </c>
      <c r="M757">
        <v>8.4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  <c r="L758">
        <v>1.9</v>
      </c>
      <c r="M758">
        <v>8.4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  <c r="L759">
        <v>2.9</v>
      </c>
      <c r="M759">
        <v>8.4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  <c r="L760">
        <v>4</v>
      </c>
      <c r="M760">
        <v>8.4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  <c r="L761">
        <v>6.5</v>
      </c>
      <c r="M761">
        <v>8.4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  <c r="L762">
        <v>3.1</v>
      </c>
      <c r="M762">
        <v>8.4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  <c r="L763">
        <v>4.4</v>
      </c>
      <c r="M763">
        <v>8.4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  <c r="L764">
        <v>5</v>
      </c>
      <c r="M764">
        <v>8.4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  <c r="L765">
        <v>5.4</v>
      </c>
      <c r="M765">
        <v>8.4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  <c r="L766">
        <v>5.5</v>
      </c>
      <c r="M766">
        <v>8.4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  <c r="L767">
        <v>3.3</v>
      </c>
      <c r="M767">
        <v>8.4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  <c r="L768">
        <v>7.8</v>
      </c>
      <c r="M768">
        <v>8.4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  <c r="L769">
        <v>7.5</v>
      </c>
      <c r="M769">
        <v>8.4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  <c r="L770">
        <v>5.1</v>
      </c>
      <c r="M770">
        <v>8.4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  <c r="L771">
        <v>6.3</v>
      </c>
      <c r="M771">
        <v>8.4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  <c r="L772">
        <v>5.8</v>
      </c>
      <c r="M772">
        <v>8.4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  <c r="L773">
        <v>8.9</v>
      </c>
      <c r="M773">
        <v>8.4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  <c r="L774">
        <v>8.2</v>
      </c>
      <c r="M774">
        <v>8.4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  <c r="L775">
        <v>10.3</v>
      </c>
      <c r="M775">
        <v>8.4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  <c r="L776">
        <v>8.9</v>
      </c>
      <c r="M776">
        <v>8.4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  <c r="L777">
        <v>3.1</v>
      </c>
      <c r="M777">
        <v>8.4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  <c r="L778">
        <v>7.9</v>
      </c>
      <c r="M778">
        <v>8.4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  <c r="M779">
        <v>8.4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  <c r="M780">
        <v>8.4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  <c r="M781">
        <v>8.4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  <c r="L782">
        <v>2.9</v>
      </c>
      <c r="M782">
        <v>8.4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  <c r="M783">
        <v>8.4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  <c r="L784">
        <v>9.4</v>
      </c>
      <c r="M784">
        <v>8.4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  <c r="L785">
        <v>11.2</v>
      </c>
      <c r="M785">
        <v>8.4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  <c r="L786">
        <v>11.2</v>
      </c>
      <c r="M786">
        <v>8.4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  <c r="M787">
        <v>8.4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  <c r="M788">
        <v>8.4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  <c r="M789">
        <v>8.4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  <c r="M790">
        <v>8.4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  <c r="L791">
        <v>21.3</v>
      </c>
      <c r="M791">
        <v>8.4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  <c r="L792">
        <v>12.9</v>
      </c>
      <c r="M792">
        <v>8.4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  <c r="L793">
        <v>11.4</v>
      </c>
      <c r="M793">
        <v>8.4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  <c r="L794">
        <v>4.4</v>
      </c>
      <c r="M794">
        <v>8.4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  <c r="L795">
        <v>3.6</v>
      </c>
      <c r="M795">
        <v>8.4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  <c r="L796">
        <v>7.2</v>
      </c>
      <c r="M796">
        <v>8.4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  <c r="L797">
        <v>11.1</v>
      </c>
      <c r="M797">
        <v>8.4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  <c r="L798">
        <v>15.1</v>
      </c>
      <c r="M798">
        <v>8.4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  <c r="L799">
        <v>11.1</v>
      </c>
      <c r="M799">
        <v>8.4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  <c r="L800">
        <v>16.7</v>
      </c>
      <c r="M800">
        <v>8.4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  <c r="M801">
        <v>8.4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  <c r="L802">
        <v>7.6</v>
      </c>
      <c r="M802">
        <v>8.4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  <c r="L803">
        <v>14.6</v>
      </c>
      <c r="M803">
        <v>8.4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  <c r="L804">
        <v>17.4</v>
      </c>
      <c r="M804">
        <v>8.4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  <c r="L805">
        <v>12.7</v>
      </c>
      <c r="M805">
        <v>8.4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  <c r="L806">
        <v>12.8</v>
      </c>
      <c r="M806">
        <v>8.4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  <c r="L807">
        <v>11.8</v>
      </c>
      <c r="M807">
        <v>8.4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  <c r="L808">
        <v>12.3</v>
      </c>
      <c r="M808">
        <v>8.4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  <c r="L809">
        <v>9.6</v>
      </c>
      <c r="M809">
        <v>8.4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  <c r="L810">
        <v>10.6</v>
      </c>
      <c r="M810">
        <v>8.4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  <c r="L811">
        <v>8.3</v>
      </c>
      <c r="M811">
        <v>8.4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  <c r="L812">
        <v>14.9</v>
      </c>
      <c r="M812">
        <v>8.4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  <c r="L813">
        <v>15.2</v>
      </c>
      <c r="M813">
        <v>8.4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  <c r="L814">
        <v>12.6</v>
      </c>
      <c r="M814">
        <v>8.4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  <c r="L815">
        <v>16</v>
      </c>
      <c r="M815">
        <v>8.4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  <c r="L816">
        <v>14.9</v>
      </c>
      <c r="M816">
        <v>8.4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  <c r="L817">
        <v>14.7</v>
      </c>
      <c r="M817">
        <v>8.4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  <c r="L818">
        <v>18.8</v>
      </c>
      <c r="M818">
        <v>8.4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  <c r="L819">
        <v>8.5</v>
      </c>
      <c r="M819">
        <v>8.4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  <c r="L820">
        <v>20.2</v>
      </c>
      <c r="M820">
        <v>8.4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  <c r="L821">
        <v>23.6</v>
      </c>
      <c r="M821">
        <v>8.4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  <c r="L822">
        <v>16.4</v>
      </c>
      <c r="M822">
        <v>8.4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  <c r="L823">
        <v>15.1</v>
      </c>
      <c r="M823">
        <v>18.3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  <c r="L824">
        <v>24.4</v>
      </c>
      <c r="M824">
        <v>18.3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  <c r="L825">
        <v>20.7</v>
      </c>
      <c r="M825">
        <v>18.3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  <c r="L826">
        <v>27</v>
      </c>
      <c r="M826">
        <v>18.3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  <c r="L827">
        <v>23.5</v>
      </c>
      <c r="M827">
        <v>18.3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  <c r="L828">
        <v>18.2</v>
      </c>
      <c r="M828">
        <v>18.3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  <c r="L829">
        <v>10.8</v>
      </c>
      <c r="M829">
        <v>18.3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  <c r="L830">
        <v>14</v>
      </c>
      <c r="M830">
        <v>18.3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  <c r="L831">
        <v>13.7</v>
      </c>
      <c r="M831">
        <v>18.3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  <c r="L832">
        <v>13.2</v>
      </c>
      <c r="M832">
        <v>18.3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  <c r="L833">
        <v>19.4</v>
      </c>
      <c r="M833">
        <v>18.3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  <c r="L834">
        <v>16.6</v>
      </c>
      <c r="M834">
        <v>18.3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  <c r="L835">
        <v>17.6</v>
      </c>
      <c r="M835">
        <v>18.3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  <c r="L836">
        <v>18.1</v>
      </c>
      <c r="M836">
        <v>18.3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  <c r="L837">
        <v>19.6</v>
      </c>
      <c r="M837">
        <v>18.3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  <c r="L838">
        <v>18.4</v>
      </c>
      <c r="M838">
        <v>18.3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  <c r="L839">
        <v>29.2</v>
      </c>
      <c r="M839">
        <v>18.3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  <c r="L840">
        <v>25.2</v>
      </c>
      <c r="M840">
        <v>18.3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  <c r="L841">
        <v>23.2</v>
      </c>
      <c r="M841">
        <v>18.3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  <c r="L842">
        <v>20.7</v>
      </c>
      <c r="M842">
        <v>18.3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  <c r="L843">
        <v>17.3</v>
      </c>
      <c r="M843">
        <v>18.3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  <c r="L844">
        <v>27.3</v>
      </c>
      <c r="M844">
        <v>18.3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  <c r="L845">
        <v>28.6</v>
      </c>
      <c r="M845">
        <v>18.3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  <c r="L846">
        <v>30.7</v>
      </c>
      <c r="M846">
        <v>18.3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  <c r="L847">
        <v>29.1</v>
      </c>
      <c r="M847">
        <v>18.3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  <c r="L848">
        <v>23</v>
      </c>
      <c r="M848">
        <v>18.3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  <c r="L849">
        <v>14.2</v>
      </c>
      <c r="M849">
        <v>18.3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  <c r="L850">
        <v>0</v>
      </c>
      <c r="M850">
        <v>18.3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  <c r="L851">
        <v>13.8</v>
      </c>
      <c r="M851">
        <v>18.3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  <c r="L852">
        <v>14.9</v>
      </c>
      <c r="M852">
        <v>18.3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  <c r="L853">
        <v>17.1</v>
      </c>
      <c r="M853">
        <v>18.3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  <c r="L854">
        <v>19.2</v>
      </c>
      <c r="M854">
        <v>18.3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  <c r="L855">
        <v>11.1</v>
      </c>
      <c r="M855">
        <v>18.3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  <c r="L856">
        <v>17.4</v>
      </c>
      <c r="M856">
        <v>18.3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  <c r="L857">
        <v>17.5</v>
      </c>
      <c r="M857">
        <v>18.3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  <c r="L858">
        <v>17.1</v>
      </c>
      <c r="M858">
        <v>18.3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  <c r="L859">
        <v>19</v>
      </c>
      <c r="M859">
        <v>18.3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  <c r="L860">
        <v>5.4</v>
      </c>
      <c r="M860">
        <v>18.3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  <c r="L861">
        <v>21.3</v>
      </c>
      <c r="M861">
        <v>18.3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  <c r="L862">
        <v>19.5</v>
      </c>
      <c r="M862">
        <v>18.3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  <c r="L863">
        <v>19.6</v>
      </c>
      <c r="M863">
        <v>18.3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  <c r="L864">
        <v>17.3</v>
      </c>
      <c r="M864">
        <v>18.3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  <c r="L865">
        <v>10.8</v>
      </c>
      <c r="M865">
        <v>18.3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  <c r="L866">
        <v>11.3</v>
      </c>
      <c r="M866">
        <v>18.3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  <c r="L867">
        <v>14.5</v>
      </c>
      <c r="M867">
        <v>18.3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  <c r="L868">
        <v>18.1</v>
      </c>
      <c r="M868">
        <v>18.3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  <c r="L869">
        <v>15.7</v>
      </c>
      <c r="M869">
        <v>18.3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  <c r="L870">
        <v>18.2</v>
      </c>
      <c r="M870">
        <v>18.3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  <c r="L871">
        <v>20.2</v>
      </c>
      <c r="M871">
        <v>18.3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  <c r="L872">
        <v>7.5</v>
      </c>
      <c r="M872">
        <v>18.3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  <c r="L873">
        <v>8.3</v>
      </c>
      <c r="M873">
        <v>18.3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  <c r="L874">
        <v>16.4</v>
      </c>
      <c r="M874">
        <v>18.3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  <c r="L875">
        <v>15.5</v>
      </c>
      <c r="M875">
        <v>18.3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  <c r="L876">
        <v>15.2</v>
      </c>
      <c r="M876">
        <v>18.3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  <c r="L877">
        <v>12.5</v>
      </c>
      <c r="M877">
        <v>18.3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  <c r="L878">
        <v>15.5</v>
      </c>
      <c r="M878">
        <v>18.3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  <c r="L879">
        <v>22.9</v>
      </c>
      <c r="M879">
        <v>18.3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  <c r="L880">
        <v>15.4</v>
      </c>
      <c r="M880">
        <v>18.3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  <c r="L881">
        <v>24.9</v>
      </c>
      <c r="M881">
        <v>18.3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  <c r="L882">
        <v>31.9</v>
      </c>
      <c r="M882">
        <v>18.3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  <c r="L883">
        <v>32.7</v>
      </c>
      <c r="M883">
        <v>18.3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  <c r="L884">
        <v>27</v>
      </c>
      <c r="M884">
        <v>18.3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  <c r="L885">
        <v>21.8</v>
      </c>
      <c r="M885">
        <v>18.3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  <c r="L886">
        <v>20</v>
      </c>
      <c r="M886">
        <v>18.3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  <c r="L887">
        <v>19.1</v>
      </c>
      <c r="M887">
        <v>18.3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  <c r="L888">
        <v>27.6</v>
      </c>
      <c r="M888">
        <v>18.3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  <c r="L889">
        <v>21</v>
      </c>
      <c r="M889">
        <v>18.3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  <c r="L890">
        <v>21.3</v>
      </c>
      <c r="M890">
        <v>18.3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  <c r="L891">
        <v>28.1</v>
      </c>
      <c r="M891">
        <v>18.3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  <c r="L892">
        <v>23.8</v>
      </c>
      <c r="M892">
        <v>18.3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  <c r="L893">
        <v>14.7</v>
      </c>
      <c r="M893">
        <v>18.3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  <c r="L894">
        <v>18</v>
      </c>
      <c r="M894">
        <v>18.3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  <c r="L895">
        <v>29.1</v>
      </c>
      <c r="M895">
        <v>18.3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  <c r="L896">
        <v>28</v>
      </c>
      <c r="M896">
        <v>18.3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  <c r="M897">
        <v>18.3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  <c r="L898">
        <v>0</v>
      </c>
      <c r="M898">
        <v>18.3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  <c r="L899">
        <v>23.3</v>
      </c>
      <c r="M899">
        <v>18.3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  <c r="L900">
        <v>15.5</v>
      </c>
      <c r="M900">
        <v>18.3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  <c r="L901">
        <v>8.7</v>
      </c>
      <c r="M901">
        <v>18.3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  <c r="L902">
        <v>13.2</v>
      </c>
      <c r="M902">
        <v>18.3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  <c r="L903">
        <v>12.6</v>
      </c>
      <c r="M903">
        <v>18.3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  <c r="L904">
        <v>10.3</v>
      </c>
      <c r="M904">
        <v>18.3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  <c r="L905">
        <v>22.3</v>
      </c>
      <c r="M905">
        <v>18.3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  <c r="L906">
        <v>22.7</v>
      </c>
      <c r="M906">
        <v>18.3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  <c r="L907">
        <v>15.5</v>
      </c>
      <c r="M907">
        <v>18.3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  <c r="L908">
        <v>15.1</v>
      </c>
      <c r="M908">
        <v>18.3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  <c r="L909">
        <v>21.9</v>
      </c>
      <c r="M909">
        <v>18.3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  <c r="L910">
        <v>12.1</v>
      </c>
      <c r="M910">
        <v>18.3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  <c r="L911">
        <v>12</v>
      </c>
      <c r="M911">
        <v>18.3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  <c r="L912">
        <v>14.1</v>
      </c>
      <c r="M912">
        <v>18.3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  <c r="L913">
        <v>15.5</v>
      </c>
      <c r="M913">
        <v>18.3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  <c r="L914">
        <v>21.4</v>
      </c>
      <c r="M914">
        <v>17.8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  <c r="L915">
        <v>20.9</v>
      </c>
      <c r="M915">
        <v>17.8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  <c r="L916">
        <v>13.4</v>
      </c>
      <c r="M916">
        <v>17.8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  <c r="L917">
        <v>18</v>
      </c>
      <c r="M917">
        <v>17.8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  <c r="L918">
        <v>18.6</v>
      </c>
      <c r="M918">
        <v>17.8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  <c r="L919">
        <v>17</v>
      </c>
      <c r="M919">
        <v>17.8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  <c r="L920">
        <v>16</v>
      </c>
      <c r="M920">
        <v>17.8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  <c r="L921">
        <v>78.8</v>
      </c>
      <c r="M921">
        <v>17.8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  <c r="L922">
        <v>16</v>
      </c>
      <c r="M922">
        <v>17.8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  <c r="L923">
        <v>13.7</v>
      </c>
      <c r="M923">
        <v>17.8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  <c r="L924">
        <v>14.6</v>
      </c>
      <c r="M924">
        <v>17.8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  <c r="L925">
        <v>13.3</v>
      </c>
      <c r="M925">
        <v>17.8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  <c r="L926">
        <v>17.3</v>
      </c>
      <c r="M926">
        <v>17.8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  <c r="L927">
        <v>22.2</v>
      </c>
      <c r="M927">
        <v>17.8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  <c r="L928">
        <v>19.8</v>
      </c>
      <c r="M928">
        <v>17.8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  <c r="L929">
        <v>25.7</v>
      </c>
      <c r="M929">
        <v>17.8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  <c r="L930">
        <v>30.4</v>
      </c>
      <c r="M930">
        <v>17.8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  <c r="L931">
        <v>29.9</v>
      </c>
      <c r="M931">
        <v>17.8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  <c r="L932">
        <v>23.5</v>
      </c>
      <c r="M932">
        <v>17.8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  <c r="L933">
        <v>23.6</v>
      </c>
      <c r="M933">
        <v>17.8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  <c r="L934">
        <v>23.7</v>
      </c>
      <c r="M934">
        <v>17.8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  <c r="L935">
        <v>23.4</v>
      </c>
      <c r="M935">
        <v>17.8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  <c r="L936">
        <v>21.4</v>
      </c>
      <c r="M936">
        <v>17.8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  <c r="L937">
        <v>15</v>
      </c>
      <c r="M937">
        <v>17.8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  <c r="L938">
        <v>17.6</v>
      </c>
      <c r="M938">
        <v>17.8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  <c r="L939">
        <v>20.7</v>
      </c>
      <c r="M939">
        <v>17.8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  <c r="L940">
        <v>13.9</v>
      </c>
      <c r="M940">
        <v>17.8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  <c r="L941">
        <v>18.1</v>
      </c>
      <c r="M941">
        <v>17.8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  <c r="L942">
        <v>20.7</v>
      </c>
      <c r="M942">
        <v>17.8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  <c r="L943">
        <v>11.8</v>
      </c>
      <c r="M943">
        <v>17.8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  <c r="L944">
        <v>16.3</v>
      </c>
      <c r="M944">
        <v>17.8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  <c r="L945">
        <v>16.8</v>
      </c>
      <c r="M945">
        <v>17.8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  <c r="L946">
        <v>15.4</v>
      </c>
      <c r="M946">
        <v>17.8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  <c r="L947">
        <v>21.8</v>
      </c>
      <c r="M947">
        <v>17.8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  <c r="L948">
        <v>22.5</v>
      </c>
      <c r="M948">
        <v>17.8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  <c r="L949">
        <v>13.9</v>
      </c>
      <c r="M949">
        <v>17.8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  <c r="L950">
        <v>20.2</v>
      </c>
      <c r="M950">
        <v>17.8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  <c r="L951">
        <v>15.5</v>
      </c>
      <c r="M951">
        <v>17.8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  <c r="L952">
        <v>18.4</v>
      </c>
      <c r="M952">
        <v>17.8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  <c r="L953">
        <v>20.7</v>
      </c>
      <c r="M953">
        <v>17.8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  <c r="L954">
        <v>22.4</v>
      </c>
      <c r="M954">
        <v>17.8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  <c r="L955">
        <v>18.9</v>
      </c>
      <c r="M955">
        <v>17.8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  <c r="L956">
        <v>16.2</v>
      </c>
      <c r="M956">
        <v>17.8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  <c r="L957">
        <v>18.9</v>
      </c>
      <c r="M957">
        <v>17.8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  <c r="L958">
        <v>20.2</v>
      </c>
      <c r="M958">
        <v>17.8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  <c r="L959">
        <v>18.6</v>
      </c>
      <c r="M959">
        <v>17.8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  <c r="L960">
        <v>13.7</v>
      </c>
      <c r="M960">
        <v>17.8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  <c r="L961">
        <v>14.5</v>
      </c>
      <c r="M961">
        <v>17.8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  <c r="L962">
        <v>13.3</v>
      </c>
      <c r="M962">
        <v>17.8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  <c r="L963">
        <v>14.1</v>
      </c>
      <c r="M963">
        <v>17.8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  <c r="L964">
        <v>12.7</v>
      </c>
      <c r="M964">
        <v>17.8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  <c r="L965">
        <v>9.1</v>
      </c>
      <c r="M965">
        <v>17.8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  <c r="L966">
        <v>18.6</v>
      </c>
      <c r="M966">
        <v>17.8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  <c r="L967">
        <v>17.4</v>
      </c>
      <c r="M967">
        <v>17.8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  <c r="L968">
        <v>20.2</v>
      </c>
      <c r="M968">
        <v>17.8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  <c r="L969">
        <v>19.2</v>
      </c>
      <c r="M969">
        <v>17.8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  <c r="L970">
        <v>19.9</v>
      </c>
      <c r="M970">
        <v>17.8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  <c r="L971">
        <v>13.8</v>
      </c>
      <c r="M971">
        <v>17.8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  <c r="L972">
        <v>22.6</v>
      </c>
      <c r="M972">
        <v>17.8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  <c r="L973">
        <v>17.8</v>
      </c>
      <c r="M973">
        <v>17.8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  <c r="L974">
        <v>9</v>
      </c>
      <c r="M974">
        <v>17.8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  <c r="L975">
        <v>9.5</v>
      </c>
      <c r="M975">
        <v>17.8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  <c r="L976">
        <v>9.5</v>
      </c>
      <c r="M976">
        <v>17.8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  <c r="L977">
        <v>12.4</v>
      </c>
      <c r="M977">
        <v>17.8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  <c r="L978">
        <v>13.6</v>
      </c>
      <c r="M978">
        <v>17.8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  <c r="L979">
        <v>16.2</v>
      </c>
      <c r="M979">
        <v>17.8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  <c r="L980">
        <v>26.5</v>
      </c>
      <c r="M980">
        <v>17.8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  <c r="L981">
        <v>18.7</v>
      </c>
      <c r="M981">
        <v>17.8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  <c r="L982">
        <v>22.1</v>
      </c>
      <c r="M982">
        <v>17.8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  <c r="L983">
        <v>19.8</v>
      </c>
      <c r="M983">
        <v>17.8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  <c r="L984">
        <v>12.5</v>
      </c>
      <c r="M984">
        <v>17.8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  <c r="L985">
        <v>10</v>
      </c>
      <c r="M985">
        <v>17.8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  <c r="L986">
        <v>16.7</v>
      </c>
      <c r="M986">
        <v>17.8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  <c r="L987">
        <v>15.5</v>
      </c>
      <c r="M987">
        <v>17.8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  <c r="L988">
        <v>10.7</v>
      </c>
      <c r="M988">
        <v>17.8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  <c r="L989">
        <v>6.9</v>
      </c>
      <c r="M989">
        <v>17.8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  <c r="L990">
        <v>18.2</v>
      </c>
      <c r="M990">
        <v>17.8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  <c r="L991">
        <v>18.3</v>
      </c>
      <c r="M991">
        <v>17.8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  <c r="L992">
        <v>14.4</v>
      </c>
      <c r="M992">
        <v>17.8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  <c r="L993">
        <v>18.2</v>
      </c>
      <c r="M993">
        <v>17.8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  <c r="L994">
        <v>13.9</v>
      </c>
      <c r="M994">
        <v>17.8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  <c r="L995">
        <v>18.3</v>
      </c>
      <c r="M995">
        <v>17.8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  <c r="L996">
        <v>17.8</v>
      </c>
      <c r="M996">
        <v>17.8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  <c r="L997">
        <v>16.8</v>
      </c>
      <c r="M997">
        <v>17.8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  <c r="L998">
        <v>13.8</v>
      </c>
      <c r="M998">
        <v>17.8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  <c r="L999">
        <v>16.9</v>
      </c>
      <c r="M999">
        <v>17.8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  <c r="L1000">
        <v>8.5</v>
      </c>
      <c r="M1000">
        <v>17.8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  <c r="L1001">
        <v>17.3</v>
      </c>
      <c r="M1001">
        <v>17.8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  <c r="L1002">
        <v>18.7</v>
      </c>
      <c r="M1002">
        <v>17.8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  <c r="L1003">
        <v>10.6</v>
      </c>
      <c r="M1003">
        <v>17.8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  <c r="L1004">
        <v>18.2</v>
      </c>
      <c r="M1004">
        <v>17.8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  <c r="L1005">
        <v>5.1</v>
      </c>
      <c r="M1005">
        <v>17.8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  <c r="L1006">
        <v>17.3</v>
      </c>
      <c r="M1006">
        <v>7.4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  <c r="L1007">
        <v>2.9</v>
      </c>
      <c r="M1007">
        <v>7.4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  <c r="L1008">
        <v>17.1</v>
      </c>
      <c r="M1008">
        <v>7.4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  <c r="L1009">
        <v>14.6</v>
      </c>
      <c r="M1009">
        <v>7.4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  <c r="L1010">
        <v>11</v>
      </c>
      <c r="M1010">
        <v>7.4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  <c r="L1011">
        <v>17</v>
      </c>
      <c r="M1011">
        <v>7.4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  <c r="L1012">
        <v>7.5</v>
      </c>
      <c r="M1012">
        <v>7.4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  <c r="L1013">
        <v>7.4</v>
      </c>
      <c r="M1013">
        <v>7.4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  <c r="L1014">
        <v>14.5</v>
      </c>
      <c r="M1014">
        <v>7.4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  <c r="L1015">
        <v>16.7</v>
      </c>
      <c r="M1015">
        <v>7.4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  <c r="L1016">
        <v>14.7</v>
      </c>
      <c r="M1016">
        <v>7.4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  <c r="L1017">
        <v>10.3</v>
      </c>
      <c r="M1017">
        <v>7.4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  <c r="L1018">
        <v>10.6</v>
      </c>
      <c r="M1018">
        <v>7.4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  <c r="L1019">
        <v>10.2</v>
      </c>
      <c r="M1019">
        <v>7.4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  <c r="L1020">
        <v>11.4</v>
      </c>
      <c r="M1020">
        <v>7.4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  <c r="L1021">
        <v>11.1</v>
      </c>
      <c r="M1021">
        <v>7.4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  <c r="L1022">
        <v>10.7</v>
      </c>
      <c r="M1022">
        <v>7.4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  <c r="L1023">
        <v>3.1</v>
      </c>
      <c r="M1023">
        <v>7.4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  <c r="L1024">
        <v>6.9</v>
      </c>
      <c r="M1024">
        <v>7.4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  <c r="L1025">
        <v>12.4</v>
      </c>
      <c r="M1025">
        <v>7.4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  <c r="L1026">
        <v>17.9</v>
      </c>
      <c r="M1026">
        <v>7.4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  <c r="L1027">
        <v>10.5</v>
      </c>
      <c r="M1027">
        <v>7.4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  <c r="L1028">
        <v>6.4</v>
      </c>
      <c r="M1028">
        <v>7.4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  <c r="L1029">
        <v>10.2</v>
      </c>
      <c r="M1029">
        <v>7.4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  <c r="L1030">
        <v>11.4</v>
      </c>
      <c r="M1030">
        <v>7.4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  <c r="L1031">
        <v>5.7</v>
      </c>
      <c r="M1031">
        <v>7.4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  <c r="L1032">
        <v>4.8</v>
      </c>
      <c r="M1032">
        <v>7.4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  <c r="L1033">
        <v>5.4</v>
      </c>
      <c r="M1033">
        <v>7.4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  <c r="L1034">
        <v>8.4</v>
      </c>
      <c r="M1034">
        <v>7.4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  <c r="L1035">
        <v>14.6</v>
      </c>
      <c r="M1035">
        <v>7.4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  <c r="L1036">
        <v>11.1</v>
      </c>
      <c r="M1036">
        <v>7.4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  <c r="L1037">
        <v>10.3</v>
      </c>
      <c r="M1037">
        <v>7.4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  <c r="L1038">
        <v>11.8</v>
      </c>
      <c r="M1038">
        <v>7.4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  <c r="L1039">
        <v>8.3</v>
      </c>
      <c r="M1039">
        <v>7.4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  <c r="L1040">
        <v>9.7</v>
      </c>
      <c r="M1040">
        <v>7.4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  <c r="L1041">
        <v>9.3</v>
      </c>
      <c r="M1041">
        <v>7.4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  <c r="L1042">
        <v>6.2</v>
      </c>
      <c r="M1042">
        <v>7.4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  <c r="L1043">
        <v>13.7</v>
      </c>
      <c r="M1043">
        <v>7.4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  <c r="L1044">
        <v>5.9</v>
      </c>
      <c r="M1044">
        <v>7.4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  <c r="L1045">
        <v>7</v>
      </c>
      <c r="M1045">
        <v>7.4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  <c r="L1046">
        <v>3.5</v>
      </c>
      <c r="M1046">
        <v>7.4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  <c r="L1047">
        <v>5.9</v>
      </c>
      <c r="M1047">
        <v>7.4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  <c r="L1048">
        <v>5</v>
      </c>
      <c r="M1048">
        <v>7.4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  <c r="L1049">
        <v>6.4</v>
      </c>
      <c r="M1049">
        <v>7.4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  <c r="L1050">
        <v>6.6</v>
      </c>
      <c r="M1050">
        <v>7.4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  <c r="L1051">
        <v>3.5</v>
      </c>
      <c r="M1051">
        <v>7.4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  <c r="L1052">
        <v>4</v>
      </c>
      <c r="M1052">
        <v>7.4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  <c r="L1053">
        <v>10.9</v>
      </c>
      <c r="M1053">
        <v>7.4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  <c r="L1054">
        <v>5.8</v>
      </c>
      <c r="M1054">
        <v>7.4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  <c r="L1055">
        <v>4.8</v>
      </c>
      <c r="M1055">
        <v>7.4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  <c r="L1056">
        <v>2.8</v>
      </c>
      <c r="M1056">
        <v>7.4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  <c r="L1057">
        <v>11.8</v>
      </c>
      <c r="M1057">
        <v>7.4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  <c r="L1058">
        <v>10.3</v>
      </c>
      <c r="M1058">
        <v>7.4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  <c r="L1059">
        <v>40.7</v>
      </c>
      <c r="M1059">
        <v>7.4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  <c r="L1060">
        <v>2.6</v>
      </c>
      <c r="M1060">
        <v>7.4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  <c r="L1061">
        <v>10.2</v>
      </c>
      <c r="M1061">
        <v>7.4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  <c r="L1062">
        <v>6.3</v>
      </c>
      <c r="M1062">
        <v>7.4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  <c r="L1063">
        <v>5.1</v>
      </c>
      <c r="M1063">
        <v>7.4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  <c r="L1064">
        <v>9</v>
      </c>
      <c r="M1064">
        <v>7.4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  <c r="L1065">
        <v>4.2</v>
      </c>
      <c r="M1065">
        <v>7.4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  <c r="L1066">
        <v>2.3</v>
      </c>
      <c r="M1066">
        <v>7.4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  <c r="L1067">
        <v>5.4</v>
      </c>
      <c r="M1067">
        <v>7.4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  <c r="L1068">
        <v>9.1</v>
      </c>
      <c r="M1068">
        <v>7.4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  <c r="L1069">
        <v>2.4</v>
      </c>
      <c r="M1069">
        <v>7.4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  <c r="L1070">
        <v>8.8</v>
      </c>
      <c r="M1070">
        <v>7.4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  <c r="L1071">
        <v>4.5</v>
      </c>
      <c r="M1071">
        <v>7.4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  <c r="L1072">
        <v>2.8</v>
      </c>
      <c r="M1072">
        <v>7.4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  <c r="L1073">
        <v>1.2</v>
      </c>
      <c r="M1073">
        <v>7.4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  <c r="L1074">
        <v>4.1</v>
      </c>
      <c r="M1074">
        <v>7.4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  <c r="L1075">
        <v>5.6</v>
      </c>
      <c r="M1075">
        <v>7.4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  <c r="L1076">
        <v>7.2</v>
      </c>
      <c r="M1076">
        <v>7.4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  <c r="L1077">
        <v>2.3</v>
      </c>
      <c r="M1077">
        <v>7.4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  <c r="L1078">
        <v>4.1</v>
      </c>
      <c r="M1078">
        <v>7.4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  <c r="L1079">
        <v>1.9</v>
      </c>
      <c r="M1079">
        <v>7.4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  <c r="L1080">
        <v>2.5</v>
      </c>
      <c r="M1080">
        <v>7.4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  <c r="L1081">
        <v>2.9</v>
      </c>
      <c r="M1081">
        <v>7.4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  <c r="L1082">
        <v>2.4</v>
      </c>
      <c r="M1082">
        <v>7.4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  <c r="L1083">
        <v>3.3</v>
      </c>
      <c r="M1083">
        <v>7.4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  <c r="L1084">
        <v>2.9</v>
      </c>
      <c r="M1084">
        <v>7.4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  <c r="L1085">
        <v>3.2</v>
      </c>
      <c r="M1085">
        <v>7.4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  <c r="L1086">
        <v>1.1</v>
      </c>
      <c r="M1086">
        <v>7.4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  <c r="L1087">
        <v>1.9</v>
      </c>
      <c r="M1087">
        <v>7.4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  <c r="L1088">
        <v>2</v>
      </c>
      <c r="M1088">
        <v>7.4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  <c r="L1089">
        <v>1</v>
      </c>
      <c r="M1089">
        <v>7.4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  <c r="L1090">
        <v>2.3</v>
      </c>
      <c r="M1090">
        <v>7.4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  <c r="L1091">
        <v>1.7</v>
      </c>
      <c r="M1091">
        <v>7.4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  <c r="L1092">
        <v>3.2</v>
      </c>
      <c r="M1092">
        <v>7.4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  <c r="L1093">
        <v>1.9</v>
      </c>
      <c r="M1093">
        <v>7.4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  <c r="L1094">
        <v>4</v>
      </c>
      <c r="M1094">
        <v>7.4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  <c r="L1095">
        <v>3.1</v>
      </c>
      <c r="M1095">
        <v>7.4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  <c r="L1096">
        <v>2.3</v>
      </c>
      <c r="M1096">
        <v>7.4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  <c r="L1097">
        <v>5.1</v>
      </c>
      <c r="M1097">
        <v>7.4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  <c r="L1098">
        <v>4.7</v>
      </c>
      <c r="M1098">
        <v>11.1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  <c r="L1099">
        <v>4.8</v>
      </c>
      <c r="M1099">
        <v>11.1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  <c r="L1100">
        <v>4.7</v>
      </c>
      <c r="M1100">
        <v>11.1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  <c r="M1101">
        <v>11.1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  <c r="M1102">
        <v>11.1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  <c r="L1103">
        <v>2</v>
      </c>
      <c r="M1103">
        <v>11.1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  <c r="L1104">
        <v>5.3</v>
      </c>
      <c r="M1104">
        <v>11.1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  <c r="L1105">
        <v>1.7</v>
      </c>
      <c r="M1105">
        <v>11.1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  <c r="M1106">
        <v>11.1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  <c r="M1107">
        <v>11.1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  <c r="L1108">
        <v>2.7</v>
      </c>
      <c r="M1108">
        <v>11.1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  <c r="L1109">
        <v>8.2</v>
      </c>
      <c r="M1109">
        <v>11.1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  <c r="L1110">
        <v>9.4</v>
      </c>
      <c r="M1110">
        <v>11.1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  <c r="M1111">
        <v>11.1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  <c r="L1112">
        <v>3.6</v>
      </c>
      <c r="M1112">
        <v>11.1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  <c r="L1113">
        <v>7</v>
      </c>
      <c r="M1113">
        <v>11.1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  <c r="L1114">
        <v>10.4</v>
      </c>
      <c r="M1114">
        <v>11.1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  <c r="M1115">
        <v>11.1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  <c r="M1116">
        <v>11.1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  <c r="L1117">
        <v>8.6</v>
      </c>
      <c r="M1117">
        <v>11.1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  <c r="L1118">
        <v>4.8</v>
      </c>
      <c r="M1118">
        <v>11.1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  <c r="L1119">
        <v>5.3</v>
      </c>
      <c r="M1119">
        <v>11.1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  <c r="M1120">
        <v>11.1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  <c r="L1121">
        <v>1.8</v>
      </c>
      <c r="M1121">
        <v>11.1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  <c r="L1122">
        <v>1.2</v>
      </c>
      <c r="M1122">
        <v>11.1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  <c r="L1123">
        <v>5.9</v>
      </c>
      <c r="M1123">
        <v>11.1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  <c r="M1124">
        <v>11.1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  <c r="M1125">
        <v>11.1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  <c r="M1126">
        <v>11.1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  <c r="M1127">
        <v>11.1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  <c r="L1128">
        <v>9.5</v>
      </c>
      <c r="M1128">
        <v>11.1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  <c r="L1129">
        <v>10.9</v>
      </c>
      <c r="M1129">
        <v>11.1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  <c r="L1130">
        <v>5.8</v>
      </c>
      <c r="M1130">
        <v>11.1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  <c r="L1131">
        <v>5</v>
      </c>
      <c r="M1131">
        <v>11.1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  <c r="L1132">
        <v>11.1</v>
      </c>
      <c r="M1132">
        <v>11.1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  <c r="L1133">
        <v>9.6</v>
      </c>
      <c r="M1133">
        <v>11.1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  <c r="L1134">
        <v>9</v>
      </c>
      <c r="M1134">
        <v>11.1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  <c r="L1135">
        <v>7.8</v>
      </c>
      <c r="M1135">
        <v>11.1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  <c r="L1136">
        <v>6</v>
      </c>
      <c r="M1136">
        <v>11.1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  <c r="L1137">
        <v>7.9</v>
      </c>
      <c r="M1137">
        <v>11.1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  <c r="L1138">
        <v>8.9</v>
      </c>
      <c r="M1138">
        <v>11.1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  <c r="L1139">
        <v>12.2</v>
      </c>
      <c r="M1139">
        <v>11.1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  <c r="L1140">
        <v>9.5</v>
      </c>
      <c r="M1140">
        <v>11.1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  <c r="L1141">
        <v>2.1</v>
      </c>
      <c r="M1141">
        <v>11.1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  <c r="L1142">
        <v>6.6</v>
      </c>
      <c r="M1142">
        <v>11.1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  <c r="L1143">
        <v>4.6</v>
      </c>
      <c r="M1143">
        <v>11.1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  <c r="L1144">
        <v>6.9</v>
      </c>
      <c r="M1144">
        <v>11.1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  <c r="L1145">
        <v>12.8</v>
      </c>
      <c r="M1145">
        <v>11.1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  <c r="L1146">
        <v>8</v>
      </c>
      <c r="M1146">
        <v>11.1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  <c r="L1147">
        <v>6.9</v>
      </c>
      <c r="M1147">
        <v>11.1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  <c r="L1148">
        <v>3</v>
      </c>
      <c r="M1148">
        <v>11.1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  <c r="L1149">
        <v>11.1</v>
      </c>
      <c r="M1149">
        <v>11.1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  <c r="L1150">
        <v>11.4</v>
      </c>
      <c r="M1150">
        <v>11.1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  <c r="L1151">
        <v>10.3</v>
      </c>
      <c r="M1151">
        <v>11.1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  <c r="L1152">
        <v>14.1</v>
      </c>
      <c r="M1152">
        <v>11.1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  <c r="L1153">
        <v>16.3</v>
      </c>
      <c r="M1153">
        <v>11.1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  <c r="L1154">
        <v>19.4</v>
      </c>
      <c r="M1154">
        <v>11.1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  <c r="L1155">
        <v>24.5</v>
      </c>
      <c r="M1155">
        <v>11.1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  <c r="L1156">
        <v>5.8</v>
      </c>
      <c r="M1156">
        <v>11.1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  <c r="L1157">
        <v>7.1</v>
      </c>
      <c r="M1157">
        <v>11.1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  <c r="L1158">
        <v>3.1</v>
      </c>
      <c r="M1158">
        <v>11.1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  <c r="L1159">
        <v>5.5</v>
      </c>
      <c r="M1159">
        <v>11.1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  <c r="L1160">
        <v>8.4</v>
      </c>
      <c r="M1160">
        <v>11.1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  <c r="L1161">
        <v>11.6</v>
      </c>
      <c r="M1161">
        <v>11.1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  <c r="L1162">
        <v>12.3</v>
      </c>
      <c r="M1162">
        <v>11.1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  <c r="L1163">
        <v>17.1</v>
      </c>
      <c r="M1163">
        <v>11.1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  <c r="L1164">
        <v>21.6</v>
      </c>
      <c r="M1164">
        <v>11.1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  <c r="L1165">
        <v>11.5</v>
      </c>
      <c r="M1165">
        <v>11.1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  <c r="L1166">
        <v>12.1</v>
      </c>
      <c r="M1166">
        <v>11.1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  <c r="L1167">
        <v>6.6</v>
      </c>
      <c r="M1167">
        <v>11.1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  <c r="L1168">
        <v>17.7</v>
      </c>
      <c r="M1168">
        <v>11.1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  <c r="L1169">
        <v>12.5</v>
      </c>
      <c r="M1169">
        <v>11.1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  <c r="L1170">
        <v>17.9</v>
      </c>
      <c r="M1170">
        <v>11.1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  <c r="L1171">
        <v>15.1</v>
      </c>
      <c r="M1171">
        <v>11.1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  <c r="L1172">
        <v>3.4</v>
      </c>
      <c r="M1172">
        <v>11.1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  <c r="L1173">
        <v>37.8</v>
      </c>
      <c r="M1173">
        <v>11.1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  <c r="L1174">
        <v>22.2</v>
      </c>
      <c r="M1174">
        <v>11.1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  <c r="L1175">
        <v>28.4</v>
      </c>
      <c r="M1175">
        <v>11.1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  <c r="L1176">
        <v>23.4</v>
      </c>
      <c r="M1176">
        <v>11.1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  <c r="L1177">
        <v>15.9</v>
      </c>
      <c r="M1177">
        <v>11.1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  <c r="L1178">
        <v>22.2</v>
      </c>
      <c r="M1178">
        <v>11.1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  <c r="L1179">
        <v>21.4</v>
      </c>
      <c r="M1179">
        <v>11.1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  <c r="L1180">
        <v>20.9</v>
      </c>
      <c r="M1180">
        <v>11.1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  <c r="L1181">
        <v>22.9</v>
      </c>
      <c r="M1181">
        <v>11.1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  <c r="L1182">
        <v>28.6</v>
      </c>
      <c r="M1182">
        <v>11.1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  <c r="L1183">
        <v>21</v>
      </c>
      <c r="M1183">
        <v>11.1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  <c r="L1184">
        <v>16.5</v>
      </c>
      <c r="M1184">
        <v>11.1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  <c r="L1185">
        <v>7.6</v>
      </c>
      <c r="M1185">
        <v>11.1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  <c r="L1186">
        <v>9.1</v>
      </c>
      <c r="M1186">
        <v>11.1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  <c r="L1187">
        <v>16.2</v>
      </c>
      <c r="M1187">
        <v>11.1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  <c r="L1188">
        <v>15.6</v>
      </c>
      <c r="M1188">
        <v>16.3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  <c r="L1189">
        <v>16.3</v>
      </c>
      <c r="M1189">
        <v>16.3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  <c r="M1190">
        <v>16.3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  <c r="M1191">
        <v>16.3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  <c r="L1192">
        <v>10.9</v>
      </c>
      <c r="M1192">
        <v>16.3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  <c r="L1193">
        <v>14.4</v>
      </c>
      <c r="M1193">
        <v>16.3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  <c r="M1194">
        <v>16.3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  <c r="M1195">
        <v>16.3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  <c r="M1196">
        <v>16.3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  <c r="L1197">
        <v>26.7</v>
      </c>
      <c r="M1197">
        <v>16.3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  <c r="L1198">
        <v>20.9</v>
      </c>
      <c r="M1198">
        <v>16.3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  <c r="L1199">
        <v>10.8</v>
      </c>
      <c r="M1199">
        <v>16.3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  <c r="M1200">
        <v>16.3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  <c r="L1201">
        <v>14.4</v>
      </c>
      <c r="M1201">
        <v>16.3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  <c r="L1202">
        <v>20.6</v>
      </c>
      <c r="M1202">
        <v>16.3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  <c r="L1203">
        <v>29.8</v>
      </c>
      <c r="M1203">
        <v>16.3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  <c r="M1204">
        <v>16.3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  <c r="M1205">
        <v>16.3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  <c r="L1206">
        <v>15.7</v>
      </c>
      <c r="M1206">
        <v>16.3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  <c r="M1207">
        <v>16.3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  <c r="L1208">
        <v>24.1</v>
      </c>
      <c r="M1208">
        <v>16.3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  <c r="L1209">
        <v>16.4</v>
      </c>
      <c r="M1209">
        <v>16.3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  <c r="L1210">
        <v>21.4</v>
      </c>
      <c r="M1210">
        <v>16.3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  <c r="L1211">
        <v>27.5</v>
      </c>
      <c r="M1211">
        <v>16.3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  <c r="L1212">
        <v>16</v>
      </c>
      <c r="M1212">
        <v>16.3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  <c r="L1213">
        <v>21</v>
      </c>
      <c r="M1213">
        <v>16.3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  <c r="L1214">
        <v>12.3</v>
      </c>
      <c r="M1214">
        <v>16.3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  <c r="M1215">
        <v>16.3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  <c r="M1216">
        <v>16.3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  <c r="M1217">
        <v>16.3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  <c r="L1218">
        <v>9.1</v>
      </c>
      <c r="M1218">
        <v>16.3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  <c r="L1219">
        <v>9.7</v>
      </c>
      <c r="M1219">
        <v>16.3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  <c r="L1220">
        <v>10.9</v>
      </c>
      <c r="M1220">
        <v>16.3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  <c r="L1221">
        <v>11.6</v>
      </c>
      <c r="M1221">
        <v>16.3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  <c r="M1222">
        <v>16.3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  <c r="L1223">
        <v>15.4</v>
      </c>
      <c r="M1223">
        <v>16.3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  <c r="L1224">
        <v>18.6</v>
      </c>
      <c r="M1224">
        <v>16.3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  <c r="L1225">
        <v>27.4</v>
      </c>
      <c r="M1225">
        <v>16.3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  <c r="L1226">
        <v>16.1</v>
      </c>
      <c r="M1226">
        <v>16.3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  <c r="L1227">
        <v>19.7</v>
      </c>
      <c r="M1227">
        <v>16.3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  <c r="L1228">
        <v>0.7</v>
      </c>
      <c r="M1228">
        <v>16.3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  <c r="L1229">
        <v>15.9</v>
      </c>
      <c r="M1229">
        <v>16.3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  <c r="L1230">
        <v>21.1</v>
      </c>
      <c r="M1230">
        <v>16.3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  <c r="L1231">
        <v>28.3</v>
      </c>
      <c r="M1231">
        <v>16.3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  <c r="L1232">
        <v>15.4</v>
      </c>
      <c r="M1232">
        <v>16.3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  <c r="L1233">
        <v>13.1</v>
      </c>
      <c r="M1233">
        <v>16.3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  <c r="L1234">
        <v>20.9</v>
      </c>
      <c r="M1234">
        <v>16.3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  <c r="L1235">
        <v>20.3</v>
      </c>
      <c r="M1235">
        <v>16.3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  <c r="L1236">
        <v>21.9</v>
      </c>
      <c r="M1236">
        <v>16.3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  <c r="L1237">
        <v>14.1</v>
      </c>
      <c r="M1237">
        <v>16.3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  <c r="L1238">
        <v>22.5</v>
      </c>
      <c r="M1238">
        <v>16.3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  <c r="L1239">
        <v>26.2</v>
      </c>
      <c r="M1239">
        <v>16.3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  <c r="L1240">
        <v>10.8</v>
      </c>
      <c r="M1240">
        <v>16.3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  <c r="L1241">
        <v>29.6</v>
      </c>
      <c r="M1241">
        <v>16.3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  <c r="L1242">
        <v>12.7</v>
      </c>
      <c r="M1242">
        <v>16.3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  <c r="L1243">
        <v>13.1</v>
      </c>
      <c r="M1243">
        <v>16.3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  <c r="L1244">
        <v>27.1</v>
      </c>
      <c r="M1244">
        <v>16.3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  <c r="L1245">
        <v>24.4</v>
      </c>
      <c r="M1245">
        <v>16.3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  <c r="L1246">
        <v>19.9</v>
      </c>
      <c r="M1246">
        <v>16.3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  <c r="L1247">
        <v>12.9</v>
      </c>
      <c r="M1247">
        <v>16.3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  <c r="L1248">
        <v>15.9</v>
      </c>
      <c r="M1248">
        <v>16.3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  <c r="L1249">
        <v>17</v>
      </c>
      <c r="M1249">
        <v>16.3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  <c r="L1250">
        <v>20.7</v>
      </c>
      <c r="M1250">
        <v>16.3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  <c r="L1251">
        <v>20.8</v>
      </c>
      <c r="M1251">
        <v>16.3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  <c r="L1252">
        <v>1.3</v>
      </c>
      <c r="M1252">
        <v>16.3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  <c r="L1253">
        <v>7.5</v>
      </c>
      <c r="M1253">
        <v>16.3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  <c r="L1254">
        <v>11.7</v>
      </c>
      <c r="M1254">
        <v>16.3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  <c r="L1255">
        <v>16.2</v>
      </c>
      <c r="M1255">
        <v>16.3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  <c r="L1256">
        <v>1.1</v>
      </c>
      <c r="M1256">
        <v>16.3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  <c r="L1257">
        <v>12.3</v>
      </c>
      <c r="M1257">
        <v>16.3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  <c r="L1258">
        <v>21.5</v>
      </c>
      <c r="M1258">
        <v>16.3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  <c r="L1259">
        <v>23</v>
      </c>
      <c r="M1259">
        <v>16.3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  <c r="L1260">
        <v>26.7</v>
      </c>
      <c r="M1260">
        <v>16.3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  <c r="L1261">
        <v>3</v>
      </c>
      <c r="M1261">
        <v>16.3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  <c r="L1262">
        <v>2.6</v>
      </c>
      <c r="M1262">
        <v>16.3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  <c r="M1263">
        <v>16.3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  <c r="L1264">
        <v>22.1</v>
      </c>
      <c r="M1264">
        <v>16.3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  <c r="L1265">
        <v>2.2</v>
      </c>
      <c r="M1265">
        <v>16.3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  <c r="L1266">
        <v>2.3</v>
      </c>
      <c r="M1266">
        <v>16.3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  <c r="L1267">
        <v>17</v>
      </c>
      <c r="M1267">
        <v>16.3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  <c r="L1268">
        <v>24.9</v>
      </c>
      <c r="M1268">
        <v>16.3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  <c r="L1269">
        <v>23.4</v>
      </c>
      <c r="M1269">
        <v>16.3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  <c r="M1270">
        <v>16.3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  <c r="L1271">
        <v>0</v>
      </c>
      <c r="M1271">
        <v>16.3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  <c r="L1272">
        <v>12.3</v>
      </c>
      <c r="M1272">
        <v>16.3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  <c r="L1273">
        <v>24</v>
      </c>
      <c r="M1273">
        <v>16.3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  <c r="L1274">
        <v>3.9</v>
      </c>
      <c r="M1274">
        <v>16.3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  <c r="L1275">
        <v>18.2</v>
      </c>
      <c r="M1275">
        <v>16.3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  <c r="L1276">
        <v>13.1</v>
      </c>
      <c r="M1276">
        <v>16.3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  <c r="L1277">
        <v>15.8</v>
      </c>
      <c r="M1277">
        <v>16.3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  <c r="L1278">
        <v>15.1</v>
      </c>
      <c r="M1278">
        <v>16.3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  <c r="L1279">
        <v>15.3</v>
      </c>
      <c r="M1279">
        <v>18.2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  <c r="L1280">
        <v>19.1</v>
      </c>
      <c r="M1280">
        <v>18.2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  <c r="L1281">
        <v>18.9</v>
      </c>
      <c r="M1281">
        <v>18.2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  <c r="L1282">
        <v>16.2</v>
      </c>
      <c r="M1282">
        <v>18.2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  <c r="L1283">
        <v>17</v>
      </c>
      <c r="M1283">
        <v>18.2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  <c r="L1284">
        <v>14</v>
      </c>
      <c r="M1284">
        <v>18.2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  <c r="L1285">
        <v>21.9</v>
      </c>
      <c r="M1285">
        <v>18.2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  <c r="L1286">
        <v>22.3</v>
      </c>
      <c r="M1286">
        <v>18.2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  <c r="L1287">
        <v>28.8</v>
      </c>
      <c r="M1287">
        <v>18.2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  <c r="L1288">
        <v>33.2</v>
      </c>
      <c r="M1288">
        <v>18.2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  <c r="L1289">
        <v>22.7</v>
      </c>
      <c r="M1289">
        <v>18.2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  <c r="L1290">
        <v>12.1</v>
      </c>
      <c r="M1290">
        <v>18.2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  <c r="L1291">
        <v>20.3</v>
      </c>
      <c r="M1291">
        <v>18.2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  <c r="L1292">
        <v>21.3</v>
      </c>
      <c r="M1292">
        <v>18.2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  <c r="L1293">
        <v>18.7</v>
      </c>
      <c r="M1293">
        <v>18.2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  <c r="L1294">
        <v>28.5</v>
      </c>
      <c r="M1294">
        <v>18.2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  <c r="L1295">
        <v>25.8</v>
      </c>
      <c r="M1295">
        <v>18.2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  <c r="L1296">
        <v>21.5</v>
      </c>
      <c r="M1296">
        <v>18.2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  <c r="L1297">
        <v>19.4</v>
      </c>
      <c r="M1297">
        <v>18.2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  <c r="L1298">
        <v>17.1</v>
      </c>
      <c r="M1298">
        <v>18.2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  <c r="L1299">
        <v>14.7</v>
      </c>
      <c r="M1299">
        <v>18.2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  <c r="L1300">
        <v>14.7</v>
      </c>
      <c r="M1300">
        <v>18.2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  <c r="L1301">
        <v>17.2</v>
      </c>
      <c r="M1301">
        <v>18.2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  <c r="L1302">
        <v>21.9</v>
      </c>
      <c r="M1302">
        <v>18.2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  <c r="L1303">
        <v>13.7</v>
      </c>
      <c r="M1303">
        <v>18.2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  <c r="L1304">
        <v>15.5</v>
      </c>
      <c r="M1304">
        <v>18.2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  <c r="L1305">
        <v>18</v>
      </c>
      <c r="M1305">
        <v>18.2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  <c r="L1306">
        <v>13.2</v>
      </c>
      <c r="M1306">
        <v>18.2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  <c r="L1307">
        <v>20.9</v>
      </c>
      <c r="M1307">
        <v>18.2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  <c r="L1308">
        <v>13.2</v>
      </c>
      <c r="M1308">
        <v>18.2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  <c r="L1309">
        <v>21.2</v>
      </c>
      <c r="M1309">
        <v>18.2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  <c r="L1310">
        <v>21.9</v>
      </c>
      <c r="M1310">
        <v>18.2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  <c r="L1311">
        <v>20.4</v>
      </c>
      <c r="M1311">
        <v>18.2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  <c r="L1312">
        <v>16.5</v>
      </c>
      <c r="M1312">
        <v>18.2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  <c r="L1313">
        <v>19.6</v>
      </c>
      <c r="M1313">
        <v>18.2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  <c r="L1314">
        <v>20.9</v>
      </c>
      <c r="M1314">
        <v>18.2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  <c r="L1315">
        <v>32.9</v>
      </c>
      <c r="M1315">
        <v>18.2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  <c r="L1316">
        <v>33.7</v>
      </c>
      <c r="M1316">
        <v>18.2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  <c r="L1317">
        <v>23</v>
      </c>
      <c r="M1317">
        <v>18.2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  <c r="L1318">
        <v>23.8</v>
      </c>
      <c r="M1318">
        <v>18.2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  <c r="L1319">
        <v>25.1</v>
      </c>
      <c r="M1319">
        <v>18.2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  <c r="L1320">
        <v>25.2</v>
      </c>
      <c r="M1320">
        <v>18.2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  <c r="L1321">
        <v>24.2</v>
      </c>
      <c r="M1321">
        <v>18.2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  <c r="L1322">
        <v>28.4</v>
      </c>
      <c r="M1322">
        <v>18.2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  <c r="L1323">
        <v>29.4</v>
      </c>
      <c r="M1323">
        <v>18.2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  <c r="L1324">
        <v>12.3</v>
      </c>
      <c r="M1324">
        <v>18.2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  <c r="L1325">
        <v>11.4</v>
      </c>
      <c r="M1325">
        <v>18.2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  <c r="L1326">
        <v>13.3</v>
      </c>
      <c r="M1326">
        <v>18.2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  <c r="L1327">
        <v>12.8</v>
      </c>
      <c r="M1327">
        <v>18.2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  <c r="L1328">
        <v>17.9</v>
      </c>
      <c r="M1328">
        <v>18.2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  <c r="L1329">
        <v>20.6</v>
      </c>
      <c r="M1329">
        <v>18.2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  <c r="L1330">
        <v>23.5</v>
      </c>
      <c r="M1330">
        <v>18.2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  <c r="L1331">
        <v>13.1</v>
      </c>
      <c r="M1331">
        <v>18.2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  <c r="L1332">
        <v>15.1</v>
      </c>
      <c r="M1332">
        <v>18.2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  <c r="L1333">
        <v>15.4</v>
      </c>
      <c r="M1333">
        <v>18.2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  <c r="L1334">
        <v>15.1</v>
      </c>
      <c r="M1334">
        <v>18.2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  <c r="L1335">
        <v>20.1</v>
      </c>
      <c r="M1335">
        <v>18.2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  <c r="L1336">
        <v>22.2</v>
      </c>
      <c r="M1336">
        <v>18.2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  <c r="L1337">
        <v>24</v>
      </c>
      <c r="M1337">
        <v>18.2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  <c r="L1338">
        <v>17.2</v>
      </c>
      <c r="M1338">
        <v>18.2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  <c r="L1339">
        <v>17</v>
      </c>
      <c r="M1339">
        <v>18.2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  <c r="L1340">
        <v>17.5</v>
      </c>
      <c r="M1340">
        <v>18.2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  <c r="M1341">
        <v>18.2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  <c r="L1342">
        <v>14.2</v>
      </c>
      <c r="M1342">
        <v>18.2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  <c r="L1343">
        <v>13.1</v>
      </c>
      <c r="M1343">
        <v>18.2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  <c r="L1344">
        <v>14.1</v>
      </c>
      <c r="M1344">
        <v>18.2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  <c r="L1345">
        <v>13</v>
      </c>
      <c r="M1345">
        <v>18.2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  <c r="L1346">
        <v>13.2</v>
      </c>
      <c r="M1346">
        <v>18.2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  <c r="L1347">
        <v>14.9</v>
      </c>
      <c r="M1347">
        <v>18.2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  <c r="L1348">
        <v>11.1</v>
      </c>
      <c r="M1348">
        <v>18.2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  <c r="L1349">
        <v>12.1</v>
      </c>
      <c r="M1349">
        <v>18.2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  <c r="L1350">
        <v>15.1</v>
      </c>
      <c r="M1350">
        <v>18.2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  <c r="L1351">
        <v>17.5</v>
      </c>
      <c r="M1351">
        <v>18.2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  <c r="L1352">
        <v>12.3</v>
      </c>
      <c r="M1352">
        <v>18.2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  <c r="L1353">
        <v>11.9</v>
      </c>
      <c r="M1353">
        <v>18.2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  <c r="L1354">
        <v>16.4</v>
      </c>
      <c r="M1354">
        <v>18.2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  <c r="M1355">
        <v>18.2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  <c r="L1356">
        <v>20.7</v>
      </c>
      <c r="M1356">
        <v>18.2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  <c r="M1357">
        <v>18.2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  <c r="M1358">
        <v>18.2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  <c r="L1359">
        <v>14.4</v>
      </c>
      <c r="M1359">
        <v>18.2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  <c r="M1360">
        <v>18.2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  <c r="L1361">
        <v>12.8</v>
      </c>
      <c r="M1361">
        <v>18.2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  <c r="L1362">
        <v>12.4</v>
      </c>
      <c r="M1362">
        <v>18.2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  <c r="M1363">
        <v>18.2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  <c r="M1364">
        <v>18.2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  <c r="L1365">
        <v>16.2</v>
      </c>
      <c r="M1365">
        <v>18.2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  <c r="M1366">
        <v>18.2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  <c r="L1367">
        <v>10.1</v>
      </c>
      <c r="M1367">
        <v>18.2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  <c r="L1368">
        <v>13.8</v>
      </c>
      <c r="M1368">
        <v>18.2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  <c r="L1369">
        <v>13.8</v>
      </c>
      <c r="M1369">
        <v>18.2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  <c r="L1370">
        <v>5</v>
      </c>
      <c r="M1370">
        <v>18.2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  <c r="L1371">
        <v>21.3</v>
      </c>
      <c r="M1371">
        <v>16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  <c r="L1372">
        <v>24.8</v>
      </c>
      <c r="M1372">
        <v>16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  <c r="L1373">
        <v>12.5</v>
      </c>
      <c r="M1373">
        <v>16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  <c r="L1374">
        <v>6.4</v>
      </c>
      <c r="M1374">
        <v>16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  <c r="L1375">
        <v>7.7</v>
      </c>
      <c r="M1375">
        <v>16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  <c r="L1376">
        <v>18.8</v>
      </c>
      <c r="M1376">
        <v>16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  <c r="L1377">
        <v>13.7</v>
      </c>
      <c r="M1377">
        <v>16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  <c r="L1378">
        <v>24.8</v>
      </c>
      <c r="M1378">
        <v>16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  <c r="L1379">
        <v>18.8</v>
      </c>
      <c r="M1379">
        <v>16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  <c r="L1380">
        <v>19.3</v>
      </c>
      <c r="M1380">
        <v>16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  <c r="L1381">
        <v>15.1</v>
      </c>
      <c r="M1381">
        <v>16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  <c r="L1382">
        <v>9.2</v>
      </c>
      <c r="M1382">
        <v>16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  <c r="L1383">
        <v>13.7</v>
      </c>
      <c r="M1383">
        <v>16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  <c r="L1384">
        <v>7.6</v>
      </c>
      <c r="M1384">
        <v>16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  <c r="L1385">
        <v>15.5</v>
      </c>
      <c r="M1385">
        <v>16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  <c r="L1386">
        <v>37.3</v>
      </c>
      <c r="M1386">
        <v>16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  <c r="L1387">
        <v>30.2</v>
      </c>
      <c r="M1387">
        <v>16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  <c r="L1388">
        <v>17.8</v>
      </c>
      <c r="M1388">
        <v>16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  <c r="L1389">
        <v>9.8</v>
      </c>
      <c r="M1389">
        <v>16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  <c r="L1390">
        <v>6.5</v>
      </c>
      <c r="M1390">
        <v>16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  <c r="L1391">
        <v>7</v>
      </c>
      <c r="M1391">
        <v>16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  <c r="L1392">
        <v>12.8</v>
      </c>
      <c r="M1392">
        <v>16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  <c r="L1393">
        <v>10.6</v>
      </c>
      <c r="M1393">
        <v>16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  <c r="L1394">
        <v>10.6</v>
      </c>
      <c r="M1394">
        <v>16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  <c r="L1395">
        <v>11.1</v>
      </c>
      <c r="M1395">
        <v>16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  <c r="L1396">
        <v>13</v>
      </c>
      <c r="M1396">
        <v>16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  <c r="L1397">
        <v>6.8</v>
      </c>
      <c r="M1397">
        <v>16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  <c r="L1398">
        <v>13.6</v>
      </c>
      <c r="M1398">
        <v>16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  <c r="L1399">
        <v>9</v>
      </c>
      <c r="M1399">
        <v>16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  <c r="L1400">
        <v>9.4</v>
      </c>
      <c r="M1400">
        <v>16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  <c r="L1401">
        <v>9.3</v>
      </c>
      <c r="M1401">
        <v>16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  <c r="L1402">
        <v>10.7</v>
      </c>
      <c r="M1402">
        <v>16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  <c r="L1403">
        <v>7.6</v>
      </c>
      <c r="M1403">
        <v>16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  <c r="L1404">
        <v>9.9</v>
      </c>
      <c r="M1404">
        <v>16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  <c r="L1405">
        <v>14.7</v>
      </c>
      <c r="M1405">
        <v>16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  <c r="L1406">
        <v>2.8</v>
      </c>
      <c r="M1406">
        <v>16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  <c r="L1407">
        <v>6.2</v>
      </c>
      <c r="M1407">
        <v>16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  <c r="L1408">
        <v>3.2</v>
      </c>
      <c r="M1408">
        <v>16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  <c r="L1409">
        <v>9.2</v>
      </c>
      <c r="M1409">
        <v>16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  <c r="L1410">
        <v>12.1</v>
      </c>
      <c r="M1410">
        <v>16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  <c r="L1411">
        <v>3.6</v>
      </c>
      <c r="M1411">
        <v>16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  <c r="L1412">
        <v>5.1</v>
      </c>
      <c r="M1412">
        <v>16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  <c r="L1413">
        <v>9.9</v>
      </c>
      <c r="M1413">
        <v>16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  <c r="L1414">
        <v>11.8</v>
      </c>
      <c r="M1414">
        <v>16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  <c r="L1415">
        <v>4.5</v>
      </c>
      <c r="M1415">
        <v>16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  <c r="L1416">
        <v>3.4</v>
      </c>
      <c r="M1416">
        <v>16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  <c r="L1417">
        <v>6.9</v>
      </c>
      <c r="M1417">
        <v>16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  <c r="L1418">
        <v>15.2</v>
      </c>
      <c r="M1418">
        <v>16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  <c r="L1419">
        <v>8.7</v>
      </c>
      <c r="M1419">
        <v>16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  <c r="L1420">
        <v>8.4</v>
      </c>
      <c r="M1420">
        <v>16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  <c r="L1421">
        <v>34.5</v>
      </c>
      <c r="M1421">
        <v>16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  <c r="L1422">
        <v>6.4</v>
      </c>
      <c r="M1422">
        <v>16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  <c r="L1423">
        <v>14.4</v>
      </c>
      <c r="M1423">
        <v>16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  <c r="L1424">
        <v>9</v>
      </c>
      <c r="M1424">
        <v>16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  <c r="L1425">
        <v>3.6</v>
      </c>
      <c r="M1425">
        <v>16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  <c r="L1426">
        <v>10.4</v>
      </c>
      <c r="M1426">
        <v>16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  <c r="L1427">
        <v>3.6</v>
      </c>
      <c r="M1427">
        <v>16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  <c r="L1428">
        <v>3.8</v>
      </c>
      <c r="M1428">
        <v>16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  <c r="L1429">
        <v>8.3</v>
      </c>
      <c r="M1429">
        <v>16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  <c r="L1430">
        <v>3.9</v>
      </c>
      <c r="M1430">
        <v>16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  <c r="L1431">
        <v>46.7</v>
      </c>
      <c r="M1431">
        <v>16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  <c r="L1432">
        <v>54.4</v>
      </c>
      <c r="M1432">
        <v>16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  <c r="L1433">
        <v>23.5</v>
      </c>
      <c r="M1433">
        <v>16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  <c r="L1434">
        <v>18.2</v>
      </c>
      <c r="M1434">
        <v>16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  <c r="L1435">
        <v>7.2</v>
      </c>
      <c r="M1435">
        <v>16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  <c r="L1436">
        <v>11.8</v>
      </c>
      <c r="M1436">
        <v>16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  <c r="L1437">
        <v>31</v>
      </c>
      <c r="M1437">
        <v>16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  <c r="L1438">
        <v>33.1</v>
      </c>
      <c r="M1438">
        <v>16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  <c r="L1439">
        <v>39.1</v>
      </c>
      <c r="M1439">
        <v>16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  <c r="L1440">
        <v>45.2</v>
      </c>
      <c r="M1440">
        <v>16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  <c r="L1441">
        <v>52.3</v>
      </c>
      <c r="M1441">
        <v>16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  <c r="L1442">
        <v>58.1</v>
      </c>
      <c r="M1442">
        <v>16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  <c r="L1443">
        <v>44.5</v>
      </c>
      <c r="M1443">
        <v>16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  <c r="L1444">
        <v>26</v>
      </c>
      <c r="M1444">
        <v>16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  <c r="L1445">
        <v>27.5</v>
      </c>
      <c r="M1445">
        <v>16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  <c r="L1446">
        <v>44.5</v>
      </c>
      <c r="M1446">
        <v>16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  <c r="L1447">
        <v>54.9</v>
      </c>
      <c r="M1447">
        <v>16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  <c r="L1448">
        <v>15.4</v>
      </c>
      <c r="M1448">
        <v>16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  <c r="L1449">
        <v>2.2</v>
      </c>
      <c r="M1449">
        <v>16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  <c r="L1450">
        <v>2.4</v>
      </c>
      <c r="M1450">
        <v>16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  <c r="L1451">
        <v>21.4</v>
      </c>
      <c r="M1451">
        <v>16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  <c r="L1452">
        <v>11.8</v>
      </c>
      <c r="M1452">
        <v>16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  <c r="L1453">
        <v>11.6</v>
      </c>
      <c r="M1453">
        <v>16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  <c r="L1454">
        <v>9.7</v>
      </c>
      <c r="M1454">
        <v>16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  <c r="L1455">
        <v>16.1</v>
      </c>
      <c r="M1455">
        <v>16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  <c r="L1456">
        <v>11.4</v>
      </c>
      <c r="M1456">
        <v>16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  <c r="L1457">
        <v>19.4</v>
      </c>
      <c r="M1457">
        <v>16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  <c r="L1458">
        <v>11.2</v>
      </c>
      <c r="M1458">
        <v>16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  <c r="L1459">
        <v>3.8</v>
      </c>
      <c r="M1459">
        <v>16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  <c r="L1460">
        <v>13.4</v>
      </c>
      <c r="M1460">
        <v>16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  <c r="L1461">
        <v>4.5</v>
      </c>
      <c r="M1461">
        <v>16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  <c r="L1462">
        <v>5.7</v>
      </c>
      <c r="M1462">
        <v>16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  <c r="L1463">
        <v>13.5</v>
      </c>
      <c r="M1463">
        <v>13.3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  <c r="L1464">
        <v>40.6</v>
      </c>
      <c r="M1464">
        <v>13.3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  <c r="L1465">
        <v>3.4</v>
      </c>
      <c r="M1465">
        <v>13.3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  <c r="L1466">
        <v>9</v>
      </c>
      <c r="M1466">
        <v>13.3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  <c r="L1467">
        <v>16.1</v>
      </c>
      <c r="M1467">
        <v>13.3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  <c r="L1468">
        <v>12.3</v>
      </c>
      <c r="M1468">
        <v>13.3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  <c r="L1469">
        <v>11.5</v>
      </c>
      <c r="M1469">
        <v>13.3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  <c r="L1470">
        <v>8</v>
      </c>
      <c r="M1470">
        <v>13.3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  <c r="L1471">
        <v>16.8</v>
      </c>
      <c r="M1471">
        <v>13.3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  <c r="L1472">
        <v>2.4</v>
      </c>
      <c r="M1472">
        <v>13.3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  <c r="L1473">
        <v>11.8</v>
      </c>
      <c r="M1473">
        <v>13.3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  <c r="L1474">
        <v>3.1</v>
      </c>
      <c r="M1474">
        <v>13.3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  <c r="L1475">
        <v>9.1</v>
      </c>
      <c r="M1475">
        <v>13.3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  <c r="L1476">
        <v>5.5</v>
      </c>
      <c r="M1476">
        <v>13.3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  <c r="L1477">
        <v>10.2</v>
      </c>
      <c r="M1477">
        <v>13.3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  <c r="L1478">
        <v>8.1</v>
      </c>
      <c r="M1478">
        <v>13.3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  <c r="L1479">
        <v>9</v>
      </c>
      <c r="M1479">
        <v>13.3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  <c r="L1480">
        <v>8.8</v>
      </c>
      <c r="M1480">
        <v>13.3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  <c r="L1481">
        <v>10</v>
      </c>
      <c r="M1481">
        <v>13.3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  <c r="L1482">
        <v>11.1</v>
      </c>
      <c r="M1482">
        <v>13.3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  <c r="L1483">
        <v>12.2</v>
      </c>
      <c r="M1483">
        <v>13.3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  <c r="L1484">
        <v>7.4</v>
      </c>
      <c r="M1484">
        <v>13.3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  <c r="L1485">
        <v>8.5</v>
      </c>
      <c r="M1485">
        <v>13.3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  <c r="L1486">
        <v>8.2</v>
      </c>
      <c r="M1486">
        <v>13.3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  <c r="L1487">
        <v>3.1</v>
      </c>
      <c r="M1487">
        <v>13.3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  <c r="L1488">
        <v>8.5</v>
      </c>
      <c r="M1488">
        <v>13.3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  <c r="L1489">
        <v>6.7</v>
      </c>
      <c r="M1489">
        <v>13.3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  <c r="L1490">
        <v>5.6</v>
      </c>
      <c r="M1490">
        <v>13.3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  <c r="L1491">
        <v>6.8</v>
      </c>
      <c r="M1491">
        <v>13.3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  <c r="L1492">
        <v>15.5</v>
      </c>
      <c r="M1492">
        <v>13.3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  <c r="L1493">
        <v>14.2</v>
      </c>
      <c r="M1493">
        <v>13.3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  <c r="L1494">
        <v>12.7</v>
      </c>
      <c r="M1494">
        <v>13.3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  <c r="L1495">
        <v>9.2</v>
      </c>
      <c r="M1495">
        <v>13.3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  <c r="L1496">
        <v>11.6</v>
      </c>
      <c r="M1496">
        <v>13.3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  <c r="L1497">
        <v>3.3</v>
      </c>
      <c r="M1497">
        <v>13.3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  <c r="L1498">
        <v>19.3</v>
      </c>
      <c r="M1498">
        <v>13.3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  <c r="L1499">
        <v>17.6</v>
      </c>
      <c r="M1499">
        <v>13.3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  <c r="L1500">
        <v>15.4</v>
      </c>
      <c r="M1500">
        <v>13.3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  <c r="L1501">
        <v>20.1</v>
      </c>
      <c r="M1501">
        <v>13.3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  <c r="L1502">
        <v>16.4</v>
      </c>
      <c r="M1502">
        <v>13.3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  <c r="L1503">
        <v>12.5</v>
      </c>
      <c r="M1503">
        <v>13.3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  <c r="L1504">
        <v>9</v>
      </c>
      <c r="M1504">
        <v>13.3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  <c r="L1505">
        <v>6.1</v>
      </c>
      <c r="M1505">
        <v>13.3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  <c r="L1506">
        <v>17.6</v>
      </c>
      <c r="M1506">
        <v>13.3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  <c r="L1507">
        <v>16.9</v>
      </c>
      <c r="M1507">
        <v>13.3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  <c r="L1508">
        <v>16.6</v>
      </c>
      <c r="M1508">
        <v>13.3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  <c r="L1509">
        <v>6.4</v>
      </c>
      <c r="M1509">
        <v>13.3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  <c r="L1510">
        <v>18.1</v>
      </c>
      <c r="M1510">
        <v>13.3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  <c r="L1511">
        <v>11.4</v>
      </c>
      <c r="M1511">
        <v>13.3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  <c r="L1512">
        <v>22.3</v>
      </c>
      <c r="M1512">
        <v>13.3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  <c r="L1513">
        <v>18.9</v>
      </c>
      <c r="M1513">
        <v>13.3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  <c r="L1514">
        <v>8.4</v>
      </c>
      <c r="M1514">
        <v>13.3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  <c r="L1515">
        <v>9.3</v>
      </c>
      <c r="M1515">
        <v>13.3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  <c r="L1516">
        <v>12.5</v>
      </c>
      <c r="M1516">
        <v>13.3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  <c r="L1517">
        <v>12.6</v>
      </c>
      <c r="M1517">
        <v>13.3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  <c r="L1518">
        <v>18</v>
      </c>
      <c r="M1518">
        <v>13.3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  <c r="L1519">
        <v>20.4</v>
      </c>
      <c r="M1519">
        <v>13.3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  <c r="L1520">
        <v>10.1</v>
      </c>
      <c r="M1520">
        <v>13.3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  <c r="L1521">
        <v>7.2</v>
      </c>
      <c r="M1521">
        <v>13.3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  <c r="L1522">
        <v>6.7</v>
      </c>
      <c r="M1522">
        <v>13.3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  <c r="L1523">
        <v>15</v>
      </c>
      <c r="M1523">
        <v>13.3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  <c r="L1524">
        <v>6</v>
      </c>
      <c r="M1524">
        <v>13.3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  <c r="L1525">
        <v>6.4</v>
      </c>
      <c r="M1525">
        <v>13.3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  <c r="L1526">
        <v>7.7</v>
      </c>
      <c r="M1526">
        <v>13.3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  <c r="L1527">
        <v>9.1</v>
      </c>
      <c r="M1527">
        <v>13.3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  <c r="L1528">
        <v>12.1</v>
      </c>
      <c r="M1528">
        <v>13.3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  <c r="L1529">
        <v>6.6</v>
      </c>
      <c r="M1529">
        <v>13.3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  <c r="L1530">
        <v>5.1</v>
      </c>
      <c r="M1530">
        <v>13.3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  <c r="L1531">
        <v>16.3</v>
      </c>
      <c r="M1531">
        <v>13.3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  <c r="L1532">
        <v>18.1</v>
      </c>
      <c r="M1532">
        <v>13.3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  <c r="L1533">
        <v>16.4</v>
      </c>
      <c r="M1533">
        <v>13.3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  <c r="L1534">
        <v>17.9</v>
      </c>
      <c r="M1534">
        <v>13.3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  <c r="L1535">
        <v>25.1</v>
      </c>
      <c r="M1535">
        <v>13.3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  <c r="L1536">
        <v>12.3</v>
      </c>
      <c r="M1536">
        <v>13.3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  <c r="L1537">
        <v>14.4</v>
      </c>
      <c r="M1537">
        <v>13.3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  <c r="L1538">
        <v>14</v>
      </c>
      <c r="M1538">
        <v>13.3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  <c r="L1539">
        <v>15.6</v>
      </c>
      <c r="M1539">
        <v>13.3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  <c r="L1540">
        <v>17.6</v>
      </c>
      <c r="M1540">
        <v>13.3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  <c r="L1541">
        <v>8</v>
      </c>
      <c r="M1541">
        <v>13.3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  <c r="L1542">
        <v>23.3</v>
      </c>
      <c r="M1542">
        <v>13.3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  <c r="L1543">
        <v>32.3</v>
      </c>
      <c r="M1543">
        <v>13.3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  <c r="L1544">
        <v>48.6</v>
      </c>
      <c r="M1544">
        <v>13.3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  <c r="L1545">
        <v>33</v>
      </c>
      <c r="M1545">
        <v>13.3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  <c r="L1546">
        <v>26</v>
      </c>
      <c r="M1546">
        <v>13.3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  <c r="L1547">
        <v>13.7</v>
      </c>
      <c r="M1547">
        <v>13.3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  <c r="L1548">
        <v>23.1</v>
      </c>
      <c r="M1548">
        <v>13.3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  <c r="L1549">
        <v>7.2</v>
      </c>
      <c r="M1549">
        <v>13.3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  <c r="L1550">
        <v>7.1</v>
      </c>
      <c r="M1550">
        <v>13.3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  <c r="L1551">
        <v>27.3</v>
      </c>
      <c r="M1551">
        <v>13.3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  <c r="L1552">
        <v>10.4</v>
      </c>
      <c r="M1552">
        <v>13.3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  <c r="L1553">
        <v>14.1</v>
      </c>
      <c r="M1553">
        <v>35.4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  <c r="L1554">
        <v>24</v>
      </c>
      <c r="M1554">
        <v>35.4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  <c r="L1555">
        <v>34.4</v>
      </c>
      <c r="M1555">
        <v>35.4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  <c r="L1556">
        <v>35</v>
      </c>
      <c r="M1556">
        <v>35.4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  <c r="L1557">
        <v>12.2</v>
      </c>
      <c r="M1557">
        <v>35.4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  <c r="L1558">
        <v>22.8</v>
      </c>
      <c r="M1558">
        <v>35.4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  <c r="L1559">
        <v>31</v>
      </c>
      <c r="M1559">
        <v>35.4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  <c r="L1560">
        <v>29.1</v>
      </c>
      <c r="M1560">
        <v>35.4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  <c r="L1561">
        <v>35</v>
      </c>
      <c r="M1561">
        <v>35.4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  <c r="L1562">
        <v>27.3</v>
      </c>
      <c r="M1562">
        <v>35.4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  <c r="L1563">
        <v>26.1</v>
      </c>
      <c r="M1563">
        <v>35.4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  <c r="L1564">
        <v>21</v>
      </c>
      <c r="M1564">
        <v>35.4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  <c r="L1565">
        <v>31.5</v>
      </c>
      <c r="M1565">
        <v>35.4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  <c r="L1566">
        <v>13.8</v>
      </c>
      <c r="M1566">
        <v>35.4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  <c r="L1567">
        <v>26.1</v>
      </c>
      <c r="M1567">
        <v>35.4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  <c r="L1568">
        <v>17.2</v>
      </c>
      <c r="M1568">
        <v>35.4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  <c r="L1569">
        <v>15.4</v>
      </c>
      <c r="M1569">
        <v>35.4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  <c r="L1570">
        <v>30.7</v>
      </c>
      <c r="M1570">
        <v>35.4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  <c r="L1571">
        <v>30.2</v>
      </c>
      <c r="M1571">
        <v>35.4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  <c r="L1572">
        <v>39.7</v>
      </c>
      <c r="M1572">
        <v>35.4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  <c r="L1573">
        <v>17.8</v>
      </c>
      <c r="M1573">
        <v>35.4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  <c r="L1574">
        <v>21.6</v>
      </c>
      <c r="M1574">
        <v>35.4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  <c r="L1575">
        <v>51.4</v>
      </c>
      <c r="M1575">
        <v>35.4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  <c r="L1576">
        <v>66.7</v>
      </c>
      <c r="M1576">
        <v>35.4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  <c r="L1577">
        <v>85.9</v>
      </c>
      <c r="M1577">
        <v>35.4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  <c r="L1578">
        <v>90.3</v>
      </c>
      <c r="M1578">
        <v>35.4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  <c r="L1579">
        <v>53.5</v>
      </c>
      <c r="M1579">
        <v>35.4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  <c r="L1580">
        <v>68.9</v>
      </c>
      <c r="M1580">
        <v>35.4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  <c r="L1581">
        <v>88.5</v>
      </c>
      <c r="M1581">
        <v>35.4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  <c r="L1582">
        <v>58.7</v>
      </c>
      <c r="M1582">
        <v>35.4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  <c r="L1583">
        <v>62.9</v>
      </c>
      <c r="M1583">
        <v>35.4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  <c r="L1584">
        <v>90.3</v>
      </c>
      <c r="M1584">
        <v>35.4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  <c r="L1585">
        <v>80.8</v>
      </c>
      <c r="M1585">
        <v>35.4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  <c r="L1586">
        <v>55.7</v>
      </c>
      <c r="M1586">
        <v>35.4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  <c r="L1587">
        <v>22.7</v>
      </c>
      <c r="M1587">
        <v>35.4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  <c r="L1588">
        <v>14.2</v>
      </c>
      <c r="M1588">
        <v>35.4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  <c r="L1589">
        <v>32.7</v>
      </c>
      <c r="M1589">
        <v>35.4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  <c r="L1590">
        <v>12.6</v>
      </c>
      <c r="M1590">
        <v>35.4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  <c r="L1591">
        <v>18.8</v>
      </c>
      <c r="M1591">
        <v>35.4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  <c r="L1592">
        <v>22.4</v>
      </c>
      <c r="M1592">
        <v>35.4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  <c r="L1593">
        <v>21.9</v>
      </c>
      <c r="M1593">
        <v>35.4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  <c r="L1594">
        <v>19.6</v>
      </c>
      <c r="M1594">
        <v>35.4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  <c r="L1595">
        <v>36.9</v>
      </c>
      <c r="M1595">
        <v>35.4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  <c r="L1596">
        <v>34.8</v>
      </c>
      <c r="M1596">
        <v>35.4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  <c r="L1597">
        <v>32.8</v>
      </c>
      <c r="M1597">
        <v>35.4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  <c r="L1598">
        <v>35</v>
      </c>
      <c r="M1598">
        <v>35.4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  <c r="L1599">
        <v>25.7</v>
      </c>
      <c r="M1599">
        <v>35.4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  <c r="L1600">
        <v>31.4</v>
      </c>
      <c r="M1600">
        <v>35.4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  <c r="L1601">
        <v>22.8</v>
      </c>
      <c r="M1601">
        <v>35.4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  <c r="L1602">
        <v>43.9</v>
      </c>
      <c r="M1602">
        <v>35.4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  <c r="L1603">
        <v>38.8</v>
      </c>
      <c r="M1603">
        <v>35.4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  <c r="L1604">
        <v>33.6</v>
      </c>
      <c r="M1604">
        <v>35.4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  <c r="L1605">
        <v>30.6</v>
      </c>
      <c r="M1605">
        <v>35.4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  <c r="L1606">
        <v>33.8</v>
      </c>
      <c r="M1606">
        <v>35.4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  <c r="L1607">
        <v>28.8</v>
      </c>
      <c r="M1607">
        <v>35.4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  <c r="L1608">
        <v>36.9</v>
      </c>
      <c r="M1608">
        <v>35.4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  <c r="L1609">
        <v>37.6</v>
      </c>
      <c r="M1609">
        <v>35.4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  <c r="L1610">
        <v>42.7</v>
      </c>
      <c r="M1610">
        <v>35.4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  <c r="L1611">
        <v>44.5</v>
      </c>
      <c r="M1611">
        <v>35.4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  <c r="L1612">
        <v>33.5</v>
      </c>
      <c r="M1612">
        <v>35.4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  <c r="L1613">
        <v>28.2</v>
      </c>
      <c r="M1613">
        <v>35.4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  <c r="L1614">
        <v>31.8</v>
      </c>
      <c r="M1614">
        <v>35.4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  <c r="L1615">
        <v>42.9</v>
      </c>
      <c r="M1615">
        <v>35.4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  <c r="L1616">
        <v>44.7</v>
      </c>
      <c r="M1616">
        <v>35.4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  <c r="L1617">
        <v>41.5</v>
      </c>
      <c r="M1617">
        <v>35.4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  <c r="L1618">
        <v>30.8</v>
      </c>
      <c r="M1618">
        <v>35.4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  <c r="L1619">
        <v>22.2</v>
      </c>
      <c r="M1619">
        <v>35.4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  <c r="L1620">
        <v>82</v>
      </c>
      <c r="M1620">
        <v>35.4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  <c r="L1621">
        <v>39.4</v>
      </c>
      <c r="M1621">
        <v>35.4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  <c r="L1622">
        <v>38.7</v>
      </c>
      <c r="M1622">
        <v>35.4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  <c r="L1623">
        <v>35.8</v>
      </c>
      <c r="M1623">
        <v>35.4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  <c r="L1624">
        <v>29.8</v>
      </c>
      <c r="M1624">
        <v>35.4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  <c r="L1625">
        <v>27</v>
      </c>
      <c r="M1625">
        <v>35.4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  <c r="L1626">
        <v>37.9</v>
      </c>
      <c r="M1626">
        <v>35.4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  <c r="L1627">
        <v>36.8</v>
      </c>
      <c r="M1627">
        <v>35.4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  <c r="L1628">
        <v>33.6</v>
      </c>
      <c r="M1628">
        <v>35.4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  <c r="L1629">
        <v>33</v>
      </c>
      <c r="M1629">
        <v>35.4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  <c r="L1630">
        <v>28.2</v>
      </c>
      <c r="M1630">
        <v>35.4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  <c r="L1631">
        <v>29.4</v>
      </c>
      <c r="M1631">
        <v>35.4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  <c r="L1632">
        <v>25.4</v>
      </c>
      <c r="M1632">
        <v>35.4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  <c r="L1633">
        <v>19.2</v>
      </c>
      <c r="M1633">
        <v>35.4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  <c r="L1634">
        <v>26.4</v>
      </c>
      <c r="M1634">
        <v>35.4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  <c r="L1635">
        <v>27</v>
      </c>
      <c r="M1635">
        <v>35.4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  <c r="L1636">
        <v>26.2</v>
      </c>
      <c r="M1636">
        <v>35.4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  <c r="L1637">
        <v>34.2</v>
      </c>
      <c r="M1637">
        <v>35.4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  <c r="L1638">
        <v>29.7</v>
      </c>
      <c r="M1638">
        <v>35.4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  <c r="L1639">
        <v>32.1</v>
      </c>
      <c r="M1639">
        <v>35.4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  <c r="L1640">
        <v>52.9</v>
      </c>
      <c r="M1640">
        <v>35.4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  <c r="L1641">
        <v>13.9</v>
      </c>
      <c r="M1641">
        <v>35.4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  <c r="L1642">
        <v>26.1</v>
      </c>
      <c r="M1642">
        <v>35.4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  <c r="L1643">
        <v>15.9</v>
      </c>
      <c r="M1643">
        <v>35.4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  <c r="L1644">
        <v>29</v>
      </c>
      <c r="M1644">
        <v>22.1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  <c r="L1645">
        <v>26.9</v>
      </c>
      <c r="M1645">
        <v>22.1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  <c r="L1646">
        <v>27.7</v>
      </c>
      <c r="M1646">
        <v>22.1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  <c r="L1647">
        <v>18.9</v>
      </c>
      <c r="M1647">
        <v>22.1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  <c r="L1648">
        <v>30.2</v>
      </c>
      <c r="M1648">
        <v>22.1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  <c r="L1649">
        <v>26.2</v>
      </c>
      <c r="M1649">
        <v>22.1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  <c r="L1650">
        <v>33.7</v>
      </c>
      <c r="M1650">
        <v>22.1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  <c r="L1651">
        <v>22.3</v>
      </c>
      <c r="M1651">
        <v>22.1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  <c r="L1652">
        <v>31.7</v>
      </c>
      <c r="M1652">
        <v>22.1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  <c r="L1653">
        <v>19.7</v>
      </c>
      <c r="M1653">
        <v>22.1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  <c r="L1654">
        <v>18.5</v>
      </c>
      <c r="M1654">
        <v>22.1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  <c r="L1655">
        <v>25</v>
      </c>
      <c r="M1655">
        <v>22.1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  <c r="L1656">
        <v>23.7</v>
      </c>
      <c r="M1656">
        <v>22.1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  <c r="L1657">
        <v>8.6</v>
      </c>
      <c r="M1657">
        <v>22.1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  <c r="L1658">
        <v>27.4</v>
      </c>
      <c r="M1658">
        <v>22.1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  <c r="L1659">
        <v>21</v>
      </c>
      <c r="M1659">
        <v>22.1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  <c r="L1660">
        <v>35.5</v>
      </c>
      <c r="M1660">
        <v>22.1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  <c r="L1661">
        <v>17.2</v>
      </c>
      <c r="M1661">
        <v>22.1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  <c r="L1662">
        <v>23.8</v>
      </c>
      <c r="M1662">
        <v>22.1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  <c r="L1663">
        <v>24</v>
      </c>
      <c r="M1663">
        <v>22.1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  <c r="L1664">
        <v>21.3</v>
      </c>
      <c r="M1664">
        <v>22.1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  <c r="L1665">
        <v>14</v>
      </c>
      <c r="M1665">
        <v>22.1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  <c r="L1666">
        <v>28.6</v>
      </c>
      <c r="M1666">
        <v>22.1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  <c r="L1667">
        <v>18.9</v>
      </c>
      <c r="M1667">
        <v>22.1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  <c r="L1668">
        <v>23.2</v>
      </c>
      <c r="M1668">
        <v>22.1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  <c r="L1669">
        <v>26.9</v>
      </c>
      <c r="M1669">
        <v>22.1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  <c r="L1670">
        <v>18.1</v>
      </c>
      <c r="M1670">
        <v>22.1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  <c r="L1671">
        <v>20.9</v>
      </c>
      <c r="M1671">
        <v>22.1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  <c r="L1672">
        <v>39.5</v>
      </c>
      <c r="M1672">
        <v>22.1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  <c r="L1673">
        <v>20</v>
      </c>
      <c r="M1673">
        <v>22.1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  <c r="L1674">
        <v>11.5</v>
      </c>
      <c r="M1674">
        <v>22.1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  <c r="L1675">
        <v>24</v>
      </c>
      <c r="M1675">
        <v>22.1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  <c r="L1676">
        <v>21</v>
      </c>
      <c r="M1676">
        <v>22.1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  <c r="L1677">
        <v>28.2</v>
      </c>
      <c r="M1677">
        <v>22.1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  <c r="L1678">
        <v>22.2</v>
      </c>
      <c r="M1678">
        <v>22.1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  <c r="L1679">
        <v>15.7</v>
      </c>
      <c r="M1679">
        <v>22.1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  <c r="L1680">
        <v>34.7</v>
      </c>
      <c r="M1680">
        <v>22.1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  <c r="L1681">
        <v>30.6</v>
      </c>
      <c r="M1681">
        <v>22.1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  <c r="L1682">
        <v>16.1</v>
      </c>
      <c r="M1682">
        <v>22.1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  <c r="L1683">
        <v>25.1</v>
      </c>
      <c r="M1683">
        <v>22.1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  <c r="L1684">
        <v>27.3</v>
      </c>
      <c r="M1684">
        <v>22.1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  <c r="L1685">
        <v>34.2</v>
      </c>
      <c r="M1685">
        <v>22.1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  <c r="L1686">
        <v>21.7</v>
      </c>
      <c r="M1686">
        <v>22.1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  <c r="L1687">
        <v>24.2</v>
      </c>
      <c r="M1687">
        <v>22.1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  <c r="L1688">
        <v>15</v>
      </c>
      <c r="M1688">
        <v>22.1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  <c r="L1689">
        <v>25.9</v>
      </c>
      <c r="M1689">
        <v>22.1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  <c r="L1690">
        <v>23.6</v>
      </c>
      <c r="M1690">
        <v>22.1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  <c r="L1691">
        <v>19.9</v>
      </c>
      <c r="M1691">
        <v>22.1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  <c r="L1692">
        <v>11.9</v>
      </c>
      <c r="M1692">
        <v>22.1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  <c r="L1693">
        <v>22.1</v>
      </c>
      <c r="M1693">
        <v>22.1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  <c r="L1694">
        <v>29.7</v>
      </c>
      <c r="M1694">
        <v>22.1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  <c r="L1695">
        <v>21.4</v>
      </c>
      <c r="M1695">
        <v>22.1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  <c r="L1696">
        <v>21.5</v>
      </c>
      <c r="M1696">
        <v>22.1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  <c r="L1697">
        <v>21.4</v>
      </c>
      <c r="M1697">
        <v>22.1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  <c r="L1698">
        <v>15.7</v>
      </c>
      <c r="M1698">
        <v>22.1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  <c r="L1699">
        <v>17.3</v>
      </c>
      <c r="M1699">
        <v>22.1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  <c r="L1700">
        <v>24.8</v>
      </c>
      <c r="M1700">
        <v>22.1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  <c r="L1701">
        <v>21</v>
      </c>
      <c r="M1701">
        <v>22.1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  <c r="L1702">
        <v>18.3</v>
      </c>
      <c r="M1702">
        <v>22.1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  <c r="L1703">
        <v>13.5</v>
      </c>
      <c r="M1703">
        <v>22.1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  <c r="L1704">
        <v>19.8</v>
      </c>
      <c r="M1704">
        <v>22.1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  <c r="L1705">
        <v>16.4</v>
      </c>
      <c r="M1705">
        <v>22.1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  <c r="L1706">
        <v>15.8</v>
      </c>
      <c r="M1706">
        <v>22.1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  <c r="L1707">
        <v>28.4</v>
      </c>
      <c r="M1707">
        <v>22.1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  <c r="L1708">
        <v>33.1</v>
      </c>
      <c r="M1708">
        <v>22.1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  <c r="L1709">
        <v>30.9</v>
      </c>
      <c r="M1709">
        <v>22.1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  <c r="L1710">
        <v>28.6</v>
      </c>
      <c r="M1710">
        <v>22.1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  <c r="L1711">
        <v>25.8</v>
      </c>
      <c r="M1711">
        <v>22.1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  <c r="L1712">
        <v>24.5</v>
      </c>
      <c r="M1712">
        <v>22.1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  <c r="L1713">
        <v>23.5</v>
      </c>
      <c r="M1713">
        <v>22.1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  <c r="L1714">
        <v>31</v>
      </c>
      <c r="M1714">
        <v>22.1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  <c r="L1715">
        <v>18.4</v>
      </c>
      <c r="M1715">
        <v>22.1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  <c r="L1716">
        <v>15.4</v>
      </c>
      <c r="M1716">
        <v>22.1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  <c r="L1717">
        <v>11.4</v>
      </c>
      <c r="M1717">
        <v>22.1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  <c r="L1718">
        <v>21.5</v>
      </c>
      <c r="M1718">
        <v>22.1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  <c r="L1719">
        <v>18.1</v>
      </c>
      <c r="M1719">
        <v>22.1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  <c r="L1720">
        <v>23.4</v>
      </c>
      <c r="M1720">
        <v>22.1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  <c r="L1721">
        <v>18.9</v>
      </c>
      <c r="M1721">
        <v>22.1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  <c r="L1722">
        <v>9.4</v>
      </c>
      <c r="M1722">
        <v>22.1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  <c r="L1723">
        <v>19.6</v>
      </c>
      <c r="M1723">
        <v>22.1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  <c r="L1724">
        <v>7.6</v>
      </c>
      <c r="M1724">
        <v>22.1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  <c r="L1725">
        <v>8.9</v>
      </c>
      <c r="M1725">
        <v>22.1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  <c r="L1726">
        <v>21.8</v>
      </c>
      <c r="M1726">
        <v>22.1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  <c r="L1727">
        <v>21.9</v>
      </c>
      <c r="M1727">
        <v>22.1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  <c r="L1728">
        <v>27.2</v>
      </c>
      <c r="M1728">
        <v>22.1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  <c r="L1729">
        <v>12.4</v>
      </c>
      <c r="M1729">
        <v>22.1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  <c r="L1730">
        <v>24.3</v>
      </c>
      <c r="M1730">
        <v>22.1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  <c r="L1731">
        <v>19</v>
      </c>
      <c r="M1731">
        <v>22.1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  <c r="L1732">
        <v>10.9</v>
      </c>
      <c r="M1732">
        <v>22.1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  <c r="L1733">
        <v>20.3</v>
      </c>
      <c r="M1733">
        <v>22.1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  <c r="L1734">
        <v>24</v>
      </c>
      <c r="M1734">
        <v>22.1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  <c r="L1735">
        <v>15.9</v>
      </c>
      <c r="M1735">
        <v>22.1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  <c r="L1736">
        <v>12.7</v>
      </c>
      <c r="M1736">
        <v>9.2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  <c r="L1737">
        <v>8.2</v>
      </c>
      <c r="M1737">
        <v>9.2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  <c r="L1738">
        <v>21.5</v>
      </c>
      <c r="M1738">
        <v>9.2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  <c r="L1739">
        <v>18</v>
      </c>
      <c r="M1739">
        <v>9.2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  <c r="L1740">
        <v>11.9</v>
      </c>
      <c r="M1740">
        <v>9.2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  <c r="L1741">
        <v>17.9</v>
      </c>
      <c r="M1741">
        <v>9.2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  <c r="L1742">
        <v>23.5</v>
      </c>
      <c r="M1742">
        <v>9.2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  <c r="L1743">
        <v>25.5</v>
      </c>
      <c r="M1743">
        <v>9.2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  <c r="L1744">
        <v>17.2</v>
      </c>
      <c r="M1744">
        <v>9.2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  <c r="L1745">
        <v>16.4</v>
      </c>
      <c r="M1745">
        <v>9.2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  <c r="L1746">
        <v>8.8</v>
      </c>
      <c r="M1746">
        <v>9.2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  <c r="L1747">
        <v>9.9</v>
      </c>
      <c r="M1747">
        <v>9.2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  <c r="L1748">
        <v>11</v>
      </c>
      <c r="M1748">
        <v>9.2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  <c r="L1749">
        <v>24.4</v>
      </c>
      <c r="M1749">
        <v>9.2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  <c r="L1750">
        <v>30.3</v>
      </c>
      <c r="M1750">
        <v>9.2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  <c r="L1751">
        <v>12.6</v>
      </c>
      <c r="M1751">
        <v>9.2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  <c r="L1752">
        <v>20.3</v>
      </c>
      <c r="M1752">
        <v>9.2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  <c r="L1753">
        <v>9.2</v>
      </c>
      <c r="M1753">
        <v>9.2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  <c r="L1754">
        <v>8.4</v>
      </c>
      <c r="M1754">
        <v>9.2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  <c r="L1755">
        <v>6.6</v>
      </c>
      <c r="M1755">
        <v>9.2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  <c r="L1756">
        <v>7.8</v>
      </c>
      <c r="M1756">
        <v>9.2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  <c r="L1757">
        <v>23</v>
      </c>
      <c r="M1757">
        <v>9.2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  <c r="L1758">
        <v>10.2</v>
      </c>
      <c r="M1758">
        <v>9.2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  <c r="L1759">
        <v>10.8</v>
      </c>
      <c r="M1759">
        <v>9.2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  <c r="L1760">
        <v>12.1</v>
      </c>
      <c r="M1760">
        <v>9.2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  <c r="L1761">
        <v>8.9</v>
      </c>
      <c r="M1761">
        <v>9.2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  <c r="L1762">
        <v>9.5</v>
      </c>
      <c r="M1762">
        <v>9.2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  <c r="L1763">
        <v>11.6</v>
      </c>
      <c r="M1763">
        <v>9.2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  <c r="L1764">
        <v>11.3</v>
      </c>
      <c r="M1764">
        <v>9.2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  <c r="L1765">
        <v>10.4</v>
      </c>
      <c r="M1765">
        <v>9.2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  <c r="L1766">
        <v>9.5</v>
      </c>
      <c r="M1766">
        <v>9.2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  <c r="L1767">
        <v>10.1</v>
      </c>
      <c r="M1767">
        <v>9.2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  <c r="L1768">
        <v>3.8</v>
      </c>
      <c r="M1768">
        <v>9.2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  <c r="L1769">
        <v>11.9</v>
      </c>
      <c r="M1769">
        <v>9.2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  <c r="L1770">
        <v>8.9</v>
      </c>
      <c r="M1770">
        <v>9.2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  <c r="L1771">
        <v>18.5</v>
      </c>
      <c r="M1771">
        <v>9.2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  <c r="L1772">
        <v>15.2</v>
      </c>
      <c r="M1772">
        <v>9.2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  <c r="L1773">
        <v>15.4</v>
      </c>
      <c r="M1773">
        <v>9.2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  <c r="L1774">
        <v>5.7</v>
      </c>
      <c r="M1774">
        <v>9.2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  <c r="L1775">
        <v>10.8</v>
      </c>
      <c r="M1775">
        <v>9.2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  <c r="L1776">
        <v>11.7</v>
      </c>
      <c r="M1776">
        <v>9.2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  <c r="L1777">
        <v>17.3</v>
      </c>
      <c r="M1777">
        <v>9.2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  <c r="L1778">
        <v>5.4</v>
      </c>
      <c r="M1778">
        <v>9.2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  <c r="L1779">
        <v>9.7</v>
      </c>
      <c r="M1779">
        <v>9.2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  <c r="L1780">
        <v>5.7</v>
      </c>
      <c r="M1780">
        <v>9.2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  <c r="L1781">
        <v>11.4</v>
      </c>
      <c r="M1781">
        <v>9.2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  <c r="L1782">
        <v>3.5</v>
      </c>
      <c r="M1782">
        <v>9.2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  <c r="L1783">
        <v>12.1</v>
      </c>
      <c r="M1783">
        <v>9.2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  <c r="L1784">
        <v>3.7</v>
      </c>
      <c r="M1784">
        <v>9.2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  <c r="L1785">
        <v>5.9</v>
      </c>
      <c r="M1785">
        <v>9.2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  <c r="L1786">
        <v>7.4</v>
      </c>
      <c r="M1786">
        <v>9.2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  <c r="L1787">
        <v>4.5</v>
      </c>
      <c r="M1787">
        <v>9.2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  <c r="L1788">
        <v>3.1</v>
      </c>
      <c r="M1788">
        <v>9.2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  <c r="L1789">
        <v>10.6</v>
      </c>
      <c r="M1789">
        <v>9.2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  <c r="L1790">
        <v>10.4</v>
      </c>
      <c r="M1790">
        <v>9.2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  <c r="L1791">
        <v>14.9</v>
      </c>
      <c r="M1791">
        <v>9.2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  <c r="L1792">
        <v>2.9</v>
      </c>
      <c r="M1792">
        <v>9.2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  <c r="L1793">
        <v>4.1</v>
      </c>
      <c r="M1793">
        <v>9.2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  <c r="L1794">
        <v>9.8</v>
      </c>
      <c r="M1794">
        <v>9.2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  <c r="L1795">
        <v>8.8</v>
      </c>
      <c r="M1795">
        <v>9.2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  <c r="L1796">
        <v>6.8</v>
      </c>
      <c r="M1796">
        <v>9.2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  <c r="L1797">
        <v>8.5</v>
      </c>
      <c r="M1797">
        <v>9.2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  <c r="L1798">
        <v>6.3</v>
      </c>
      <c r="M1798">
        <v>9.2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  <c r="L1799">
        <v>2.1</v>
      </c>
      <c r="M1799">
        <v>9.2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  <c r="L1800">
        <v>1.1</v>
      </c>
      <c r="M1800">
        <v>9.2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  <c r="L1801">
        <v>3.6</v>
      </c>
      <c r="M1801">
        <v>9.2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  <c r="L1802">
        <v>7.9</v>
      </c>
      <c r="M1802">
        <v>9.2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  <c r="L1803">
        <v>0.8</v>
      </c>
      <c r="M1803">
        <v>9.2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  <c r="L1804">
        <v>6.1</v>
      </c>
      <c r="M1804">
        <v>9.2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  <c r="L1805">
        <v>5.1</v>
      </c>
      <c r="M1805">
        <v>9.2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  <c r="L1806">
        <v>4.3</v>
      </c>
      <c r="M1806">
        <v>9.2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  <c r="L1807">
        <v>6.6</v>
      </c>
      <c r="M1807">
        <v>9.2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  <c r="L1808">
        <v>3</v>
      </c>
      <c r="M1808">
        <v>9.2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  <c r="L1809">
        <v>3.6</v>
      </c>
      <c r="M1809">
        <v>9.2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  <c r="L1810">
        <v>3.8</v>
      </c>
      <c r="M1810">
        <v>9.2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  <c r="L1811">
        <v>2.7</v>
      </c>
      <c r="M1811">
        <v>9.2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  <c r="L1812">
        <v>6.3</v>
      </c>
      <c r="M1812">
        <v>9.2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  <c r="L1813">
        <v>5.8</v>
      </c>
      <c r="M1813">
        <v>9.2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  <c r="L1814">
        <v>1.7</v>
      </c>
      <c r="M1814">
        <v>9.2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  <c r="L1815">
        <v>3</v>
      </c>
      <c r="M1815">
        <v>9.2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  <c r="L1816">
        <v>3.8</v>
      </c>
      <c r="M1816">
        <v>9.2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  <c r="L1817">
        <v>4.7</v>
      </c>
      <c r="M1817">
        <v>9.2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  <c r="L1818">
        <v>3.7</v>
      </c>
      <c r="M1818">
        <v>9.2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  <c r="L1819">
        <v>6.1</v>
      </c>
      <c r="M1819">
        <v>9.2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  <c r="L1820">
        <v>2.7</v>
      </c>
      <c r="M1820">
        <v>9.2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  <c r="L1821">
        <v>2.4</v>
      </c>
      <c r="M1821">
        <v>9.2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  <c r="L1822">
        <v>9.1</v>
      </c>
      <c r="M1822">
        <v>9.2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  <c r="L1823">
        <v>0.7</v>
      </c>
      <c r="M1823">
        <v>9.2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  <c r="L1824">
        <v>4.8</v>
      </c>
      <c r="M1824">
        <v>9.2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  <c r="L1825">
        <v>6.8</v>
      </c>
      <c r="M1825">
        <v>9.2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  <c r="L1826">
        <v>2.5</v>
      </c>
      <c r="M1826">
        <v>9.2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  <c r="L1827">
        <v>5.5</v>
      </c>
      <c r="M1827">
        <v>9.2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  <c r="L1828">
        <v>8.9</v>
      </c>
      <c r="M1828">
        <v>14.4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  <c r="L1829">
        <v>1.8</v>
      </c>
      <c r="M1829">
        <v>14.4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  <c r="L1830">
        <v>5.1</v>
      </c>
      <c r="M1830">
        <v>14.4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  <c r="L1831">
        <v>5.2</v>
      </c>
      <c r="M1831">
        <v>14.4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  <c r="L1832">
        <v>5.6</v>
      </c>
      <c r="M1832">
        <v>14.4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  <c r="L1833">
        <v>9.5</v>
      </c>
      <c r="M1833">
        <v>14.4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  <c r="L1834">
        <v>9.1</v>
      </c>
      <c r="M1834">
        <v>14.4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  <c r="L1835">
        <v>3.7</v>
      </c>
      <c r="M1835">
        <v>14.4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  <c r="L1836">
        <v>8.9</v>
      </c>
      <c r="M1836">
        <v>14.4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  <c r="L1837">
        <v>7.9</v>
      </c>
      <c r="M1837">
        <v>14.4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  <c r="L1838">
        <v>5.1</v>
      </c>
      <c r="M1838">
        <v>14.4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  <c r="L1839">
        <v>1.9</v>
      </c>
      <c r="M1839">
        <v>14.4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  <c r="L1840">
        <v>6.1</v>
      </c>
      <c r="M1840">
        <v>14.4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  <c r="L1841">
        <v>7.9</v>
      </c>
      <c r="M1841">
        <v>14.4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  <c r="L1842">
        <v>15.2</v>
      </c>
      <c r="M1842">
        <v>14.4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  <c r="L1843">
        <v>8.4</v>
      </c>
      <c r="M1843">
        <v>14.4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  <c r="L1844">
        <v>6.7</v>
      </c>
      <c r="M1844">
        <v>14.4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  <c r="L1845">
        <v>12.1</v>
      </c>
      <c r="M1845">
        <v>14.4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  <c r="L1846">
        <v>11</v>
      </c>
      <c r="M1846">
        <v>14.4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  <c r="L1847">
        <v>4.3</v>
      </c>
      <c r="M1847">
        <v>14.4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  <c r="L1848">
        <v>5.9</v>
      </c>
      <c r="M1848">
        <v>14.4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  <c r="L1849">
        <v>11.3</v>
      </c>
      <c r="M1849">
        <v>14.4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  <c r="L1850">
        <v>2.1</v>
      </c>
      <c r="M1850">
        <v>14.4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  <c r="L1851">
        <v>9.2</v>
      </c>
      <c r="M1851">
        <v>14.4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  <c r="L1852">
        <v>3.9</v>
      </c>
      <c r="M1852">
        <v>14.4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  <c r="L1853">
        <v>18.1</v>
      </c>
      <c r="M1853">
        <v>14.4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  <c r="L1854">
        <v>18.2</v>
      </c>
      <c r="M1854">
        <v>14.4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  <c r="L1855">
        <v>13.7</v>
      </c>
      <c r="M1855">
        <v>14.4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  <c r="L1856">
        <v>3.9</v>
      </c>
      <c r="M1856">
        <v>14.4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  <c r="L1857">
        <v>7.5</v>
      </c>
      <c r="M1857">
        <v>14.4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  <c r="L1858">
        <v>5.5</v>
      </c>
      <c r="M1858">
        <v>14.4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  <c r="L1859">
        <v>12.2</v>
      </c>
      <c r="M1859">
        <v>14.4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  <c r="L1860">
        <v>9.8</v>
      </c>
      <c r="M1860">
        <v>14.4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  <c r="L1861">
        <v>15.6</v>
      </c>
      <c r="M1861">
        <v>14.4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  <c r="L1862">
        <v>5.6</v>
      </c>
      <c r="M1862">
        <v>14.4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  <c r="L1863">
        <v>5.2</v>
      </c>
      <c r="M1863">
        <v>14.4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  <c r="L1864">
        <v>8.1</v>
      </c>
      <c r="M1864">
        <v>14.4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  <c r="L1865">
        <v>37.6</v>
      </c>
      <c r="M1865">
        <v>14.4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  <c r="L1866">
        <v>5.4</v>
      </c>
      <c r="M1866">
        <v>14.4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  <c r="L1867">
        <v>9.6</v>
      </c>
      <c r="M1867">
        <v>14.4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  <c r="L1868">
        <v>38.1</v>
      </c>
      <c r="M1868">
        <v>14.4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  <c r="L1869">
        <v>37.9</v>
      </c>
      <c r="M1869">
        <v>14.4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  <c r="L1870">
        <v>31.4</v>
      </c>
      <c r="M1870">
        <v>14.4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  <c r="L1871">
        <v>12.1</v>
      </c>
      <c r="M1871">
        <v>14.4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  <c r="L1872">
        <v>17.8</v>
      </c>
      <c r="M1872">
        <v>14.4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  <c r="L1873">
        <v>23</v>
      </c>
      <c r="M1873">
        <v>14.4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  <c r="L1874">
        <v>31.6</v>
      </c>
      <c r="M1874">
        <v>14.4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  <c r="L1875">
        <v>13.1</v>
      </c>
      <c r="M1875">
        <v>14.4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  <c r="L1876">
        <v>23.5</v>
      </c>
      <c r="M1876">
        <v>14.4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  <c r="L1877">
        <v>19.9</v>
      </c>
      <c r="M1877">
        <v>14.4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  <c r="L1878">
        <v>43.2</v>
      </c>
      <c r="M1878">
        <v>14.4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  <c r="L1879">
        <v>4.1</v>
      </c>
      <c r="M1879">
        <v>14.4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  <c r="L1880">
        <v>4.9</v>
      </c>
      <c r="M1880">
        <v>14.4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  <c r="L1881">
        <v>13.3</v>
      </c>
      <c r="M1881">
        <v>14.4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  <c r="L1882">
        <v>20.6</v>
      </c>
      <c r="M1882">
        <v>14.4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  <c r="L1883">
        <v>15.4</v>
      </c>
      <c r="M1883">
        <v>14.4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  <c r="L1884">
        <v>12.9</v>
      </c>
      <c r="M1884">
        <v>14.4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  <c r="L1885">
        <v>9.4</v>
      </c>
      <c r="M1885">
        <v>14.4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  <c r="L1886">
        <v>6.2</v>
      </c>
      <c r="M1886">
        <v>14.4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  <c r="L1887">
        <v>9.5</v>
      </c>
      <c r="M1887">
        <v>14.4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  <c r="L1888">
        <v>18</v>
      </c>
      <c r="M1888">
        <v>14.4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  <c r="L1889">
        <v>10.5</v>
      </c>
      <c r="M1889">
        <v>14.4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  <c r="L1890">
        <v>21.2</v>
      </c>
      <c r="M1890">
        <v>14.4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  <c r="L1891">
        <v>20.6</v>
      </c>
      <c r="M1891">
        <v>14.4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  <c r="L1892">
        <v>14.8</v>
      </c>
      <c r="M1892">
        <v>14.4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  <c r="L1893">
        <v>17</v>
      </c>
      <c r="M1893">
        <v>14.4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  <c r="L1894">
        <v>14.6</v>
      </c>
      <c r="M1894">
        <v>14.4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  <c r="L1895">
        <v>17.2</v>
      </c>
      <c r="M1895">
        <v>14.4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  <c r="L1896">
        <v>14.2</v>
      </c>
      <c r="M1896">
        <v>14.4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  <c r="L1897">
        <v>6.8</v>
      </c>
      <c r="M1897">
        <v>14.4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  <c r="L1898">
        <v>5.2</v>
      </c>
      <c r="M1898">
        <v>14.4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  <c r="L1899">
        <v>22.8</v>
      </c>
      <c r="M1899">
        <v>14.4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  <c r="L1900">
        <v>8.6</v>
      </c>
      <c r="M1900">
        <v>14.4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  <c r="L1901">
        <v>13.6</v>
      </c>
      <c r="M1901">
        <v>14.4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  <c r="L1902">
        <v>14.5</v>
      </c>
      <c r="M1902">
        <v>14.4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  <c r="L1903">
        <v>22.2</v>
      </c>
      <c r="M1903">
        <v>14.4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  <c r="L1904">
        <v>16.1</v>
      </c>
      <c r="M1904">
        <v>14.4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  <c r="L1905">
        <v>20.5</v>
      </c>
      <c r="M1905">
        <v>14.4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  <c r="L1906">
        <v>23.5</v>
      </c>
      <c r="M1906">
        <v>14.4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  <c r="L1907">
        <v>13</v>
      </c>
      <c r="M1907">
        <v>14.4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  <c r="L1908">
        <v>13.5</v>
      </c>
      <c r="M1908">
        <v>14.4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  <c r="L1909">
        <v>28.5</v>
      </c>
      <c r="M1909">
        <v>14.4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  <c r="L1910">
        <v>19</v>
      </c>
      <c r="M1910">
        <v>14.4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  <c r="L1911">
        <v>26.4</v>
      </c>
      <c r="M1911">
        <v>14.4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  <c r="L1912">
        <v>10.3</v>
      </c>
      <c r="M1912">
        <v>14.4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  <c r="L1913">
        <v>19.7</v>
      </c>
      <c r="M1913">
        <v>14.4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  <c r="L1914">
        <v>24.5</v>
      </c>
      <c r="M1914">
        <v>14.4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  <c r="L1915">
        <v>20.9</v>
      </c>
      <c r="M1915">
        <v>14.4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  <c r="L1916">
        <v>36.2</v>
      </c>
      <c r="M1916">
        <v>14.4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  <c r="L1917">
        <v>34.6</v>
      </c>
      <c r="M1917">
        <v>14.4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  <c r="L1918">
        <v>23.3</v>
      </c>
      <c r="M1918">
        <v>14.4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  <c r="L1919">
        <v>25.3</v>
      </c>
      <c r="M1919">
        <v>29.1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  <c r="L1920">
        <v>23.6</v>
      </c>
      <c r="M1920">
        <v>29.1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  <c r="L1921">
        <v>14.5</v>
      </c>
      <c r="M1921">
        <v>29.1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  <c r="L1922">
        <v>16</v>
      </c>
      <c r="M1922">
        <v>29.1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  <c r="L1923">
        <v>20.6</v>
      </c>
      <c r="M1923">
        <v>29.1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  <c r="L1924">
        <v>19.1</v>
      </c>
      <c r="M1924">
        <v>29.1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  <c r="L1925">
        <v>19.1</v>
      </c>
      <c r="M1925">
        <v>29.1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  <c r="L1926">
        <v>17</v>
      </c>
      <c r="M1926">
        <v>29.1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  <c r="L1927">
        <v>17.6</v>
      </c>
      <c r="M1927">
        <v>29.1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  <c r="L1928">
        <v>16.7</v>
      </c>
      <c r="M1928">
        <v>29.1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  <c r="L1929">
        <v>21.9</v>
      </c>
      <c r="M1929">
        <v>29.1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  <c r="L1930">
        <v>34.3</v>
      </c>
      <c r="M1930">
        <v>29.1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  <c r="L1931">
        <v>22.8</v>
      </c>
      <c r="M1931">
        <v>29.1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  <c r="L1932">
        <v>28.4</v>
      </c>
      <c r="M1932">
        <v>29.1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  <c r="L1933">
        <v>22.4</v>
      </c>
      <c r="M1933">
        <v>29.1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  <c r="L1934">
        <v>34.2</v>
      </c>
      <c r="M1934">
        <v>29.1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  <c r="L1935">
        <v>31.3</v>
      </c>
      <c r="M1935">
        <v>29.1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  <c r="L1936">
        <v>28.9</v>
      </c>
      <c r="M1936">
        <v>29.1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  <c r="L1937">
        <v>29.3</v>
      </c>
      <c r="M1937">
        <v>29.1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  <c r="L1938">
        <v>37.7</v>
      </c>
      <c r="M1938">
        <v>29.1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  <c r="L1939">
        <v>34.2</v>
      </c>
      <c r="M1939">
        <v>29.1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  <c r="L1940">
        <v>13.2</v>
      </c>
      <c r="M1940">
        <v>29.1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  <c r="L1941">
        <v>22.3</v>
      </c>
      <c r="M1941">
        <v>29.1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  <c r="L1942">
        <v>24.7</v>
      </c>
      <c r="M1942">
        <v>29.1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  <c r="L1943">
        <v>18.2</v>
      </c>
      <c r="M1943">
        <v>29.1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  <c r="L1944">
        <v>22.5</v>
      </c>
      <c r="M1944">
        <v>29.1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  <c r="L1945">
        <v>16.8</v>
      </c>
      <c r="M1945">
        <v>29.1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  <c r="L1946">
        <v>28.3</v>
      </c>
      <c r="M1946">
        <v>29.1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  <c r="L1947">
        <v>27.7</v>
      </c>
      <c r="M1947">
        <v>29.1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  <c r="L1948">
        <v>36.3</v>
      </c>
      <c r="M1948">
        <v>29.1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  <c r="L1949">
        <v>25.1</v>
      </c>
      <c r="M1949">
        <v>29.1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  <c r="L1950">
        <v>28.2</v>
      </c>
      <c r="M1950">
        <v>29.1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  <c r="L1951">
        <v>15.6</v>
      </c>
      <c r="M1951">
        <v>29.1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  <c r="L1952">
        <v>34</v>
      </c>
      <c r="M1952">
        <v>29.1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  <c r="L1953">
        <v>28.9</v>
      </c>
      <c r="M1953">
        <v>29.1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  <c r="L1954">
        <v>22.8</v>
      </c>
      <c r="M1954">
        <v>29.1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  <c r="L1955">
        <v>30.1</v>
      </c>
      <c r="M1955">
        <v>29.1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  <c r="L1956">
        <v>34.8</v>
      </c>
      <c r="M1956">
        <v>29.1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  <c r="L1957">
        <v>40</v>
      </c>
      <c r="M1957">
        <v>29.1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  <c r="L1958">
        <v>34.3</v>
      </c>
      <c r="M1958">
        <v>29.1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  <c r="L1959">
        <v>46.2</v>
      </c>
      <c r="M1959">
        <v>29.1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  <c r="L1960">
        <v>46</v>
      </c>
      <c r="M1960">
        <v>29.1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  <c r="L1961">
        <v>22.4</v>
      </c>
      <c r="M1961">
        <v>29.1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  <c r="L1962">
        <v>19.5</v>
      </c>
      <c r="M1962">
        <v>29.1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  <c r="L1963">
        <v>26.7</v>
      </c>
      <c r="M1963">
        <v>29.1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  <c r="L1964">
        <v>16.7</v>
      </c>
      <c r="M1964">
        <v>29.1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  <c r="L1965">
        <v>31.4</v>
      </c>
      <c r="M1965">
        <v>29.1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  <c r="L1966">
        <v>31.5</v>
      </c>
      <c r="M1966">
        <v>29.1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  <c r="L1967">
        <v>48</v>
      </c>
      <c r="M1967">
        <v>29.1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  <c r="L1968">
        <v>36.5</v>
      </c>
      <c r="M1968">
        <v>29.1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  <c r="L1969">
        <v>22</v>
      </c>
      <c r="M1969">
        <v>29.1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  <c r="L1970">
        <v>15.5</v>
      </c>
      <c r="M1970">
        <v>29.1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  <c r="L1971">
        <v>28.4</v>
      </c>
      <c r="M1971">
        <v>29.1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  <c r="L1972">
        <v>20.6</v>
      </c>
      <c r="M1972">
        <v>29.1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  <c r="L1973">
        <v>40.8</v>
      </c>
      <c r="M1973">
        <v>29.1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  <c r="L1974">
        <v>34.6</v>
      </c>
      <c r="M1974">
        <v>29.1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  <c r="L1975">
        <v>39.3</v>
      </c>
      <c r="M1975">
        <v>29.1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  <c r="L1976">
        <v>15.4</v>
      </c>
      <c r="M1976">
        <v>29.1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  <c r="L1977">
        <v>27.6</v>
      </c>
      <c r="M1977">
        <v>29.1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  <c r="L1978">
        <v>27.1</v>
      </c>
      <c r="M1978">
        <v>29.1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  <c r="L1979">
        <v>24.6</v>
      </c>
      <c r="M1979">
        <v>29.1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  <c r="L1980">
        <v>36.3</v>
      </c>
      <c r="M1980">
        <v>29.1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  <c r="L1981">
        <v>47.3</v>
      </c>
      <c r="M1981">
        <v>29.1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  <c r="L1982">
        <v>22.2</v>
      </c>
      <c r="M1982">
        <v>29.1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  <c r="L1983">
        <v>22.1</v>
      </c>
      <c r="M1983">
        <v>29.1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  <c r="L1984">
        <v>41.1</v>
      </c>
      <c r="M1984">
        <v>29.1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  <c r="L1985">
        <v>38</v>
      </c>
      <c r="M1985">
        <v>29.1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  <c r="L1986">
        <v>33.4</v>
      </c>
      <c r="M1986">
        <v>29.1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  <c r="L1987">
        <v>35.7</v>
      </c>
      <c r="M1987">
        <v>29.1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  <c r="L1988">
        <v>28.5</v>
      </c>
      <c r="M1988">
        <v>29.1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  <c r="L1989">
        <v>35.8</v>
      </c>
      <c r="M1989">
        <v>29.1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  <c r="L1990">
        <v>28.9</v>
      </c>
      <c r="M1990">
        <v>29.1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  <c r="L1991">
        <v>22</v>
      </c>
      <c r="M1991">
        <v>29.1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  <c r="L1992">
        <v>21.6</v>
      </c>
      <c r="M1992">
        <v>29.1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  <c r="L1993">
        <v>31.9</v>
      </c>
      <c r="M1993">
        <v>29.1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  <c r="L1994">
        <v>31.9</v>
      </c>
      <c r="M1994">
        <v>29.1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  <c r="L1995">
        <v>44.3</v>
      </c>
      <c r="M1995">
        <v>29.1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  <c r="L1996">
        <v>35.2</v>
      </c>
      <c r="M1996">
        <v>29.1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  <c r="L1997">
        <v>25.9</v>
      </c>
      <c r="M1997">
        <v>29.1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  <c r="L1998">
        <v>38.1</v>
      </c>
      <c r="M1998">
        <v>29.1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  <c r="L1999">
        <v>36.2</v>
      </c>
      <c r="M1999">
        <v>29.1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  <c r="L2000">
        <v>37.5</v>
      </c>
      <c r="M2000">
        <v>29.1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  <c r="L2001">
        <v>41.1</v>
      </c>
      <c r="M2001">
        <v>29.1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  <c r="L2002">
        <v>34.6</v>
      </c>
      <c r="M2002">
        <v>29.1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  <c r="L2003">
        <v>30</v>
      </c>
      <c r="M2003">
        <v>29.1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  <c r="L2004">
        <v>33.3</v>
      </c>
      <c r="M2004">
        <v>29.1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  <c r="L2005">
        <v>38.3</v>
      </c>
      <c r="M2005">
        <v>29.1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  <c r="L2006">
        <v>33.2</v>
      </c>
      <c r="M2006">
        <v>29.1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  <c r="L2007">
        <v>29.1</v>
      </c>
      <c r="M2007">
        <v>29.1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  <c r="L2008">
        <v>44.2</v>
      </c>
      <c r="M2008">
        <v>29.1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  <c r="L2009">
        <v>29.1</v>
      </c>
      <c r="M2009">
        <v>29.1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  <c r="L2010">
        <v>19.8</v>
      </c>
      <c r="M2010">
        <v>28.6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  <c r="L2011">
        <v>25.4</v>
      </c>
      <c r="M2011">
        <v>28.6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  <c r="L2012">
        <v>22.3</v>
      </c>
      <c r="M2012">
        <v>28.6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  <c r="L2013">
        <v>38.6</v>
      </c>
      <c r="M2013">
        <v>28.6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  <c r="L2014">
        <v>29.1</v>
      </c>
      <c r="M2014">
        <v>28.6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  <c r="L2015">
        <v>35.6</v>
      </c>
      <c r="M2015">
        <v>28.6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  <c r="L2016">
        <v>38.3</v>
      </c>
      <c r="M2016">
        <v>28.6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  <c r="L2017">
        <v>23.6</v>
      </c>
      <c r="M2017">
        <v>28.6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  <c r="L2018">
        <v>15.7</v>
      </c>
      <c r="M2018">
        <v>28.6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  <c r="L2019">
        <v>28.3</v>
      </c>
      <c r="M2019">
        <v>28.6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  <c r="L2020">
        <v>23.8</v>
      </c>
      <c r="M2020">
        <v>28.6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  <c r="L2021">
        <v>26</v>
      </c>
      <c r="M2021">
        <v>28.6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  <c r="L2022">
        <v>26.7</v>
      </c>
      <c r="M2022">
        <v>28.6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  <c r="L2023">
        <v>32.1</v>
      </c>
      <c r="M2023">
        <v>28.6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  <c r="L2024">
        <v>18.1</v>
      </c>
      <c r="M2024">
        <v>28.6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  <c r="L2025">
        <v>24.4</v>
      </c>
      <c r="M2025">
        <v>28.6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  <c r="L2026">
        <v>30.9</v>
      </c>
      <c r="M2026">
        <v>28.6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  <c r="L2027">
        <v>38.1</v>
      </c>
      <c r="M2027">
        <v>28.6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  <c r="L2028">
        <v>43.9</v>
      </c>
      <c r="M2028">
        <v>28.6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  <c r="L2029">
        <v>22.4</v>
      </c>
      <c r="M2029">
        <v>28.6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  <c r="L2030">
        <v>37.2</v>
      </c>
      <c r="M2030">
        <v>28.6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  <c r="L2031">
        <v>29.5</v>
      </c>
      <c r="M2031">
        <v>28.6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  <c r="L2032">
        <v>28.9</v>
      </c>
      <c r="M2032">
        <v>28.6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  <c r="L2033">
        <v>24.8</v>
      </c>
      <c r="M2033">
        <v>28.6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  <c r="L2034">
        <v>17.2</v>
      </c>
      <c r="M2034">
        <v>28.6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  <c r="L2035">
        <v>33.5</v>
      </c>
      <c r="M2035">
        <v>28.6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  <c r="L2036">
        <v>33.6</v>
      </c>
      <c r="M2036">
        <v>28.6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  <c r="L2037">
        <v>42.9</v>
      </c>
      <c r="M2037">
        <v>28.6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  <c r="L2038">
        <v>43.3</v>
      </c>
      <c r="M2038">
        <v>28.6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  <c r="L2039">
        <v>39.8</v>
      </c>
      <c r="M2039">
        <v>28.6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  <c r="L2040">
        <v>36.5</v>
      </c>
      <c r="M2040">
        <v>28.6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  <c r="L2041">
        <v>32.4</v>
      </c>
      <c r="M2041">
        <v>28.6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  <c r="L2042">
        <v>33.2</v>
      </c>
      <c r="M2042">
        <v>28.6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  <c r="L2043">
        <v>36.7</v>
      </c>
      <c r="M2043">
        <v>28.6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  <c r="L2044">
        <v>32.2</v>
      </c>
      <c r="M2044">
        <v>28.6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  <c r="L2045">
        <v>25.7</v>
      </c>
      <c r="M2045">
        <v>28.6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  <c r="L2046">
        <v>28.4</v>
      </c>
      <c r="M2046">
        <v>28.6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  <c r="L2047">
        <v>24.8</v>
      </c>
      <c r="M2047">
        <v>28.6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  <c r="L2048">
        <v>18.1</v>
      </c>
      <c r="M2048">
        <v>28.6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  <c r="L2049">
        <v>39.5</v>
      </c>
      <c r="M2049">
        <v>28.6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  <c r="L2050">
        <v>31.3</v>
      </c>
      <c r="M2050">
        <v>28.6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  <c r="L2051">
        <v>43.6</v>
      </c>
      <c r="M2051">
        <v>28.6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  <c r="L2052">
        <v>31</v>
      </c>
      <c r="M2052">
        <v>28.6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  <c r="L2053">
        <v>33</v>
      </c>
      <c r="M2053">
        <v>28.6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  <c r="L2054">
        <v>25.8</v>
      </c>
      <c r="M2054">
        <v>28.6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  <c r="L2055">
        <v>24.5</v>
      </c>
      <c r="M2055">
        <v>28.6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  <c r="L2056">
        <v>38.8</v>
      </c>
      <c r="M2056">
        <v>28.6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  <c r="L2057">
        <v>33.1</v>
      </c>
      <c r="M2057">
        <v>28.6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  <c r="L2058">
        <v>39.1</v>
      </c>
      <c r="M2058">
        <v>28.6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  <c r="L2059">
        <v>18.1</v>
      </c>
      <c r="M2059">
        <v>28.6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  <c r="L2060">
        <v>41.2</v>
      </c>
      <c r="M2060">
        <v>28.6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  <c r="L2061">
        <v>33.2</v>
      </c>
      <c r="M2061">
        <v>28.6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  <c r="L2062">
        <v>21.3</v>
      </c>
      <c r="M2062">
        <v>28.6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  <c r="L2063">
        <v>38.7</v>
      </c>
      <c r="M2063">
        <v>28.6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  <c r="L2064">
        <v>33.2</v>
      </c>
      <c r="M2064">
        <v>28.6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  <c r="L2065">
        <v>29.8</v>
      </c>
      <c r="M2065">
        <v>28.6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  <c r="L2066">
        <v>37.4</v>
      </c>
      <c r="M2066">
        <v>28.6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  <c r="L2067">
        <v>25.8</v>
      </c>
      <c r="M2067">
        <v>28.6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  <c r="L2068">
        <v>27.1</v>
      </c>
      <c r="M2068">
        <v>28.6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  <c r="L2069">
        <v>70.8</v>
      </c>
      <c r="M2069">
        <v>28.6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  <c r="L2070">
        <v>32.7</v>
      </c>
      <c r="M2070">
        <v>28.6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  <c r="L2071">
        <v>35.7</v>
      </c>
      <c r="M2071">
        <v>28.6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  <c r="L2072">
        <v>30.2</v>
      </c>
      <c r="M2072">
        <v>28.6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  <c r="L2073">
        <v>11.9</v>
      </c>
      <c r="M2073">
        <v>28.6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  <c r="L2074">
        <v>23.2</v>
      </c>
      <c r="M2074">
        <v>28.6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  <c r="L2075">
        <v>19.5</v>
      </c>
      <c r="M2075">
        <v>28.6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  <c r="L2076">
        <v>8.5</v>
      </c>
      <c r="M2076">
        <v>28.6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  <c r="L2077">
        <v>24.4</v>
      </c>
      <c r="M2077">
        <v>28.6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  <c r="L2078">
        <v>14.1</v>
      </c>
      <c r="M2078">
        <v>28.6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  <c r="L2079">
        <v>20.6</v>
      </c>
      <c r="M2079">
        <v>28.6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  <c r="L2080">
        <v>27.2</v>
      </c>
      <c r="M2080">
        <v>28.6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  <c r="L2081">
        <v>18.9</v>
      </c>
      <c r="M2081">
        <v>28.6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  <c r="L2082">
        <v>32.4</v>
      </c>
      <c r="M2082">
        <v>28.6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  <c r="L2083">
        <v>28.5</v>
      </c>
      <c r="M2083">
        <v>28.6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  <c r="L2084">
        <v>32.5</v>
      </c>
      <c r="M2084">
        <v>28.6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  <c r="L2085">
        <v>33.7</v>
      </c>
      <c r="M2085">
        <v>28.6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  <c r="L2086">
        <v>28.7</v>
      </c>
      <c r="M2086">
        <v>28.6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  <c r="L2087">
        <v>32.1</v>
      </c>
      <c r="M2087">
        <v>28.6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  <c r="L2088">
        <v>37.7</v>
      </c>
      <c r="M2088">
        <v>28.6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  <c r="L2089">
        <v>36.3</v>
      </c>
      <c r="M2089">
        <v>28.6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  <c r="L2090">
        <v>31.4</v>
      </c>
      <c r="M2090">
        <v>28.6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  <c r="L2091">
        <v>21.4</v>
      </c>
      <c r="M2091">
        <v>28.6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  <c r="L2092">
        <v>24.9</v>
      </c>
      <c r="M2092">
        <v>28.6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  <c r="L2093">
        <v>9.5</v>
      </c>
      <c r="M2093">
        <v>28.6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  <c r="L2094">
        <v>8.5</v>
      </c>
      <c r="M2094">
        <v>28.6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  <c r="L2095">
        <v>15.5</v>
      </c>
      <c r="M2095">
        <v>28.6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  <c r="L2096">
        <v>13.8</v>
      </c>
      <c r="M2096">
        <v>28.6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  <c r="L2097">
        <v>19.2</v>
      </c>
      <c r="M2097">
        <v>28.6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  <c r="L2098">
        <v>24.7</v>
      </c>
      <c r="M2098">
        <v>28.6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  <c r="L2099">
        <v>31.2</v>
      </c>
      <c r="M2099">
        <v>28.6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  <c r="L2100">
        <v>19.2</v>
      </c>
      <c r="M2100">
        <v>28.6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  <c r="L2101">
        <v>9.1</v>
      </c>
      <c r="M2101">
        <v>28.6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  <c r="L2102">
        <v>11.8</v>
      </c>
      <c r="M2102">
        <v>10.6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  <c r="L2103">
        <v>15.9</v>
      </c>
      <c r="M2103">
        <v>10.6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  <c r="L2104">
        <v>27.8</v>
      </c>
      <c r="M2104">
        <v>10.6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  <c r="L2105">
        <v>24.5</v>
      </c>
      <c r="M2105">
        <v>10.6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  <c r="L2106">
        <v>37.9</v>
      </c>
      <c r="M2106">
        <v>10.6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  <c r="L2107">
        <v>15.4</v>
      </c>
      <c r="M2107">
        <v>10.6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  <c r="L2108">
        <v>26.1</v>
      </c>
      <c r="M2108">
        <v>10.6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  <c r="L2109">
        <v>17.5</v>
      </c>
      <c r="M2109">
        <v>10.6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  <c r="L2110">
        <v>11.4</v>
      </c>
      <c r="M2110">
        <v>10.6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  <c r="L2111">
        <v>25.7</v>
      </c>
      <c r="M2111">
        <v>10.6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  <c r="L2112">
        <v>30.2</v>
      </c>
      <c r="M2112">
        <v>10.6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  <c r="L2113">
        <v>26</v>
      </c>
      <c r="M2113">
        <v>10.6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  <c r="L2114">
        <v>15.5</v>
      </c>
      <c r="M2114">
        <v>10.6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  <c r="L2115">
        <v>12.1</v>
      </c>
      <c r="M2115">
        <v>10.6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  <c r="L2116">
        <v>8.2</v>
      </c>
      <c r="M2116">
        <v>10.6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  <c r="L2117">
        <v>7.9</v>
      </c>
      <c r="M2117">
        <v>10.6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  <c r="L2118">
        <v>22.8</v>
      </c>
      <c r="M2118">
        <v>10.6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  <c r="L2119">
        <v>22</v>
      </c>
      <c r="M2119">
        <v>10.6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  <c r="L2120">
        <v>28</v>
      </c>
      <c r="M2120">
        <v>10.6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  <c r="L2121">
        <v>17.9</v>
      </c>
      <c r="M2121">
        <v>10.6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  <c r="L2122">
        <v>10.7</v>
      </c>
      <c r="M2122">
        <v>10.6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  <c r="L2123">
        <v>22.1</v>
      </c>
      <c r="M2123">
        <v>10.6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  <c r="L2124">
        <v>16.4</v>
      </c>
      <c r="M2124">
        <v>10.6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  <c r="L2125">
        <v>20.4</v>
      </c>
      <c r="M2125">
        <v>10.6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  <c r="L2126">
        <v>8.9</v>
      </c>
      <c r="M2126">
        <v>10.6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  <c r="L2127">
        <v>22.1</v>
      </c>
      <c r="M2127">
        <v>10.6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  <c r="L2128">
        <v>32.7</v>
      </c>
      <c r="M2128">
        <v>10.6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  <c r="L2129">
        <v>8.9</v>
      </c>
      <c r="M2129">
        <v>10.6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  <c r="L2130">
        <v>9.9</v>
      </c>
      <c r="M2130">
        <v>10.6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  <c r="L2131">
        <v>6.9</v>
      </c>
      <c r="M2131">
        <v>10.6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  <c r="L2132">
        <v>12.7</v>
      </c>
      <c r="M2132">
        <v>10.6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  <c r="L2133">
        <v>6.5</v>
      </c>
      <c r="M2133">
        <v>10.6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  <c r="L2134">
        <v>6.2</v>
      </c>
      <c r="M2134">
        <v>10.6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  <c r="L2135">
        <v>3.9</v>
      </c>
      <c r="M2135">
        <v>10.6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  <c r="L2136">
        <v>4</v>
      </c>
      <c r="M2136">
        <v>10.6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  <c r="L2137">
        <v>3.8</v>
      </c>
      <c r="M2137">
        <v>10.6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  <c r="L2138">
        <v>3.9</v>
      </c>
      <c r="M2138">
        <v>10.6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  <c r="L2139">
        <v>3.1</v>
      </c>
      <c r="M2139">
        <v>10.6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  <c r="L2140">
        <v>3</v>
      </c>
      <c r="M2140">
        <v>10.6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  <c r="L2141">
        <v>3.2</v>
      </c>
      <c r="M2141">
        <v>10.6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  <c r="L2142">
        <v>6.8</v>
      </c>
      <c r="M2142">
        <v>10.6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  <c r="L2143">
        <v>15.7</v>
      </c>
      <c r="M2143">
        <v>10.6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  <c r="L2144">
        <v>12.5</v>
      </c>
      <c r="M2144">
        <v>10.6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  <c r="L2145">
        <v>12.7</v>
      </c>
      <c r="M2145">
        <v>10.6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  <c r="L2146">
        <v>11</v>
      </c>
      <c r="M2146">
        <v>10.6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  <c r="L2147">
        <v>9.4</v>
      </c>
      <c r="M2147">
        <v>10.6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  <c r="L2148">
        <v>8.3</v>
      </c>
      <c r="M2148">
        <v>10.6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  <c r="L2149">
        <v>18</v>
      </c>
      <c r="M2149">
        <v>10.6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  <c r="L2150">
        <v>6.7</v>
      </c>
      <c r="M2150">
        <v>10.6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  <c r="L2151">
        <v>3.5</v>
      </c>
      <c r="M2151">
        <v>10.6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  <c r="L2152">
        <v>12.7</v>
      </c>
      <c r="M2152">
        <v>10.6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  <c r="L2153">
        <v>8.7</v>
      </c>
      <c r="M2153">
        <v>10.6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  <c r="L2154">
        <v>12</v>
      </c>
      <c r="M2154">
        <v>10.6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  <c r="L2155">
        <v>0.8</v>
      </c>
      <c r="M2155">
        <v>10.6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  <c r="L2156">
        <v>4.1</v>
      </c>
      <c r="M2156">
        <v>10.6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  <c r="L2157">
        <v>11.5</v>
      </c>
      <c r="M2157">
        <v>10.6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  <c r="L2158">
        <v>15.8</v>
      </c>
      <c r="M2158">
        <v>10.6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  <c r="L2159">
        <v>5.8</v>
      </c>
      <c r="M2159">
        <v>10.6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  <c r="L2160">
        <v>11.1</v>
      </c>
      <c r="M2160">
        <v>10.6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  <c r="L2161">
        <v>8.6</v>
      </c>
      <c r="M2161">
        <v>10.6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  <c r="L2162">
        <v>5.5</v>
      </c>
      <c r="M2162">
        <v>10.6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  <c r="L2163">
        <v>6</v>
      </c>
      <c r="M2163">
        <v>10.6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  <c r="L2164">
        <v>5.9</v>
      </c>
      <c r="M2164">
        <v>10.6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  <c r="L2165">
        <v>7.3</v>
      </c>
      <c r="M2165">
        <v>10.6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  <c r="L2166">
        <v>4.2</v>
      </c>
      <c r="M2166">
        <v>10.6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  <c r="L2167">
        <v>7.2</v>
      </c>
      <c r="M2167">
        <v>10.6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  <c r="L2168">
        <v>7.6</v>
      </c>
      <c r="M2168">
        <v>10.6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  <c r="L2169">
        <v>1.7</v>
      </c>
      <c r="M2169">
        <v>10.6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  <c r="L2170">
        <v>5.2</v>
      </c>
      <c r="M2170">
        <v>10.6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  <c r="L2171">
        <v>4.7</v>
      </c>
      <c r="M2171">
        <v>10.6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  <c r="L2172">
        <v>2.6</v>
      </c>
      <c r="M2172">
        <v>10.6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  <c r="L2173">
        <v>1.5</v>
      </c>
      <c r="M2173">
        <v>10.6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  <c r="L2174">
        <v>2.1</v>
      </c>
      <c r="M2174">
        <v>10.6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  <c r="L2175">
        <v>1.6</v>
      </c>
      <c r="M2175">
        <v>10.6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  <c r="L2176">
        <v>10.3</v>
      </c>
      <c r="M2176">
        <v>10.6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  <c r="L2177">
        <v>4.5</v>
      </c>
      <c r="M2177">
        <v>10.6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  <c r="L2178">
        <v>5.1</v>
      </c>
      <c r="M2178">
        <v>10.6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  <c r="L2179">
        <v>1.4</v>
      </c>
      <c r="M2179">
        <v>10.6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  <c r="L2180">
        <v>9.1</v>
      </c>
      <c r="M2180">
        <v>10.6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  <c r="L2181">
        <v>10.7</v>
      </c>
      <c r="M2181">
        <v>10.6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  <c r="L2182">
        <v>5.2</v>
      </c>
      <c r="M2182">
        <v>10.6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  <c r="L2183">
        <v>4.3</v>
      </c>
      <c r="M2183">
        <v>10.6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  <c r="L2184">
        <v>9.3</v>
      </c>
      <c r="M2184">
        <v>10.6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  <c r="L2185">
        <v>3.8</v>
      </c>
      <c r="M2185">
        <v>10.6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  <c r="L2186">
        <v>5.7</v>
      </c>
      <c r="M2186">
        <v>10.6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  <c r="L2187">
        <v>5.8</v>
      </c>
      <c r="M2187">
        <v>10.6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  <c r="L2188">
        <v>5.1</v>
      </c>
      <c r="M2188">
        <v>10.6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  <c r="L2189">
        <v>3.5</v>
      </c>
      <c r="M2189">
        <v>10.6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  <c r="L2190">
        <v>3.4</v>
      </c>
      <c r="M2190">
        <v>10.6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  <c r="L2191">
        <v>5.6</v>
      </c>
      <c r="M2191">
        <v>10.6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  <c r="L2192">
        <v>8</v>
      </c>
      <c r="M2192">
        <v>10.6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  <c r="L2193">
        <v>4.1</v>
      </c>
      <c r="M2193">
        <v>10.6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  <c r="L2194">
        <v>2.1</v>
      </c>
      <c r="M2194">
        <v>18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  <c r="L2195">
        <v>14.7</v>
      </c>
      <c r="M2195">
        <v>18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  <c r="L2196">
        <v>13.2</v>
      </c>
      <c r="M2196">
        <v>18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  <c r="L2197">
        <v>3.8</v>
      </c>
      <c r="M2197">
        <v>18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  <c r="L2198">
        <v>1.7</v>
      </c>
      <c r="M2198">
        <v>18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  <c r="L2199">
        <v>5</v>
      </c>
      <c r="M2199">
        <v>18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  <c r="L2200">
        <v>11.6</v>
      </c>
      <c r="M2200">
        <v>18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  <c r="L2201">
        <v>3.6</v>
      </c>
      <c r="M2201">
        <v>18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  <c r="L2202">
        <v>11.8</v>
      </c>
      <c r="M2202">
        <v>18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  <c r="L2203">
        <v>9.2</v>
      </c>
      <c r="M2203">
        <v>18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  <c r="L2204">
        <v>11.1</v>
      </c>
      <c r="M2204">
        <v>18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  <c r="L2205">
        <v>7.2</v>
      </c>
      <c r="M2205">
        <v>18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  <c r="L2206">
        <v>4.8</v>
      </c>
      <c r="M2206">
        <v>18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  <c r="L2207">
        <v>7.3</v>
      </c>
      <c r="M2207">
        <v>18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  <c r="L2208">
        <v>8.2</v>
      </c>
      <c r="M2208">
        <v>18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  <c r="L2209">
        <v>8</v>
      </c>
      <c r="M2209">
        <v>18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  <c r="L2210">
        <v>4.7</v>
      </c>
      <c r="M2210">
        <v>18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  <c r="L2211">
        <v>3.5</v>
      </c>
      <c r="M2211">
        <v>18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  <c r="L2212">
        <v>1.8</v>
      </c>
      <c r="M2212">
        <v>18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  <c r="L2213">
        <v>4.3</v>
      </c>
      <c r="M2213">
        <v>18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  <c r="L2214">
        <v>6.6</v>
      </c>
      <c r="M2214">
        <v>18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  <c r="L2215">
        <v>5.2</v>
      </c>
      <c r="M2215">
        <v>18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  <c r="L2216">
        <v>4.6</v>
      </c>
      <c r="M2216">
        <v>18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  <c r="L2217">
        <v>10.7</v>
      </c>
      <c r="M2217">
        <v>18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  <c r="L2218">
        <v>17.7</v>
      </c>
      <c r="M2218">
        <v>18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  <c r="L2219">
        <v>2.7</v>
      </c>
      <c r="M2219">
        <v>18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  <c r="L2220">
        <v>11.2</v>
      </c>
      <c r="M2220">
        <v>18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  <c r="L2221">
        <v>5.3</v>
      </c>
      <c r="M2221">
        <v>18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  <c r="L2222">
        <v>10.9</v>
      </c>
      <c r="M2222">
        <v>18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  <c r="L2223">
        <v>17.7</v>
      </c>
      <c r="M2223">
        <v>18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  <c r="L2224">
        <v>7.2</v>
      </c>
      <c r="M2224">
        <v>18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  <c r="L2225">
        <v>7.6</v>
      </c>
      <c r="M2225">
        <v>18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  <c r="L2226">
        <v>18</v>
      </c>
      <c r="M2226">
        <v>18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  <c r="L2227">
        <v>7.8</v>
      </c>
      <c r="M2227">
        <v>18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  <c r="L2228">
        <v>4.1</v>
      </c>
      <c r="M2228">
        <v>18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  <c r="L2229">
        <v>12.4</v>
      </c>
      <c r="M2229">
        <v>18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  <c r="L2230">
        <v>16.4</v>
      </c>
      <c r="M2230">
        <v>18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  <c r="L2231">
        <v>4.6</v>
      </c>
      <c r="M2231">
        <v>18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  <c r="L2232">
        <v>3.1</v>
      </c>
      <c r="M2232">
        <v>18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  <c r="L2233">
        <v>6.4</v>
      </c>
      <c r="M2233">
        <v>18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  <c r="L2234">
        <v>2.3</v>
      </c>
      <c r="M2234">
        <v>18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  <c r="L2235">
        <v>1.7</v>
      </c>
      <c r="M2235">
        <v>18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  <c r="L2236">
        <v>3.9</v>
      </c>
      <c r="M2236">
        <v>18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  <c r="L2237">
        <v>4.3</v>
      </c>
      <c r="M2237">
        <v>18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  <c r="L2238">
        <v>9.3</v>
      </c>
      <c r="M2238">
        <v>18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  <c r="L2239">
        <v>4.8</v>
      </c>
      <c r="M2239">
        <v>18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  <c r="L2240">
        <v>8.6</v>
      </c>
      <c r="M2240">
        <v>18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  <c r="L2241">
        <v>11.7</v>
      </c>
      <c r="M2241">
        <v>18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  <c r="L2242">
        <v>18.2</v>
      </c>
      <c r="M2242">
        <v>18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  <c r="L2243">
        <v>7</v>
      </c>
      <c r="M2243">
        <v>18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  <c r="L2244">
        <v>4.4</v>
      </c>
      <c r="M2244">
        <v>18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  <c r="L2245">
        <v>7</v>
      </c>
      <c r="M2245">
        <v>18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  <c r="L2246">
        <v>22.1</v>
      </c>
      <c r="M2246">
        <v>18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  <c r="L2247">
        <v>5.2</v>
      </c>
      <c r="M2247">
        <v>18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  <c r="L2248">
        <v>20.4</v>
      </c>
      <c r="M2248">
        <v>18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  <c r="L2249">
        <v>17.9</v>
      </c>
      <c r="M2249">
        <v>18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  <c r="L2250">
        <v>12</v>
      </c>
      <c r="M2250">
        <v>18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  <c r="L2251">
        <v>19.2</v>
      </c>
      <c r="M2251">
        <v>18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  <c r="L2252">
        <v>23.3</v>
      </c>
      <c r="M2252">
        <v>18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  <c r="L2253">
        <v>32.3</v>
      </c>
      <c r="M2253">
        <v>18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  <c r="L2254">
        <v>30.4</v>
      </c>
      <c r="M2254">
        <v>18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  <c r="L2255">
        <v>26.2</v>
      </c>
      <c r="M2255">
        <v>18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  <c r="L2256">
        <v>27.9</v>
      </c>
      <c r="M2256">
        <v>18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  <c r="L2257">
        <v>26.8</v>
      </c>
      <c r="M2257">
        <v>18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  <c r="L2258">
        <v>29.3</v>
      </c>
      <c r="M2258">
        <v>18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  <c r="L2259">
        <v>17</v>
      </c>
      <c r="M2259">
        <v>18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  <c r="L2260">
        <v>49.1</v>
      </c>
      <c r="M2260">
        <v>18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  <c r="L2261">
        <v>74.4</v>
      </c>
      <c r="M2261">
        <v>18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  <c r="L2262">
        <v>28.8</v>
      </c>
      <c r="M2262">
        <v>18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  <c r="L2263">
        <v>37.6</v>
      </c>
      <c r="M2263">
        <v>18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  <c r="L2264">
        <v>32.6</v>
      </c>
      <c r="M2264">
        <v>18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  <c r="L2265">
        <v>15.2</v>
      </c>
      <c r="M2265">
        <v>18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  <c r="L2266">
        <v>19.3</v>
      </c>
      <c r="M2266">
        <v>18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  <c r="L2267">
        <v>24.8</v>
      </c>
      <c r="M2267">
        <v>18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  <c r="L2268">
        <v>26.4</v>
      </c>
      <c r="M2268">
        <v>18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  <c r="L2269">
        <v>10.1</v>
      </c>
      <c r="M2269">
        <v>18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  <c r="L2270">
        <v>43.3</v>
      </c>
      <c r="M2270">
        <v>18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  <c r="L2271">
        <v>30.3</v>
      </c>
      <c r="M2271">
        <v>18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  <c r="L2272">
        <v>35.6</v>
      </c>
      <c r="M2272">
        <v>18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  <c r="L2273">
        <v>21.4</v>
      </c>
      <c r="M2273">
        <v>18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  <c r="L2274">
        <v>34.2</v>
      </c>
      <c r="M2274">
        <v>18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  <c r="L2275">
        <v>42.2</v>
      </c>
      <c r="M2275">
        <v>18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  <c r="L2276">
        <v>56.2</v>
      </c>
      <c r="M2276">
        <v>18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  <c r="L2277">
        <v>39.8</v>
      </c>
      <c r="M2277">
        <v>18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  <c r="L2278">
        <v>51.5</v>
      </c>
      <c r="M2278">
        <v>18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  <c r="L2279">
        <v>36.3</v>
      </c>
      <c r="M2279">
        <v>18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  <c r="L2280">
        <v>39.3</v>
      </c>
      <c r="M2280">
        <v>18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  <c r="L2281">
        <v>41.9</v>
      </c>
      <c r="M2281">
        <v>18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  <c r="L2282">
        <v>45.3</v>
      </c>
      <c r="M2282">
        <v>18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  <c r="L2283">
        <v>75.9</v>
      </c>
      <c r="M2283">
        <v>18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  <c r="L2284">
        <v>40.3</v>
      </c>
      <c r="M2284">
        <v>33.9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  <c r="L2285">
        <v>36.6</v>
      </c>
      <c r="M2285">
        <v>33.9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  <c r="L2286">
        <v>35.1</v>
      </c>
      <c r="M2286">
        <v>33.9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  <c r="L2287">
        <v>33.8</v>
      </c>
      <c r="M2287">
        <v>33.9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  <c r="L2288">
        <v>39.8</v>
      </c>
      <c r="M2288">
        <v>33.9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  <c r="L2289">
        <v>45.4</v>
      </c>
      <c r="M2289">
        <v>33.9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  <c r="L2290">
        <v>42.8</v>
      </c>
      <c r="M2290">
        <v>33.9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  <c r="L2291">
        <v>38.4</v>
      </c>
      <c r="M2291">
        <v>33.9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  <c r="L2292">
        <v>34.2</v>
      </c>
      <c r="M2292">
        <v>33.9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  <c r="L2293">
        <v>40.6</v>
      </c>
      <c r="M2293">
        <v>33.9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  <c r="L2294">
        <v>41.3</v>
      </c>
      <c r="M2294">
        <v>33.9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  <c r="L2295">
        <v>37.8</v>
      </c>
      <c r="M2295">
        <v>33.9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  <c r="L2296">
        <v>32.5</v>
      </c>
      <c r="M2296">
        <v>33.9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  <c r="L2297">
        <v>25.4</v>
      </c>
      <c r="M2297">
        <v>33.9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  <c r="L2298">
        <v>15.5</v>
      </c>
      <c r="M2298">
        <v>33.9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  <c r="L2299">
        <v>23</v>
      </c>
      <c r="M2299">
        <v>33.9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  <c r="L2300">
        <v>35.9</v>
      </c>
      <c r="M2300">
        <v>33.9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  <c r="L2301">
        <v>22.2</v>
      </c>
      <c r="M2301">
        <v>33.9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  <c r="L2302">
        <v>29.5</v>
      </c>
      <c r="M2302">
        <v>33.9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  <c r="L2303">
        <v>44.3</v>
      </c>
      <c r="M2303">
        <v>33.9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  <c r="L2304">
        <v>22.2</v>
      </c>
      <c r="M2304">
        <v>33.9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  <c r="L2305">
        <v>35.4</v>
      </c>
      <c r="M2305">
        <v>33.9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  <c r="L2306">
        <v>21.9</v>
      </c>
      <c r="M2306">
        <v>33.9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  <c r="L2307">
        <v>31.4</v>
      </c>
      <c r="M2307">
        <v>33.9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  <c r="L2308">
        <v>27</v>
      </c>
      <c r="M2308">
        <v>33.9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  <c r="L2309">
        <v>34.4</v>
      </c>
      <c r="M2309">
        <v>33.9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  <c r="L2310">
        <v>44.7</v>
      </c>
      <c r="M2310">
        <v>33.9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  <c r="L2311">
        <v>42</v>
      </c>
      <c r="M2311">
        <v>33.9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  <c r="L2312">
        <v>44.3</v>
      </c>
      <c r="M2312">
        <v>33.9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  <c r="L2313">
        <v>44.7</v>
      </c>
      <c r="M2313">
        <v>33.9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  <c r="L2314">
        <v>40.3</v>
      </c>
      <c r="M2314">
        <v>33.9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  <c r="L2315">
        <v>40.3</v>
      </c>
      <c r="M2315">
        <v>33.9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  <c r="L2316">
        <v>34.1</v>
      </c>
      <c r="M2316">
        <v>33.9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  <c r="L2317">
        <v>31.6</v>
      </c>
      <c r="M2317">
        <v>33.9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  <c r="L2318">
        <v>29.7</v>
      </c>
      <c r="M2318">
        <v>33.9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  <c r="L2319">
        <v>38.7</v>
      </c>
      <c r="M2319">
        <v>33.9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  <c r="L2320">
        <v>36.6</v>
      </c>
      <c r="M2320">
        <v>33.9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  <c r="L2321">
        <v>29.7</v>
      </c>
      <c r="M2321">
        <v>33.9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  <c r="L2322">
        <v>47.8</v>
      </c>
      <c r="M2322">
        <v>33.9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  <c r="L2323">
        <v>50.2</v>
      </c>
      <c r="M2323">
        <v>33.9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  <c r="L2324">
        <v>44.6</v>
      </c>
      <c r="M2324">
        <v>33.9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  <c r="L2325">
        <v>33.2</v>
      </c>
      <c r="M2325">
        <v>33.9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  <c r="L2326">
        <v>41.3</v>
      </c>
      <c r="M2326">
        <v>33.9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  <c r="L2327">
        <v>43.3</v>
      </c>
      <c r="M2327">
        <v>33.9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  <c r="L2328">
        <v>28.9</v>
      </c>
      <c r="M2328">
        <v>33.9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  <c r="L2329">
        <v>43.1</v>
      </c>
      <c r="M2329">
        <v>33.9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  <c r="L2330">
        <v>42.2</v>
      </c>
      <c r="M2330">
        <v>33.9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  <c r="L2331">
        <v>40.2</v>
      </c>
      <c r="M2331">
        <v>33.9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  <c r="L2332">
        <v>33</v>
      </c>
      <c r="M2332">
        <v>33.9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  <c r="L2333">
        <v>42.7</v>
      </c>
      <c r="M2333">
        <v>33.9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  <c r="L2334">
        <v>34.6</v>
      </c>
      <c r="M2334">
        <v>33.9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  <c r="L2335">
        <v>30.1</v>
      </c>
      <c r="M2335">
        <v>33.9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  <c r="L2336">
        <v>37.7</v>
      </c>
      <c r="M2336">
        <v>33.9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  <c r="L2337">
        <v>17.4</v>
      </c>
      <c r="M2337">
        <v>33.9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  <c r="L2338">
        <v>29.6</v>
      </c>
      <c r="M2338">
        <v>33.9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  <c r="L2339">
        <v>20.4</v>
      </c>
      <c r="M2339">
        <v>33.9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  <c r="L2340">
        <v>14.2</v>
      </c>
      <c r="M2340">
        <v>33.9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  <c r="L2341">
        <v>32.9</v>
      </c>
      <c r="M2341">
        <v>33.9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  <c r="L2342">
        <v>24.1</v>
      </c>
      <c r="M2342">
        <v>33.9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  <c r="L2343">
        <v>31.8</v>
      </c>
      <c r="M2343">
        <v>33.9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  <c r="L2344">
        <v>31.1</v>
      </c>
      <c r="M2344">
        <v>33.9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  <c r="L2345">
        <v>29.3</v>
      </c>
      <c r="M2345">
        <v>33.9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  <c r="L2346">
        <v>40.4</v>
      </c>
      <c r="M2346">
        <v>33.9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  <c r="L2347">
        <v>22.9</v>
      </c>
      <c r="M2347">
        <v>33.9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  <c r="L2348">
        <v>28</v>
      </c>
      <c r="M2348">
        <v>33.9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  <c r="L2349">
        <v>21.8</v>
      </c>
      <c r="M2349">
        <v>33.9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  <c r="L2350">
        <v>35.8</v>
      </c>
      <c r="M2350">
        <v>33.9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  <c r="L2351">
        <v>26.4</v>
      </c>
      <c r="M2351">
        <v>33.9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  <c r="L2352">
        <v>33.9</v>
      </c>
      <c r="M2352">
        <v>33.9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  <c r="L2353">
        <v>24.4</v>
      </c>
      <c r="M2353">
        <v>33.9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  <c r="L2354">
        <v>34.5</v>
      </c>
      <c r="M2354">
        <v>33.9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  <c r="L2355">
        <v>39.6</v>
      </c>
      <c r="M2355">
        <v>33.9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  <c r="L2356">
        <v>20.1</v>
      </c>
      <c r="M2356">
        <v>33.9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  <c r="L2357">
        <v>39.5</v>
      </c>
      <c r="M2357">
        <v>33.9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  <c r="L2358">
        <v>35.2</v>
      </c>
      <c r="M2358">
        <v>33.9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  <c r="L2359">
        <v>38.1</v>
      </c>
      <c r="M2359">
        <v>33.9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  <c r="L2360">
        <v>38.3</v>
      </c>
      <c r="M2360">
        <v>33.9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  <c r="L2361">
        <v>38.7</v>
      </c>
      <c r="M2361">
        <v>33.9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  <c r="L2362">
        <v>40.6</v>
      </c>
      <c r="M2362">
        <v>33.9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  <c r="L2363">
        <v>44</v>
      </c>
      <c r="M2363">
        <v>33.9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  <c r="L2364">
        <v>35.5</v>
      </c>
      <c r="M2364">
        <v>33.9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  <c r="L2365">
        <v>27.8</v>
      </c>
      <c r="M2365">
        <v>33.9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  <c r="L2366">
        <v>26.4</v>
      </c>
      <c r="M2366">
        <v>33.9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  <c r="L2367">
        <v>27.5</v>
      </c>
      <c r="M2367">
        <v>33.9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  <c r="L2368">
        <v>23.4</v>
      </c>
      <c r="M2368">
        <v>33.9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  <c r="L2369">
        <v>28.5</v>
      </c>
      <c r="M2369">
        <v>33.9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  <c r="L2370">
        <v>29.9</v>
      </c>
      <c r="M2370">
        <v>33.9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  <c r="L2371">
        <v>29.7</v>
      </c>
      <c r="M2371">
        <v>33.9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  <c r="L2372">
        <v>29.2</v>
      </c>
      <c r="M2372">
        <v>33.9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  <c r="L2373">
        <v>39.6</v>
      </c>
      <c r="M2373">
        <v>33.9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  <c r="L2374">
        <v>36.6</v>
      </c>
      <c r="M2374">
        <v>33.9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  <c r="L2375">
        <v>27.5</v>
      </c>
      <c r="M2375">
        <v>31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  <c r="L2376">
        <v>34.7</v>
      </c>
      <c r="M2376">
        <v>31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  <c r="L2377">
        <v>40.1</v>
      </c>
      <c r="M2377">
        <v>31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  <c r="L2378">
        <v>30.4</v>
      </c>
      <c r="M2378">
        <v>31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  <c r="L2379">
        <v>19.5</v>
      </c>
      <c r="M2379">
        <v>31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  <c r="L2380">
        <v>31.2</v>
      </c>
      <c r="M2380">
        <v>31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  <c r="L2381">
        <v>32.3</v>
      </c>
      <c r="M2381">
        <v>31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  <c r="L2382">
        <v>47.8</v>
      </c>
      <c r="M2382">
        <v>31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  <c r="L2383">
        <v>39</v>
      </c>
      <c r="M2383">
        <v>31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  <c r="L2384">
        <v>81.2</v>
      </c>
      <c r="M2384">
        <v>31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  <c r="L2385">
        <v>46.9</v>
      </c>
      <c r="M2385">
        <v>31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  <c r="L2386">
        <v>53.4</v>
      </c>
      <c r="M2386">
        <v>31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  <c r="L2387">
        <v>48.8</v>
      </c>
      <c r="M2387">
        <v>31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  <c r="L2388">
        <v>29.5</v>
      </c>
      <c r="M2388">
        <v>31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  <c r="L2389">
        <v>19.8</v>
      </c>
      <c r="M2389">
        <v>31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  <c r="L2390">
        <v>34.2</v>
      </c>
      <c r="M2390">
        <v>31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  <c r="L2391">
        <v>23.8</v>
      </c>
      <c r="M2391">
        <v>31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  <c r="L2392">
        <v>32.7</v>
      </c>
      <c r="M2392">
        <v>31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  <c r="L2393">
        <v>22.1</v>
      </c>
      <c r="M2393">
        <v>31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  <c r="L2394">
        <v>28.2</v>
      </c>
      <c r="M2394">
        <v>31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  <c r="L2395">
        <v>30.1</v>
      </c>
      <c r="M2395">
        <v>31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  <c r="L2396">
        <v>23.8</v>
      </c>
      <c r="M2396">
        <v>31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  <c r="L2397">
        <v>26.5</v>
      </c>
      <c r="M2397">
        <v>31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  <c r="L2398">
        <v>24.9</v>
      </c>
      <c r="M2398">
        <v>31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  <c r="L2399">
        <v>37.9</v>
      </c>
      <c r="M2399">
        <v>31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  <c r="L2400">
        <v>32.1</v>
      </c>
      <c r="M2400">
        <v>31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  <c r="L2401">
        <v>26.7</v>
      </c>
      <c r="M2401">
        <v>31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  <c r="L2402">
        <v>33</v>
      </c>
      <c r="M2402">
        <v>31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  <c r="L2403">
        <v>24.3</v>
      </c>
      <c r="M2403">
        <v>31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  <c r="L2404">
        <v>30.7</v>
      </c>
      <c r="M2404">
        <v>31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  <c r="L2405">
        <v>27.5</v>
      </c>
      <c r="M2405">
        <v>31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  <c r="L2406">
        <v>26.6</v>
      </c>
      <c r="M2406">
        <v>31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  <c r="L2407">
        <v>39.8</v>
      </c>
      <c r="M2407">
        <v>31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  <c r="L2408">
        <v>29.2</v>
      </c>
      <c r="M2408">
        <v>31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  <c r="L2409">
        <v>20</v>
      </c>
      <c r="M2409">
        <v>31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  <c r="L2410">
        <v>29.4</v>
      </c>
      <c r="M2410">
        <v>31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  <c r="L2411">
        <v>46.8</v>
      </c>
      <c r="M2411">
        <v>31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  <c r="L2412">
        <v>26.8</v>
      </c>
      <c r="M2412">
        <v>31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  <c r="L2413">
        <v>36.1</v>
      </c>
      <c r="M2413">
        <v>31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  <c r="L2414">
        <v>34.7</v>
      </c>
      <c r="M2414">
        <v>31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  <c r="L2415">
        <v>50</v>
      </c>
      <c r="M2415">
        <v>31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  <c r="L2416">
        <v>37.8</v>
      </c>
      <c r="M2416">
        <v>31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  <c r="L2417">
        <v>40.7</v>
      </c>
      <c r="M2417">
        <v>31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  <c r="L2418">
        <v>32.2</v>
      </c>
      <c r="M2418">
        <v>31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  <c r="L2419">
        <v>29.4</v>
      </c>
      <c r="M2419">
        <v>31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  <c r="L2420">
        <v>42.6</v>
      </c>
      <c r="M2420">
        <v>31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  <c r="L2421">
        <v>35.5</v>
      </c>
      <c r="M2421">
        <v>31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  <c r="L2422">
        <v>52.5</v>
      </c>
      <c r="M2422">
        <v>31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  <c r="L2423">
        <v>19.9</v>
      </c>
      <c r="M2423">
        <v>31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  <c r="L2424">
        <v>23.1</v>
      </c>
      <c r="M2424">
        <v>31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  <c r="L2425">
        <v>19.9</v>
      </c>
      <c r="M2425">
        <v>31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  <c r="L2426">
        <v>27.7</v>
      </c>
      <c r="M2426">
        <v>31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  <c r="L2427">
        <v>33.9</v>
      </c>
      <c r="M2427">
        <v>31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  <c r="L2428">
        <v>33.1</v>
      </c>
      <c r="M2428">
        <v>31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  <c r="L2429">
        <v>44.9</v>
      </c>
      <c r="M2429">
        <v>31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  <c r="L2430">
        <v>47</v>
      </c>
      <c r="M2430">
        <v>31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  <c r="L2431">
        <v>32.7</v>
      </c>
      <c r="M2431">
        <v>31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  <c r="L2432">
        <v>25.1</v>
      </c>
      <c r="M2432">
        <v>31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  <c r="L2433">
        <v>27.2</v>
      </c>
      <c r="M2433">
        <v>31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  <c r="L2434">
        <v>29.6</v>
      </c>
      <c r="M2434">
        <v>31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  <c r="L2435">
        <v>30.2</v>
      </c>
      <c r="M2435">
        <v>31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  <c r="L2436">
        <v>30.1</v>
      </c>
      <c r="M2436">
        <v>31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  <c r="L2437">
        <v>24.5</v>
      </c>
      <c r="M2437">
        <v>31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  <c r="L2438">
        <v>21.3</v>
      </c>
      <c r="M2438">
        <v>31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  <c r="L2439">
        <v>18.9</v>
      </c>
      <c r="M2439">
        <v>31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  <c r="L2440">
        <v>26.6</v>
      </c>
      <c r="M2440">
        <v>31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  <c r="L2441">
        <v>33.4</v>
      </c>
      <c r="M2441">
        <v>31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  <c r="L2442">
        <v>38.1</v>
      </c>
      <c r="M2442">
        <v>31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  <c r="L2443">
        <v>17.9</v>
      </c>
      <c r="M2443">
        <v>31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  <c r="L2444">
        <v>37.3</v>
      </c>
      <c r="M2444">
        <v>31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  <c r="L2445">
        <v>29.2</v>
      </c>
      <c r="M2445">
        <v>31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  <c r="L2446">
        <v>17.3</v>
      </c>
      <c r="M2446">
        <v>31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  <c r="L2447">
        <v>25.1</v>
      </c>
      <c r="M2447">
        <v>31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  <c r="L2448">
        <v>25.6</v>
      </c>
      <c r="M2448">
        <v>31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  <c r="L2449">
        <v>30.9</v>
      </c>
      <c r="M2449">
        <v>31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  <c r="L2450">
        <v>16.1</v>
      </c>
      <c r="M2450">
        <v>31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  <c r="L2451">
        <v>22.5</v>
      </c>
      <c r="M2451">
        <v>31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  <c r="L2452">
        <v>26.5</v>
      </c>
      <c r="M2452">
        <v>31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  <c r="L2453">
        <v>12</v>
      </c>
      <c r="M2453">
        <v>31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  <c r="L2454">
        <v>15.6</v>
      </c>
      <c r="M2454">
        <v>31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  <c r="L2455">
        <v>27.1</v>
      </c>
      <c r="M2455">
        <v>31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  <c r="L2456">
        <v>12.7</v>
      </c>
      <c r="M2456">
        <v>31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  <c r="L2457">
        <v>34.2</v>
      </c>
      <c r="M2457">
        <v>31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  <c r="L2458">
        <v>36.7</v>
      </c>
      <c r="M2458">
        <v>31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  <c r="L2459">
        <v>32.1</v>
      </c>
      <c r="M2459">
        <v>31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  <c r="L2460">
        <v>28</v>
      </c>
      <c r="M2460">
        <v>31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  <c r="L2461">
        <v>36.4</v>
      </c>
      <c r="M2461">
        <v>31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  <c r="L2462">
        <v>20.8</v>
      </c>
      <c r="M2462">
        <v>31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  <c r="L2463">
        <v>17</v>
      </c>
      <c r="M2463">
        <v>31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  <c r="L2464">
        <v>29.6</v>
      </c>
      <c r="M2464">
        <v>31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  <c r="L2465">
        <v>30.1</v>
      </c>
      <c r="M2465">
        <v>31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  <c r="L2466">
        <v>30.5</v>
      </c>
      <c r="M2466">
        <v>31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  <c r="L2467">
        <v>16.9</v>
      </c>
      <c r="M2467">
        <v>11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  <c r="L2468">
        <v>16.9</v>
      </c>
      <c r="M2468">
        <v>11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  <c r="L2469">
        <v>4.5</v>
      </c>
      <c r="M2469">
        <v>11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  <c r="L2470">
        <v>17.3</v>
      </c>
      <c r="M2470">
        <v>11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  <c r="L2471">
        <v>22.5</v>
      </c>
      <c r="M2471">
        <v>11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  <c r="L2472">
        <v>28.2</v>
      </c>
      <c r="M2472">
        <v>11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  <c r="L2473">
        <v>12.4</v>
      </c>
      <c r="M2473">
        <v>11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  <c r="L2474">
        <v>12.8</v>
      </c>
      <c r="M2474">
        <v>11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  <c r="L2475">
        <v>16.5</v>
      </c>
      <c r="M2475">
        <v>11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  <c r="L2476">
        <v>10.6</v>
      </c>
      <c r="M2476">
        <v>11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  <c r="L2477">
        <v>19.7</v>
      </c>
      <c r="M2477">
        <v>11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  <c r="L2478">
        <v>17.2</v>
      </c>
      <c r="M2478">
        <v>11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  <c r="L2479">
        <v>8</v>
      </c>
      <c r="M2479">
        <v>11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  <c r="L2480">
        <v>6.8</v>
      </c>
      <c r="M2480">
        <v>11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  <c r="L2481">
        <v>7</v>
      </c>
      <c r="M2481">
        <v>11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  <c r="L2482">
        <v>11.6</v>
      </c>
      <c r="M2482">
        <v>11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  <c r="L2483">
        <v>10</v>
      </c>
      <c r="M2483">
        <v>11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  <c r="L2484">
        <v>9.3</v>
      </c>
      <c r="M2484">
        <v>11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  <c r="L2485">
        <v>6.4</v>
      </c>
      <c r="M2485">
        <v>11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  <c r="L2486">
        <v>11.3</v>
      </c>
      <c r="M2486">
        <v>11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  <c r="L2487">
        <v>15.1</v>
      </c>
      <c r="M2487">
        <v>11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  <c r="L2488">
        <v>20.3</v>
      </c>
      <c r="M2488">
        <v>11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  <c r="L2489">
        <v>11.8</v>
      </c>
      <c r="M2489">
        <v>11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  <c r="L2490">
        <v>22.4</v>
      </c>
      <c r="M2490">
        <v>11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  <c r="L2491">
        <v>18.3</v>
      </c>
      <c r="M2491">
        <v>11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  <c r="L2492">
        <v>18.6</v>
      </c>
      <c r="M2492">
        <v>11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  <c r="L2493">
        <v>18.3</v>
      </c>
      <c r="M2493">
        <v>11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  <c r="L2494">
        <v>18.5</v>
      </c>
      <c r="M2494">
        <v>11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  <c r="L2495">
        <v>9.7</v>
      </c>
      <c r="M2495">
        <v>11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  <c r="L2496">
        <v>15.1</v>
      </c>
      <c r="M2496">
        <v>11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  <c r="L2497">
        <v>8.2</v>
      </c>
      <c r="M2497">
        <v>11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  <c r="L2498">
        <v>17.1</v>
      </c>
      <c r="M2498">
        <v>11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  <c r="L2499">
        <v>22.3</v>
      </c>
      <c r="M2499">
        <v>11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  <c r="L2500">
        <v>7.6</v>
      </c>
      <c r="M2500">
        <v>11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  <c r="L2501">
        <v>8.6</v>
      </c>
      <c r="M2501">
        <v>11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  <c r="L2502">
        <v>8.6</v>
      </c>
      <c r="M2502">
        <v>11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  <c r="L2503">
        <v>8.5</v>
      </c>
      <c r="M2503">
        <v>11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  <c r="L2504">
        <v>6.4</v>
      </c>
      <c r="M2504">
        <v>11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  <c r="L2505">
        <v>19.4</v>
      </c>
      <c r="M2505">
        <v>11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  <c r="L2506">
        <v>10</v>
      </c>
      <c r="M2506">
        <v>11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  <c r="L2507">
        <v>6.6</v>
      </c>
      <c r="M2507">
        <v>11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  <c r="L2508">
        <v>4.5</v>
      </c>
      <c r="M2508">
        <v>11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  <c r="L2509">
        <v>7</v>
      </c>
      <c r="M2509">
        <v>11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  <c r="L2510">
        <v>14.7</v>
      </c>
      <c r="M2510">
        <v>11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  <c r="L2511">
        <v>2.2</v>
      </c>
      <c r="M2511">
        <v>11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  <c r="L2512">
        <v>6.2</v>
      </c>
      <c r="M2512">
        <v>11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  <c r="L2513">
        <v>8.7</v>
      </c>
      <c r="M2513">
        <v>11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  <c r="L2514">
        <v>19.6</v>
      </c>
      <c r="M2514">
        <v>11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  <c r="L2515">
        <v>9.9</v>
      </c>
      <c r="M2515">
        <v>11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  <c r="L2516">
        <v>10.4</v>
      </c>
      <c r="M2516">
        <v>11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  <c r="L2517">
        <v>12.3</v>
      </c>
      <c r="M2517">
        <v>11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  <c r="L2518">
        <v>16.7</v>
      </c>
      <c r="M2518">
        <v>11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  <c r="L2519">
        <v>4.6</v>
      </c>
      <c r="M2519">
        <v>11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  <c r="L2520">
        <v>15</v>
      </c>
      <c r="M2520">
        <v>11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  <c r="L2521">
        <v>5.7</v>
      </c>
      <c r="M2521">
        <v>11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  <c r="L2522">
        <v>14.1</v>
      </c>
      <c r="M2522">
        <v>11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  <c r="L2523">
        <v>10.8</v>
      </c>
      <c r="M2523">
        <v>11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  <c r="L2524">
        <v>5.5</v>
      </c>
      <c r="M2524">
        <v>11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  <c r="L2525">
        <v>11.3</v>
      </c>
      <c r="M2525">
        <v>11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  <c r="L2526">
        <v>7.3</v>
      </c>
      <c r="M2526">
        <v>11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  <c r="L2527">
        <v>20.7</v>
      </c>
      <c r="M2527">
        <v>11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  <c r="L2528">
        <v>1.7</v>
      </c>
      <c r="M2528">
        <v>11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  <c r="L2529">
        <v>13.7</v>
      </c>
      <c r="M2529">
        <v>11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  <c r="L2530">
        <v>11.8</v>
      </c>
      <c r="M2530">
        <v>11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  <c r="L2531">
        <v>3.7</v>
      </c>
      <c r="M2531">
        <v>11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  <c r="L2532">
        <v>6.7</v>
      </c>
      <c r="M2532">
        <v>11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  <c r="L2533">
        <v>7.1</v>
      </c>
      <c r="M2533">
        <v>11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  <c r="L2534">
        <v>2</v>
      </c>
      <c r="M2534">
        <v>11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  <c r="L2535">
        <v>7.4</v>
      </c>
      <c r="M2535">
        <v>11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  <c r="L2536">
        <v>1.8</v>
      </c>
      <c r="M2536">
        <v>11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  <c r="L2537">
        <v>11.2</v>
      </c>
      <c r="M2537">
        <v>11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  <c r="L2538">
        <v>8.3</v>
      </c>
      <c r="M2538">
        <v>11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  <c r="L2539">
        <v>6.8</v>
      </c>
      <c r="M2539">
        <v>11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  <c r="L2540">
        <v>14.5</v>
      </c>
      <c r="M2540">
        <v>11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  <c r="L2541">
        <v>9.2</v>
      </c>
      <c r="M2541">
        <v>11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  <c r="L2542">
        <v>3.5</v>
      </c>
      <c r="M2542">
        <v>11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  <c r="L2543">
        <v>6.7</v>
      </c>
      <c r="M2543">
        <v>11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  <c r="L2544">
        <v>2.1</v>
      </c>
      <c r="M2544">
        <v>11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  <c r="L2545">
        <v>1.1</v>
      </c>
      <c r="M2545">
        <v>11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  <c r="L2546">
        <v>13.1</v>
      </c>
      <c r="M2546">
        <v>11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  <c r="L2547">
        <v>12.4</v>
      </c>
      <c r="M2547">
        <v>11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  <c r="L2548">
        <v>3.2</v>
      </c>
      <c r="M2548">
        <v>11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  <c r="L2549">
        <v>7.2</v>
      </c>
      <c r="M2549">
        <v>11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  <c r="L2550">
        <v>1.1</v>
      </c>
      <c r="M2550">
        <v>11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  <c r="L2551">
        <v>14.2</v>
      </c>
      <c r="M2551">
        <v>11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  <c r="L2552">
        <v>17.1</v>
      </c>
      <c r="M2552">
        <v>11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  <c r="L2553">
        <v>13.3</v>
      </c>
      <c r="M2553">
        <v>11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  <c r="L2554">
        <v>12.7</v>
      </c>
      <c r="M2554">
        <v>11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  <c r="L2555">
        <v>3.3</v>
      </c>
      <c r="M2555">
        <v>11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  <c r="L2556">
        <v>3.3</v>
      </c>
      <c r="M2556">
        <v>11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  <c r="L2557">
        <v>11</v>
      </c>
      <c r="M2557">
        <v>11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  <c r="L2558">
        <v>14.9</v>
      </c>
      <c r="M2558">
        <v>11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  <c r="L2559">
        <v>9.2</v>
      </c>
      <c r="M2559">
        <v>14.3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  <c r="L2560">
        <v>17.6</v>
      </c>
      <c r="M2560">
        <v>14.3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  <c r="L2561">
        <v>16.9</v>
      </c>
      <c r="M2561">
        <v>14.3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  <c r="L2562">
        <v>16.2</v>
      </c>
      <c r="M2562">
        <v>14.3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  <c r="L2563">
        <v>12</v>
      </c>
      <c r="M2563">
        <v>14.3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  <c r="L2564">
        <v>6.8</v>
      </c>
      <c r="M2564">
        <v>14.3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  <c r="L2565">
        <v>11</v>
      </c>
      <c r="M2565">
        <v>14.3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  <c r="L2566">
        <v>2.9</v>
      </c>
      <c r="M2566">
        <v>14.3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  <c r="L2567">
        <v>3.9</v>
      </c>
      <c r="M2567">
        <v>14.3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  <c r="L2568">
        <v>14.4</v>
      </c>
      <c r="M2568">
        <v>14.3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19</v>
      </c>
      <c r="G2569">
        <v>25</v>
      </c>
      <c r="H2569">
        <v>10.7</v>
      </c>
      <c r="I2569">
        <v>13.4</v>
      </c>
      <c r="J2569">
        <v>37.5</v>
      </c>
      <c r="K2569">
        <v>34.5</v>
      </c>
      <c r="L2569">
        <v>2.1</v>
      </c>
      <c r="M2569">
        <v>14.3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  <c r="L2570">
        <v>4.5</v>
      </c>
      <c r="M2570">
        <v>14.3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  <c r="L2571">
        <v>3.4</v>
      </c>
      <c r="M2571">
        <v>14.3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  <c r="L2572">
        <v>11.3</v>
      </c>
      <c r="M2572">
        <v>14.3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  <c r="L2573">
        <v>10.8</v>
      </c>
      <c r="M2573">
        <v>14.3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  <c r="L2574">
        <v>12.3</v>
      </c>
      <c r="M2574">
        <v>14.3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  <c r="L2575">
        <v>10.1</v>
      </c>
      <c r="M2575">
        <v>14.3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  <c r="L2576">
        <v>5</v>
      </c>
      <c r="M2576">
        <v>14.3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  <c r="L2577">
        <v>5</v>
      </c>
      <c r="M2577">
        <v>14.3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21.1</v>
      </c>
      <c r="G2578">
        <v>25</v>
      </c>
      <c r="H2578">
        <v>8.9</v>
      </c>
      <c r="I2578">
        <v>13.4</v>
      </c>
      <c r="J2578">
        <v>15.4</v>
      </c>
      <c r="K2578">
        <v>34.5</v>
      </c>
      <c r="L2578">
        <v>7</v>
      </c>
      <c r="M2578">
        <v>14.3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  <c r="L2579">
        <v>3</v>
      </c>
      <c r="M2579">
        <v>14.3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  <c r="L2580">
        <v>3.3</v>
      </c>
      <c r="M2580">
        <v>14.3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  <c r="L2581">
        <v>4.8</v>
      </c>
      <c r="M2581">
        <v>14.3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  <c r="L2582">
        <v>11.8</v>
      </c>
      <c r="M2582">
        <v>14.3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  <c r="L2583">
        <v>5.8</v>
      </c>
      <c r="M2583">
        <v>14.3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  <c r="L2584">
        <v>3.3</v>
      </c>
      <c r="M2584">
        <v>14.3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  <c r="L2585">
        <v>4</v>
      </c>
      <c r="M2585">
        <v>14.3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13.5</v>
      </c>
      <c r="G2586">
        <v>25</v>
      </c>
      <c r="H2586">
        <v>9.6</v>
      </c>
      <c r="I2586">
        <v>13.4</v>
      </c>
      <c r="J2586">
        <v>12.9</v>
      </c>
      <c r="K2586">
        <v>34.5</v>
      </c>
      <c r="L2586">
        <v>13.5</v>
      </c>
      <c r="M2586">
        <v>14.3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  <c r="L2587">
        <v>4</v>
      </c>
      <c r="M2587">
        <v>14.3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  <c r="L2588">
        <v>7.5</v>
      </c>
      <c r="M2588">
        <v>14.3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  <c r="L2589">
        <v>12.5</v>
      </c>
      <c r="M2589">
        <v>14.3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  <c r="L2590">
        <v>7.5</v>
      </c>
      <c r="M2590">
        <v>14.3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13.9</v>
      </c>
      <c r="G2591">
        <v>25</v>
      </c>
      <c r="H2591">
        <v>8.2</v>
      </c>
      <c r="I2591">
        <v>13.4</v>
      </c>
      <c r="J2591">
        <v>28.3</v>
      </c>
      <c r="K2591">
        <v>34.5</v>
      </c>
      <c r="L2591">
        <v>4</v>
      </c>
      <c r="M2591">
        <v>14.3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10.6</v>
      </c>
      <c r="G2592">
        <v>25</v>
      </c>
      <c r="H2592">
        <v>11.7</v>
      </c>
      <c r="I2592">
        <v>13.4</v>
      </c>
      <c r="J2592">
        <v>17.7</v>
      </c>
      <c r="K2592">
        <v>34.5</v>
      </c>
      <c r="L2592">
        <v>2.7</v>
      </c>
      <c r="M2592">
        <v>14.3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  <c r="L2593">
        <v>11.2</v>
      </c>
      <c r="M2593">
        <v>14.3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11.8</v>
      </c>
      <c r="G2594">
        <v>25</v>
      </c>
      <c r="H2594">
        <v>6.7</v>
      </c>
      <c r="I2594">
        <v>13.4</v>
      </c>
      <c r="J2594">
        <v>31.8</v>
      </c>
      <c r="K2594">
        <v>34.5</v>
      </c>
      <c r="L2594">
        <v>3</v>
      </c>
      <c r="M2594">
        <v>14.3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15.2</v>
      </c>
      <c r="G2595">
        <v>25</v>
      </c>
      <c r="H2595">
        <v>12.2</v>
      </c>
      <c r="I2595">
        <v>13.4</v>
      </c>
      <c r="J2595">
        <v>26.1</v>
      </c>
      <c r="K2595">
        <v>34.5</v>
      </c>
      <c r="L2595">
        <v>4.3</v>
      </c>
      <c r="M2595">
        <v>14.3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10.4</v>
      </c>
      <c r="G2596">
        <v>25</v>
      </c>
      <c r="H2596">
        <v>15</v>
      </c>
      <c r="I2596">
        <v>13.4</v>
      </c>
      <c r="J2596">
        <v>34.1</v>
      </c>
      <c r="K2596">
        <v>34.5</v>
      </c>
      <c r="L2596">
        <v>5.5</v>
      </c>
      <c r="M2596">
        <v>14.3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20.2</v>
      </c>
      <c r="G2597">
        <v>25</v>
      </c>
      <c r="H2597">
        <v>12.6</v>
      </c>
      <c r="I2597">
        <v>13.4</v>
      </c>
      <c r="J2597">
        <v>39.6</v>
      </c>
      <c r="K2597">
        <v>34.5</v>
      </c>
      <c r="L2597">
        <v>8.5</v>
      </c>
      <c r="M2597">
        <v>14.3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  <c r="L2598">
        <v>6.5</v>
      </c>
      <c r="M2598">
        <v>14.3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5.5</v>
      </c>
      <c r="G2599">
        <v>25</v>
      </c>
      <c r="H2599">
        <v>4.5</v>
      </c>
      <c r="I2599">
        <v>13.4</v>
      </c>
      <c r="J2599">
        <v>24.3</v>
      </c>
      <c r="K2599">
        <v>34.5</v>
      </c>
      <c r="L2599">
        <v>4.1</v>
      </c>
      <c r="M2599">
        <v>14.3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4.8</v>
      </c>
      <c r="G2600">
        <v>25</v>
      </c>
      <c r="H2600">
        <v>9.2</v>
      </c>
      <c r="I2600">
        <v>13.4</v>
      </c>
      <c r="J2600">
        <v>19.2</v>
      </c>
      <c r="K2600">
        <v>34.5</v>
      </c>
      <c r="L2600">
        <v>7.5</v>
      </c>
      <c r="M2600">
        <v>14.3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24.6</v>
      </c>
      <c r="G2601">
        <v>25</v>
      </c>
      <c r="H2601">
        <v>9</v>
      </c>
      <c r="I2601">
        <v>13.4</v>
      </c>
      <c r="J2601">
        <v>18.6</v>
      </c>
      <c r="K2601">
        <v>34.5</v>
      </c>
      <c r="L2601">
        <v>6.7</v>
      </c>
      <c r="M2601">
        <v>14.3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12.5</v>
      </c>
      <c r="G2602">
        <v>25</v>
      </c>
      <c r="H2602">
        <v>6.8</v>
      </c>
      <c r="I2602">
        <v>13.4</v>
      </c>
      <c r="J2602">
        <v>35.8</v>
      </c>
      <c r="K2602">
        <v>34.5</v>
      </c>
      <c r="L2602">
        <v>7.9</v>
      </c>
      <c r="M2602">
        <v>14.3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25.2</v>
      </c>
      <c r="G2603">
        <v>25</v>
      </c>
      <c r="H2603">
        <v>7.9</v>
      </c>
      <c r="I2603">
        <v>13.4</v>
      </c>
      <c r="J2603">
        <v>20.7</v>
      </c>
      <c r="K2603">
        <v>34.5</v>
      </c>
      <c r="L2603">
        <v>26.2</v>
      </c>
      <c r="M2603">
        <v>14.3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12.8</v>
      </c>
      <c r="G2604">
        <v>25</v>
      </c>
      <c r="H2604">
        <v>6.9</v>
      </c>
      <c r="I2604">
        <v>13.4</v>
      </c>
      <c r="J2604">
        <v>40.1</v>
      </c>
      <c r="K2604">
        <v>34.5</v>
      </c>
      <c r="L2604">
        <v>5.8</v>
      </c>
      <c r="M2604">
        <v>14.3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10.4</v>
      </c>
      <c r="G2605">
        <v>25</v>
      </c>
      <c r="H2605">
        <v>8.2</v>
      </c>
      <c r="I2605">
        <v>13.4</v>
      </c>
      <c r="J2605">
        <v>25.8</v>
      </c>
      <c r="K2605">
        <v>34.5</v>
      </c>
      <c r="L2605">
        <v>13.8</v>
      </c>
      <c r="M2605">
        <v>14.3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15.4</v>
      </c>
      <c r="G2606">
        <v>25</v>
      </c>
      <c r="H2606">
        <v>11.4</v>
      </c>
      <c r="I2606">
        <v>13.4</v>
      </c>
      <c r="J2606">
        <v>39.1</v>
      </c>
      <c r="K2606">
        <v>34.5</v>
      </c>
      <c r="L2606">
        <v>17.2</v>
      </c>
      <c r="M2606">
        <v>14.3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</v>
      </c>
      <c r="G2607">
        <v>25</v>
      </c>
      <c r="H2607">
        <v>11.4</v>
      </c>
      <c r="I2607">
        <v>13.4</v>
      </c>
      <c r="J2607">
        <v>43.4</v>
      </c>
      <c r="K2607">
        <v>34.5</v>
      </c>
      <c r="L2607">
        <v>5.8</v>
      </c>
      <c r="M2607">
        <v>14.3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29.8</v>
      </c>
      <c r="G2608">
        <v>25</v>
      </c>
      <c r="H2608">
        <v>8.2</v>
      </c>
      <c r="I2608">
        <v>13.4</v>
      </c>
      <c r="J2608">
        <v>21.9</v>
      </c>
      <c r="K2608">
        <v>34.5</v>
      </c>
      <c r="L2608">
        <v>5</v>
      </c>
      <c r="M2608">
        <v>14.3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</v>
      </c>
      <c r="G2609">
        <v>25</v>
      </c>
      <c r="H2609">
        <v>12.2</v>
      </c>
      <c r="I2609">
        <v>13.4</v>
      </c>
      <c r="J2609">
        <v>36</v>
      </c>
      <c r="K2609">
        <v>34.5</v>
      </c>
      <c r="L2609">
        <v>6.2</v>
      </c>
      <c r="M2609">
        <v>14.3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38.1</v>
      </c>
      <c r="G2610">
        <v>25</v>
      </c>
      <c r="H2610">
        <v>12.7</v>
      </c>
      <c r="I2610">
        <v>13.4</v>
      </c>
      <c r="J2610">
        <v>50.5</v>
      </c>
      <c r="K2610">
        <v>34.5</v>
      </c>
      <c r="L2610">
        <v>13.7</v>
      </c>
      <c r="M2610">
        <v>14.3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39.9</v>
      </c>
      <c r="G2611">
        <v>25</v>
      </c>
      <c r="H2611">
        <v>12</v>
      </c>
      <c r="I2611">
        <v>13.4</v>
      </c>
      <c r="J2611">
        <v>57.7</v>
      </c>
      <c r="K2611">
        <v>34.5</v>
      </c>
      <c r="L2611">
        <v>19.3</v>
      </c>
      <c r="M2611">
        <v>14.3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35.2</v>
      </c>
      <c r="G2612">
        <v>25</v>
      </c>
      <c r="H2612">
        <v>13.5</v>
      </c>
      <c r="I2612">
        <v>13.4</v>
      </c>
      <c r="J2612">
        <v>46.5</v>
      </c>
      <c r="K2612">
        <v>34.5</v>
      </c>
      <c r="L2612">
        <v>13</v>
      </c>
      <c r="M2612">
        <v>14.3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26.5</v>
      </c>
      <c r="G2613">
        <v>25</v>
      </c>
      <c r="H2613">
        <v>20</v>
      </c>
      <c r="I2613">
        <v>13.4</v>
      </c>
      <c r="J2613">
        <v>39.9</v>
      </c>
      <c r="K2613">
        <v>34.5</v>
      </c>
      <c r="L2613">
        <v>24.7</v>
      </c>
      <c r="M2613">
        <v>14.3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30.1</v>
      </c>
      <c r="G2614">
        <v>25</v>
      </c>
      <c r="H2614">
        <v>19.2</v>
      </c>
      <c r="I2614">
        <v>13.4</v>
      </c>
      <c r="J2614">
        <v>41.8</v>
      </c>
      <c r="K2614">
        <v>34.5</v>
      </c>
      <c r="L2614">
        <v>20.7</v>
      </c>
      <c r="M2614">
        <v>14.3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40.8</v>
      </c>
      <c r="G2615">
        <v>25</v>
      </c>
      <c r="H2615">
        <v>19.9</v>
      </c>
      <c r="I2615">
        <v>13.4</v>
      </c>
      <c r="J2615">
        <v>53</v>
      </c>
      <c r="K2615">
        <v>34.5</v>
      </c>
      <c r="L2615">
        <v>7.8</v>
      </c>
      <c r="M2615">
        <v>14.3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19.7</v>
      </c>
      <c r="G2616">
        <v>25</v>
      </c>
      <c r="H2616">
        <v>14.8</v>
      </c>
      <c r="I2616">
        <v>13.4</v>
      </c>
      <c r="J2616">
        <v>47.5</v>
      </c>
      <c r="K2616">
        <v>34.5</v>
      </c>
      <c r="L2616">
        <v>11.3</v>
      </c>
      <c r="M2616">
        <v>14.3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37.3</v>
      </c>
      <c r="G2617">
        <v>25</v>
      </c>
      <c r="H2617">
        <v>13.2</v>
      </c>
      <c r="I2617">
        <v>13.4</v>
      </c>
      <c r="J2617">
        <v>48.4</v>
      </c>
      <c r="K2617">
        <v>34.5</v>
      </c>
      <c r="L2617">
        <v>22.9</v>
      </c>
      <c r="M2617">
        <v>14.3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  <c r="L2618">
        <v>12.3</v>
      </c>
      <c r="M2618">
        <v>14.3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  <c r="L2619">
        <v>24.4</v>
      </c>
      <c r="M2619">
        <v>14.3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  <c r="L2620">
        <v>24.6</v>
      </c>
      <c r="M2620">
        <v>14.3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  <c r="L2621">
        <v>28.1</v>
      </c>
      <c r="M2621">
        <v>14.3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  <c r="L2622">
        <v>28.8</v>
      </c>
      <c r="M2622">
        <v>14.3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  <c r="L2623">
        <v>9</v>
      </c>
      <c r="M2623">
        <v>14.3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  <c r="L2624">
        <v>12.8</v>
      </c>
      <c r="M2624">
        <v>14.3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  <c r="L2625">
        <v>10.1</v>
      </c>
      <c r="M2625">
        <v>14.3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  <c r="L2626">
        <v>10.9</v>
      </c>
      <c r="M2626">
        <v>14.3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  <c r="L2627">
        <v>20.6</v>
      </c>
      <c r="M2627">
        <v>14.3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  <c r="L2628">
        <v>25.7</v>
      </c>
      <c r="M2628">
        <v>14.3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  <c r="L2629">
        <v>8.1</v>
      </c>
      <c r="M2629">
        <v>14.3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  <c r="L2630">
        <v>20.7</v>
      </c>
      <c r="M2630">
        <v>14.3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  <c r="L2631">
        <v>38.4</v>
      </c>
      <c r="M2631">
        <v>14.3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  <c r="L2632">
        <v>20.6</v>
      </c>
      <c r="M2632">
        <v>14.3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  <c r="L2633">
        <v>16.2</v>
      </c>
      <c r="M2633">
        <v>14.3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  <c r="L2634">
        <v>28.3</v>
      </c>
      <c r="M2634">
        <v>14.3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  <c r="L2635">
        <v>41.1</v>
      </c>
      <c r="M2635">
        <v>14.3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  <c r="L2636">
        <v>43.4</v>
      </c>
      <c r="M2636">
        <v>14.3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  <c r="L2637">
        <v>34.3</v>
      </c>
      <c r="M2637">
        <v>14.3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  <c r="L2638">
        <v>44.3</v>
      </c>
      <c r="M2638">
        <v>14.3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  <c r="L2639">
        <v>36.1</v>
      </c>
      <c r="M2639">
        <v>14.3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  <c r="L2640">
        <v>27</v>
      </c>
      <c r="M2640">
        <v>14.3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  <c r="L2641">
        <v>9.7</v>
      </c>
      <c r="M2641">
        <v>14.3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  <c r="L2642">
        <v>24.4</v>
      </c>
      <c r="M2642">
        <v>14.3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  <c r="L2643">
        <v>34.6</v>
      </c>
      <c r="M2643">
        <v>14.3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  <c r="L2644">
        <v>15.4</v>
      </c>
      <c r="M2644">
        <v>14.3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  <c r="L2645">
        <v>27.1</v>
      </c>
      <c r="M2645">
        <v>14.3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  <c r="L2646">
        <v>11.2</v>
      </c>
      <c r="M2646">
        <v>14.3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  <c r="L2647">
        <v>25.1</v>
      </c>
      <c r="M2647">
        <v>14.3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  <c r="L2648">
        <v>26.5</v>
      </c>
      <c r="M2648">
        <v>14.3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  <c r="L2649">
        <v>14.9</v>
      </c>
      <c r="M2649">
        <v>36.9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  <c r="L2650">
        <v>38.9</v>
      </c>
      <c r="M2650">
        <v>36.9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  <c r="L2651">
        <v>14.8</v>
      </c>
      <c r="M2651">
        <v>36.9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  <c r="L2652">
        <v>20.6</v>
      </c>
      <c r="M2652">
        <v>36.9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  <c r="L2653">
        <v>33.5</v>
      </c>
      <c r="M2653">
        <v>36.9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  <c r="L2654">
        <v>53.1</v>
      </c>
      <c r="M2654">
        <v>36.9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  <c r="L2655">
        <v>38.8</v>
      </c>
      <c r="M2655">
        <v>36.9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  <c r="L2656">
        <v>44.4</v>
      </c>
      <c r="M2656">
        <v>36.9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  <c r="L2657">
        <v>21.7</v>
      </c>
      <c r="M2657">
        <v>36.9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  <c r="L2658">
        <v>40.3</v>
      </c>
      <c r="M2658">
        <v>36.9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  <c r="L2659">
        <v>28.3</v>
      </c>
      <c r="M2659">
        <v>36.9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  <c r="L2660">
        <v>25.7</v>
      </c>
      <c r="M2660">
        <v>36.9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  <c r="L2661">
        <v>31</v>
      </c>
      <c r="M2661">
        <v>36.9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  <c r="L2662">
        <v>53.1</v>
      </c>
      <c r="M2662">
        <v>36.9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  <c r="L2663">
        <v>16</v>
      </c>
      <c r="M2663">
        <v>36.9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  <c r="L2664">
        <v>28.4</v>
      </c>
      <c r="M2664">
        <v>36.9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  <c r="L2665">
        <v>20.4</v>
      </c>
      <c r="M2665">
        <v>36.9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  <c r="L2666">
        <v>34</v>
      </c>
      <c r="M2666">
        <v>36.9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  <c r="L2667">
        <v>44.3</v>
      </c>
      <c r="M2667">
        <v>36.9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  <c r="L2668">
        <v>37.6</v>
      </c>
      <c r="M2668">
        <v>36.9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  <c r="L2669">
        <v>37.2</v>
      </c>
      <c r="M2669">
        <v>36.9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  <c r="L2670">
        <v>43.5</v>
      </c>
      <c r="M2670">
        <v>36.9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  <c r="L2671">
        <v>53.1</v>
      </c>
      <c r="M2671">
        <v>36.9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  <c r="L2672">
        <v>45.3</v>
      </c>
      <c r="M2672">
        <v>36.9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  <c r="L2673">
        <v>56.7</v>
      </c>
      <c r="M2673">
        <v>36.9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  <c r="L2674">
        <v>45.6</v>
      </c>
      <c r="M2674">
        <v>36.9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  <c r="L2675">
        <v>39.7</v>
      </c>
      <c r="M2675">
        <v>36.9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  <c r="L2676">
        <v>32.5</v>
      </c>
      <c r="M2676">
        <v>36.9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  <c r="L2677">
        <v>37.2</v>
      </c>
      <c r="M2677">
        <v>36.9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  <c r="L2678">
        <v>40.6</v>
      </c>
      <c r="M2678">
        <v>36.9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  <c r="L2679">
        <v>41.2</v>
      </c>
      <c r="M2679">
        <v>36.9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49.6</v>
      </c>
      <c r="G2680">
        <v>55.3</v>
      </c>
      <c r="H2680">
        <v>22.3</v>
      </c>
      <c r="I2680">
        <v>25</v>
      </c>
      <c r="J2680">
        <v>60.3</v>
      </c>
      <c r="K2680">
        <v>57.1</v>
      </c>
      <c r="L2680">
        <v>44.9</v>
      </c>
      <c r="M2680">
        <v>36.9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  <c r="L2681">
        <v>26.5</v>
      </c>
      <c r="M2681">
        <v>36.9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46</v>
      </c>
      <c r="G2682">
        <v>55.3</v>
      </c>
      <c r="H2682">
        <v>15.1</v>
      </c>
      <c r="I2682">
        <v>25</v>
      </c>
      <c r="J2682">
        <v>59.1</v>
      </c>
      <c r="K2682">
        <v>57.1</v>
      </c>
      <c r="L2682">
        <v>27.2</v>
      </c>
      <c r="M2682">
        <v>36.9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  <c r="L2683">
        <v>29.5</v>
      </c>
      <c r="M2683">
        <v>36.9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  <c r="L2684">
        <v>34.8</v>
      </c>
      <c r="M2684">
        <v>36.9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  <c r="L2685">
        <v>26.8</v>
      </c>
      <c r="M2685">
        <v>36.9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  <c r="L2686">
        <v>34.4</v>
      </c>
      <c r="M2686">
        <v>36.9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33.7</v>
      </c>
      <c r="G2687">
        <v>55.3</v>
      </c>
      <c r="H2687">
        <v>27.8</v>
      </c>
      <c r="I2687">
        <v>25</v>
      </c>
      <c r="J2687">
        <v>68.9</v>
      </c>
      <c r="K2687">
        <v>57.1</v>
      </c>
      <c r="L2687">
        <v>46</v>
      </c>
      <c r="M2687">
        <v>36.9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  <c r="L2688">
        <v>35.5</v>
      </c>
      <c r="M2688">
        <v>36.9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  <c r="L2689">
        <v>25.7</v>
      </c>
      <c r="M2689">
        <v>36.9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  <c r="L2690">
        <v>31.6</v>
      </c>
      <c r="M2690">
        <v>36.9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  <c r="L2691">
        <v>34.4</v>
      </c>
      <c r="M2691">
        <v>36.9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51.3</v>
      </c>
      <c r="G2692">
        <v>55.3</v>
      </c>
      <c r="H2692">
        <v>22</v>
      </c>
      <c r="I2692">
        <v>25</v>
      </c>
      <c r="J2692">
        <v>50.4</v>
      </c>
      <c r="K2692">
        <v>57.1</v>
      </c>
      <c r="L2692">
        <v>33.3</v>
      </c>
      <c r="M2692">
        <v>36.9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  <c r="L2693">
        <v>33.4</v>
      </c>
      <c r="M2693">
        <v>36.9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  <c r="L2694">
        <v>33.4</v>
      </c>
      <c r="M2694">
        <v>36.9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  <c r="L2695">
        <v>45.3</v>
      </c>
      <c r="M2695">
        <v>36.9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  <c r="L2696">
        <v>27.4</v>
      </c>
      <c r="M2696">
        <v>36.9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  <c r="L2697">
        <v>22.2</v>
      </c>
      <c r="M2697">
        <v>36.9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68.3</v>
      </c>
      <c r="G2698">
        <v>55.3</v>
      </c>
      <c r="H2698">
        <v>18.7</v>
      </c>
      <c r="I2698">
        <v>25</v>
      </c>
      <c r="J2698">
        <v>66.4</v>
      </c>
      <c r="K2698">
        <v>57.1</v>
      </c>
      <c r="L2698">
        <v>23.8</v>
      </c>
      <c r="M2698">
        <v>36.9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  <c r="L2699">
        <v>38.2</v>
      </c>
      <c r="M2699">
        <v>36.9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  <c r="L2700">
        <v>47.5</v>
      </c>
      <c r="M2700">
        <v>36.9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  <c r="L2701">
        <v>55.5</v>
      </c>
      <c r="M2701">
        <v>36.9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37.8</v>
      </c>
      <c r="G2702">
        <v>55.3</v>
      </c>
      <c r="H2702">
        <v>27.7</v>
      </c>
      <c r="I2702">
        <v>25</v>
      </c>
      <c r="J2702">
        <v>61.4</v>
      </c>
      <c r="K2702">
        <v>57.1</v>
      </c>
      <c r="L2702">
        <v>56.4</v>
      </c>
      <c r="M2702">
        <v>36.9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  <c r="L2703">
        <v>51.1</v>
      </c>
      <c r="M2703">
        <v>36.9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  <c r="L2704">
        <v>45.6</v>
      </c>
      <c r="M2704">
        <v>36.9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  <c r="L2705">
        <v>49.3</v>
      </c>
      <c r="M2705">
        <v>36.9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  <c r="L2706">
        <v>44.7</v>
      </c>
      <c r="M2706">
        <v>36.9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67.7</v>
      </c>
      <c r="G2707">
        <v>55.3</v>
      </c>
      <c r="H2707">
        <v>32.3</v>
      </c>
      <c r="I2707">
        <v>25</v>
      </c>
      <c r="J2707">
        <v>59.4</v>
      </c>
      <c r="K2707">
        <v>57.1</v>
      </c>
      <c r="L2707">
        <v>40.4</v>
      </c>
      <c r="M2707">
        <v>36.9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57.4</v>
      </c>
      <c r="G2708">
        <v>55.3</v>
      </c>
      <c r="H2708">
        <v>26.1</v>
      </c>
      <c r="I2708">
        <v>25</v>
      </c>
      <c r="J2708">
        <v>64</v>
      </c>
      <c r="K2708">
        <v>57.1</v>
      </c>
      <c r="L2708">
        <v>58.9</v>
      </c>
      <c r="M2708">
        <v>36.9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58.1</v>
      </c>
      <c r="G2709">
        <v>55.3</v>
      </c>
      <c r="H2709">
        <v>22.6</v>
      </c>
      <c r="I2709">
        <v>25</v>
      </c>
      <c r="J2709">
        <v>69.3</v>
      </c>
      <c r="K2709">
        <v>57.1</v>
      </c>
      <c r="L2709">
        <v>39.2</v>
      </c>
      <c r="M2709">
        <v>36.9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  <c r="L2710">
        <v>27.7</v>
      </c>
      <c r="M2710">
        <v>36.9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  <c r="L2711">
        <v>32.3</v>
      </c>
      <c r="M2711">
        <v>36.9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  <c r="L2712">
        <v>23.4</v>
      </c>
      <c r="M2712">
        <v>36.9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  <c r="L2713">
        <v>38.7</v>
      </c>
      <c r="M2713">
        <v>36.9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  <c r="L2714">
        <v>34.2</v>
      </c>
      <c r="M2714">
        <v>36.9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  <c r="L2715">
        <v>22.9</v>
      </c>
      <c r="M2715">
        <v>36.9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  <c r="L2716">
        <v>29.8</v>
      </c>
      <c r="M2716">
        <v>36.9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  <c r="L2717">
        <v>32.1</v>
      </c>
      <c r="M2717">
        <v>36.9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  <c r="L2718">
        <v>40.2</v>
      </c>
      <c r="M2718">
        <v>36.9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  <c r="L2719">
        <v>32.9</v>
      </c>
      <c r="M2719">
        <v>36.9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  <c r="L2720">
        <v>15.9</v>
      </c>
      <c r="M2720">
        <v>36.9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  <c r="L2721">
        <v>28.7</v>
      </c>
      <c r="M2721">
        <v>36.9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  <c r="L2722">
        <v>36.3</v>
      </c>
      <c r="M2722">
        <v>36.9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  <c r="L2723">
        <v>46.9</v>
      </c>
      <c r="M2723">
        <v>36.9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  <c r="L2724">
        <v>43</v>
      </c>
      <c r="M2724">
        <v>36.9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  <c r="L2725">
        <v>35</v>
      </c>
      <c r="M2725">
        <v>36.9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  <c r="L2726">
        <v>30.9</v>
      </c>
      <c r="M2726">
        <v>36.9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  <c r="L2727">
        <v>35.4</v>
      </c>
      <c r="M2727">
        <v>36.9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  <c r="L2728">
        <v>40.6</v>
      </c>
      <c r="M2728">
        <v>36.9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  <c r="L2729">
        <v>37</v>
      </c>
      <c r="M2729">
        <v>36.9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  <c r="L2730">
        <v>49.3</v>
      </c>
      <c r="M2730">
        <v>36.9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  <c r="L2731">
        <v>43.3</v>
      </c>
      <c r="M2731">
        <v>36.9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  <c r="L2732">
        <v>40.7</v>
      </c>
      <c r="M2732">
        <v>36.9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  <c r="L2733">
        <v>40.6</v>
      </c>
      <c r="M2733">
        <v>36.9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  <c r="L2734">
        <v>43.6</v>
      </c>
      <c r="M2734">
        <v>36.9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  <c r="L2735">
        <v>41.4</v>
      </c>
      <c r="M2735">
        <v>36.9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  <c r="L2736">
        <v>44.9</v>
      </c>
      <c r="M2736">
        <v>36.9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  <c r="L2737">
        <v>33.5</v>
      </c>
      <c r="M2737">
        <v>36.9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  <c r="L2738">
        <v>36.4</v>
      </c>
      <c r="M2738">
        <v>36.9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  <c r="L2739">
        <v>68.7</v>
      </c>
      <c r="M2739">
        <v>36.9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57.5</v>
      </c>
      <c r="H2740">
        <v>27.5</v>
      </c>
      <c r="J2740">
        <v>39.9</v>
      </c>
      <c r="L2740">
        <v>75.9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44.6</v>
      </c>
      <c r="H2741">
        <v>25.6</v>
      </c>
      <c r="J2741">
        <v>46.6</v>
      </c>
      <c r="L2741">
        <v>36.3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  <c r="L2742">
        <v>49.3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  <c r="L2743">
        <v>33.7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  <c r="L2744">
        <v>47.1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54</v>
      </c>
      <c r="L2745">
        <v>41.8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  <c r="L2746">
        <v>61.7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  <c r="L2747">
        <v>44.6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  <c r="L2748">
        <v>86.8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  <c r="L2749">
        <v>90.9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  <c r="L2750">
        <v>79.5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  <c r="L2751">
        <v>64.1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  <c r="L2752">
        <v>61.2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  <c r="L2753">
        <v>64.3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45.9</v>
      </c>
      <c r="L2754">
        <v>78.6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45.9</v>
      </c>
      <c r="L2755">
        <v>84.2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45.8</v>
      </c>
      <c r="L2756">
        <v>78.9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56.3</v>
      </c>
      <c r="L2757">
        <v>59.6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65.6</v>
      </c>
      <c r="L2758">
        <v>69.5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50</v>
      </c>
      <c r="L2759">
        <v>84.5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44.7</v>
      </c>
      <c r="L2760">
        <v>71.5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52.5</v>
      </c>
      <c r="L2761">
        <v>72.5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66.9</v>
      </c>
      <c r="H2762">
        <v>32.9</v>
      </c>
      <c r="J2762">
        <v>52</v>
      </c>
      <c r="L2762">
        <v>73.2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55.6</v>
      </c>
      <c r="L2763">
        <v>61.9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43.9</v>
      </c>
      <c r="H2764">
        <v>19.3</v>
      </c>
      <c r="J2764">
        <v>67.2</v>
      </c>
      <c r="L2764">
        <v>47.9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61.7</v>
      </c>
      <c r="H2765">
        <v>18.8</v>
      </c>
      <c r="J2765">
        <v>61</v>
      </c>
      <c r="L2765">
        <v>41.3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69.7</v>
      </c>
      <c r="H2766">
        <v>24.1</v>
      </c>
      <c r="J2766">
        <v>55</v>
      </c>
      <c r="L2766">
        <v>57.8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69.6</v>
      </c>
      <c r="H2767">
        <v>31.6</v>
      </c>
      <c r="J2767">
        <v>50.8</v>
      </c>
      <c r="L2767">
        <v>51.4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69.9</v>
      </c>
      <c r="H2768">
        <v>31</v>
      </c>
      <c r="J2768">
        <v>49.5</v>
      </c>
      <c r="L2768">
        <v>72.4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48.2</v>
      </c>
      <c r="L2769">
        <v>82.8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44.7</v>
      </c>
      <c r="L2770">
        <v>92.1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69.3</v>
      </c>
      <c r="H2771">
        <v>33.3</v>
      </c>
      <c r="J2771">
        <v>62</v>
      </c>
      <c r="L2771">
        <v>59.6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  <c r="L2772">
        <v>90.9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  <c r="L2773">
        <v>65.8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63.5</v>
      </c>
      <c r="H2774">
        <v>28.7</v>
      </c>
      <c r="J2774">
        <v>45.6</v>
      </c>
      <c r="L2774">
        <v>32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71.9</v>
      </c>
      <c r="H2775">
        <v>27.9</v>
      </c>
      <c r="J2775">
        <v>43.8</v>
      </c>
      <c r="L2775">
        <v>31.1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75.1</v>
      </c>
      <c r="H2776">
        <v>32.6</v>
      </c>
      <c r="J2776">
        <v>48</v>
      </c>
      <c r="L2776">
        <v>32.1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49</v>
      </c>
      <c r="L2777">
        <v>39.4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52.8</v>
      </c>
      <c r="H2778">
        <v>29.3</v>
      </c>
      <c r="J2778">
        <v>61.8</v>
      </c>
      <c r="L2778">
        <v>45.5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68.1</v>
      </c>
      <c r="L2779">
        <v>49.1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  <c r="L2780">
        <v>48.6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74.6</v>
      </c>
      <c r="H2781">
        <v>35.3</v>
      </c>
      <c r="J2781">
        <v>55.4</v>
      </c>
      <c r="L2781">
        <v>51.2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72.2</v>
      </c>
      <c r="H2782">
        <v>37</v>
      </c>
      <c r="J2782">
        <v>56.3</v>
      </c>
      <c r="L2782">
        <v>45.9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70.8</v>
      </c>
      <c r="H2783">
        <v>36.3</v>
      </c>
      <c r="J2783">
        <v>57.7</v>
      </c>
      <c r="L2783">
        <v>43.6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62.4</v>
      </c>
      <c r="H2784">
        <v>35.3</v>
      </c>
      <c r="J2784">
        <v>61</v>
      </c>
      <c r="L2784">
        <v>40.7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72.1</v>
      </c>
      <c r="L2785">
        <v>44.5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70.6</v>
      </c>
      <c r="H2786">
        <v>33.8</v>
      </c>
      <c r="J2786">
        <v>68.2</v>
      </c>
      <c r="L2786">
        <v>44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</v>
      </c>
      <c r="H2787">
        <v>26.9</v>
      </c>
      <c r="J2787">
        <v>53.9</v>
      </c>
      <c r="L2787">
        <v>27.1</v>
      </c>
    </row>
    <row r="2788">
      <c r="A2788" t="inlineStr">
        <is>
          <t xml:space="preserve">2026-08-18</t>
        </is>
      </c>
      <c r="B2788">
        <v>37.7</v>
      </c>
      <c r="D2788">
        <v>68.7</v>
      </c>
      <c r="F2788">
        <v>73.5</v>
      </c>
      <c r="H2788">
        <v>28.5</v>
      </c>
      <c r="J2788">
        <v>59.1</v>
      </c>
      <c r="L2788">
        <v>24.5</v>
      </c>
    </row>
    <row r="2789">
      <c r="A2789" t="inlineStr">
        <is>
          <t xml:space="preserve">2026-08-19</t>
        </is>
      </c>
      <c r="B2789">
        <v>43.4</v>
      </c>
      <c r="D2789">
        <v>67.7</v>
      </c>
      <c r="F2789">
        <v>67.6</v>
      </c>
      <c r="H2789">
        <v>29</v>
      </c>
      <c r="J2789">
        <v>64.6</v>
      </c>
      <c r="L2789">
        <v>29.2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53.2</v>
      </c>
      <c r="H2790">
        <v>20.8</v>
      </c>
      <c r="J2790">
        <v>51.5</v>
      </c>
      <c r="L2790">
        <v>31.4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64.8</v>
      </c>
      <c r="H2791">
        <v>23.4</v>
      </c>
      <c r="J2791">
        <v>43.4</v>
      </c>
      <c r="L2791">
        <v>33.5</v>
      </c>
    </row>
    <row r="2792">
      <c r="A2792" t="inlineStr">
        <is>
          <t xml:space="preserve">2026-08-22</t>
        </is>
      </c>
      <c r="B2792">
        <v>56.9</v>
      </c>
      <c r="D2792">
        <v>60.8</v>
      </c>
      <c r="F2792">
        <v>57.6</v>
      </c>
      <c r="H2792">
        <v>31.1</v>
      </c>
      <c r="J2792">
        <v>64.4</v>
      </c>
      <c r="L2792">
        <v>43.2</v>
      </c>
    </row>
    <row r="2793">
      <c r="A2793" t="inlineStr">
        <is>
          <t xml:space="preserve">2026-08-23</t>
        </is>
      </c>
      <c r="B2793">
        <v>64.2</v>
      </c>
      <c r="D2793">
        <v>59</v>
      </c>
      <c r="F2793">
        <v>34.3</v>
      </c>
      <c r="H2793">
        <v>24.5</v>
      </c>
      <c r="J2793">
        <v>69.7</v>
      </c>
      <c r="L2793">
        <v>52.1</v>
      </c>
    </row>
    <row r="2794">
      <c r="A2794" t="inlineStr">
        <is>
          <t xml:space="preserve">2026-08-24</t>
        </is>
      </c>
      <c r="B2794">
        <v>71.1</v>
      </c>
      <c r="D2794">
        <v>53.6</v>
      </c>
      <c r="F2794">
        <v>25.8</v>
      </c>
      <c r="H2794">
        <v>24.1</v>
      </c>
      <c r="J2794">
        <v>61.4</v>
      </c>
      <c r="L2794">
        <v>66.4</v>
      </c>
    </row>
    <row r="2795">
      <c r="A2795" t="inlineStr">
        <is>
          <t xml:space="preserve">2026-08-25</t>
        </is>
      </c>
      <c r="B2795">
        <v>51.4</v>
      </c>
      <c r="D2795">
        <v>65.2</v>
      </c>
      <c r="F2795">
        <v>60.1</v>
      </c>
      <c r="H2795">
        <v>24.5</v>
      </c>
      <c r="J2795">
        <v>42.6</v>
      </c>
      <c r="L2795">
        <v>35.8</v>
      </c>
    </row>
    <row r="2796">
      <c r="A2796" t="inlineStr">
        <is>
          <t xml:space="preserve">2026-08-26</t>
        </is>
      </c>
      <c r="B2796">
        <v>55.8</v>
      </c>
      <c r="D2796">
        <v>56.7</v>
      </c>
      <c r="F2796">
        <v>23.7</v>
      </c>
      <c r="H2796">
        <v>26.7</v>
      </c>
      <c r="J2796">
        <v>52.8</v>
      </c>
      <c r="L2796">
        <v>31.1</v>
      </c>
    </row>
    <row r="2797">
      <c r="A2797" t="inlineStr">
        <is>
          <t xml:space="preserve">2026-08-27</t>
        </is>
      </c>
      <c r="B2797">
        <v>59.1</v>
      </c>
      <c r="D2797">
        <v>51.7</v>
      </c>
      <c r="F2797">
        <v>32</v>
      </c>
      <c r="H2797">
        <v>25.4</v>
      </c>
      <c r="J2797">
        <v>43.4</v>
      </c>
      <c r="L2797">
        <v>22.4</v>
      </c>
    </row>
    <row r="2798">
      <c r="A2798" t="inlineStr">
        <is>
          <t xml:space="preserve">2026-08-28</t>
        </is>
      </c>
      <c r="B2798">
        <v>37.4</v>
      </c>
      <c r="D2798">
        <v>58.1</v>
      </c>
      <c r="F2798">
        <v>55.6</v>
      </c>
      <c r="H2798">
        <v>22.1</v>
      </c>
      <c r="J2798">
        <v>39.2</v>
      </c>
      <c r="L2798">
        <v>26.9</v>
      </c>
    </row>
    <row r="2799">
      <c r="A2799" t="inlineStr">
        <is>
          <t xml:space="preserve">2026-08-29</t>
        </is>
      </c>
      <c r="B2799">
        <v>58.3</v>
      </c>
      <c r="D2799">
        <v>61.9</v>
      </c>
      <c r="F2799">
        <v>71.4</v>
      </c>
      <c r="H2799">
        <v>21.8</v>
      </c>
      <c r="J2799">
        <v>54.2</v>
      </c>
      <c r="L2799">
        <v>19.5</v>
      </c>
    </row>
    <row r="2800">
      <c r="A2800" t="inlineStr">
        <is>
          <t xml:space="preserve">2026-08-30</t>
        </is>
      </c>
      <c r="B2800">
        <v>51.3</v>
      </c>
      <c r="D2800">
        <v>63.1</v>
      </c>
      <c r="F2800">
        <v>57.5</v>
      </c>
      <c r="H2800">
        <v>20</v>
      </c>
      <c r="J2800">
        <v>64.5</v>
      </c>
      <c r="L2800">
        <v>30.8</v>
      </c>
    </row>
    <row r="2801">
      <c r="A2801" t="inlineStr">
        <is>
          <t xml:space="preserve">2026-08-31</t>
        </is>
      </c>
      <c r="B2801">
        <v>50.7</v>
      </c>
      <c r="D2801">
        <v>68.1</v>
      </c>
      <c r="F2801">
        <v>58.3</v>
      </c>
      <c r="H2801">
        <v>24</v>
      </c>
      <c r="J2801">
        <v>51.2</v>
      </c>
      <c r="L2801">
        <v>28.5</v>
      </c>
    </row>
    <row r="2802">
      <c r="A2802" t="inlineStr">
        <is>
          <t xml:space="preserve">2026-09-01</t>
        </is>
      </c>
      <c r="B2802">
        <v>52.1</v>
      </c>
      <c r="D2802">
        <v>64</v>
      </c>
      <c r="F2802">
        <v>64.3</v>
      </c>
      <c r="H2802">
        <v>31.4</v>
      </c>
      <c r="J2802">
        <v>45.5</v>
      </c>
      <c r="L2802">
        <v>30.4</v>
      </c>
    </row>
    <row r="2803">
      <c r="A2803" t="inlineStr">
        <is>
          <t xml:space="preserve">2026-09-02</t>
        </is>
      </c>
      <c r="B2803">
        <v>60.7</v>
      </c>
      <c r="D2803">
        <v>66.2</v>
      </c>
      <c r="F2803">
        <v>74</v>
      </c>
      <c r="H2803">
        <v>31.3</v>
      </c>
      <c r="J2803">
        <v>45.2</v>
      </c>
      <c r="L2803">
        <v>15.6</v>
      </c>
    </row>
    <row r="2804">
      <c r="A2804" t="inlineStr">
        <is>
          <t xml:space="preserve">2026-09-03</t>
        </is>
      </c>
      <c r="B2804">
        <v>39.2</v>
      </c>
      <c r="D2804">
        <v>70.2</v>
      </c>
      <c r="F2804">
        <v>72.8</v>
      </c>
      <c r="H2804">
        <v>29.4</v>
      </c>
      <c r="J2804">
        <v>47.2</v>
      </c>
      <c r="L2804">
        <v>24.8</v>
      </c>
    </row>
    <row r="2805">
      <c r="A2805" t="inlineStr">
        <is>
          <t xml:space="preserve">2026-09-04</t>
        </is>
      </c>
      <c r="B2805">
        <v>42.7</v>
      </c>
      <c r="D2805">
        <v>66.3</v>
      </c>
      <c r="F2805">
        <v>39.4</v>
      </c>
      <c r="H2805">
        <v>29.2</v>
      </c>
      <c r="J2805">
        <v>48.7</v>
      </c>
      <c r="L2805">
        <v>22.2</v>
      </c>
    </row>
    <row r="2806">
      <c r="A2806" t="inlineStr">
        <is>
          <t xml:space="preserve">2026-09-05</t>
        </is>
      </c>
      <c r="B2806">
        <v>55</v>
      </c>
      <c r="D2806">
        <v>58</v>
      </c>
      <c r="F2806">
        <v>59.2</v>
      </c>
      <c r="H2806">
        <v>34</v>
      </c>
      <c r="J2806">
        <v>63.4</v>
      </c>
      <c r="L2806">
        <v>36.4</v>
      </c>
    </row>
    <row r="2807">
      <c r="A2807" t="inlineStr">
        <is>
          <t xml:space="preserve">2026-09-06</t>
        </is>
      </c>
      <c r="B2807">
        <v>76.7</v>
      </c>
      <c r="D2807">
        <v>67.9</v>
      </c>
      <c r="F2807">
        <v>64</v>
      </c>
      <c r="H2807">
        <v>28.6</v>
      </c>
      <c r="J2807">
        <v>67.5</v>
      </c>
      <c r="L2807">
        <v>34.3</v>
      </c>
    </row>
    <row r="2808">
      <c r="A2808" t="inlineStr">
        <is>
          <t xml:space="preserve">2026-09-07</t>
        </is>
      </c>
      <c r="B2808">
        <v>62.2</v>
      </c>
      <c r="D2808">
        <v>67</v>
      </c>
      <c r="F2808">
        <v>67.4</v>
      </c>
      <c r="H2808">
        <v>28.6</v>
      </c>
      <c r="J2808">
        <v>47.2</v>
      </c>
      <c r="L2808">
        <v>25</v>
      </c>
    </row>
    <row r="2809">
      <c r="A2809" t="inlineStr">
        <is>
          <t xml:space="preserve">2026-09-08</t>
        </is>
      </c>
      <c r="B2809">
        <v>56.3</v>
      </c>
      <c r="D2809">
        <v>64.9</v>
      </c>
      <c r="F2809">
        <v>62.3</v>
      </c>
      <c r="H2809">
        <v>23.5</v>
      </c>
      <c r="J2809">
        <v>45.2</v>
      </c>
      <c r="L2809">
        <v>22.8</v>
      </c>
    </row>
    <row r="2810">
      <c r="A2810" t="inlineStr">
        <is>
          <t xml:space="preserve">2026-09-09</t>
        </is>
      </c>
      <c r="B2810">
        <v>39.9</v>
      </c>
      <c r="D2810">
        <v>55.4</v>
      </c>
      <c r="F2810">
        <v>62.3</v>
      </c>
      <c r="H2810">
        <v>22.3</v>
      </c>
      <c r="J2810">
        <v>33.1</v>
      </c>
      <c r="L2810">
        <v>25.9</v>
      </c>
    </row>
    <row r="2811">
      <c r="A2811" t="inlineStr">
        <is>
          <t xml:space="preserve">2026-09-10</t>
        </is>
      </c>
      <c r="B2811">
        <v>60.6</v>
      </c>
      <c r="D2811">
        <v>67.5</v>
      </c>
      <c r="F2811">
        <v>75.6</v>
      </c>
      <c r="H2811">
        <v>29.6</v>
      </c>
      <c r="J2811">
        <v>28.5</v>
      </c>
      <c r="L2811">
        <v>26.6</v>
      </c>
    </row>
    <row r="2812">
      <c r="A2812" t="inlineStr">
        <is>
          <t xml:space="preserve">2026-09-11</t>
        </is>
      </c>
      <c r="B2812">
        <v>59.8</v>
      </c>
      <c r="D2812">
        <v>62.2</v>
      </c>
      <c r="F2812">
        <v>71.9</v>
      </c>
      <c r="H2812">
        <v>30.4</v>
      </c>
      <c r="J2812">
        <v>46.8</v>
      </c>
      <c r="L2812">
        <v>26</v>
      </c>
    </row>
    <row r="2813">
      <c r="A2813" t="inlineStr">
        <is>
          <t xml:space="preserve">2026-09-12</t>
        </is>
      </c>
      <c r="B2813">
        <v>67</v>
      </c>
      <c r="D2813">
        <v>62.5</v>
      </c>
      <c r="F2813">
        <v>70.5</v>
      </c>
      <c r="H2813">
        <v>35.9</v>
      </c>
      <c r="J2813">
        <v>62.6</v>
      </c>
      <c r="L2813">
        <v>21.6</v>
      </c>
    </row>
    <row r="2814">
      <c r="A2814" t="inlineStr">
        <is>
          <t xml:space="preserve">2026-09-13</t>
        </is>
      </c>
      <c r="B2814">
        <v>43.1</v>
      </c>
      <c r="D2814">
        <v>65.6</v>
      </c>
      <c r="F2814">
        <v>73.1</v>
      </c>
      <c r="H2814">
        <v>30.4</v>
      </c>
      <c r="J2814">
        <v>63.8</v>
      </c>
      <c r="L2814">
        <v>22.3</v>
      </c>
    </row>
    <row r="2815">
      <c r="A2815" t="inlineStr">
        <is>
          <t xml:space="preserve">2026-09-14</t>
        </is>
      </c>
      <c r="B2815">
        <v>57.6</v>
      </c>
      <c r="D2815">
        <v>67</v>
      </c>
      <c r="F2815">
        <v>73.5</v>
      </c>
      <c r="H2815">
        <v>33.2</v>
      </c>
      <c r="J2815">
        <v>50.4</v>
      </c>
      <c r="L2815">
        <v>22.7</v>
      </c>
    </row>
    <row r="2816">
      <c r="A2816" t="inlineStr">
        <is>
          <t xml:space="preserve">2026-09-15</t>
        </is>
      </c>
      <c r="B2816">
        <v>65</v>
      </c>
      <c r="D2816">
        <v>69.3</v>
      </c>
      <c r="F2816">
        <v>69.8</v>
      </c>
      <c r="H2816">
        <v>33.3</v>
      </c>
      <c r="J2816">
        <v>52.2</v>
      </c>
      <c r="L2816">
        <v>28.8</v>
      </c>
    </row>
    <row r="2817">
      <c r="A2817" t="inlineStr">
        <is>
          <t xml:space="preserve">2026-09-16</t>
        </is>
      </c>
      <c r="B2817">
        <v>48.9</v>
      </c>
      <c r="D2817">
        <v>53.6</v>
      </c>
      <c r="F2817">
        <v>44.2</v>
      </c>
      <c r="H2817">
        <v>25.9</v>
      </c>
      <c r="J2817">
        <v>52.1</v>
      </c>
      <c r="L2817">
        <v>23.8</v>
      </c>
    </row>
    <row r="2818">
      <c r="A2818" t="inlineStr">
        <is>
          <t xml:space="preserve">2026-09-17</t>
        </is>
      </c>
      <c r="B2818">
        <v>49.6</v>
      </c>
      <c r="D2818">
        <v>62.9</v>
      </c>
      <c r="F2818">
        <v>53.2</v>
      </c>
      <c r="H2818">
        <v>25.8</v>
      </c>
      <c r="J2818">
        <v>38.1</v>
      </c>
      <c r="L2818">
        <v>24.3</v>
      </c>
    </row>
    <row r="2819">
      <c r="A2819" t="inlineStr">
        <is>
          <t xml:space="preserve">2026-09-18</t>
        </is>
      </c>
      <c r="B2819">
        <v>45.4</v>
      </c>
      <c r="D2819">
        <v>63.3</v>
      </c>
      <c r="F2819">
        <v>63.6</v>
      </c>
      <c r="H2819">
        <v>27.1</v>
      </c>
      <c r="J2819">
        <v>44.3</v>
      </c>
      <c r="L2819">
        <v>39.3</v>
      </c>
    </row>
    <row r="2820">
      <c r="A2820" t="inlineStr">
        <is>
          <t xml:space="preserve">2026-09-19</t>
        </is>
      </c>
      <c r="B2820">
        <v>50</v>
      </c>
      <c r="D2820">
        <v>65.8</v>
      </c>
      <c r="F2820">
        <v>66.8</v>
      </c>
      <c r="H2820">
        <v>26.2</v>
      </c>
      <c r="J2820">
        <v>58.9</v>
      </c>
      <c r="L2820">
        <v>18.6</v>
      </c>
    </row>
    <row r="2821">
      <c r="A2821" t="inlineStr">
        <is>
          <t xml:space="preserve">2026-09-20</t>
        </is>
      </c>
      <c r="B2821">
        <v>42.7</v>
      </c>
      <c r="D2821">
        <v>63.9</v>
      </c>
      <c r="F2821">
        <v>60.9</v>
      </c>
      <c r="H2821">
        <v>27.7</v>
      </c>
      <c r="J2821">
        <v>69</v>
      </c>
      <c r="L2821">
        <v>31.6</v>
      </c>
    </row>
    <row r="2822">
      <c r="A2822" t="inlineStr">
        <is>
          <t xml:space="preserve">2026-09-21</t>
        </is>
      </c>
      <c r="B2822">
        <v>48</v>
      </c>
      <c r="D2822">
        <v>65.3</v>
      </c>
      <c r="F2822">
        <v>69.4</v>
      </c>
      <c r="H2822">
        <v>32.5</v>
      </c>
      <c r="J2822">
        <v>51.6</v>
      </c>
      <c r="L2822">
        <v>34.2</v>
      </c>
    </row>
    <row r="2823">
      <c r="A2823" t="inlineStr">
        <is>
          <t xml:space="preserve">2026-09-22</t>
        </is>
      </c>
      <c r="B2823">
        <v>63.2</v>
      </c>
      <c r="D2823">
        <v>67.2</v>
      </c>
      <c r="F2823">
        <v>69.5</v>
      </c>
      <c r="H2823">
        <v>33.8</v>
      </c>
      <c r="J2823">
        <v>53.9</v>
      </c>
      <c r="L2823">
        <v>30.2</v>
      </c>
    </row>
    <row r="2824">
      <c r="A2824" t="inlineStr">
        <is>
          <t xml:space="preserve">2026-09-23</t>
        </is>
      </c>
      <c r="B2824">
        <v>72</v>
      </c>
      <c r="D2824">
        <v>67</v>
      </c>
      <c r="F2824">
        <v>70</v>
      </c>
      <c r="H2824">
        <v>33</v>
      </c>
      <c r="J2824">
        <v>53.7</v>
      </c>
      <c r="L2824">
        <v>26</v>
      </c>
    </row>
    <row r="2825">
      <c r="A2825" t="inlineStr">
        <is>
          <t xml:space="preserve">2026-09-24</t>
        </is>
      </c>
      <c r="B2825">
        <v>36.3</v>
      </c>
      <c r="D2825">
        <v>63.2</v>
      </c>
      <c r="F2825">
        <v>68.7</v>
      </c>
      <c r="H2825">
        <v>29.3</v>
      </c>
      <c r="J2825">
        <v>47.4</v>
      </c>
      <c r="L2825">
        <v>34</v>
      </c>
    </row>
    <row r="2826">
      <c r="A2826" t="inlineStr">
        <is>
          <t xml:space="preserve">2026-09-25</t>
        </is>
      </c>
      <c r="B2826">
        <v>67.9</v>
      </c>
      <c r="D2826">
        <v>66.3</v>
      </c>
      <c r="F2826">
        <v>66.1</v>
      </c>
      <c r="H2826">
        <v>33.7</v>
      </c>
      <c r="J2826">
        <v>47.5</v>
      </c>
      <c r="L2826">
        <v>28.4</v>
      </c>
    </row>
    <row r="2827">
      <c r="A2827" t="inlineStr">
        <is>
          <t xml:space="preserve">2026-09-26</t>
        </is>
      </c>
      <c r="B2827">
        <v>74.8</v>
      </c>
      <c r="D2827">
        <v>66.8</v>
      </c>
      <c r="F2827">
        <v>55.5</v>
      </c>
      <c r="H2827">
        <v>32.8</v>
      </c>
      <c r="J2827">
        <v>58</v>
      </c>
      <c r="L2827">
        <v>32.1</v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UC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  <c r="AMH1" t="inlineStr">
        <is>
          <t xml:space="preserve">GB_2019_M01</t>
        </is>
      </c>
      <c r="AMI1" t="inlineStr">
        <is>
          <t xml:space="preserve">GB_2019_M02</t>
        </is>
      </c>
      <c r="AMJ1" t="inlineStr">
        <is>
          <t xml:space="preserve">GB_2019_M03</t>
        </is>
      </c>
      <c r="AMK1" t="inlineStr">
        <is>
          <t xml:space="preserve">GB_2019_M04</t>
        </is>
      </c>
      <c r="AML1" t="inlineStr">
        <is>
          <t xml:space="preserve">GB_2019_M05</t>
        </is>
      </c>
      <c r="AMM1" t="inlineStr">
        <is>
          <t xml:space="preserve">GB_2019_M06</t>
        </is>
      </c>
      <c r="AMN1" t="inlineStr">
        <is>
          <t xml:space="preserve">GB_2019_M07</t>
        </is>
      </c>
      <c r="AMO1" t="inlineStr">
        <is>
          <t xml:space="preserve">GB_2019_M08</t>
        </is>
      </c>
      <c r="AMP1" t="inlineStr">
        <is>
          <t xml:space="preserve">GB_2019_M09</t>
        </is>
      </c>
      <c r="AMQ1" t="inlineStr">
        <is>
          <t xml:space="preserve">GB_2019_M10</t>
        </is>
      </c>
      <c r="AMR1" t="inlineStr">
        <is>
          <t xml:space="preserve">GB_2019_M11</t>
        </is>
      </c>
      <c r="AMS1" t="inlineStr">
        <is>
          <t xml:space="preserve">GB_2019_M12</t>
        </is>
      </c>
      <c r="AMT1" t="inlineStr">
        <is>
          <t xml:space="preserve">GB_2020_M01</t>
        </is>
      </c>
      <c r="AMU1" t="inlineStr">
        <is>
          <t xml:space="preserve">GB_2020_M02</t>
        </is>
      </c>
      <c r="AMV1" t="inlineStr">
        <is>
          <t xml:space="preserve">GB_2020_M03</t>
        </is>
      </c>
      <c r="AMW1" t="inlineStr">
        <is>
          <t xml:space="preserve">GB_2020_M04</t>
        </is>
      </c>
      <c r="AMX1" t="inlineStr">
        <is>
          <t xml:space="preserve">GB_2020_M05</t>
        </is>
      </c>
      <c r="AMY1" t="inlineStr">
        <is>
          <t xml:space="preserve">GB_2020_M06</t>
        </is>
      </c>
      <c r="AMZ1" t="inlineStr">
        <is>
          <t xml:space="preserve">GB_2020_M07</t>
        </is>
      </c>
      <c r="ANA1" t="inlineStr">
        <is>
          <t xml:space="preserve">GB_2020_M08</t>
        </is>
      </c>
      <c r="ANB1" t="inlineStr">
        <is>
          <t xml:space="preserve">GB_2020_M09</t>
        </is>
      </c>
      <c r="ANC1" t="inlineStr">
        <is>
          <t xml:space="preserve">GB_2020_M10</t>
        </is>
      </c>
      <c r="AND1" t="inlineStr">
        <is>
          <t xml:space="preserve">GB_2020_M11</t>
        </is>
      </c>
      <c r="ANE1" t="inlineStr">
        <is>
          <t xml:space="preserve">GB_2020_M12</t>
        </is>
      </c>
      <c r="ANF1" t="inlineStr">
        <is>
          <t xml:space="preserve">GB_2021_M01</t>
        </is>
      </c>
      <c r="ANG1" t="inlineStr">
        <is>
          <t xml:space="preserve">GB_2021_M02</t>
        </is>
      </c>
      <c r="ANH1" t="inlineStr">
        <is>
          <t xml:space="preserve">GB_2021_M03</t>
        </is>
      </c>
      <c r="ANI1" t="inlineStr">
        <is>
          <t xml:space="preserve">GB_2021_M04</t>
        </is>
      </c>
      <c r="ANJ1" t="inlineStr">
        <is>
          <t xml:space="preserve">GB_2021_M05</t>
        </is>
      </c>
      <c r="ANK1" t="inlineStr">
        <is>
          <t xml:space="preserve">GB_2021_M06</t>
        </is>
      </c>
      <c r="ANL1" t="inlineStr">
        <is>
          <t xml:space="preserve">GB_2021_M07</t>
        </is>
      </c>
      <c r="ANM1" t="inlineStr">
        <is>
          <t xml:space="preserve">GB_2021_M08</t>
        </is>
      </c>
      <c r="ANN1" t="inlineStr">
        <is>
          <t xml:space="preserve">GB_2021_M09</t>
        </is>
      </c>
      <c r="ANO1" t="inlineStr">
        <is>
          <t xml:space="preserve">GB_2021_M10</t>
        </is>
      </c>
      <c r="ANP1" t="inlineStr">
        <is>
          <t xml:space="preserve">GB_2021_M11</t>
        </is>
      </c>
      <c r="ANQ1" t="inlineStr">
        <is>
          <t xml:space="preserve">GB_2021_M12</t>
        </is>
      </c>
      <c r="ANR1" t="inlineStr">
        <is>
          <t xml:space="preserve">GB_2022_M01</t>
        </is>
      </c>
      <c r="ANS1" t="inlineStr">
        <is>
          <t xml:space="preserve">GB_2022_M02</t>
        </is>
      </c>
      <c r="ANT1" t="inlineStr">
        <is>
          <t xml:space="preserve">GB_2022_M03</t>
        </is>
      </c>
      <c r="ANU1" t="inlineStr">
        <is>
          <t xml:space="preserve">GB_2022_M04</t>
        </is>
      </c>
      <c r="ANV1" t="inlineStr">
        <is>
          <t xml:space="preserve">GB_2022_M05</t>
        </is>
      </c>
      <c r="ANW1" t="inlineStr">
        <is>
          <t xml:space="preserve">GB_2022_M06</t>
        </is>
      </c>
      <c r="ANX1" t="inlineStr">
        <is>
          <t xml:space="preserve">GB_2022_M07</t>
        </is>
      </c>
      <c r="ANY1" t="inlineStr">
        <is>
          <t xml:space="preserve">GB_2022_M08</t>
        </is>
      </c>
      <c r="ANZ1" t="inlineStr">
        <is>
          <t xml:space="preserve">GB_2022_M09</t>
        </is>
      </c>
      <c r="AOA1" t="inlineStr">
        <is>
          <t xml:space="preserve">GB_2022_M10</t>
        </is>
      </c>
      <c r="AOB1" t="inlineStr">
        <is>
          <t xml:space="preserve">GB_2022_M11</t>
        </is>
      </c>
      <c r="AOC1" t="inlineStr">
        <is>
          <t xml:space="preserve">GB_2022_M12</t>
        </is>
      </c>
      <c r="AOD1" t="inlineStr">
        <is>
          <t xml:space="preserve">GB_2023_M01</t>
        </is>
      </c>
      <c r="AOE1" t="inlineStr">
        <is>
          <t xml:space="preserve">GB_2023_M02</t>
        </is>
      </c>
      <c r="AOF1" t="inlineStr">
        <is>
          <t xml:space="preserve">GB_2023_M03</t>
        </is>
      </c>
      <c r="AOG1" t="inlineStr">
        <is>
          <t xml:space="preserve">GB_2023_M04</t>
        </is>
      </c>
      <c r="AOH1" t="inlineStr">
        <is>
          <t xml:space="preserve">GB_2023_M05</t>
        </is>
      </c>
      <c r="AOI1" t="inlineStr">
        <is>
          <t xml:space="preserve">GB_2023_M06</t>
        </is>
      </c>
      <c r="AOJ1" t="inlineStr">
        <is>
          <t xml:space="preserve">GB_2023_M07</t>
        </is>
      </c>
      <c r="AOK1" t="inlineStr">
        <is>
          <t xml:space="preserve">GB_2023_M08</t>
        </is>
      </c>
      <c r="AOL1" t="inlineStr">
        <is>
          <t xml:space="preserve">GB_2023_M09</t>
        </is>
      </c>
      <c r="AOM1" t="inlineStr">
        <is>
          <t xml:space="preserve">GB_2023_M10</t>
        </is>
      </c>
      <c r="AON1" t="inlineStr">
        <is>
          <t xml:space="preserve">GB_2023_M11</t>
        </is>
      </c>
      <c r="AOO1" t="inlineStr">
        <is>
          <t xml:space="preserve">GB_2023_M12</t>
        </is>
      </c>
      <c r="AOP1" t="inlineStr">
        <is>
          <t xml:space="preserve">GB_2024_M01</t>
        </is>
      </c>
      <c r="AOQ1" t="inlineStr">
        <is>
          <t xml:space="preserve">GB_2024_M02</t>
        </is>
      </c>
      <c r="AOR1" t="inlineStr">
        <is>
          <t xml:space="preserve">GB_2024_M03</t>
        </is>
      </c>
      <c r="AOS1" t="inlineStr">
        <is>
          <t xml:space="preserve">GB_2024_M04</t>
        </is>
      </c>
      <c r="AOT1" t="inlineStr">
        <is>
          <t xml:space="preserve">GB_2024_M05</t>
        </is>
      </c>
      <c r="AOU1" t="inlineStr">
        <is>
          <t xml:space="preserve">GB_2024_M06</t>
        </is>
      </c>
      <c r="AOV1" t="inlineStr">
        <is>
          <t xml:space="preserve">GB_2024_M07</t>
        </is>
      </c>
      <c r="AOW1" t="inlineStr">
        <is>
          <t xml:space="preserve">GB_2024_M08</t>
        </is>
      </c>
      <c r="AOX1" t="inlineStr">
        <is>
          <t xml:space="preserve">GB_2024_M09</t>
        </is>
      </c>
      <c r="AOY1" t="inlineStr">
        <is>
          <t xml:space="preserve">GB_2024_M10</t>
        </is>
      </c>
      <c r="AOZ1" t="inlineStr">
        <is>
          <t xml:space="preserve">GB_2024_M11</t>
        </is>
      </c>
      <c r="APA1" t="inlineStr">
        <is>
          <t xml:space="preserve">GB_2024_M12</t>
        </is>
      </c>
      <c r="APB1" t="inlineStr">
        <is>
          <t xml:space="preserve">GB_2025_M01</t>
        </is>
      </c>
      <c r="APC1" t="inlineStr">
        <is>
          <t xml:space="preserve">GB_2025_M02</t>
        </is>
      </c>
      <c r="APD1" t="inlineStr">
        <is>
          <t xml:space="preserve">GB_2025_M03</t>
        </is>
      </c>
      <c r="APE1" t="inlineStr">
        <is>
          <t xml:space="preserve">GB_2025_M04</t>
        </is>
      </c>
      <c r="APF1" t="inlineStr">
        <is>
          <t xml:space="preserve">GB_2025_M05</t>
        </is>
      </c>
      <c r="APG1" t="inlineStr">
        <is>
          <t xml:space="preserve">GB_2025_M06</t>
        </is>
      </c>
      <c r="APH1" t="inlineStr">
        <is>
          <t xml:space="preserve">GB_2025_M07</t>
        </is>
      </c>
      <c r="API1" t="inlineStr">
        <is>
          <t xml:space="preserve">GB_2025_M08</t>
        </is>
      </c>
      <c r="APJ1" t="inlineStr">
        <is>
          <t xml:space="preserve">GB_2025_M09</t>
        </is>
      </c>
      <c r="APK1" t="inlineStr">
        <is>
          <t xml:space="preserve">GB_2025_M10</t>
        </is>
      </c>
      <c r="APL1" t="inlineStr">
        <is>
          <t xml:space="preserve">GB_2025_M11</t>
        </is>
      </c>
      <c r="APM1" t="inlineStr">
        <is>
          <t xml:space="preserve">GB_2025_M12</t>
        </is>
      </c>
      <c r="APN1" t="inlineStr">
        <is>
          <t xml:space="preserve">GB_2026_M01</t>
        </is>
      </c>
      <c r="APO1" t="inlineStr">
        <is>
          <t xml:space="preserve">GB_2026_M02</t>
        </is>
      </c>
      <c r="APP1" t="inlineStr">
        <is>
          <t xml:space="preserve">GB_2026_M03</t>
        </is>
      </c>
      <c r="APQ1" t="inlineStr">
        <is>
          <t xml:space="preserve">GB_2026_M04</t>
        </is>
      </c>
      <c r="APR1" t="inlineStr">
        <is>
          <t xml:space="preserve">GB_2026_M05</t>
        </is>
      </c>
      <c r="APS1" t="inlineStr">
        <is>
          <t xml:space="preserve">GB_2026_M06</t>
        </is>
      </c>
      <c r="APT1" t="inlineStr">
        <is>
          <t xml:space="preserve">GB_2026_M07</t>
        </is>
      </c>
      <c r="APU1" t="inlineStr">
        <is>
          <t xml:space="preserve">GB_2026_M08</t>
        </is>
      </c>
      <c r="APV1" t="inlineStr">
        <is>
          <t xml:space="preserve">GB_2026_M09</t>
        </is>
      </c>
      <c r="APW1" t="inlineStr">
        <is>
          <t xml:space="preserve">GB_2026_M10</t>
        </is>
      </c>
      <c r="APX1" t="inlineStr">
        <is>
          <t xml:space="preserve">GB_2026_M11</t>
        </is>
      </c>
      <c r="APY1" t="inlineStr">
        <is>
          <t xml:space="preserve">GB_2026_M12</t>
        </is>
      </c>
      <c r="APZ1" t="inlineStr">
        <is>
          <t xml:space="preserve">GB_2027_M01</t>
        </is>
      </c>
      <c r="AQA1" t="inlineStr">
        <is>
          <t xml:space="preserve">GB_2027_M02</t>
        </is>
      </c>
      <c r="AQB1" t="inlineStr">
        <is>
          <t xml:space="preserve">GB_2027_M03</t>
        </is>
      </c>
      <c r="AQC1" t="inlineStr">
        <is>
          <t xml:space="preserve">GB_2027_M04</t>
        </is>
      </c>
      <c r="AQD1" t="inlineStr">
        <is>
          <t xml:space="preserve">GB_2027_M05</t>
        </is>
      </c>
      <c r="AQE1" t="inlineStr">
        <is>
          <t xml:space="preserve">GB_2027_M06</t>
        </is>
      </c>
      <c r="AQF1" t="inlineStr">
        <is>
          <t xml:space="preserve">GB_2027_M07</t>
        </is>
      </c>
      <c r="AQG1" t="inlineStr">
        <is>
          <t xml:space="preserve">GB_2027_M08</t>
        </is>
      </c>
      <c r="AQH1" t="inlineStr">
        <is>
          <t xml:space="preserve">GB_2027_M09</t>
        </is>
      </c>
      <c r="AQI1" t="inlineStr">
        <is>
          <t xml:space="preserve">GB_2027_M10</t>
        </is>
      </c>
      <c r="AQJ1" t="inlineStr">
        <is>
          <t xml:space="preserve">GB_2027_M11</t>
        </is>
      </c>
      <c r="AQK1" t="inlineStr">
        <is>
          <t xml:space="preserve">GB_2027_M12</t>
        </is>
      </c>
      <c r="AQL1" t="inlineStr">
        <is>
          <t xml:space="preserve">GB_2028_M01</t>
        </is>
      </c>
      <c r="AQM1" t="inlineStr">
        <is>
          <t xml:space="preserve">GB_2028_M02</t>
        </is>
      </c>
      <c r="AQN1" t="inlineStr">
        <is>
          <t xml:space="preserve">GB_2028_M03</t>
        </is>
      </c>
      <c r="AQO1" t="inlineStr">
        <is>
          <t xml:space="preserve">GB_2028_M04</t>
        </is>
      </c>
      <c r="AQP1" t="inlineStr">
        <is>
          <t xml:space="preserve">GB_2028_M05</t>
        </is>
      </c>
      <c r="AQQ1" t="inlineStr">
        <is>
          <t xml:space="preserve">GB_2028_M06</t>
        </is>
      </c>
      <c r="AQR1" t="inlineStr">
        <is>
          <t xml:space="preserve">GB_2028_M07</t>
        </is>
      </c>
      <c r="AQS1" t="inlineStr">
        <is>
          <t xml:space="preserve">GB_2028_M08</t>
        </is>
      </c>
      <c r="AQT1" t="inlineStr">
        <is>
          <t xml:space="preserve">GB_2028_M09</t>
        </is>
      </c>
      <c r="AQU1" t="inlineStr">
        <is>
          <t xml:space="preserve">GB_2028_M10</t>
        </is>
      </c>
      <c r="AQV1" t="inlineStr">
        <is>
          <t xml:space="preserve">GB_2028_M11</t>
        </is>
      </c>
      <c r="AQW1" t="inlineStr">
        <is>
          <t xml:space="preserve">GB_2028_M12</t>
        </is>
      </c>
      <c r="AQX1" t="inlineStr">
        <is>
          <t xml:space="preserve">GB_2029_M01</t>
        </is>
      </c>
      <c r="AQY1" t="inlineStr">
        <is>
          <t xml:space="preserve">GB_2029_M02</t>
        </is>
      </c>
      <c r="AQZ1" t="inlineStr">
        <is>
          <t xml:space="preserve">GB_2029_M03</t>
        </is>
      </c>
      <c r="ARA1" t="inlineStr">
        <is>
          <t xml:space="preserve">GB_2029_M04</t>
        </is>
      </c>
      <c r="ARB1" t="inlineStr">
        <is>
          <t xml:space="preserve">GB_2029_M05</t>
        </is>
      </c>
      <c r="ARC1" t="inlineStr">
        <is>
          <t xml:space="preserve">GB_2029_M06</t>
        </is>
      </c>
      <c r="ARD1" t="inlineStr">
        <is>
          <t xml:space="preserve">GB_2029_M07</t>
        </is>
      </c>
      <c r="ARE1" t="inlineStr">
        <is>
          <t xml:space="preserve">GB_2029_M08</t>
        </is>
      </c>
      <c r="ARF1" t="inlineStr">
        <is>
          <t xml:space="preserve">GB_2029_M09</t>
        </is>
      </c>
      <c r="ARG1" t="inlineStr">
        <is>
          <t xml:space="preserve">GB_2029_M10</t>
        </is>
      </c>
      <c r="ARH1" t="inlineStr">
        <is>
          <t xml:space="preserve">GB_2029_M11</t>
        </is>
      </c>
      <c r="ARI1" t="inlineStr">
        <is>
          <t xml:space="preserve">GB_2029_M12</t>
        </is>
      </c>
      <c r="ARJ1" t="inlineStr">
        <is>
          <t xml:space="preserve">GB_2030_M01</t>
        </is>
      </c>
      <c r="ARK1" t="inlineStr">
        <is>
          <t xml:space="preserve">GB_2030_M02</t>
        </is>
      </c>
      <c r="ARL1" t="inlineStr">
        <is>
          <t xml:space="preserve">GB_2030_M03</t>
        </is>
      </c>
      <c r="ARM1" t="inlineStr">
        <is>
          <t xml:space="preserve">GB_2030_M04</t>
        </is>
      </c>
      <c r="ARN1" t="inlineStr">
        <is>
          <t xml:space="preserve">GB_2030_M05</t>
        </is>
      </c>
      <c r="ARO1" t="inlineStr">
        <is>
          <t xml:space="preserve">GB_2030_M06</t>
        </is>
      </c>
      <c r="ARP1" t="inlineStr">
        <is>
          <t xml:space="preserve">GB_2030_M07</t>
        </is>
      </c>
      <c r="ARQ1" t="inlineStr">
        <is>
          <t xml:space="preserve">GB_2030_M08</t>
        </is>
      </c>
      <c r="ARR1" t="inlineStr">
        <is>
          <t xml:space="preserve">GB_2030_M09</t>
        </is>
      </c>
      <c r="ARS1" t="inlineStr">
        <is>
          <t xml:space="preserve">GB_2030_M10</t>
        </is>
      </c>
      <c r="ART1" t="inlineStr">
        <is>
          <t xml:space="preserve">GB_2030_M11</t>
        </is>
      </c>
      <c r="ARU1" t="inlineStr">
        <is>
          <t xml:space="preserve">GB_2030_M12</t>
        </is>
      </c>
      <c r="ARV1" t="inlineStr">
        <is>
          <t xml:space="preserve">GB_2031_M01</t>
        </is>
      </c>
      <c r="ARW1" t="inlineStr">
        <is>
          <t xml:space="preserve">GB_2031_M02</t>
        </is>
      </c>
      <c r="ARX1" t="inlineStr">
        <is>
          <t xml:space="preserve">GB_2031_M03</t>
        </is>
      </c>
      <c r="ARY1" t="inlineStr">
        <is>
          <t xml:space="preserve">GB_2031_M04</t>
        </is>
      </c>
      <c r="ARZ1" t="inlineStr">
        <is>
          <t xml:space="preserve">GB_2031_M05</t>
        </is>
      </c>
      <c r="ASA1" t="inlineStr">
        <is>
          <t xml:space="preserve">GB_2031_M06</t>
        </is>
      </c>
      <c r="ASB1" t="inlineStr">
        <is>
          <t xml:space="preserve">GB_2031_M07</t>
        </is>
      </c>
      <c r="ASC1" t="inlineStr">
        <is>
          <t xml:space="preserve">GB_2031_M08</t>
        </is>
      </c>
      <c r="ASD1" t="inlineStr">
        <is>
          <t xml:space="preserve">GB_2031_M09</t>
        </is>
      </c>
      <c r="ASE1" t="inlineStr">
        <is>
          <t xml:space="preserve">GB_2031_M10</t>
        </is>
      </c>
      <c r="ASF1" t="inlineStr">
        <is>
          <t xml:space="preserve">GB_2031_M11</t>
        </is>
      </c>
      <c r="ASG1" t="inlineStr">
        <is>
          <t xml:space="preserve">GB_2031_M12</t>
        </is>
      </c>
      <c r="ASH1" t="inlineStr">
        <is>
          <t xml:space="preserve">GB_2032_M01</t>
        </is>
      </c>
      <c r="ASI1" t="inlineStr">
        <is>
          <t xml:space="preserve">GB_2032_M02</t>
        </is>
      </c>
      <c r="ASJ1" t="inlineStr">
        <is>
          <t xml:space="preserve">GB_2032_M03</t>
        </is>
      </c>
      <c r="ASK1" t="inlineStr">
        <is>
          <t xml:space="preserve">GB_2032_M04</t>
        </is>
      </c>
      <c r="ASL1" t="inlineStr">
        <is>
          <t xml:space="preserve">GB_2032_M05</t>
        </is>
      </c>
      <c r="ASM1" t="inlineStr">
        <is>
          <t xml:space="preserve">GB_2032_M06</t>
        </is>
      </c>
      <c r="ASN1" t="inlineStr">
        <is>
          <t xml:space="preserve">GB_2032_M07</t>
        </is>
      </c>
      <c r="ASO1" t="inlineStr">
        <is>
          <t xml:space="preserve">GB_2032_M08</t>
        </is>
      </c>
      <c r="ASP1" t="inlineStr">
        <is>
          <t xml:space="preserve">GB_2032_M09</t>
        </is>
      </c>
      <c r="ASQ1" t="inlineStr">
        <is>
          <t xml:space="preserve">GB_2032_M10</t>
        </is>
      </c>
      <c r="ASR1" t="inlineStr">
        <is>
          <t xml:space="preserve">GB_2032_M11</t>
        </is>
      </c>
      <c r="ASS1" t="inlineStr">
        <is>
          <t xml:space="preserve">GB_2032_M12</t>
        </is>
      </c>
      <c r="AST1" t="inlineStr">
        <is>
          <t xml:space="preserve">GB_2033_M01</t>
        </is>
      </c>
      <c r="ASU1" t="inlineStr">
        <is>
          <t xml:space="preserve">GB_2033_M02</t>
        </is>
      </c>
      <c r="ASV1" t="inlineStr">
        <is>
          <t xml:space="preserve">GB_2033_M03</t>
        </is>
      </c>
      <c r="ASW1" t="inlineStr">
        <is>
          <t xml:space="preserve">GB_2033_M04</t>
        </is>
      </c>
      <c r="ASX1" t="inlineStr">
        <is>
          <t xml:space="preserve">GB_2033_M05</t>
        </is>
      </c>
      <c r="ASY1" t="inlineStr">
        <is>
          <t xml:space="preserve">GB_2033_M06</t>
        </is>
      </c>
      <c r="ASZ1" t="inlineStr">
        <is>
          <t xml:space="preserve">GB_2033_M07</t>
        </is>
      </c>
      <c r="ATA1" t="inlineStr">
        <is>
          <t xml:space="preserve">GB_2033_M08</t>
        </is>
      </c>
      <c r="ATB1" t="inlineStr">
        <is>
          <t xml:space="preserve">GB_2033_M09</t>
        </is>
      </c>
      <c r="ATC1" t="inlineStr">
        <is>
          <t xml:space="preserve">GB_2033_M10</t>
        </is>
      </c>
      <c r="ATD1" t="inlineStr">
        <is>
          <t xml:space="preserve">GB_2033_M11</t>
        </is>
      </c>
      <c r="ATE1" t="inlineStr">
        <is>
          <t xml:space="preserve">GB_2033_M12</t>
        </is>
      </c>
      <c r="ATF1" t="inlineStr">
        <is>
          <t xml:space="preserve">GB_2034_M01</t>
        </is>
      </c>
      <c r="ATG1" t="inlineStr">
        <is>
          <t xml:space="preserve">GB_2034_M02</t>
        </is>
      </c>
      <c r="ATH1" t="inlineStr">
        <is>
          <t xml:space="preserve">GB_2034_M03</t>
        </is>
      </c>
      <c r="ATI1" t="inlineStr">
        <is>
          <t xml:space="preserve">GB_2034_M04</t>
        </is>
      </c>
      <c r="ATJ1" t="inlineStr">
        <is>
          <t xml:space="preserve">GB_2034_M05</t>
        </is>
      </c>
      <c r="ATK1" t="inlineStr">
        <is>
          <t xml:space="preserve">GB_2034_M06</t>
        </is>
      </c>
      <c r="ATL1" t="inlineStr">
        <is>
          <t xml:space="preserve">GB_2034_M07</t>
        </is>
      </c>
      <c r="ATM1" t="inlineStr">
        <is>
          <t xml:space="preserve">GB_2034_M08</t>
        </is>
      </c>
      <c r="ATN1" t="inlineStr">
        <is>
          <t xml:space="preserve">GB_2034_M09</t>
        </is>
      </c>
      <c r="ATO1" t="inlineStr">
        <is>
          <t xml:space="preserve">GB_2034_M10</t>
        </is>
      </c>
      <c r="ATP1" t="inlineStr">
        <is>
          <t xml:space="preserve">GB_2034_M11</t>
        </is>
      </c>
      <c r="ATQ1" t="inlineStr">
        <is>
          <t xml:space="preserve">GB_2034_M12</t>
        </is>
      </c>
      <c r="ATR1" t="inlineStr">
        <is>
          <t xml:space="preserve">GB_2035_M01</t>
        </is>
      </c>
      <c r="ATS1" t="inlineStr">
        <is>
          <t xml:space="preserve">GB_2035_M02</t>
        </is>
      </c>
      <c r="ATT1" t="inlineStr">
        <is>
          <t xml:space="preserve">GB_2035_M03</t>
        </is>
      </c>
      <c r="ATU1" t="inlineStr">
        <is>
          <t xml:space="preserve">GB_2035_M04</t>
        </is>
      </c>
      <c r="ATV1" t="inlineStr">
        <is>
          <t xml:space="preserve">GB_2035_M05</t>
        </is>
      </c>
      <c r="ATW1" t="inlineStr">
        <is>
          <t xml:space="preserve">GB_2035_M06</t>
        </is>
      </c>
      <c r="ATX1" t="inlineStr">
        <is>
          <t xml:space="preserve">GB_2035_M07</t>
        </is>
      </c>
      <c r="ATY1" t="inlineStr">
        <is>
          <t xml:space="preserve">GB_2035_M08</t>
        </is>
      </c>
      <c r="ATZ1" t="inlineStr">
        <is>
          <t xml:space="preserve">GB_2035_M09</t>
        </is>
      </c>
      <c r="AUA1" t="inlineStr">
        <is>
          <t xml:space="preserve">GB_2035_M10</t>
        </is>
      </c>
      <c r="AUB1" t="inlineStr">
        <is>
          <t xml:space="preserve">GB_2035_M11</t>
        </is>
      </c>
      <c r="AUC1" t="inlineStr">
        <is>
          <t xml:space="preserve">GB_2035_M12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142.58</v>
      </c>
      <c r="CP2">
        <v>140.42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169.68</v>
      </c>
      <c r="KL2">
        <v>186.95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169.68</v>
      </c>
      <c r="SH2">
        <v>186.95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138.52</v>
      </c>
      <c r="AAD2">
        <v>149.31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156.21</v>
      </c>
      <c r="AHY2">
        <v>179.8</v>
      </c>
      <c r="AHZ2">
        <v>199.21</v>
      </c>
      <c r="AMH2">
        <v>58.43</v>
      </c>
      <c r="AMI2">
        <v>51.56</v>
      </c>
      <c r="AMJ2">
        <v>46.18</v>
      </c>
      <c r="AMK2">
        <v>42.51</v>
      </c>
      <c r="AML2">
        <v>39.87</v>
      </c>
      <c r="AMM2">
        <v>38.03</v>
      </c>
      <c r="AMN2">
        <v>38.48</v>
      </c>
      <c r="AMO2">
        <v>32.7</v>
      </c>
      <c r="AMP2">
        <v>27.89</v>
      </c>
      <c r="AMQ2">
        <v>30.8</v>
      </c>
      <c r="AMR2">
        <v>43.37</v>
      </c>
      <c r="AMS2">
        <v>36.1</v>
      </c>
      <c r="AMT2">
        <v>29.62</v>
      </c>
      <c r="AMU2">
        <v>25.7</v>
      </c>
      <c r="AMV2">
        <v>25.85</v>
      </c>
      <c r="AMW2">
        <v>22.73</v>
      </c>
      <c r="AMX2">
        <v>23.39</v>
      </c>
      <c r="AMY2">
        <v>23.04</v>
      </c>
      <c r="AMZ2">
        <v>22.25</v>
      </c>
      <c r="ANA2">
        <v>31.43</v>
      </c>
      <c r="ANB2">
        <v>34.37</v>
      </c>
      <c r="ANC2">
        <v>32.6</v>
      </c>
      <c r="AND2">
        <v>35.34</v>
      </c>
      <c r="ANE2">
        <v>43.55</v>
      </c>
      <c r="ANF2">
        <v>63.14</v>
      </c>
      <c r="ANG2">
        <v>49.76</v>
      </c>
      <c r="ANH2">
        <v>51.54</v>
      </c>
      <c r="ANI2">
        <v>63.05</v>
      </c>
      <c r="ANJ2">
        <v>74.92</v>
      </c>
      <c r="ANK2">
        <v>79.86</v>
      </c>
      <c r="ANL2">
        <v>96.74</v>
      </c>
      <c r="ANM2">
        <v>106.24</v>
      </c>
      <c r="ANN2">
        <v>141.76</v>
      </c>
      <c r="ANO2">
        <v>141.05</v>
      </c>
      <c r="ANP2">
        <v>166.99</v>
      </c>
      <c r="ANQ2">
        <v>232.78</v>
      </c>
      <c r="ANR2">
        <v>170.42</v>
      </c>
      <c r="ANS2">
        <v>164.82</v>
      </c>
      <c r="ANT2">
        <v>245.76</v>
      </c>
      <c r="ANU2">
        <v>189.31</v>
      </c>
      <c r="ANV2">
        <v>123.68</v>
      </c>
      <c r="ANW2">
        <v>158.72</v>
      </c>
      <c r="ANX2">
        <v>232.98</v>
      </c>
      <c r="ANY2">
        <v>370.66</v>
      </c>
      <c r="ANZ2">
        <v>238.98</v>
      </c>
      <c r="AOA2">
        <v>107.35</v>
      </c>
      <c r="AOB2">
        <v>122.39</v>
      </c>
      <c r="AOC2">
        <v>226.52</v>
      </c>
      <c r="AOD2">
        <v>123.81</v>
      </c>
      <c r="AOE2">
        <v>133.85</v>
      </c>
      <c r="AOF2">
        <v>119.98</v>
      </c>
      <c r="AOG2">
        <v>101.52</v>
      </c>
      <c r="AOH2">
        <v>81.91</v>
      </c>
      <c r="AOI2">
        <v>94.44</v>
      </c>
      <c r="AOJ2">
        <v>66.81</v>
      </c>
      <c r="AOK2">
        <v>84.34</v>
      </c>
      <c r="AOL2">
        <v>76.34</v>
      </c>
      <c r="AOM2">
        <v>65.82</v>
      </c>
      <c r="AON2">
        <v>82.99</v>
      </c>
      <c r="AOO2">
        <v>59.29</v>
      </c>
      <c r="AOP2">
        <v>72.67</v>
      </c>
      <c r="AOQ2">
        <v>56.43</v>
      </c>
      <c r="AOR2">
        <v>64.45</v>
      </c>
      <c r="AOS2">
        <v>48.16</v>
      </c>
      <c r="AOT2">
        <v>76.47</v>
      </c>
      <c r="AOU2">
        <v>74.36</v>
      </c>
      <c r="AOV2">
        <v>71.08</v>
      </c>
      <c r="AOW2">
        <v>57.17</v>
      </c>
      <c r="AOX2">
        <v>76.76</v>
      </c>
      <c r="AOY2">
        <v>77.55</v>
      </c>
      <c r="AOZ2">
        <v>97.14</v>
      </c>
      <c r="APA2">
        <v>74.52</v>
      </c>
      <c r="APB2">
        <v>106.32</v>
      </c>
      <c r="APC2">
        <v>109.37</v>
      </c>
      <c r="APD2">
        <v>97.04</v>
      </c>
      <c r="APE2">
        <v>85.04</v>
      </c>
      <c r="APF2">
        <v>82.53</v>
      </c>
      <c r="APG2">
        <v>74.91</v>
      </c>
      <c r="APH2">
        <v>88.43</v>
      </c>
      <c r="API2">
        <v>78.87</v>
      </c>
      <c r="APJ2">
        <v>62.07</v>
      </c>
      <c r="APK2">
        <v>62.25</v>
      </c>
      <c r="APL2">
        <v>72.5</v>
      </c>
      <c r="APM2">
        <v>71.23</v>
      </c>
      <c r="APN2">
        <v>96.85</v>
      </c>
      <c r="APO2">
        <v>84.59</v>
      </c>
      <c r="APP2">
        <v>97.81</v>
      </c>
      <c r="APQ2">
        <v>90.68</v>
      </c>
      <c r="APR2">
        <v>117.82</v>
      </c>
      <c r="APS2">
        <v>108.1</v>
      </c>
      <c r="APT2">
        <v>130.69</v>
      </c>
      <c r="APU2">
        <v>151.38</v>
      </c>
      <c r="APV2">
        <v>149.79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139.3</v>
      </c>
      <c r="CP3">
        <v>137.07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164.8</v>
      </c>
      <c r="KL3">
        <v>184.24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164.8</v>
      </c>
      <c r="SH3">
        <v>184.24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130.12</v>
      </c>
      <c r="AAD3">
        <v>142.89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153.16</v>
      </c>
      <c r="AHY3">
        <v>173.84</v>
      </c>
      <c r="AHZ3">
        <v>197.64</v>
      </c>
      <c r="AMH3">
        <v>57.17</v>
      </c>
      <c r="AMI3">
        <v>51.21</v>
      </c>
      <c r="AMJ3">
        <v>45.81</v>
      </c>
      <c r="AMK3">
        <v>42.21</v>
      </c>
      <c r="AML3">
        <v>39.42</v>
      </c>
      <c r="AMM3">
        <v>36.95</v>
      </c>
      <c r="AMN3">
        <v>37.57</v>
      </c>
      <c r="AMO3">
        <v>31.13</v>
      </c>
      <c r="AMP3">
        <v>25.7</v>
      </c>
      <c r="AMQ3">
        <v>30.65</v>
      </c>
      <c r="AMR3">
        <v>41.44</v>
      </c>
      <c r="AMS3">
        <v>34.59</v>
      </c>
      <c r="AMT3">
        <v>30.53</v>
      </c>
      <c r="AMU3">
        <v>25.99</v>
      </c>
      <c r="AMV3">
        <v>27.23</v>
      </c>
      <c r="AMW3">
        <v>22.82</v>
      </c>
      <c r="AMX3">
        <v>22.31</v>
      </c>
      <c r="AMY3">
        <v>21.63</v>
      </c>
      <c r="AMZ3">
        <v>23.2</v>
      </c>
      <c r="ANA3">
        <v>30.32</v>
      </c>
      <c r="ANB3">
        <v>32.9</v>
      </c>
      <c r="ANC3">
        <v>31.6</v>
      </c>
      <c r="AND3">
        <v>35.61</v>
      </c>
      <c r="ANE3">
        <v>43.9</v>
      </c>
      <c r="ANF3">
        <v>61.44</v>
      </c>
      <c r="ANG3">
        <v>51.01</v>
      </c>
      <c r="ANH3">
        <v>50.48</v>
      </c>
      <c r="ANI3">
        <v>63.69</v>
      </c>
      <c r="ANJ3">
        <v>72.74</v>
      </c>
      <c r="ANK3">
        <v>78.07</v>
      </c>
      <c r="ANL3">
        <v>93.26</v>
      </c>
      <c r="ANM3">
        <v>101.14</v>
      </c>
      <c r="ANN3">
        <v>137.1</v>
      </c>
      <c r="ANO3">
        <v>137.16</v>
      </c>
      <c r="ANP3">
        <v>170.43</v>
      </c>
      <c r="ANQ3">
        <v>232.92</v>
      </c>
      <c r="ANR3">
        <v>173.96</v>
      </c>
      <c r="ANS3">
        <v>155.01</v>
      </c>
      <c r="ANT3">
        <v>249.53</v>
      </c>
      <c r="ANU3">
        <v>186.83</v>
      </c>
      <c r="ANV3">
        <v>121.78</v>
      </c>
      <c r="ANW3">
        <v>154.69</v>
      </c>
      <c r="ANX3">
        <v>229.96</v>
      </c>
      <c r="ANY3">
        <v>358.35</v>
      </c>
      <c r="ANZ3">
        <v>235</v>
      </c>
      <c r="AOA3">
        <v>105.95</v>
      </c>
      <c r="AOB3">
        <v>115.57</v>
      </c>
      <c r="AOC3">
        <v>214.28</v>
      </c>
      <c r="AOD3">
        <v>115.16</v>
      </c>
      <c r="AOE3">
        <v>131.44</v>
      </c>
      <c r="AOF3">
        <v>116.16</v>
      </c>
      <c r="AOG3">
        <v>100.29</v>
      </c>
      <c r="AOH3">
        <v>80.77</v>
      </c>
      <c r="AOI3">
        <v>91.88</v>
      </c>
      <c r="AOJ3">
        <v>65.73</v>
      </c>
      <c r="AOK3">
        <v>82.55</v>
      </c>
      <c r="AOL3">
        <v>72.59</v>
      </c>
      <c r="AOM3">
        <v>64.96</v>
      </c>
      <c r="AON3">
        <v>78.57</v>
      </c>
      <c r="AOO3">
        <v>57.07</v>
      </c>
      <c r="AOP3">
        <v>70.22</v>
      </c>
      <c r="AOQ3">
        <v>54.15</v>
      </c>
      <c r="AOR3">
        <v>62.11</v>
      </c>
      <c r="AOS3">
        <v>44.56</v>
      </c>
      <c r="AOT3">
        <v>74.33</v>
      </c>
      <c r="AOU3">
        <v>70.2</v>
      </c>
      <c r="AOV3">
        <v>69.63</v>
      </c>
      <c r="AOW3">
        <v>52.72</v>
      </c>
      <c r="AOX3">
        <v>74.06</v>
      </c>
      <c r="AOY3">
        <v>71.73</v>
      </c>
      <c r="AOZ3">
        <v>94.74</v>
      </c>
      <c r="APA3">
        <v>69.16</v>
      </c>
      <c r="APB3">
        <v>103.31</v>
      </c>
      <c r="APC3">
        <v>106.03</v>
      </c>
      <c r="APD3">
        <v>95.06</v>
      </c>
      <c r="APE3">
        <v>82.28</v>
      </c>
      <c r="APF3">
        <v>81.58</v>
      </c>
      <c r="APG3">
        <v>68.02</v>
      </c>
      <c r="APH3">
        <v>86.88</v>
      </c>
      <c r="API3">
        <v>76.72</v>
      </c>
      <c r="APJ3">
        <v>61.51</v>
      </c>
      <c r="APK3">
        <v>59.86</v>
      </c>
      <c r="APL3">
        <v>71.75</v>
      </c>
      <c r="APM3">
        <v>69.12</v>
      </c>
      <c r="APN3">
        <v>97.72</v>
      </c>
      <c r="APO3">
        <v>82.26</v>
      </c>
      <c r="APP3">
        <v>97.9</v>
      </c>
      <c r="APQ3">
        <v>91.12</v>
      </c>
      <c r="APR3">
        <v>116.77</v>
      </c>
      <c r="APS3">
        <v>105.75</v>
      </c>
      <c r="APT3">
        <v>128.32</v>
      </c>
      <c r="APU3">
        <v>148.41</v>
      </c>
      <c r="APV3">
        <v>145.78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139.08</v>
      </c>
      <c r="CP4">
        <v>137.79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162.55</v>
      </c>
      <c r="KL4">
        <v>183.24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162.55</v>
      </c>
      <c r="SH4">
        <v>183.24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130.03</v>
      </c>
      <c r="AAD4">
        <v>142.29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150.88</v>
      </c>
      <c r="AHY4">
        <v>169.61</v>
      </c>
      <c r="AHZ4">
        <v>196.32</v>
      </c>
      <c r="AMH4">
        <v>55.61</v>
      </c>
      <c r="AMI4">
        <v>50.59</v>
      </c>
      <c r="AMJ4">
        <v>44.47</v>
      </c>
      <c r="AMK4">
        <v>42.17</v>
      </c>
      <c r="AML4">
        <v>40.19</v>
      </c>
      <c r="AMM4">
        <v>35.4</v>
      </c>
      <c r="AMN4">
        <v>36.11</v>
      </c>
      <c r="AMO4">
        <v>28.51</v>
      </c>
      <c r="AMP4">
        <v>22.89</v>
      </c>
      <c r="AMQ4">
        <v>31.15</v>
      </c>
      <c r="AMR4">
        <v>40.35</v>
      </c>
      <c r="AMS4">
        <v>32.22</v>
      </c>
      <c r="AMT4">
        <v>29.39</v>
      </c>
      <c r="AMU4">
        <v>23.3</v>
      </c>
      <c r="AMV4">
        <v>25.2</v>
      </c>
      <c r="AMW4">
        <v>20.17</v>
      </c>
      <c r="AMX4">
        <v>18.88</v>
      </c>
      <c r="AMY4">
        <v>19.03</v>
      </c>
      <c r="AMZ4">
        <v>22.69</v>
      </c>
      <c r="ANA4">
        <v>29.86</v>
      </c>
      <c r="ANB4">
        <v>32.44</v>
      </c>
      <c r="ANC4">
        <v>28.98</v>
      </c>
      <c r="AND4">
        <v>34</v>
      </c>
      <c r="ANE4">
        <v>40.62</v>
      </c>
      <c r="ANF4">
        <v>56.63</v>
      </c>
      <c r="ANG4">
        <v>47.92</v>
      </c>
      <c r="ANH4">
        <v>47.89</v>
      </c>
      <c r="ANI4">
        <v>63.13</v>
      </c>
      <c r="ANJ4">
        <v>68.82</v>
      </c>
      <c r="ANK4">
        <v>76.23</v>
      </c>
      <c r="ANL4">
        <v>89.74</v>
      </c>
      <c r="ANM4">
        <v>99.79</v>
      </c>
      <c r="ANN4">
        <v>133.63</v>
      </c>
      <c r="ANO4">
        <v>127.46</v>
      </c>
      <c r="ANP4">
        <v>160.53</v>
      </c>
      <c r="ANQ4">
        <v>220.65</v>
      </c>
      <c r="ANR4">
        <v>161.84</v>
      </c>
      <c r="ANS4">
        <v>144.89</v>
      </c>
      <c r="ANT4">
        <v>243.31</v>
      </c>
      <c r="ANU4">
        <v>179.42</v>
      </c>
      <c r="ANV4">
        <v>116.21</v>
      </c>
      <c r="ANW4">
        <v>147.63</v>
      </c>
      <c r="ANX4">
        <v>221.8</v>
      </c>
      <c r="ANY4">
        <v>350.39</v>
      </c>
      <c r="ANZ4">
        <v>232.64</v>
      </c>
      <c r="AOA4">
        <v>99.89</v>
      </c>
      <c r="AOB4">
        <v>106.19</v>
      </c>
      <c r="AOC4">
        <v>199.87</v>
      </c>
      <c r="AOD4">
        <v>101.99</v>
      </c>
      <c r="AOE4">
        <v>126.06</v>
      </c>
      <c r="AOF4">
        <v>110.31</v>
      </c>
      <c r="AOG4">
        <v>96.99</v>
      </c>
      <c r="AOH4">
        <v>76.82</v>
      </c>
      <c r="AOI4">
        <v>89.87</v>
      </c>
      <c r="AOJ4">
        <v>63.73</v>
      </c>
      <c r="AOK4">
        <v>80.33</v>
      </c>
      <c r="AOL4">
        <v>69.54</v>
      </c>
      <c r="AOM4">
        <v>60.56</v>
      </c>
      <c r="AON4">
        <v>73.03</v>
      </c>
      <c r="AOO4">
        <v>53.31</v>
      </c>
      <c r="AOP4">
        <v>67.91</v>
      </c>
      <c r="AOQ4">
        <v>52.42</v>
      </c>
      <c r="AOR4">
        <v>58.69</v>
      </c>
      <c r="AOS4">
        <v>41.09</v>
      </c>
      <c r="AOT4">
        <v>69.99</v>
      </c>
      <c r="AOU4">
        <v>67.7</v>
      </c>
      <c r="AOV4">
        <v>65.95</v>
      </c>
      <c r="AOW4">
        <v>49.38</v>
      </c>
      <c r="AOX4">
        <v>73.05</v>
      </c>
      <c r="AOY4">
        <v>66.57</v>
      </c>
      <c r="AOZ4">
        <v>91.84</v>
      </c>
      <c r="APA4">
        <v>64.46</v>
      </c>
      <c r="APB4">
        <v>98.78</v>
      </c>
      <c r="APC4">
        <v>103.6</v>
      </c>
      <c r="APD4">
        <v>93.49</v>
      </c>
      <c r="APE4">
        <v>81.35</v>
      </c>
      <c r="APF4">
        <v>76.98</v>
      </c>
      <c r="APG4">
        <v>65.82</v>
      </c>
      <c r="APH4">
        <v>85.31</v>
      </c>
      <c r="API4">
        <v>74.5</v>
      </c>
      <c r="APJ4">
        <v>60.92</v>
      </c>
      <c r="APK4">
        <v>58.19</v>
      </c>
      <c r="APL4">
        <v>69.04</v>
      </c>
      <c r="APM4">
        <v>66.89</v>
      </c>
      <c r="APN4">
        <v>95.25</v>
      </c>
      <c r="APO4">
        <v>79.22</v>
      </c>
      <c r="APP4">
        <v>95.45</v>
      </c>
      <c r="APQ4">
        <v>87.03</v>
      </c>
      <c r="APR4">
        <v>114.67</v>
      </c>
      <c r="APS4">
        <v>102.92</v>
      </c>
      <c r="APT4">
        <v>125.63</v>
      </c>
      <c r="APU4">
        <v>147.63</v>
      </c>
      <c r="APV4">
        <v>143.4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146.8</v>
      </c>
      <c r="CP5">
        <v>148.15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164.1</v>
      </c>
      <c r="KL5">
        <v>185.41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164.1</v>
      </c>
      <c r="SH5">
        <v>185.41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138.46</v>
      </c>
      <c r="AAD5">
        <v>152.05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175.31</v>
      </c>
      <c r="AHZ5">
        <v>204.2</v>
      </c>
      <c r="AMH5">
        <v>53.87</v>
      </c>
      <c r="AMI5">
        <v>47.82</v>
      </c>
      <c r="AMJ5">
        <v>42.42</v>
      </c>
      <c r="AMK5">
        <v>42.07</v>
      </c>
      <c r="AML5">
        <v>40.14</v>
      </c>
      <c r="AMM5">
        <v>34.9</v>
      </c>
      <c r="AMN5">
        <v>36.17</v>
      </c>
      <c r="AMO5">
        <v>30.6</v>
      </c>
      <c r="AMP5">
        <v>23.59</v>
      </c>
      <c r="AMQ5">
        <v>31.31</v>
      </c>
      <c r="AMR5">
        <v>37.76</v>
      </c>
      <c r="AMS5">
        <v>28.73</v>
      </c>
      <c r="AMT5">
        <v>28.09</v>
      </c>
      <c r="AMU5">
        <v>20.86</v>
      </c>
      <c r="AMV5">
        <v>22</v>
      </c>
      <c r="AMW5">
        <v>19.68</v>
      </c>
      <c r="AMX5">
        <v>17.79</v>
      </c>
      <c r="AMY5">
        <v>19.02</v>
      </c>
      <c r="AMZ5">
        <v>22.7</v>
      </c>
      <c r="ANA5">
        <v>30.45</v>
      </c>
      <c r="ANB5">
        <v>32.81</v>
      </c>
      <c r="ANC5">
        <v>28.08</v>
      </c>
      <c r="AND5">
        <v>32.48</v>
      </c>
      <c r="ANE5">
        <v>38.46</v>
      </c>
      <c r="ANF5">
        <v>51.75</v>
      </c>
      <c r="ANG5">
        <v>46.85</v>
      </c>
      <c r="ANH5">
        <v>46.28</v>
      </c>
      <c r="ANI5">
        <v>64</v>
      </c>
      <c r="ANJ5">
        <v>68.17</v>
      </c>
      <c r="ANK5">
        <v>75.23</v>
      </c>
      <c r="ANL5">
        <v>88.92</v>
      </c>
      <c r="ANM5">
        <v>101.32</v>
      </c>
      <c r="ANN5">
        <v>134.32</v>
      </c>
      <c r="ANO5">
        <v>133.86</v>
      </c>
      <c r="ANP5">
        <v>156.46</v>
      </c>
      <c r="ANQ5">
        <v>199.34</v>
      </c>
      <c r="ANR5">
        <v>154.06</v>
      </c>
      <c r="ANS5">
        <v>139.68</v>
      </c>
      <c r="ANT5">
        <v>236.87</v>
      </c>
      <c r="ANU5">
        <v>185.23</v>
      </c>
      <c r="ANV5">
        <v>120.91</v>
      </c>
      <c r="ANW5">
        <v>144</v>
      </c>
      <c r="ANX5">
        <v>222.87</v>
      </c>
      <c r="ANY5">
        <v>353.1</v>
      </c>
      <c r="ANZ5">
        <v>235.6</v>
      </c>
      <c r="AOA5">
        <v>99.48</v>
      </c>
      <c r="AOB5">
        <v>96.42</v>
      </c>
      <c r="AOC5">
        <v>197.48</v>
      </c>
      <c r="AOD5">
        <v>90.51</v>
      </c>
      <c r="AOE5">
        <v>123.5</v>
      </c>
      <c r="AOF5">
        <v>106.54</v>
      </c>
      <c r="AOG5">
        <v>100.62</v>
      </c>
      <c r="AOH5">
        <v>80.87</v>
      </c>
      <c r="AOI5">
        <v>89.5</v>
      </c>
      <c r="AOJ5">
        <v>65.42</v>
      </c>
      <c r="AOK5">
        <v>82.79</v>
      </c>
      <c r="AOL5">
        <v>71.01</v>
      </c>
      <c r="AOM5">
        <v>66.71</v>
      </c>
      <c r="AON5">
        <v>74.45</v>
      </c>
      <c r="AOO5">
        <v>48.5</v>
      </c>
      <c r="AOP5">
        <v>66.86</v>
      </c>
      <c r="AOQ5">
        <v>51.67</v>
      </c>
      <c r="AOR5">
        <v>58.08</v>
      </c>
      <c r="AOS5">
        <v>41.61</v>
      </c>
      <c r="AOT5">
        <v>72.08</v>
      </c>
      <c r="AOU5">
        <v>68.65</v>
      </c>
      <c r="AOV5">
        <v>66.63</v>
      </c>
      <c r="AOW5">
        <v>52.33</v>
      </c>
      <c r="AOX5">
        <v>74.14</v>
      </c>
      <c r="AOY5">
        <v>67.58</v>
      </c>
      <c r="AOZ5">
        <v>90.54</v>
      </c>
      <c r="APA5">
        <v>61.71</v>
      </c>
      <c r="APB5">
        <v>92.57</v>
      </c>
      <c r="APC5">
        <v>103.24</v>
      </c>
      <c r="APD5">
        <v>92.69</v>
      </c>
      <c r="APE5">
        <v>81.78</v>
      </c>
      <c r="APF5">
        <v>76.17</v>
      </c>
      <c r="APG5">
        <v>67.16</v>
      </c>
      <c r="APH5">
        <v>86.05</v>
      </c>
      <c r="API5">
        <v>75.65</v>
      </c>
      <c r="APJ5">
        <v>61.02</v>
      </c>
      <c r="APK5">
        <v>58.06</v>
      </c>
      <c r="APL5">
        <v>65.52</v>
      </c>
      <c r="APM5">
        <v>65.33</v>
      </c>
      <c r="APN5">
        <v>93.51</v>
      </c>
      <c r="APO5">
        <v>76.57</v>
      </c>
      <c r="APP5">
        <v>92.59</v>
      </c>
      <c r="APQ5">
        <v>87.63</v>
      </c>
      <c r="APR5">
        <v>115.38</v>
      </c>
      <c r="APS5">
        <v>105.21</v>
      </c>
      <c r="APT5">
        <v>126.12</v>
      </c>
      <c r="APU5">
        <v>151.42</v>
      </c>
      <c r="APV5">
        <v>144.13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160.74</v>
      </c>
      <c r="CP6">
        <v>179.02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173.43</v>
      </c>
      <c r="KL6">
        <v>196.21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173.43</v>
      </c>
      <c r="SH6">
        <v>196.21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154.79</v>
      </c>
      <c r="AAD6">
        <v>176.47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188.37</v>
      </c>
      <c r="AHZ6">
        <v>230.47</v>
      </c>
      <c r="AMH6">
        <v>53.72</v>
      </c>
      <c r="AMI6">
        <v>47.36</v>
      </c>
      <c r="AMJ6">
        <v>42.55</v>
      </c>
      <c r="AMK6">
        <v>46.53</v>
      </c>
      <c r="AML6">
        <v>40.16</v>
      </c>
      <c r="AMM6">
        <v>36.12</v>
      </c>
      <c r="AMN6">
        <v>38.16</v>
      </c>
      <c r="AMO6">
        <v>34.92</v>
      </c>
      <c r="AMP6">
        <v>32.76</v>
      </c>
      <c r="AMQ6">
        <v>35.2</v>
      </c>
      <c r="AMR6">
        <v>37.23</v>
      </c>
      <c r="AMS6">
        <v>27.42</v>
      </c>
      <c r="AMT6">
        <v>28.7</v>
      </c>
      <c r="AMU6">
        <v>21.75</v>
      </c>
      <c r="AMV6">
        <v>22.03</v>
      </c>
      <c r="AMW6">
        <v>21.92</v>
      </c>
      <c r="AMX6">
        <v>17.62</v>
      </c>
      <c r="AMY6">
        <v>20.98</v>
      </c>
      <c r="AMZ6">
        <v>25.42</v>
      </c>
      <c r="ANA6">
        <v>33.23</v>
      </c>
      <c r="ANB6">
        <v>39.54</v>
      </c>
      <c r="ANC6">
        <v>33.47</v>
      </c>
      <c r="AND6">
        <v>31.98</v>
      </c>
      <c r="ANE6">
        <v>36.3</v>
      </c>
      <c r="ANF6">
        <v>49.63</v>
      </c>
      <c r="ANG6">
        <v>46.46</v>
      </c>
      <c r="ANH6">
        <v>47.44</v>
      </c>
      <c r="ANI6">
        <v>68.35</v>
      </c>
      <c r="ANJ6">
        <v>70.01</v>
      </c>
      <c r="ANK6">
        <v>78.98</v>
      </c>
      <c r="ANL6">
        <v>93.45</v>
      </c>
      <c r="ANM6">
        <v>105.18</v>
      </c>
      <c r="ANN6">
        <v>146.2</v>
      </c>
      <c r="ANO6">
        <v>163.86</v>
      </c>
      <c r="ANP6">
        <v>151.97</v>
      </c>
      <c r="ANQ6">
        <v>200.14</v>
      </c>
      <c r="ANR6">
        <v>157.78</v>
      </c>
      <c r="ANS6">
        <v>141.39</v>
      </c>
      <c r="ANT6">
        <v>237.27</v>
      </c>
      <c r="ANU6">
        <v>193.7</v>
      </c>
      <c r="ANV6">
        <v>122.55</v>
      </c>
      <c r="ANW6">
        <v>147.16</v>
      </c>
      <c r="ANX6">
        <v>229.52</v>
      </c>
      <c r="ANY6">
        <v>365.72</v>
      </c>
      <c r="ANZ6">
        <v>248.79</v>
      </c>
      <c r="AOA6">
        <v>117.04</v>
      </c>
      <c r="AOB6">
        <v>101.69</v>
      </c>
      <c r="AOC6">
        <v>202.92</v>
      </c>
      <c r="AOD6">
        <v>92.71</v>
      </c>
      <c r="AOE6">
        <v>124.12</v>
      </c>
      <c r="AOF6">
        <v>112.2</v>
      </c>
      <c r="AOG6">
        <v>108.54</v>
      </c>
      <c r="AOH6">
        <v>84.72</v>
      </c>
      <c r="AOI6">
        <v>94.79</v>
      </c>
      <c r="AOJ6">
        <v>74.41</v>
      </c>
      <c r="AOK6">
        <v>88.4</v>
      </c>
      <c r="AOL6">
        <v>83.28</v>
      </c>
      <c r="AOM6">
        <v>78.78</v>
      </c>
      <c r="AON6">
        <v>70.94</v>
      </c>
      <c r="AOO6">
        <v>47.67</v>
      </c>
      <c r="AOP6">
        <v>66.31</v>
      </c>
      <c r="AOQ6">
        <v>53.15</v>
      </c>
      <c r="AOR6">
        <v>58.17</v>
      </c>
      <c r="AOS6">
        <v>45.83</v>
      </c>
      <c r="AOT6">
        <v>77.52</v>
      </c>
      <c r="AOU6">
        <v>77.56</v>
      </c>
      <c r="AOV6">
        <v>68.89</v>
      </c>
      <c r="AOW6">
        <v>59.15</v>
      </c>
      <c r="AOX6">
        <v>78.99</v>
      </c>
      <c r="AOY6">
        <v>75.47</v>
      </c>
      <c r="AOZ6">
        <v>89.48</v>
      </c>
      <c r="APA6">
        <v>63.81</v>
      </c>
      <c r="APB6">
        <v>88.28</v>
      </c>
      <c r="APC6">
        <v>103.52</v>
      </c>
      <c r="APD6">
        <v>95.64</v>
      </c>
      <c r="APE6">
        <v>91.22</v>
      </c>
      <c r="APF6">
        <v>79.32</v>
      </c>
      <c r="APG6">
        <v>73.38</v>
      </c>
      <c r="APH6">
        <v>90.45</v>
      </c>
      <c r="API6">
        <v>83.88</v>
      </c>
      <c r="APJ6">
        <v>66.31</v>
      </c>
      <c r="APK6">
        <v>61.6</v>
      </c>
      <c r="APL6">
        <v>65.28</v>
      </c>
      <c r="APM6">
        <v>64.8</v>
      </c>
      <c r="APN6">
        <v>93.43</v>
      </c>
      <c r="APO6">
        <v>74.71</v>
      </c>
      <c r="APP6">
        <v>94.52</v>
      </c>
      <c r="APQ6">
        <v>100.28</v>
      </c>
      <c r="APR6">
        <v>120.93</v>
      </c>
      <c r="APS6">
        <v>111.39</v>
      </c>
      <c r="APT6">
        <v>131.91</v>
      </c>
      <c r="APU6">
        <v>163.77</v>
      </c>
      <c r="APV6">
        <v>157.93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159.49</v>
      </c>
      <c r="CP7">
        <v>198.92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179.98</v>
      </c>
      <c r="KL7">
        <v>210.97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179.98</v>
      </c>
      <c r="SH7">
        <v>210.97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157.58</v>
      </c>
      <c r="AAD7">
        <v>192.66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185.49</v>
      </c>
      <c r="AHZ7">
        <v>237.22</v>
      </c>
      <c r="AMH7">
        <v>54.82</v>
      </c>
      <c r="AMI7">
        <v>50.76</v>
      </c>
      <c r="AMJ7">
        <v>44.4</v>
      </c>
      <c r="AMK7">
        <v>47.57</v>
      </c>
      <c r="AML7">
        <v>42.76</v>
      </c>
      <c r="AMM7">
        <v>39.89</v>
      </c>
      <c r="AMN7">
        <v>41.16</v>
      </c>
      <c r="AMO7">
        <v>38.35</v>
      </c>
      <c r="AMP7">
        <v>36.44</v>
      </c>
      <c r="AMQ7">
        <v>39.69</v>
      </c>
      <c r="AMR7">
        <v>42.04</v>
      </c>
      <c r="AMS7">
        <v>32.85</v>
      </c>
      <c r="AMT7">
        <v>33.36</v>
      </c>
      <c r="AMU7">
        <v>26.33</v>
      </c>
      <c r="AMV7">
        <v>25.59</v>
      </c>
      <c r="AMW7">
        <v>24.05</v>
      </c>
      <c r="AMX7">
        <v>19.33</v>
      </c>
      <c r="AMY7">
        <v>24.29</v>
      </c>
      <c r="AMZ7">
        <v>26.24</v>
      </c>
      <c r="ANA7">
        <v>35.74</v>
      </c>
      <c r="ANB7">
        <v>43.61</v>
      </c>
      <c r="ANC7">
        <v>40.7</v>
      </c>
      <c r="AND7">
        <v>40.06</v>
      </c>
      <c r="ANE7">
        <v>41.48</v>
      </c>
      <c r="ANF7">
        <v>56.32</v>
      </c>
      <c r="ANG7">
        <v>50.12</v>
      </c>
      <c r="ANH7">
        <v>54.57</v>
      </c>
      <c r="ANI7">
        <v>75</v>
      </c>
      <c r="ANJ7">
        <v>77.17</v>
      </c>
      <c r="ANK7">
        <v>84.81</v>
      </c>
      <c r="ANL7">
        <v>99.29</v>
      </c>
      <c r="ANM7">
        <v>116.45</v>
      </c>
      <c r="ANN7">
        <v>157.82</v>
      </c>
      <c r="ANO7">
        <v>190.39</v>
      </c>
      <c r="ANP7">
        <v>168.53</v>
      </c>
      <c r="ANQ7">
        <v>223.05</v>
      </c>
      <c r="ANR7">
        <v>163.99</v>
      </c>
      <c r="ANS7">
        <v>156.54</v>
      </c>
      <c r="ANT7">
        <v>260.58</v>
      </c>
      <c r="ANU7">
        <v>214.96</v>
      </c>
      <c r="ANV7">
        <v>137.28</v>
      </c>
      <c r="ANW7">
        <v>169.26</v>
      </c>
      <c r="ANX7">
        <v>258.39</v>
      </c>
      <c r="ANY7">
        <v>408.71</v>
      </c>
      <c r="ANZ7">
        <v>275.91</v>
      </c>
      <c r="AOA7">
        <v>140.64</v>
      </c>
      <c r="AOB7">
        <v>117.92</v>
      </c>
      <c r="AOC7">
        <v>227.07</v>
      </c>
      <c r="AOD7">
        <v>115.66</v>
      </c>
      <c r="AOE7">
        <v>139.68</v>
      </c>
      <c r="AOF7">
        <v>127.31</v>
      </c>
      <c r="AOG7">
        <v>125.85</v>
      </c>
      <c r="AOH7">
        <v>94.64</v>
      </c>
      <c r="AOI7">
        <v>106.72</v>
      </c>
      <c r="AOJ7">
        <v>80.75</v>
      </c>
      <c r="AOK7">
        <v>95.07</v>
      </c>
      <c r="AOL7">
        <v>105.21</v>
      </c>
      <c r="AOM7">
        <v>92.37</v>
      </c>
      <c r="AON7">
        <v>81.59</v>
      </c>
      <c r="AOO7">
        <v>54.57</v>
      </c>
      <c r="AOP7">
        <v>72</v>
      </c>
      <c r="AOQ7">
        <v>60.48</v>
      </c>
      <c r="AOR7">
        <v>65.69</v>
      </c>
      <c r="AOS7">
        <v>61.42</v>
      </c>
      <c r="AOT7">
        <v>84.8</v>
      </c>
      <c r="AOU7">
        <v>84.44</v>
      </c>
      <c r="AOV7">
        <v>78.48</v>
      </c>
      <c r="AOW7">
        <v>68.16</v>
      </c>
      <c r="AOX7">
        <v>94.28</v>
      </c>
      <c r="AOY7">
        <v>87.58</v>
      </c>
      <c r="AOZ7">
        <v>92.81</v>
      </c>
      <c r="APA7">
        <v>71.64</v>
      </c>
      <c r="APB7">
        <v>92.97</v>
      </c>
      <c r="APC7">
        <v>111.96</v>
      </c>
      <c r="APD7">
        <v>110.69</v>
      </c>
      <c r="APE7">
        <v>106.26</v>
      </c>
      <c r="APF7">
        <v>86.32</v>
      </c>
      <c r="APG7">
        <v>80.5</v>
      </c>
      <c r="APH7">
        <v>97.28</v>
      </c>
      <c r="API7">
        <v>90.46</v>
      </c>
      <c r="APJ7">
        <v>79.9</v>
      </c>
      <c r="APK7">
        <v>73.61</v>
      </c>
      <c r="APL7">
        <v>70.8</v>
      </c>
      <c r="APM7">
        <v>70.52</v>
      </c>
      <c r="APN7">
        <v>98.33</v>
      </c>
      <c r="APO7">
        <v>78.18</v>
      </c>
      <c r="APP7">
        <v>106.76</v>
      </c>
      <c r="APQ7">
        <v>112.5</v>
      </c>
      <c r="APR7">
        <v>123.91</v>
      </c>
      <c r="APS7">
        <v>112.79</v>
      </c>
      <c r="APT7">
        <v>131.46</v>
      </c>
      <c r="APU7">
        <v>168.02</v>
      </c>
      <c r="APV7">
        <v>169.76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144.98</v>
      </c>
      <c r="CP8">
        <v>182.4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162.24</v>
      </c>
      <c r="KL8">
        <v>204.06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162.27</v>
      </c>
      <c r="SH8">
        <v>204.06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146.05</v>
      </c>
      <c r="AAD8">
        <v>187.01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180.34</v>
      </c>
      <c r="AHZ8">
        <v>231.23</v>
      </c>
      <c r="AMH8">
        <v>58.61</v>
      </c>
      <c r="AMI8">
        <v>53.89</v>
      </c>
      <c r="AMJ8">
        <v>48.61</v>
      </c>
      <c r="AMK8">
        <v>54.73</v>
      </c>
      <c r="AML8">
        <v>50.72</v>
      </c>
      <c r="AMM8">
        <v>44.59</v>
      </c>
      <c r="AMN8">
        <v>45.57</v>
      </c>
      <c r="AMO8">
        <v>41.57</v>
      </c>
      <c r="AMP8">
        <v>43.12</v>
      </c>
      <c r="AMQ8">
        <v>43.16</v>
      </c>
      <c r="AMR8">
        <v>46.16</v>
      </c>
      <c r="AMS8">
        <v>38.45</v>
      </c>
      <c r="AMT8">
        <v>36.4</v>
      </c>
      <c r="AMU8">
        <v>31.76</v>
      </c>
      <c r="AMV8">
        <v>28.88</v>
      </c>
      <c r="AMW8">
        <v>27.12</v>
      </c>
      <c r="AMX8">
        <v>22.37</v>
      </c>
      <c r="AMY8">
        <v>27.97</v>
      </c>
      <c r="AMZ8">
        <v>30.28</v>
      </c>
      <c r="ANA8">
        <v>38.22</v>
      </c>
      <c r="ANB8">
        <v>51.06</v>
      </c>
      <c r="ANC8">
        <v>46.09</v>
      </c>
      <c r="AND8">
        <v>41.64</v>
      </c>
      <c r="ANE8">
        <v>45.03</v>
      </c>
      <c r="ANF8">
        <v>60</v>
      </c>
      <c r="ANG8">
        <v>57.16</v>
      </c>
      <c r="ANH8">
        <v>60.91</v>
      </c>
      <c r="ANI8">
        <v>87.79</v>
      </c>
      <c r="ANJ8">
        <v>90.75</v>
      </c>
      <c r="ANK8">
        <v>91.42</v>
      </c>
      <c r="ANL8">
        <v>105.4</v>
      </c>
      <c r="ANM8">
        <v>121.94</v>
      </c>
      <c r="ANN8">
        <v>192.37</v>
      </c>
      <c r="ANO8">
        <v>216.36</v>
      </c>
      <c r="ANP8">
        <v>184.04</v>
      </c>
      <c r="ANQ8">
        <v>227.09</v>
      </c>
      <c r="ANR8">
        <v>184.57</v>
      </c>
      <c r="ANS8">
        <v>175.17</v>
      </c>
      <c r="ANT8">
        <v>295.53</v>
      </c>
      <c r="ANU8">
        <v>235.97</v>
      </c>
      <c r="ANV8">
        <v>157.66</v>
      </c>
      <c r="ANW8">
        <v>199.97</v>
      </c>
      <c r="ANX8">
        <v>292.94</v>
      </c>
      <c r="ANY8">
        <v>447.74</v>
      </c>
      <c r="ANZ8">
        <v>346.36</v>
      </c>
      <c r="AOA8">
        <v>168.47</v>
      </c>
      <c r="AOB8">
        <v>142.53</v>
      </c>
      <c r="AOC8">
        <v>256.43</v>
      </c>
      <c r="AOD8">
        <v>130.91</v>
      </c>
      <c r="AOE8">
        <v>160.43</v>
      </c>
      <c r="AOF8">
        <v>139.05</v>
      </c>
      <c r="AOG8">
        <v>134.56</v>
      </c>
      <c r="AOH8">
        <v>102.85</v>
      </c>
      <c r="AOI8">
        <v>107.13</v>
      </c>
      <c r="AOJ8">
        <v>84.51</v>
      </c>
      <c r="AOK8">
        <v>102.16</v>
      </c>
      <c r="AOL8">
        <v>114.32</v>
      </c>
      <c r="AOM8">
        <v>111.95</v>
      </c>
      <c r="AON8">
        <v>97.23</v>
      </c>
      <c r="AOO8">
        <v>65.93</v>
      </c>
      <c r="AOP8">
        <v>79.04</v>
      </c>
      <c r="AOQ8">
        <v>66.98</v>
      </c>
      <c r="AOR8">
        <v>74.53</v>
      </c>
      <c r="AOS8">
        <v>72.18</v>
      </c>
      <c r="AOT8">
        <v>90.65</v>
      </c>
      <c r="AOU8">
        <v>89.18</v>
      </c>
      <c r="AOV8">
        <v>88.79</v>
      </c>
      <c r="AOW8">
        <v>75.46</v>
      </c>
      <c r="AOX8">
        <v>108.28</v>
      </c>
      <c r="AOY8">
        <v>107.19</v>
      </c>
      <c r="AOZ8">
        <v>104.47</v>
      </c>
      <c r="APA8">
        <v>91.08</v>
      </c>
      <c r="APB8">
        <v>109.21</v>
      </c>
      <c r="APC8">
        <v>126.71</v>
      </c>
      <c r="APD8">
        <v>123.5</v>
      </c>
      <c r="APE8">
        <v>112.82</v>
      </c>
      <c r="APF8">
        <v>87.98</v>
      </c>
      <c r="APG8">
        <v>84.71</v>
      </c>
      <c r="APH8">
        <v>97.32</v>
      </c>
      <c r="API8">
        <v>91</v>
      </c>
      <c r="APJ8">
        <v>92.99</v>
      </c>
      <c r="APK8">
        <v>91.93</v>
      </c>
      <c r="APL8">
        <v>78.24</v>
      </c>
      <c r="APM8">
        <v>80.32</v>
      </c>
      <c r="APN8">
        <v>107.37</v>
      </c>
      <c r="APO8">
        <v>85.9</v>
      </c>
      <c r="APP8">
        <v>119.23</v>
      </c>
      <c r="APQ8">
        <v>119.52</v>
      </c>
      <c r="APR8">
        <v>126.9</v>
      </c>
      <c r="APS8">
        <v>110.41</v>
      </c>
      <c r="APT8">
        <v>122.9</v>
      </c>
      <c r="APU8">
        <v>160.02</v>
      </c>
      <c r="APV8">
        <v>171.87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115.56</v>
      </c>
      <c r="CP9">
        <v>143.16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106.94</v>
      </c>
      <c r="KL9">
        <v>146.83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109.03</v>
      </c>
      <c r="SH9">
        <v>146.83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114.26</v>
      </c>
      <c r="AAD9">
        <v>149.43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168.2</v>
      </c>
      <c r="AHZ9">
        <v>211.89</v>
      </c>
      <c r="AMH9">
        <v>67.21</v>
      </c>
      <c r="AMI9">
        <v>60.07</v>
      </c>
      <c r="AMJ9">
        <v>53.17</v>
      </c>
      <c r="AMK9">
        <v>58.97</v>
      </c>
      <c r="AML9">
        <v>51.54</v>
      </c>
      <c r="AMM9">
        <v>45.63</v>
      </c>
      <c r="AMN9">
        <v>48.14</v>
      </c>
      <c r="AMO9">
        <v>44.49</v>
      </c>
      <c r="AMP9">
        <v>44.07</v>
      </c>
      <c r="AMQ9">
        <v>45.85</v>
      </c>
      <c r="AMR9">
        <v>52.24</v>
      </c>
      <c r="AMS9">
        <v>45.65</v>
      </c>
      <c r="AMT9">
        <v>42.36</v>
      </c>
      <c r="AMU9">
        <v>36.99</v>
      </c>
      <c r="AMV9">
        <v>31.43</v>
      </c>
      <c r="AMW9">
        <v>28.34</v>
      </c>
      <c r="AMX9">
        <v>24.75</v>
      </c>
      <c r="AMY9">
        <v>28.42</v>
      </c>
      <c r="AMZ9">
        <v>31.46</v>
      </c>
      <c r="ANA9">
        <v>40.32</v>
      </c>
      <c r="ANB9">
        <v>53.33</v>
      </c>
      <c r="ANC9">
        <v>51.06</v>
      </c>
      <c r="AND9">
        <v>45.41</v>
      </c>
      <c r="ANE9">
        <v>53.81</v>
      </c>
      <c r="ANF9">
        <v>63.84</v>
      </c>
      <c r="ANG9">
        <v>62.68</v>
      </c>
      <c r="ANH9">
        <v>64.35</v>
      </c>
      <c r="ANI9">
        <v>91.77</v>
      </c>
      <c r="ANJ9">
        <v>97.66</v>
      </c>
      <c r="ANK9">
        <v>97.54</v>
      </c>
      <c r="ANL9">
        <v>113.36</v>
      </c>
      <c r="ANM9">
        <v>133.47</v>
      </c>
      <c r="ANN9">
        <v>214.81</v>
      </c>
      <c r="ANO9">
        <v>235.44</v>
      </c>
      <c r="ANP9">
        <v>217.13</v>
      </c>
      <c r="ANQ9">
        <v>258.22</v>
      </c>
      <c r="ANR9">
        <v>218.53</v>
      </c>
      <c r="ANS9">
        <v>198.97</v>
      </c>
      <c r="ANT9">
        <v>318.64</v>
      </c>
      <c r="ANU9">
        <v>243.96</v>
      </c>
      <c r="ANV9">
        <v>161.14</v>
      </c>
      <c r="ANW9">
        <v>198.02</v>
      </c>
      <c r="ANX9">
        <v>286.15</v>
      </c>
      <c r="ANY9">
        <v>451.01</v>
      </c>
      <c r="ANZ9">
        <v>359.48</v>
      </c>
      <c r="AOA9">
        <v>167.96</v>
      </c>
      <c r="AOB9">
        <v>167.09</v>
      </c>
      <c r="AOC9">
        <v>292.74</v>
      </c>
      <c r="AOD9">
        <v>154.64</v>
      </c>
      <c r="AOE9">
        <v>173.39</v>
      </c>
      <c r="AOF9">
        <v>143.58</v>
      </c>
      <c r="AOG9">
        <v>130.37</v>
      </c>
      <c r="AOH9">
        <v>99.68</v>
      </c>
      <c r="AOI9">
        <v>105.07</v>
      </c>
      <c r="AOJ9">
        <v>77.97</v>
      </c>
      <c r="AOK9">
        <v>96.78</v>
      </c>
      <c r="AOL9">
        <v>107.45</v>
      </c>
      <c r="AOM9">
        <v>117.89</v>
      </c>
      <c r="AON9">
        <v>112.56</v>
      </c>
      <c r="AOO9">
        <v>79.35</v>
      </c>
      <c r="AOP9">
        <v>91.09</v>
      </c>
      <c r="AOQ9">
        <v>75.68</v>
      </c>
      <c r="AOR9">
        <v>75.63</v>
      </c>
      <c r="AOS9">
        <v>70.17</v>
      </c>
      <c r="AOT9">
        <v>92.47</v>
      </c>
      <c r="AOU9">
        <v>88.91</v>
      </c>
      <c r="AOV9">
        <v>92.05</v>
      </c>
      <c r="AOW9">
        <v>73.57</v>
      </c>
      <c r="AOX9">
        <v>104.47</v>
      </c>
      <c r="AOY9">
        <v>110.07</v>
      </c>
      <c r="AOZ9">
        <v>117.85</v>
      </c>
      <c r="APA9">
        <v>114.15</v>
      </c>
      <c r="APB9">
        <v>130.37</v>
      </c>
      <c r="APC9">
        <v>144</v>
      </c>
      <c r="APD9">
        <v>124.86</v>
      </c>
      <c r="APE9">
        <v>106.96</v>
      </c>
      <c r="APF9">
        <v>86.04</v>
      </c>
      <c r="APG9">
        <v>82.94</v>
      </c>
      <c r="APH9">
        <v>94.81</v>
      </c>
      <c r="API9">
        <v>88.52</v>
      </c>
      <c r="APJ9">
        <v>89.88</v>
      </c>
      <c r="APK9">
        <v>95.28</v>
      </c>
      <c r="APL9">
        <v>93.12</v>
      </c>
      <c r="APM9">
        <v>92.92</v>
      </c>
      <c r="APN9">
        <v>120.4</v>
      </c>
      <c r="APO9">
        <v>94.51</v>
      </c>
      <c r="APP9">
        <v>121.9</v>
      </c>
      <c r="APQ9">
        <v>114.31</v>
      </c>
      <c r="APR9">
        <v>123.46</v>
      </c>
      <c r="APS9">
        <v>104.48</v>
      </c>
      <c r="APT9">
        <v>111.74</v>
      </c>
      <c r="APU9">
        <v>151.19</v>
      </c>
      <c r="APV9">
        <v>154.24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84.72</v>
      </c>
      <c r="CP10">
        <v>108.01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51.21</v>
      </c>
      <c r="KL10">
        <v>77.55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58.75</v>
      </c>
      <c r="SH10">
        <v>78.04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79.96</v>
      </c>
      <c r="AAD10">
        <v>107.33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155.01</v>
      </c>
      <c r="AHZ10">
        <v>196.5</v>
      </c>
      <c r="AMH10">
        <v>69.49</v>
      </c>
      <c r="AMI10">
        <v>61.27</v>
      </c>
      <c r="AMJ10">
        <v>53.74</v>
      </c>
      <c r="AMK10">
        <v>58.38</v>
      </c>
      <c r="AML10">
        <v>49.68</v>
      </c>
      <c r="AMM10">
        <v>47.43</v>
      </c>
      <c r="AMN10">
        <v>49.16</v>
      </c>
      <c r="AMO10">
        <v>44.91</v>
      </c>
      <c r="AMP10">
        <v>43.19</v>
      </c>
      <c r="AMQ10">
        <v>45.82</v>
      </c>
      <c r="AMR10">
        <v>52.28</v>
      </c>
      <c r="AMS10">
        <v>45.94</v>
      </c>
      <c r="AMT10">
        <v>45.57</v>
      </c>
      <c r="AMU10">
        <v>39.14</v>
      </c>
      <c r="AMV10">
        <v>32.23</v>
      </c>
      <c r="AMW10">
        <v>28.28</v>
      </c>
      <c r="AMX10">
        <v>25.79</v>
      </c>
      <c r="AMY10">
        <v>30.69</v>
      </c>
      <c r="AMZ10">
        <v>33.47</v>
      </c>
      <c r="ANA10">
        <v>41.82</v>
      </c>
      <c r="ANB10">
        <v>51.62</v>
      </c>
      <c r="ANC10">
        <v>50.34</v>
      </c>
      <c r="AND10">
        <v>48.97</v>
      </c>
      <c r="ANE10">
        <v>57.5</v>
      </c>
      <c r="ANF10">
        <v>70.65</v>
      </c>
      <c r="ANG10">
        <v>68.19</v>
      </c>
      <c r="ANH10">
        <v>68.9</v>
      </c>
      <c r="ANI10">
        <v>88.86</v>
      </c>
      <c r="ANJ10">
        <v>94.08</v>
      </c>
      <c r="ANK10">
        <v>98.15</v>
      </c>
      <c r="ANL10">
        <v>119.15</v>
      </c>
      <c r="ANM10">
        <v>138.95</v>
      </c>
      <c r="ANN10">
        <v>207.71</v>
      </c>
      <c r="ANO10">
        <v>227.56</v>
      </c>
      <c r="ANP10">
        <v>216.98</v>
      </c>
      <c r="ANQ10">
        <v>274.69</v>
      </c>
      <c r="ANR10">
        <v>232.25</v>
      </c>
      <c r="ANS10">
        <v>205.48</v>
      </c>
      <c r="ANT10">
        <v>315.43</v>
      </c>
      <c r="ANU10">
        <v>224.63</v>
      </c>
      <c r="ANV10">
        <v>152.2</v>
      </c>
      <c r="ANW10">
        <v>192.52</v>
      </c>
      <c r="ANX10">
        <v>274.48</v>
      </c>
      <c r="ANY10">
        <v>422.92</v>
      </c>
      <c r="ANZ10">
        <v>338.03</v>
      </c>
      <c r="AOA10">
        <v>160.06</v>
      </c>
      <c r="AOB10">
        <v>170.74</v>
      </c>
      <c r="AOC10">
        <v>314.9</v>
      </c>
      <c r="AOD10">
        <v>165.03</v>
      </c>
      <c r="AOE10">
        <v>172.8</v>
      </c>
      <c r="AOF10">
        <v>144.65</v>
      </c>
      <c r="AOG10">
        <v>121.88</v>
      </c>
      <c r="AOH10">
        <v>95.95</v>
      </c>
      <c r="AOI10">
        <v>99.33</v>
      </c>
      <c r="AOJ10">
        <v>74.77</v>
      </c>
      <c r="AOK10">
        <v>91.32</v>
      </c>
      <c r="AOL10">
        <v>99.44</v>
      </c>
      <c r="AOM10">
        <v>112.45</v>
      </c>
      <c r="AON10">
        <v>115.56</v>
      </c>
      <c r="AOO10">
        <v>88.09</v>
      </c>
      <c r="AOP10">
        <v>91.74</v>
      </c>
      <c r="AOQ10">
        <v>76.33</v>
      </c>
      <c r="AOR10">
        <v>75.37</v>
      </c>
      <c r="AOS10">
        <v>65.11</v>
      </c>
      <c r="AOT10">
        <v>90.6</v>
      </c>
      <c r="AOU10">
        <v>82.26</v>
      </c>
      <c r="AOV10">
        <v>90.56</v>
      </c>
      <c r="AOW10">
        <v>69.71</v>
      </c>
      <c r="AOX10">
        <v>96.2</v>
      </c>
      <c r="AOY10">
        <v>108.97</v>
      </c>
      <c r="AOZ10">
        <v>122.2</v>
      </c>
      <c r="APA10">
        <v>119.79</v>
      </c>
      <c r="APB10">
        <v>137.31</v>
      </c>
      <c r="APC10">
        <v>139.21</v>
      </c>
      <c r="APD10">
        <v>118.17</v>
      </c>
      <c r="APE10">
        <v>95.81</v>
      </c>
      <c r="APF10">
        <v>78.27</v>
      </c>
      <c r="APG10">
        <v>76.6</v>
      </c>
      <c r="APH10">
        <v>89.39</v>
      </c>
      <c r="API10">
        <v>79.68</v>
      </c>
      <c r="APJ10">
        <v>74.92</v>
      </c>
      <c r="APK10">
        <v>90.82</v>
      </c>
      <c r="APL10">
        <v>93.3</v>
      </c>
      <c r="APM10">
        <v>96.34</v>
      </c>
      <c r="APN10">
        <v>125.65</v>
      </c>
      <c r="APO10">
        <v>96.52</v>
      </c>
      <c r="APP10">
        <v>113.03</v>
      </c>
      <c r="APQ10">
        <v>95.99</v>
      </c>
      <c r="APR10">
        <v>113.63</v>
      </c>
      <c r="APS10">
        <v>97.56</v>
      </c>
      <c r="APT10">
        <v>105.43</v>
      </c>
      <c r="APU10">
        <v>135.8</v>
      </c>
      <c r="APV10">
        <v>127.27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58.52</v>
      </c>
      <c r="CP11">
        <v>74.83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23.42</v>
      </c>
      <c r="KL11">
        <v>37.51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40.86</v>
      </c>
      <c r="SH11">
        <v>41.36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59.51</v>
      </c>
      <c r="AAD11">
        <v>68.83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  <c r="AHY11">
        <v>141.29</v>
      </c>
      <c r="AHZ11">
        <v>173.52</v>
      </c>
      <c r="AMH11">
        <v>71.31</v>
      </c>
      <c r="AMI11">
        <v>59.69</v>
      </c>
      <c r="AMJ11">
        <v>52.74</v>
      </c>
      <c r="AMK11">
        <v>55.39</v>
      </c>
      <c r="AML11">
        <v>47.57</v>
      </c>
      <c r="AMM11">
        <v>46.41</v>
      </c>
      <c r="AMN11">
        <v>48.02</v>
      </c>
      <c r="AMO11">
        <v>43.77</v>
      </c>
      <c r="AMP11">
        <v>41.68</v>
      </c>
      <c r="AMQ11">
        <v>45.45</v>
      </c>
      <c r="AMR11">
        <v>53.45</v>
      </c>
      <c r="AMS11">
        <v>44.62</v>
      </c>
      <c r="AMT11">
        <v>46.37</v>
      </c>
      <c r="AMU11">
        <v>40.22</v>
      </c>
      <c r="AMV11">
        <v>32.75</v>
      </c>
      <c r="AMW11">
        <v>27.04</v>
      </c>
      <c r="AMX11">
        <v>25.87</v>
      </c>
      <c r="AMY11">
        <v>30.78</v>
      </c>
      <c r="AMZ11">
        <v>32.92</v>
      </c>
      <c r="ANA11">
        <v>42.62</v>
      </c>
      <c r="ANB11">
        <v>49.33</v>
      </c>
      <c r="ANC11">
        <v>51.58</v>
      </c>
      <c r="AND11">
        <v>52.8</v>
      </c>
      <c r="ANE11">
        <v>63.32</v>
      </c>
      <c r="ANF11">
        <v>75.44</v>
      </c>
      <c r="ANG11">
        <v>71.29</v>
      </c>
      <c r="ANH11">
        <v>66.84</v>
      </c>
      <c r="ANI11">
        <v>79.43</v>
      </c>
      <c r="ANJ11">
        <v>92.42</v>
      </c>
      <c r="ANK11">
        <v>95.66</v>
      </c>
      <c r="ANL11">
        <v>115.5</v>
      </c>
      <c r="ANM11">
        <v>136.89</v>
      </c>
      <c r="ANN11">
        <v>203.13</v>
      </c>
      <c r="ANO11">
        <v>217.79</v>
      </c>
      <c r="ANP11">
        <v>229.37</v>
      </c>
      <c r="ANQ11">
        <v>285.88</v>
      </c>
      <c r="ANR11">
        <v>239.06</v>
      </c>
      <c r="ANS11">
        <v>196.18</v>
      </c>
      <c r="ANT11">
        <v>302.67</v>
      </c>
      <c r="ANU11">
        <v>212.47</v>
      </c>
      <c r="ANV11">
        <v>145.45</v>
      </c>
      <c r="ANW11">
        <v>192.7</v>
      </c>
      <c r="ANX11">
        <v>270.23</v>
      </c>
      <c r="ANY11">
        <v>411.29</v>
      </c>
      <c r="ANZ11">
        <v>322.26</v>
      </c>
      <c r="AOA11">
        <v>141.81</v>
      </c>
      <c r="AOB11">
        <v>170.68</v>
      </c>
      <c r="AOC11">
        <v>328.02</v>
      </c>
      <c r="AOD11">
        <v>173.91</v>
      </c>
      <c r="AOE11">
        <v>164.93</v>
      </c>
      <c r="AOF11">
        <v>141.21</v>
      </c>
      <c r="AOG11">
        <v>113.18</v>
      </c>
      <c r="AOH11">
        <v>93.83</v>
      </c>
      <c r="AOI11">
        <v>93.69</v>
      </c>
      <c r="AOJ11">
        <v>70.67</v>
      </c>
      <c r="AOK11">
        <v>88.54</v>
      </c>
      <c r="AOL11">
        <v>94.55</v>
      </c>
      <c r="AOM11">
        <v>108.53</v>
      </c>
      <c r="AON11">
        <v>117.06</v>
      </c>
      <c r="AOO11">
        <v>90.7</v>
      </c>
      <c r="AOP11">
        <v>92.09</v>
      </c>
      <c r="AOQ11">
        <v>75.17</v>
      </c>
      <c r="AOR11">
        <v>75.09</v>
      </c>
      <c r="AOS11">
        <v>61.28</v>
      </c>
      <c r="AOT11">
        <v>87.98</v>
      </c>
      <c r="AOU11">
        <v>75.11</v>
      </c>
      <c r="AOV11">
        <v>86.72</v>
      </c>
      <c r="AOW11">
        <v>62.65</v>
      </c>
      <c r="AOX11">
        <v>91.85</v>
      </c>
      <c r="AOY11">
        <v>105.72</v>
      </c>
      <c r="AOZ11">
        <v>120.07</v>
      </c>
      <c r="APA11">
        <v>122.69</v>
      </c>
      <c r="APB11">
        <v>137.37</v>
      </c>
      <c r="APC11">
        <v>130.16</v>
      </c>
      <c r="APD11">
        <v>108.43</v>
      </c>
      <c r="APE11">
        <v>86.89</v>
      </c>
      <c r="APF11">
        <v>73.57</v>
      </c>
      <c r="APG11">
        <v>72.63</v>
      </c>
      <c r="APH11">
        <v>86.94</v>
      </c>
      <c r="API11">
        <v>73.96</v>
      </c>
      <c r="APJ11">
        <v>67.41</v>
      </c>
      <c r="APK11">
        <v>86.37</v>
      </c>
      <c r="APL11">
        <v>88.33</v>
      </c>
      <c r="APM11">
        <v>94.59</v>
      </c>
      <c r="APN11">
        <v>121.73</v>
      </c>
      <c r="APO11">
        <v>92.98</v>
      </c>
      <c r="APP11">
        <v>107.13</v>
      </c>
      <c r="APQ11">
        <v>85.99</v>
      </c>
      <c r="APR11">
        <v>109.92</v>
      </c>
      <c r="APS11">
        <v>92.19</v>
      </c>
      <c r="APT11">
        <v>101.1</v>
      </c>
      <c r="APU11">
        <v>126.15</v>
      </c>
      <c r="APV11">
        <v>113.17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40.98</v>
      </c>
      <c r="CP12">
        <v>51.17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15.29</v>
      </c>
      <c r="KL12">
        <v>25.47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35.86</v>
      </c>
      <c r="SH12">
        <v>29.45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51.66</v>
      </c>
      <c r="AAD12">
        <v>46.76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135.16</v>
      </c>
      <c r="AHZ12">
        <v>156.52</v>
      </c>
      <c r="AMH12">
        <v>71.35</v>
      </c>
      <c r="AMI12">
        <v>58.18</v>
      </c>
      <c r="AMJ12">
        <v>49.9</v>
      </c>
      <c r="AMK12">
        <v>48.08</v>
      </c>
      <c r="AML12">
        <v>44.92</v>
      </c>
      <c r="AMM12">
        <v>45.42</v>
      </c>
      <c r="AMN12">
        <v>45.55</v>
      </c>
      <c r="AMO12">
        <v>40.17</v>
      </c>
      <c r="AMP12">
        <v>37.86</v>
      </c>
      <c r="AMQ12">
        <v>41.46</v>
      </c>
      <c r="AMR12">
        <v>52.78</v>
      </c>
      <c r="AMS12">
        <v>44.69</v>
      </c>
      <c r="AMT12">
        <v>46.06</v>
      </c>
      <c r="AMU12">
        <v>39.3</v>
      </c>
      <c r="AMV12">
        <v>31.19</v>
      </c>
      <c r="AMW12">
        <v>24.7</v>
      </c>
      <c r="AMX12">
        <v>22.75</v>
      </c>
      <c r="AMY12">
        <v>28.55</v>
      </c>
      <c r="AMZ12">
        <v>32.79</v>
      </c>
      <c r="ANA12">
        <v>39.88</v>
      </c>
      <c r="ANB12">
        <v>45.51</v>
      </c>
      <c r="ANC12">
        <v>49.32</v>
      </c>
      <c r="AND12">
        <v>49.45</v>
      </c>
      <c r="ANE12">
        <v>65.32</v>
      </c>
      <c r="ANF12">
        <v>75.59</v>
      </c>
      <c r="ANG12">
        <v>69.61</v>
      </c>
      <c r="ANH12">
        <v>63.26</v>
      </c>
      <c r="ANI12">
        <v>69.65</v>
      </c>
      <c r="ANJ12">
        <v>89.23</v>
      </c>
      <c r="ANK12">
        <v>92.98</v>
      </c>
      <c r="ANL12">
        <v>111.78</v>
      </c>
      <c r="ANM12">
        <v>135.97</v>
      </c>
      <c r="ANN12">
        <v>210.81</v>
      </c>
      <c r="ANO12">
        <v>199.97</v>
      </c>
      <c r="ANP12">
        <v>222.92</v>
      </c>
      <c r="ANQ12">
        <v>281.16</v>
      </c>
      <c r="ANR12">
        <v>238.01</v>
      </c>
      <c r="ANS12">
        <v>197.29</v>
      </c>
      <c r="ANT12">
        <v>290.11</v>
      </c>
      <c r="ANU12">
        <v>195.85</v>
      </c>
      <c r="ANV12">
        <v>134.47</v>
      </c>
      <c r="ANW12">
        <v>181.58</v>
      </c>
      <c r="ANX12">
        <v>255.75</v>
      </c>
      <c r="ANY12">
        <v>386.93</v>
      </c>
      <c r="ANZ12">
        <v>283.74</v>
      </c>
      <c r="AOA12">
        <v>118.17</v>
      </c>
      <c r="AOB12">
        <v>168.31</v>
      </c>
      <c r="AOC12">
        <v>330.96</v>
      </c>
      <c r="AOD12">
        <v>172.12</v>
      </c>
      <c r="AOE12">
        <v>159.68</v>
      </c>
      <c r="AOF12">
        <v>131.19</v>
      </c>
      <c r="AOG12">
        <v>106.48</v>
      </c>
      <c r="AOH12">
        <v>85.09</v>
      </c>
      <c r="AOI12">
        <v>90.54</v>
      </c>
      <c r="AOJ12">
        <v>69.39</v>
      </c>
      <c r="AOK12">
        <v>85.51</v>
      </c>
      <c r="AOL12">
        <v>87.65</v>
      </c>
      <c r="AOM12">
        <v>98.16</v>
      </c>
      <c r="AON12">
        <v>114.69</v>
      </c>
      <c r="AOO12">
        <v>90</v>
      </c>
      <c r="AOP12">
        <v>90.11</v>
      </c>
      <c r="AOQ12">
        <v>71.5</v>
      </c>
      <c r="AOR12">
        <v>75.11</v>
      </c>
      <c r="AOS12">
        <v>50.93</v>
      </c>
      <c r="AOT12">
        <v>82.03</v>
      </c>
      <c r="AOU12">
        <v>70.16</v>
      </c>
      <c r="AOV12">
        <v>82.59</v>
      </c>
      <c r="AOW12">
        <v>51.55</v>
      </c>
      <c r="AOX12">
        <v>85.92</v>
      </c>
      <c r="AOY12">
        <v>97.99</v>
      </c>
      <c r="AOZ12">
        <v>119.89</v>
      </c>
      <c r="APA12">
        <v>122.74</v>
      </c>
      <c r="APB12">
        <v>136.79</v>
      </c>
      <c r="APC12">
        <v>123.93</v>
      </c>
      <c r="APD12">
        <v>102.1</v>
      </c>
      <c r="APE12">
        <v>72.16</v>
      </c>
      <c r="APF12">
        <v>64.43</v>
      </c>
      <c r="APG12">
        <v>57.83</v>
      </c>
      <c r="APH12">
        <v>80.88</v>
      </c>
      <c r="API12">
        <v>64.98</v>
      </c>
      <c r="APJ12">
        <v>56.74</v>
      </c>
      <c r="APK12">
        <v>80.41</v>
      </c>
      <c r="APL12">
        <v>86.1</v>
      </c>
      <c r="APM12">
        <v>91.44</v>
      </c>
      <c r="APN12">
        <v>119.55</v>
      </c>
      <c r="APO12">
        <v>90.31</v>
      </c>
      <c r="APP12">
        <v>100.81</v>
      </c>
      <c r="APQ12">
        <v>73.11</v>
      </c>
      <c r="APR12">
        <v>103.18</v>
      </c>
      <c r="APS12">
        <v>82.3</v>
      </c>
      <c r="APT12">
        <v>91.32</v>
      </c>
      <c r="APU12">
        <v>116.48</v>
      </c>
      <c r="APV12">
        <v>99.77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33.16</v>
      </c>
      <c r="CP13">
        <v>40.1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13.92</v>
      </c>
      <c r="KL13">
        <v>19.81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27.97</v>
      </c>
      <c r="SH13">
        <v>21.26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40.07</v>
      </c>
      <c r="AAD13">
        <v>29.92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133.74</v>
      </c>
      <c r="AHZ13">
        <v>152.91</v>
      </c>
      <c r="AMH13">
        <v>71.02</v>
      </c>
      <c r="AMI13">
        <v>53.18</v>
      </c>
      <c r="AMJ13">
        <v>47.09</v>
      </c>
      <c r="AMK13">
        <v>47.44</v>
      </c>
      <c r="AML13">
        <v>44.85</v>
      </c>
      <c r="AMM13">
        <v>45.32</v>
      </c>
      <c r="AMN13">
        <v>46.04</v>
      </c>
      <c r="AMO13">
        <v>38.98</v>
      </c>
      <c r="AMP13">
        <v>37.05</v>
      </c>
      <c r="AMQ13">
        <v>40.42</v>
      </c>
      <c r="AMR13">
        <v>51.01</v>
      </c>
      <c r="AMS13">
        <v>44.2</v>
      </c>
      <c r="AMT13">
        <v>44.55</v>
      </c>
      <c r="AMU13">
        <v>36.12</v>
      </c>
      <c r="AMV13">
        <v>29.66</v>
      </c>
      <c r="AMW13">
        <v>23.98</v>
      </c>
      <c r="AMX13">
        <v>24.19</v>
      </c>
      <c r="AMY13">
        <v>28.79</v>
      </c>
      <c r="AMZ13">
        <v>32.8</v>
      </c>
      <c r="ANA13">
        <v>40.2</v>
      </c>
      <c r="ANB13">
        <v>45.3</v>
      </c>
      <c r="ANC13">
        <v>48.36</v>
      </c>
      <c r="AND13">
        <v>48.81</v>
      </c>
      <c r="ANE13">
        <v>65.99</v>
      </c>
      <c r="ANF13">
        <v>79.77</v>
      </c>
      <c r="ANG13">
        <v>66.48</v>
      </c>
      <c r="ANH13">
        <v>61.35</v>
      </c>
      <c r="ANI13">
        <v>71.41</v>
      </c>
      <c r="ANJ13">
        <v>88.4</v>
      </c>
      <c r="ANK13">
        <v>92.29</v>
      </c>
      <c r="ANL13">
        <v>111.06</v>
      </c>
      <c r="ANM13">
        <v>136.72</v>
      </c>
      <c r="ANN13">
        <v>202.42</v>
      </c>
      <c r="ANO13">
        <v>194.13</v>
      </c>
      <c r="ANP13">
        <v>211.07</v>
      </c>
      <c r="ANQ13">
        <v>287.33</v>
      </c>
      <c r="ANR13">
        <v>228.93</v>
      </c>
      <c r="ANS13">
        <v>185.31</v>
      </c>
      <c r="ANT13">
        <v>273.33</v>
      </c>
      <c r="ANU13">
        <v>193.13</v>
      </c>
      <c r="ANV13">
        <v>132.43</v>
      </c>
      <c r="ANW13">
        <v>173.72</v>
      </c>
      <c r="ANX13">
        <v>255.79</v>
      </c>
      <c r="ANY13">
        <v>386.18</v>
      </c>
      <c r="ANZ13">
        <v>281.34</v>
      </c>
      <c r="AOA13">
        <v>116.1</v>
      </c>
      <c r="AOB13">
        <v>166.2</v>
      </c>
      <c r="AOC13">
        <v>318.7</v>
      </c>
      <c r="AOD13">
        <v>160.23</v>
      </c>
      <c r="AOE13">
        <v>147.35</v>
      </c>
      <c r="AOF13">
        <v>125.62</v>
      </c>
      <c r="AOG13">
        <v>104.71</v>
      </c>
      <c r="AOH13">
        <v>82.13</v>
      </c>
      <c r="AOI13">
        <v>89.03</v>
      </c>
      <c r="AOJ13">
        <v>69.33</v>
      </c>
      <c r="AOK13">
        <v>83.29</v>
      </c>
      <c r="AOL13">
        <v>87.9</v>
      </c>
      <c r="AOM13">
        <v>94.53</v>
      </c>
      <c r="AON13">
        <v>110.56</v>
      </c>
      <c r="AOO13">
        <v>87.87</v>
      </c>
      <c r="AOP13">
        <v>85.13</v>
      </c>
      <c r="AOQ13">
        <v>67.59</v>
      </c>
      <c r="AOR13">
        <v>72.92</v>
      </c>
      <c r="AOS13">
        <v>48.79</v>
      </c>
      <c r="AOT13">
        <v>79.1</v>
      </c>
      <c r="AOU13">
        <v>70.81</v>
      </c>
      <c r="AOV13">
        <v>83.15</v>
      </c>
      <c r="AOW13">
        <v>48.44</v>
      </c>
      <c r="AOX13">
        <v>85.49</v>
      </c>
      <c r="AOY13">
        <v>95.04</v>
      </c>
      <c r="AOZ13">
        <v>117.51</v>
      </c>
      <c r="APA13">
        <v>121.42</v>
      </c>
      <c r="APB13">
        <v>133.16</v>
      </c>
      <c r="APC13">
        <v>115.66</v>
      </c>
      <c r="APD13">
        <v>92.73</v>
      </c>
      <c r="APE13">
        <v>67.12</v>
      </c>
      <c r="APF13">
        <v>62.61</v>
      </c>
      <c r="APG13">
        <v>53.22</v>
      </c>
      <c r="APH13">
        <v>79.8</v>
      </c>
      <c r="API13">
        <v>60.71</v>
      </c>
      <c r="APJ13">
        <v>54.37</v>
      </c>
      <c r="APK13">
        <v>78.37</v>
      </c>
      <c r="APL13">
        <v>83.76</v>
      </c>
      <c r="APM13">
        <v>88.41</v>
      </c>
      <c r="APN13">
        <v>115.81</v>
      </c>
      <c r="APO13">
        <v>87.69</v>
      </c>
      <c r="APP13">
        <v>91.62</v>
      </c>
      <c r="APQ13">
        <v>64.97</v>
      </c>
      <c r="APR13">
        <v>101.25</v>
      </c>
      <c r="APS13">
        <v>78.56</v>
      </c>
      <c r="APT13">
        <v>87.83</v>
      </c>
      <c r="APU13">
        <v>115.95</v>
      </c>
      <c r="APV13">
        <v>96.48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35.64</v>
      </c>
      <c r="CP14">
        <v>45.44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17.78</v>
      </c>
      <c r="KL14">
        <v>23.25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26.35</v>
      </c>
      <c r="SH14">
        <v>23.8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44.65</v>
      </c>
      <c r="AAD14">
        <v>37.4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138.24</v>
      </c>
      <c r="AHZ14">
        <v>164.85</v>
      </c>
      <c r="AMH14">
        <v>71.12</v>
      </c>
      <c r="AMI14">
        <v>53.05</v>
      </c>
      <c r="AMJ14">
        <v>47.18</v>
      </c>
      <c r="AMK14">
        <v>44.89</v>
      </c>
      <c r="AML14">
        <v>43.89</v>
      </c>
      <c r="AMM14">
        <v>42.95</v>
      </c>
      <c r="AMN14">
        <v>44.2</v>
      </c>
      <c r="AMO14">
        <v>37.34</v>
      </c>
      <c r="AMP14">
        <v>36.71</v>
      </c>
      <c r="AMQ14">
        <v>39.25</v>
      </c>
      <c r="AMR14">
        <v>51.96</v>
      </c>
      <c r="AMS14">
        <v>44.72</v>
      </c>
      <c r="AMT14">
        <v>44.13</v>
      </c>
      <c r="AMU14">
        <v>37.25</v>
      </c>
      <c r="AMV14">
        <v>30.85</v>
      </c>
      <c r="AMW14">
        <v>21.35</v>
      </c>
      <c r="AMX14">
        <v>20.97</v>
      </c>
      <c r="AMY14">
        <v>26.38</v>
      </c>
      <c r="AMZ14">
        <v>30.31</v>
      </c>
      <c r="ANA14">
        <v>39.14</v>
      </c>
      <c r="ANB14">
        <v>43.88</v>
      </c>
      <c r="ANC14">
        <v>48.31</v>
      </c>
      <c r="AND14">
        <v>47.62</v>
      </c>
      <c r="ANE14">
        <v>68.91</v>
      </c>
      <c r="ANF14">
        <v>83.14</v>
      </c>
      <c r="ANG14">
        <v>69.48</v>
      </c>
      <c r="ANH14">
        <v>61.45</v>
      </c>
      <c r="ANI14">
        <v>66.74</v>
      </c>
      <c r="ANJ14">
        <v>82.53</v>
      </c>
      <c r="ANK14">
        <v>88.43</v>
      </c>
      <c r="ANL14">
        <v>104.33</v>
      </c>
      <c r="ANM14">
        <v>125.49</v>
      </c>
      <c r="ANN14">
        <v>200.53</v>
      </c>
      <c r="ANO14">
        <v>182.35</v>
      </c>
      <c r="ANP14">
        <v>216.14</v>
      </c>
      <c r="ANQ14">
        <v>293.98</v>
      </c>
      <c r="ANR14">
        <v>234.13</v>
      </c>
      <c r="ANS14">
        <v>186.51</v>
      </c>
      <c r="ANT14">
        <v>266.08</v>
      </c>
      <c r="ANU14">
        <v>184.17</v>
      </c>
      <c r="ANV14">
        <v>127.5</v>
      </c>
      <c r="ANW14">
        <v>165.72</v>
      </c>
      <c r="ANX14">
        <v>251.09</v>
      </c>
      <c r="ANY14">
        <v>381.57</v>
      </c>
      <c r="ANZ14">
        <v>273.3</v>
      </c>
      <c r="AOA14">
        <v>110.7</v>
      </c>
      <c r="AOB14">
        <v>165.08</v>
      </c>
      <c r="AOC14">
        <v>317.03</v>
      </c>
      <c r="AOD14">
        <v>158.45</v>
      </c>
      <c r="AOE14">
        <v>144.89</v>
      </c>
      <c r="AOF14">
        <v>123.36</v>
      </c>
      <c r="AOG14">
        <v>97.33</v>
      </c>
      <c r="AOH14">
        <v>73.12</v>
      </c>
      <c r="AOI14">
        <v>85.61</v>
      </c>
      <c r="AOJ14">
        <v>63</v>
      </c>
      <c r="AOK14">
        <v>78.79</v>
      </c>
      <c r="AOL14">
        <v>85.08</v>
      </c>
      <c r="AOM14">
        <v>91.4</v>
      </c>
      <c r="AON14">
        <v>111.67</v>
      </c>
      <c r="AOO14">
        <v>89.52</v>
      </c>
      <c r="AOP14">
        <v>85.21</v>
      </c>
      <c r="AOQ14">
        <v>68.04</v>
      </c>
      <c r="AOR14">
        <v>73.56</v>
      </c>
      <c r="AOS14">
        <v>40.85</v>
      </c>
      <c r="AOT14">
        <v>75.36</v>
      </c>
      <c r="AOU14">
        <v>66.18</v>
      </c>
      <c r="AOV14">
        <v>80.02</v>
      </c>
      <c r="AOW14">
        <v>43.64</v>
      </c>
      <c r="AOX14">
        <v>82.02</v>
      </c>
      <c r="AOY14">
        <v>92.57</v>
      </c>
      <c r="AOZ14">
        <v>116.72</v>
      </c>
      <c r="APA14">
        <v>119.98</v>
      </c>
      <c r="APB14">
        <v>139</v>
      </c>
      <c r="APC14">
        <v>115.02</v>
      </c>
      <c r="APD14">
        <v>88.23</v>
      </c>
      <c r="APE14">
        <v>59.62</v>
      </c>
      <c r="APF14">
        <v>58.64</v>
      </c>
      <c r="APG14">
        <v>47.6</v>
      </c>
      <c r="APH14">
        <v>76.6</v>
      </c>
      <c r="API14">
        <v>57.95</v>
      </c>
      <c r="APJ14">
        <v>50.34</v>
      </c>
      <c r="APK14">
        <v>77.68</v>
      </c>
      <c r="APL14">
        <v>83.61</v>
      </c>
      <c r="APM14">
        <v>87.78</v>
      </c>
      <c r="APN14">
        <v>112.41</v>
      </c>
      <c r="APO14">
        <v>89.48</v>
      </c>
      <c r="APP14">
        <v>89.67</v>
      </c>
      <c r="APQ14">
        <v>57.43</v>
      </c>
      <c r="APR14">
        <v>97.98</v>
      </c>
      <c r="APS14">
        <v>74.39</v>
      </c>
      <c r="APT14">
        <v>84.94</v>
      </c>
      <c r="APU14">
        <v>115.37</v>
      </c>
      <c r="APV14">
        <v>96.88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48.98</v>
      </c>
      <c r="CP15">
        <v>63.36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18.25</v>
      </c>
      <c r="KL15">
        <v>25.36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20.71</v>
      </c>
      <c r="SH15">
        <v>25.85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50.66</v>
      </c>
      <c r="AAD15">
        <v>43.61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146.56</v>
      </c>
      <c r="AHZ15">
        <v>175.71</v>
      </c>
      <c r="AMH15">
        <v>70.9</v>
      </c>
      <c r="AMI15">
        <v>51.93</v>
      </c>
      <c r="AMJ15">
        <v>46.66</v>
      </c>
      <c r="AMK15">
        <v>44.21</v>
      </c>
      <c r="AML15">
        <v>42.9</v>
      </c>
      <c r="AMM15">
        <v>40.67</v>
      </c>
      <c r="AMN15">
        <v>43.61</v>
      </c>
      <c r="AMO15">
        <v>36.83</v>
      </c>
      <c r="AMP15">
        <v>36.28</v>
      </c>
      <c r="AMQ15">
        <v>39.57</v>
      </c>
      <c r="AMR15">
        <v>53.45</v>
      </c>
      <c r="AMS15">
        <v>45.97</v>
      </c>
      <c r="AMT15">
        <v>41.9</v>
      </c>
      <c r="AMU15">
        <v>35.95</v>
      </c>
      <c r="AMV15">
        <v>31.01</v>
      </c>
      <c r="AMW15">
        <v>18.23</v>
      </c>
      <c r="AMX15">
        <v>19.01</v>
      </c>
      <c r="AMY15">
        <v>24.74</v>
      </c>
      <c r="AMZ15">
        <v>29.26</v>
      </c>
      <c r="ANA15">
        <v>38.42</v>
      </c>
      <c r="ANB15">
        <v>42.6</v>
      </c>
      <c r="ANC15">
        <v>46.42</v>
      </c>
      <c r="AND15">
        <v>48.97</v>
      </c>
      <c r="ANE15">
        <v>67.9</v>
      </c>
      <c r="ANF15">
        <v>83.86</v>
      </c>
      <c r="ANG15">
        <v>68.22</v>
      </c>
      <c r="ANH15">
        <v>57.79</v>
      </c>
      <c r="ANI15">
        <v>65.36</v>
      </c>
      <c r="ANJ15">
        <v>78.45</v>
      </c>
      <c r="ANK15">
        <v>86.25</v>
      </c>
      <c r="ANL15">
        <v>99.96</v>
      </c>
      <c r="ANM15">
        <v>121</v>
      </c>
      <c r="ANN15">
        <v>207.33</v>
      </c>
      <c r="ANO15">
        <v>183.8</v>
      </c>
      <c r="ANP15">
        <v>218.95</v>
      </c>
      <c r="ANQ15">
        <v>288.16</v>
      </c>
      <c r="ANR15">
        <v>241.66</v>
      </c>
      <c r="ANS15">
        <v>181.63</v>
      </c>
      <c r="ANT15">
        <v>257.27</v>
      </c>
      <c r="ANU15">
        <v>178.48</v>
      </c>
      <c r="ANV15">
        <v>123.31</v>
      </c>
      <c r="ANW15">
        <v>165.36</v>
      </c>
      <c r="ANX15">
        <v>250.75</v>
      </c>
      <c r="ANY15">
        <v>381.79</v>
      </c>
      <c r="ANZ15">
        <v>270.02</v>
      </c>
      <c r="AOA15">
        <v>111.6</v>
      </c>
      <c r="AOB15">
        <v>166.47</v>
      </c>
      <c r="AOC15">
        <v>324.44</v>
      </c>
      <c r="AOD15">
        <v>158.82</v>
      </c>
      <c r="AOE15">
        <v>143.95</v>
      </c>
      <c r="AOF15">
        <v>119.99</v>
      </c>
      <c r="AOG15">
        <v>94.49</v>
      </c>
      <c r="AOH15">
        <v>70.49</v>
      </c>
      <c r="AOI15">
        <v>85.08</v>
      </c>
      <c r="AOJ15">
        <v>59.3</v>
      </c>
      <c r="AOK15">
        <v>77.52</v>
      </c>
      <c r="AOL15">
        <v>82.99</v>
      </c>
      <c r="AOM15">
        <v>95.44</v>
      </c>
      <c r="AON15">
        <v>112.39</v>
      </c>
      <c r="AOO15">
        <v>88.48</v>
      </c>
      <c r="AOP15">
        <v>85.51</v>
      </c>
      <c r="AOQ15">
        <v>68.02</v>
      </c>
      <c r="AOR15">
        <v>72.59</v>
      </c>
      <c r="AOS15">
        <v>38.9</v>
      </c>
      <c r="AOT15">
        <v>74.25</v>
      </c>
      <c r="AOU15">
        <v>60.03</v>
      </c>
      <c r="AOV15">
        <v>77.36</v>
      </c>
      <c r="AOW15">
        <v>44.53</v>
      </c>
      <c r="AOX15">
        <v>82.18</v>
      </c>
      <c r="AOY15">
        <v>94.11</v>
      </c>
      <c r="AOZ15">
        <v>117.09</v>
      </c>
      <c r="APA15">
        <v>121.81</v>
      </c>
      <c r="APB15">
        <v>153.83</v>
      </c>
      <c r="APC15">
        <v>114.68</v>
      </c>
      <c r="APD15">
        <v>84.3</v>
      </c>
      <c r="APE15">
        <v>57.41</v>
      </c>
      <c r="APF15">
        <v>58.52</v>
      </c>
      <c r="APG15">
        <v>48.89</v>
      </c>
      <c r="APH15">
        <v>74.6</v>
      </c>
      <c r="API15">
        <v>57.34</v>
      </c>
      <c r="APJ15">
        <v>50.93</v>
      </c>
      <c r="APK15">
        <v>78.51</v>
      </c>
      <c r="APL15">
        <v>86.99</v>
      </c>
      <c r="APM15">
        <v>88.15</v>
      </c>
      <c r="APN15">
        <v>113.33</v>
      </c>
      <c r="APO15">
        <v>89.7</v>
      </c>
      <c r="APP15">
        <v>89.47</v>
      </c>
      <c r="APQ15">
        <v>57.19</v>
      </c>
      <c r="APR15">
        <v>96.98</v>
      </c>
      <c r="APS15">
        <v>74.29</v>
      </c>
      <c r="APT15">
        <v>85.46</v>
      </c>
      <c r="APU15">
        <v>115.66</v>
      </c>
      <c r="APV15">
        <v>96.9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72.56</v>
      </c>
      <c r="CP16">
        <v>93.6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23.82</v>
      </c>
      <c r="KL16">
        <v>38.35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25.43</v>
      </c>
      <c r="SH16">
        <v>38.85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61.72</v>
      </c>
      <c r="AAD16">
        <v>65.66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144.8</v>
      </c>
      <c r="AHY16">
        <v>165.86</v>
      </c>
      <c r="AHZ16">
        <v>199.56</v>
      </c>
      <c r="AMH16">
        <v>71.95</v>
      </c>
      <c r="AMI16">
        <v>51.25</v>
      </c>
      <c r="AMJ16">
        <v>46.99</v>
      </c>
      <c r="AMK16">
        <v>45.15</v>
      </c>
      <c r="AML16">
        <v>44.53</v>
      </c>
      <c r="AMM16">
        <v>41.29</v>
      </c>
      <c r="AMN16">
        <v>45.62</v>
      </c>
      <c r="AMO16">
        <v>38.78</v>
      </c>
      <c r="AMP16">
        <v>37.54</v>
      </c>
      <c r="AMQ16">
        <v>43.64</v>
      </c>
      <c r="AMR16">
        <v>53.17</v>
      </c>
      <c r="AMS16">
        <v>45.34</v>
      </c>
      <c r="AMT16">
        <v>40.6</v>
      </c>
      <c r="AMU16">
        <v>36.22</v>
      </c>
      <c r="AMV16">
        <v>30.11</v>
      </c>
      <c r="AMW16">
        <v>18.5</v>
      </c>
      <c r="AMX16">
        <v>19.25</v>
      </c>
      <c r="AMY16">
        <v>25.64</v>
      </c>
      <c r="AMZ16">
        <v>29.4</v>
      </c>
      <c r="ANA16">
        <v>39.06</v>
      </c>
      <c r="ANB16">
        <v>47.15</v>
      </c>
      <c r="ANC16">
        <v>47.68</v>
      </c>
      <c r="AND16">
        <v>49.69</v>
      </c>
      <c r="ANE16">
        <v>67.87</v>
      </c>
      <c r="ANF16">
        <v>79.77</v>
      </c>
      <c r="ANG16">
        <v>66.26</v>
      </c>
      <c r="ANH16">
        <v>55.42</v>
      </c>
      <c r="ANI16">
        <v>64.07</v>
      </c>
      <c r="ANJ16">
        <v>78.58</v>
      </c>
      <c r="ANK16">
        <v>86.22</v>
      </c>
      <c r="ANL16">
        <v>106.11</v>
      </c>
      <c r="ANM16">
        <v>124.39</v>
      </c>
      <c r="ANN16">
        <v>231.2</v>
      </c>
      <c r="ANO16">
        <v>191.2</v>
      </c>
      <c r="ANP16">
        <v>221.02</v>
      </c>
      <c r="ANQ16">
        <v>290.55</v>
      </c>
      <c r="ANR16">
        <v>239.25</v>
      </c>
      <c r="ANS16">
        <v>180.24</v>
      </c>
      <c r="ANT16">
        <v>256.42</v>
      </c>
      <c r="ANU16">
        <v>182.92</v>
      </c>
      <c r="ANV16">
        <v>127.54</v>
      </c>
      <c r="ANW16">
        <v>174.94</v>
      </c>
      <c r="ANX16">
        <v>260.75</v>
      </c>
      <c r="ANY16">
        <v>397.87</v>
      </c>
      <c r="ANZ16">
        <v>290.51</v>
      </c>
      <c r="AOA16">
        <v>123.96</v>
      </c>
      <c r="AOB16">
        <v>165.05</v>
      </c>
      <c r="AOC16">
        <v>319.73</v>
      </c>
      <c r="AOD16">
        <v>160.91</v>
      </c>
      <c r="AOE16">
        <v>141.07</v>
      </c>
      <c r="AOF16">
        <v>120.24</v>
      </c>
      <c r="AOG16">
        <v>93.8</v>
      </c>
      <c r="AOH16">
        <v>73.89</v>
      </c>
      <c r="AOI16">
        <v>89.73</v>
      </c>
      <c r="AOJ16">
        <v>67.85</v>
      </c>
      <c r="AOK16">
        <v>84.85</v>
      </c>
      <c r="AOL16">
        <v>92</v>
      </c>
      <c r="AOM16">
        <v>107.92</v>
      </c>
      <c r="AON16">
        <v>113.34</v>
      </c>
      <c r="AOO16">
        <v>89.39</v>
      </c>
      <c r="AOP16">
        <v>86.98</v>
      </c>
      <c r="AOQ16">
        <v>68.77</v>
      </c>
      <c r="AOR16">
        <v>70.25</v>
      </c>
      <c r="AOS16">
        <v>43.39</v>
      </c>
      <c r="AOT16">
        <v>76.64</v>
      </c>
      <c r="AOU16">
        <v>63.92</v>
      </c>
      <c r="AOV16">
        <v>75.44</v>
      </c>
      <c r="AOW16">
        <v>49.45</v>
      </c>
      <c r="AOX16">
        <v>85.14</v>
      </c>
      <c r="AOY16">
        <v>104.49</v>
      </c>
      <c r="AOZ16">
        <v>120.71</v>
      </c>
      <c r="APA16">
        <v>125.43</v>
      </c>
      <c r="APB16">
        <v>152.96</v>
      </c>
      <c r="APC16">
        <v>116.2</v>
      </c>
      <c r="APD16">
        <v>85.7</v>
      </c>
      <c r="APE16">
        <v>67.34</v>
      </c>
      <c r="APF16">
        <v>61.46</v>
      </c>
      <c r="APG16">
        <v>55.61</v>
      </c>
      <c r="APH16">
        <v>76.47</v>
      </c>
      <c r="API16">
        <v>63.02</v>
      </c>
      <c r="APJ16">
        <v>61.71</v>
      </c>
      <c r="APK16">
        <v>88.21</v>
      </c>
      <c r="APL16">
        <v>91.17</v>
      </c>
      <c r="APM16">
        <v>91.81</v>
      </c>
      <c r="APN16">
        <v>116.32</v>
      </c>
      <c r="APO16">
        <v>90.76</v>
      </c>
      <c r="APP16">
        <v>90.86</v>
      </c>
      <c r="APQ16">
        <v>65.5</v>
      </c>
      <c r="APR16">
        <v>102.52</v>
      </c>
      <c r="APS16">
        <v>83.06</v>
      </c>
      <c r="APT16">
        <v>93.58</v>
      </c>
      <c r="APU16">
        <v>126.61</v>
      </c>
      <c r="APV16">
        <v>111.57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117.8</v>
      </c>
      <c r="CP17">
        <v>142.72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47.23</v>
      </c>
      <c r="KL17">
        <v>72.61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47.59</v>
      </c>
      <c r="SH17">
        <v>72.62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94.29</v>
      </c>
      <c r="AAD17">
        <v>126.08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183.37</v>
      </c>
      <c r="AHZ17">
        <v>220.59</v>
      </c>
      <c r="AMH17">
        <v>80.45</v>
      </c>
      <c r="AMI17">
        <v>56.88</v>
      </c>
      <c r="AMJ17">
        <v>50.93</v>
      </c>
      <c r="AMK17">
        <v>47.18</v>
      </c>
      <c r="AML17">
        <v>46.97</v>
      </c>
      <c r="AMM17">
        <v>45.24</v>
      </c>
      <c r="AMN17">
        <v>47.6</v>
      </c>
      <c r="AMO17">
        <v>41.56</v>
      </c>
      <c r="AMP17">
        <v>40.76</v>
      </c>
      <c r="AMQ17">
        <v>46.73</v>
      </c>
      <c r="AMR17">
        <v>58.9</v>
      </c>
      <c r="AMS17">
        <v>52.35</v>
      </c>
      <c r="AMT17">
        <v>44.64</v>
      </c>
      <c r="AMU17">
        <v>38.08</v>
      </c>
      <c r="AMV17">
        <v>32.43</v>
      </c>
      <c r="AMW17">
        <v>23.1</v>
      </c>
      <c r="AMX17">
        <v>21.04</v>
      </c>
      <c r="AMY17">
        <v>29.56</v>
      </c>
      <c r="AMZ17">
        <v>32.57</v>
      </c>
      <c r="ANA17">
        <v>42.14</v>
      </c>
      <c r="ANB17">
        <v>53.12</v>
      </c>
      <c r="ANC17">
        <v>50.73</v>
      </c>
      <c r="AND17">
        <v>55.5</v>
      </c>
      <c r="ANE17">
        <v>78.33</v>
      </c>
      <c r="ANF17">
        <v>101.35</v>
      </c>
      <c r="ANG17">
        <v>72.61</v>
      </c>
      <c r="ANH17">
        <v>63.49</v>
      </c>
      <c r="ANI17">
        <v>71.42</v>
      </c>
      <c r="ANJ17">
        <v>85.17</v>
      </c>
      <c r="ANK17">
        <v>94.25</v>
      </c>
      <c r="ANL17">
        <v>113.25</v>
      </c>
      <c r="ANM17">
        <v>127.4</v>
      </c>
      <c r="ANN17">
        <v>257.97</v>
      </c>
      <c r="ANO17">
        <v>201.49</v>
      </c>
      <c r="ANP17">
        <v>271.59</v>
      </c>
      <c r="ANQ17">
        <v>314.5</v>
      </c>
      <c r="ANR17">
        <v>271.81</v>
      </c>
      <c r="ANS17">
        <v>192.69</v>
      </c>
      <c r="ANT17">
        <v>271.4</v>
      </c>
      <c r="ANU17">
        <v>192.37</v>
      </c>
      <c r="ANV17">
        <v>139.57</v>
      </c>
      <c r="ANW17">
        <v>187.55</v>
      </c>
      <c r="ANX17">
        <v>280.89</v>
      </c>
      <c r="ANY17">
        <v>438.74</v>
      </c>
      <c r="ANZ17">
        <v>323.31</v>
      </c>
      <c r="AOA17">
        <v>142.8</v>
      </c>
      <c r="AOB17">
        <v>182.84</v>
      </c>
      <c r="AOC17">
        <v>332.23</v>
      </c>
      <c r="AOD17">
        <v>161.88</v>
      </c>
      <c r="AOE17">
        <v>156.35</v>
      </c>
      <c r="AOF17">
        <v>127.76</v>
      </c>
      <c r="AOG17">
        <v>100.36</v>
      </c>
      <c r="AOH17">
        <v>84.62</v>
      </c>
      <c r="AOI17">
        <v>94.01</v>
      </c>
      <c r="AOJ17">
        <v>75.38</v>
      </c>
      <c r="AOK17">
        <v>90.15</v>
      </c>
      <c r="AOL17">
        <v>101.1</v>
      </c>
      <c r="AOM17">
        <v>117.7</v>
      </c>
      <c r="AON17">
        <v>122.24</v>
      </c>
      <c r="AOO17">
        <v>95.95</v>
      </c>
      <c r="AOP17">
        <v>93.12</v>
      </c>
      <c r="AOQ17">
        <v>73.08</v>
      </c>
      <c r="AOR17">
        <v>74.51</v>
      </c>
      <c r="AOS17">
        <v>53.09</v>
      </c>
      <c r="AOT17">
        <v>82.73</v>
      </c>
      <c r="AOU17">
        <v>72.63</v>
      </c>
      <c r="AOV17">
        <v>80.43</v>
      </c>
      <c r="AOW17">
        <v>59.55</v>
      </c>
      <c r="AOX17">
        <v>95.48</v>
      </c>
      <c r="AOY17">
        <v>119.28</v>
      </c>
      <c r="AOZ17">
        <v>134.79</v>
      </c>
      <c r="APA17">
        <v>136.44</v>
      </c>
      <c r="APB17">
        <v>178.04</v>
      </c>
      <c r="APC17">
        <v>126.4</v>
      </c>
      <c r="APD17">
        <v>96.61</v>
      </c>
      <c r="APE17">
        <v>76.42</v>
      </c>
      <c r="APF17">
        <v>69.58</v>
      </c>
      <c r="APG17">
        <v>65.37</v>
      </c>
      <c r="APH17">
        <v>81.19</v>
      </c>
      <c r="API17">
        <v>71.03</v>
      </c>
      <c r="APJ17">
        <v>72.83</v>
      </c>
      <c r="APK17">
        <v>100.64</v>
      </c>
      <c r="APL17">
        <v>102.85</v>
      </c>
      <c r="APM17">
        <v>98.47</v>
      </c>
      <c r="APN17">
        <v>124.23</v>
      </c>
      <c r="APO17">
        <v>100.42</v>
      </c>
      <c r="APP17">
        <v>105.99</v>
      </c>
      <c r="APQ17">
        <v>79.06</v>
      </c>
      <c r="APR17">
        <v>114.41</v>
      </c>
      <c r="APS17">
        <v>94.39</v>
      </c>
      <c r="APT17">
        <v>102.29</v>
      </c>
      <c r="APU17">
        <v>137.24</v>
      </c>
      <c r="APV17">
        <v>143.88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162.35</v>
      </c>
      <c r="CP18">
        <v>200.52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80.96</v>
      </c>
      <c r="KL18">
        <v>129.34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81.05</v>
      </c>
      <c r="SH18">
        <v>129.42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142.28</v>
      </c>
      <c r="AAD18">
        <v>192.71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206.89</v>
      </c>
      <c r="AHZ18">
        <v>249.1</v>
      </c>
      <c r="AMH18">
        <v>84.42</v>
      </c>
      <c r="AMI18">
        <v>58.45</v>
      </c>
      <c r="AMJ18">
        <v>53.95</v>
      </c>
      <c r="AMK18">
        <v>55.1</v>
      </c>
      <c r="AML18">
        <v>53.02</v>
      </c>
      <c r="AMM18">
        <v>52.92</v>
      </c>
      <c r="AMN18">
        <v>52.25</v>
      </c>
      <c r="AMO18">
        <v>48.16</v>
      </c>
      <c r="AMP18">
        <v>46.62</v>
      </c>
      <c r="AMQ18">
        <v>52.98</v>
      </c>
      <c r="AMR18">
        <v>65.51</v>
      </c>
      <c r="AMS18">
        <v>57.96</v>
      </c>
      <c r="AMT18">
        <v>51.24</v>
      </c>
      <c r="AMU18">
        <v>40.49</v>
      </c>
      <c r="AMV18">
        <v>36.1</v>
      </c>
      <c r="AMW18">
        <v>33.03</v>
      </c>
      <c r="AMX18">
        <v>30.03</v>
      </c>
      <c r="AMY18">
        <v>35.97</v>
      </c>
      <c r="AMZ18">
        <v>37.63</v>
      </c>
      <c r="ANA18">
        <v>46.53</v>
      </c>
      <c r="ANB18">
        <v>68.09</v>
      </c>
      <c r="ANC18">
        <v>58.59</v>
      </c>
      <c r="AND18">
        <v>63.59</v>
      </c>
      <c r="ANE18">
        <v>91.28</v>
      </c>
      <c r="ANF18">
        <v>114.15</v>
      </c>
      <c r="ANG18">
        <v>79.58</v>
      </c>
      <c r="ANH18">
        <v>70.87</v>
      </c>
      <c r="ANI18">
        <v>84.16</v>
      </c>
      <c r="ANJ18">
        <v>93.52</v>
      </c>
      <c r="ANK18">
        <v>105.27</v>
      </c>
      <c r="ANL18">
        <v>128.64</v>
      </c>
      <c r="ANM18">
        <v>141.1</v>
      </c>
      <c r="ANN18">
        <v>336.48</v>
      </c>
      <c r="ANO18">
        <v>245.01</v>
      </c>
      <c r="ANP18">
        <v>293.02</v>
      </c>
      <c r="ANQ18">
        <v>333.92</v>
      </c>
      <c r="ANR18">
        <v>299.46</v>
      </c>
      <c r="ANS18">
        <v>214.05</v>
      </c>
      <c r="ANT18">
        <v>307.49</v>
      </c>
      <c r="ANU18">
        <v>223.11</v>
      </c>
      <c r="ANV18">
        <v>160.71</v>
      </c>
      <c r="ANW18">
        <v>213.66</v>
      </c>
      <c r="ANX18">
        <v>328.16</v>
      </c>
      <c r="ANY18">
        <v>489.13</v>
      </c>
      <c r="ANZ18">
        <v>372.76</v>
      </c>
      <c r="AOA18">
        <v>179.3</v>
      </c>
      <c r="AOB18">
        <v>204.58</v>
      </c>
      <c r="AOC18">
        <v>350.83</v>
      </c>
      <c r="AOD18">
        <v>182.45</v>
      </c>
      <c r="AOE18">
        <v>172.32</v>
      </c>
      <c r="AOF18">
        <v>146.28</v>
      </c>
      <c r="AOG18">
        <v>118.9</v>
      </c>
      <c r="AOH18">
        <v>98.56</v>
      </c>
      <c r="AOI18">
        <v>106.9</v>
      </c>
      <c r="AOJ18">
        <v>89.25</v>
      </c>
      <c r="AOK18">
        <v>107.32</v>
      </c>
      <c r="AOL18">
        <v>125.89</v>
      </c>
      <c r="AOM18">
        <v>136.84</v>
      </c>
      <c r="AON18">
        <v>132.69</v>
      </c>
      <c r="AOO18">
        <v>105.03</v>
      </c>
      <c r="AOP18">
        <v>99.71</v>
      </c>
      <c r="AOQ18">
        <v>79.08</v>
      </c>
      <c r="AOR18">
        <v>81.15</v>
      </c>
      <c r="AOS18">
        <v>68.22</v>
      </c>
      <c r="AOT18">
        <v>93.66</v>
      </c>
      <c r="AOU18">
        <v>90.48</v>
      </c>
      <c r="AOV18">
        <v>92.06</v>
      </c>
      <c r="AOW18">
        <v>84.04</v>
      </c>
      <c r="AOX18">
        <v>114.32</v>
      </c>
      <c r="AOY18">
        <v>147.54</v>
      </c>
      <c r="AOZ18">
        <v>145.73</v>
      </c>
      <c r="APA18">
        <v>147.76</v>
      </c>
      <c r="APB18">
        <v>200.44</v>
      </c>
      <c r="APC18">
        <v>136.32</v>
      </c>
      <c r="APD18">
        <v>114.29</v>
      </c>
      <c r="APE18">
        <v>100.22</v>
      </c>
      <c r="APF18">
        <v>88.05</v>
      </c>
      <c r="APG18">
        <v>87.5</v>
      </c>
      <c r="APH18">
        <v>94.18</v>
      </c>
      <c r="API18">
        <v>91.14</v>
      </c>
      <c r="APJ18">
        <v>100.91</v>
      </c>
      <c r="APK18">
        <v>124.07</v>
      </c>
      <c r="APL18">
        <v>111.19</v>
      </c>
      <c r="APM18">
        <v>102.66</v>
      </c>
      <c r="APN18">
        <v>131.8</v>
      </c>
      <c r="APO18">
        <v>108.72</v>
      </c>
      <c r="APP18">
        <v>126.24</v>
      </c>
      <c r="APQ18">
        <v>102</v>
      </c>
      <c r="APR18">
        <v>130</v>
      </c>
      <c r="APS18">
        <v>122.38</v>
      </c>
      <c r="APT18">
        <v>130.65</v>
      </c>
      <c r="APU18">
        <v>166.41</v>
      </c>
      <c r="APV18">
        <v>198.88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196.92</v>
      </c>
      <c r="CP19">
        <v>261.2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142.31</v>
      </c>
      <c r="KL19">
        <v>203.15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142.31</v>
      </c>
      <c r="SH19">
        <v>203.4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183.11</v>
      </c>
      <c r="AAD19">
        <v>228.36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188.57</v>
      </c>
      <c r="AHY19">
        <v>229.85</v>
      </c>
      <c r="AHZ19">
        <v>271.74</v>
      </c>
      <c r="AMH19">
        <v>89.41</v>
      </c>
      <c r="AMI19">
        <v>71.58</v>
      </c>
      <c r="AMJ19">
        <v>62.27</v>
      </c>
      <c r="AMK19">
        <v>57.4</v>
      </c>
      <c r="AML19">
        <v>55.15</v>
      </c>
      <c r="AMM19">
        <v>54.77</v>
      </c>
      <c r="AMN19">
        <v>54.58</v>
      </c>
      <c r="AMO19">
        <v>50.46</v>
      </c>
      <c r="AMP19">
        <v>48.75</v>
      </c>
      <c r="AMQ19">
        <v>57.75</v>
      </c>
      <c r="AMR19">
        <v>71.77</v>
      </c>
      <c r="AMS19">
        <v>61.05</v>
      </c>
      <c r="AMT19">
        <v>57.99</v>
      </c>
      <c r="AMU19">
        <v>50.46</v>
      </c>
      <c r="AMV19">
        <v>44.1</v>
      </c>
      <c r="AMW19">
        <v>36.95</v>
      </c>
      <c r="AMX19">
        <v>32.54</v>
      </c>
      <c r="AMY19">
        <v>37.89</v>
      </c>
      <c r="AMZ19">
        <v>39.47</v>
      </c>
      <c r="ANA19">
        <v>49.18</v>
      </c>
      <c r="ANB19">
        <v>79.39</v>
      </c>
      <c r="ANC19">
        <v>67.99</v>
      </c>
      <c r="AND19">
        <v>76.81</v>
      </c>
      <c r="ANE19">
        <v>99.32</v>
      </c>
      <c r="ANF19">
        <v>197.88</v>
      </c>
      <c r="ANG19">
        <v>105</v>
      </c>
      <c r="ANH19">
        <v>95.5</v>
      </c>
      <c r="ANI19">
        <v>94.24</v>
      </c>
      <c r="ANJ19">
        <v>97.07</v>
      </c>
      <c r="ANK19">
        <v>109.1</v>
      </c>
      <c r="ANL19">
        <v>132.93</v>
      </c>
      <c r="ANM19">
        <v>144.3</v>
      </c>
      <c r="ANN19">
        <v>361.98</v>
      </c>
      <c r="ANO19">
        <v>277.46</v>
      </c>
      <c r="ANP19">
        <v>383.32</v>
      </c>
      <c r="ANQ19">
        <v>352.65</v>
      </c>
      <c r="ANR19">
        <v>347.91</v>
      </c>
      <c r="ANS19">
        <v>243.58</v>
      </c>
      <c r="ANT19">
        <v>348.06</v>
      </c>
      <c r="ANU19">
        <v>237.53</v>
      </c>
      <c r="ANV19">
        <v>169.39</v>
      </c>
      <c r="ANW19">
        <v>220.78</v>
      </c>
      <c r="ANX19">
        <v>337.17</v>
      </c>
      <c r="ANY19">
        <v>508.37</v>
      </c>
      <c r="ANZ19">
        <v>385.57</v>
      </c>
      <c r="AOA19">
        <v>197.21</v>
      </c>
      <c r="AOB19">
        <v>226.56</v>
      </c>
      <c r="AOC19">
        <v>357.5</v>
      </c>
      <c r="AOD19">
        <v>205.48</v>
      </c>
      <c r="AOE19">
        <v>188.79</v>
      </c>
      <c r="AOF19">
        <v>172.05</v>
      </c>
      <c r="AOG19">
        <v>129.66</v>
      </c>
      <c r="AOH19">
        <v>102.52</v>
      </c>
      <c r="AOI19">
        <v>117.04</v>
      </c>
      <c r="AOJ19">
        <v>101.12</v>
      </c>
      <c r="AOK19">
        <v>116.17</v>
      </c>
      <c r="AOL19">
        <v>135.31</v>
      </c>
      <c r="AOM19">
        <v>148.42</v>
      </c>
      <c r="AON19">
        <v>141.16</v>
      </c>
      <c r="AOO19">
        <v>104.85</v>
      </c>
      <c r="AOP19">
        <v>102.05</v>
      </c>
      <c r="AOQ19">
        <v>88.69</v>
      </c>
      <c r="AOR19">
        <v>95.9</v>
      </c>
      <c r="AOS19">
        <v>80.52</v>
      </c>
      <c r="AOT19">
        <v>102.09</v>
      </c>
      <c r="AOU19">
        <v>102.81</v>
      </c>
      <c r="AOV19">
        <v>98.35</v>
      </c>
      <c r="AOW19">
        <v>97.09</v>
      </c>
      <c r="AOX19">
        <v>123.09</v>
      </c>
      <c r="AOY19">
        <v>153.45</v>
      </c>
      <c r="AOZ19">
        <v>149.66</v>
      </c>
      <c r="APA19">
        <v>148.11</v>
      </c>
      <c r="APB19">
        <v>215.78</v>
      </c>
      <c r="APC19">
        <v>154.98</v>
      </c>
      <c r="APD19">
        <v>137.81</v>
      </c>
      <c r="APE19">
        <v>112.79</v>
      </c>
      <c r="APF19">
        <v>99.79</v>
      </c>
      <c r="APG19">
        <v>105.22</v>
      </c>
      <c r="APH19">
        <v>105.66</v>
      </c>
      <c r="API19">
        <v>105.91</v>
      </c>
      <c r="APJ19">
        <v>114.15</v>
      </c>
      <c r="APK19">
        <v>132.12</v>
      </c>
      <c r="APL19">
        <v>115.28</v>
      </c>
      <c r="APM19">
        <v>105.37</v>
      </c>
      <c r="APN19">
        <v>135</v>
      </c>
      <c r="APO19">
        <v>115.18</v>
      </c>
      <c r="APP19">
        <v>149.51</v>
      </c>
      <c r="APQ19">
        <v>117.29</v>
      </c>
      <c r="APR19">
        <v>140.98</v>
      </c>
      <c r="APS19">
        <v>146.22</v>
      </c>
      <c r="APT19">
        <v>152.65</v>
      </c>
      <c r="APU19">
        <v>186.21</v>
      </c>
      <c r="APV19">
        <v>213.12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204.09</v>
      </c>
      <c r="CP20">
        <v>243.04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187.68</v>
      </c>
      <c r="KL20">
        <v>235.68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187.75</v>
      </c>
      <c r="SH20">
        <v>236.14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193.16</v>
      </c>
      <c r="AAD20">
        <v>229.52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195.63</v>
      </c>
      <c r="AHY20">
        <v>237.94</v>
      </c>
      <c r="AHZ20">
        <v>267.9</v>
      </c>
      <c r="AMH20">
        <v>87.27</v>
      </c>
      <c r="AMI20">
        <v>73.87</v>
      </c>
      <c r="AMJ20">
        <v>68.69</v>
      </c>
      <c r="AMK20">
        <v>60.9</v>
      </c>
      <c r="AML20">
        <v>56.33</v>
      </c>
      <c r="AMM20">
        <v>56.19</v>
      </c>
      <c r="AMN20">
        <v>53.47</v>
      </c>
      <c r="AMO20">
        <v>51.84</v>
      </c>
      <c r="AMP20">
        <v>51.01</v>
      </c>
      <c r="AMQ20">
        <v>53.16</v>
      </c>
      <c r="AMR20">
        <v>65.65</v>
      </c>
      <c r="AMS20">
        <v>58.03</v>
      </c>
      <c r="AMT20">
        <v>55.88</v>
      </c>
      <c r="AMU20">
        <v>52.29</v>
      </c>
      <c r="AMV20">
        <v>53.57</v>
      </c>
      <c r="AMW20">
        <v>36.77</v>
      </c>
      <c r="AMX20">
        <v>33.43</v>
      </c>
      <c r="AMY20">
        <v>37.81</v>
      </c>
      <c r="AMZ20">
        <v>39.2</v>
      </c>
      <c r="ANA20">
        <v>47.4</v>
      </c>
      <c r="ANB20">
        <v>66.13</v>
      </c>
      <c r="ANC20">
        <v>62.43</v>
      </c>
      <c r="AND20">
        <v>63.74</v>
      </c>
      <c r="ANE20">
        <v>85.65</v>
      </c>
      <c r="ANF20">
        <v>138.93</v>
      </c>
      <c r="ANG20">
        <v>95.75</v>
      </c>
      <c r="ANH20">
        <v>114.26</v>
      </c>
      <c r="ANI20">
        <v>103.34</v>
      </c>
      <c r="ANJ20">
        <v>99.56</v>
      </c>
      <c r="ANK20">
        <v>106.57</v>
      </c>
      <c r="ANL20">
        <v>133.37</v>
      </c>
      <c r="ANM20">
        <v>144.64</v>
      </c>
      <c r="ANN20">
        <v>328.68</v>
      </c>
      <c r="ANO20">
        <v>255.55</v>
      </c>
      <c r="ANP20">
        <v>335.71</v>
      </c>
      <c r="ANQ20">
        <v>328.51</v>
      </c>
      <c r="ANR20">
        <v>327.99</v>
      </c>
      <c r="ANS20">
        <v>249.91</v>
      </c>
      <c r="ANT20">
        <v>363.02</v>
      </c>
      <c r="ANU20">
        <v>246.1</v>
      </c>
      <c r="ANV20">
        <v>175.46</v>
      </c>
      <c r="ANW20">
        <v>229.31</v>
      </c>
      <c r="ANX20">
        <v>352.08</v>
      </c>
      <c r="ANY20">
        <v>517.35</v>
      </c>
      <c r="ANZ20">
        <v>362.75</v>
      </c>
      <c r="AOA20">
        <v>177.34</v>
      </c>
      <c r="AOB20">
        <v>209.94</v>
      </c>
      <c r="AOC20">
        <v>345.27</v>
      </c>
      <c r="AOD20">
        <v>202.71</v>
      </c>
      <c r="AOE20">
        <v>190.23</v>
      </c>
      <c r="AOF20">
        <v>192.24</v>
      </c>
      <c r="AOG20">
        <v>137.17</v>
      </c>
      <c r="AOH20">
        <v>109.53</v>
      </c>
      <c r="AOI20">
        <v>125.65</v>
      </c>
      <c r="AOJ20">
        <v>110.68</v>
      </c>
      <c r="AOK20">
        <v>121.41</v>
      </c>
      <c r="AOL20">
        <v>131.31</v>
      </c>
      <c r="AOM20">
        <v>133.2</v>
      </c>
      <c r="AON20">
        <v>132.3</v>
      </c>
      <c r="AOO20">
        <v>100.97</v>
      </c>
      <c r="AOP20">
        <v>98.85</v>
      </c>
      <c r="AOQ20">
        <v>87.96</v>
      </c>
      <c r="AOR20">
        <v>102.32</v>
      </c>
      <c r="AOS20">
        <v>86.78</v>
      </c>
      <c r="AOT20">
        <v>107.98</v>
      </c>
      <c r="AOU20">
        <v>115.02</v>
      </c>
      <c r="AOV20">
        <v>105.21</v>
      </c>
      <c r="AOW20">
        <v>105.13</v>
      </c>
      <c r="AOX20">
        <v>120.61</v>
      </c>
      <c r="AOY20">
        <v>122</v>
      </c>
      <c r="AOZ20">
        <v>145.05</v>
      </c>
      <c r="APA20">
        <v>141.97</v>
      </c>
      <c r="APB20">
        <v>199.82</v>
      </c>
      <c r="APC20">
        <v>157.26</v>
      </c>
      <c r="APD20">
        <v>146.3</v>
      </c>
      <c r="APE20">
        <v>119.69</v>
      </c>
      <c r="APF20">
        <v>114.39</v>
      </c>
      <c r="APG20">
        <v>124.17</v>
      </c>
      <c r="APH20">
        <v>116.26</v>
      </c>
      <c r="API20">
        <v>116.17</v>
      </c>
      <c r="APJ20">
        <v>115.93</v>
      </c>
      <c r="APK20">
        <v>114.83</v>
      </c>
      <c r="APL20">
        <v>111.06</v>
      </c>
      <c r="APM20">
        <v>102.81</v>
      </c>
      <c r="APN20">
        <v>131.31</v>
      </c>
      <c r="APO20">
        <v>114.61</v>
      </c>
      <c r="APP20">
        <v>155.76</v>
      </c>
      <c r="APQ20">
        <v>128.34</v>
      </c>
      <c r="APR20">
        <v>150.77</v>
      </c>
      <c r="APS20">
        <v>165.14</v>
      </c>
      <c r="APT20">
        <v>167.03</v>
      </c>
      <c r="APU20">
        <v>196.22</v>
      </c>
      <c r="APV20">
        <v>214.86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192.45</v>
      </c>
      <c r="CP21">
        <v>202.74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206.67</v>
      </c>
      <c r="KL21">
        <v>231.16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206.67</v>
      </c>
      <c r="SH21">
        <v>232.06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188.09</v>
      </c>
      <c r="AAD21">
        <v>211.41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</v>
      </c>
      <c r="AHY21">
        <v>229.19</v>
      </c>
      <c r="AHZ21">
        <v>248.19</v>
      </c>
      <c r="AMH21">
        <v>74.83</v>
      </c>
      <c r="AMI21">
        <v>65.03</v>
      </c>
      <c r="AMJ21">
        <v>65.14</v>
      </c>
      <c r="AMK21">
        <v>61.56</v>
      </c>
      <c r="AML21">
        <v>54.5</v>
      </c>
      <c r="AMM21">
        <v>52.38</v>
      </c>
      <c r="AMN21">
        <v>51.36</v>
      </c>
      <c r="AMO21">
        <v>50.68</v>
      </c>
      <c r="AMP21">
        <v>48.78</v>
      </c>
      <c r="AMQ21">
        <v>46.58</v>
      </c>
      <c r="AMR21">
        <v>53.04</v>
      </c>
      <c r="AMS21">
        <v>49.54</v>
      </c>
      <c r="AMT21">
        <v>47.29</v>
      </c>
      <c r="AMU21">
        <v>45.6</v>
      </c>
      <c r="AMV21">
        <v>44.93</v>
      </c>
      <c r="AMW21">
        <v>36.83</v>
      </c>
      <c r="AMX21">
        <v>33.36</v>
      </c>
      <c r="AMY21">
        <v>37.47</v>
      </c>
      <c r="AMZ21">
        <v>37.67</v>
      </c>
      <c r="ANA21">
        <v>47.71</v>
      </c>
      <c r="ANB21">
        <v>59.16</v>
      </c>
      <c r="ANC21">
        <v>53.09</v>
      </c>
      <c r="AND21">
        <v>49.21</v>
      </c>
      <c r="ANE21">
        <v>64.64</v>
      </c>
      <c r="ANF21">
        <v>84.05</v>
      </c>
      <c r="ANG21">
        <v>73.91</v>
      </c>
      <c r="ANH21">
        <v>83.98</v>
      </c>
      <c r="ANI21">
        <v>108.69</v>
      </c>
      <c r="ANJ21">
        <v>98.99</v>
      </c>
      <c r="ANK21">
        <v>103.19</v>
      </c>
      <c r="ANL21">
        <v>126.92</v>
      </c>
      <c r="ANM21">
        <v>140.02</v>
      </c>
      <c r="ANN21">
        <v>283.43</v>
      </c>
      <c r="ANO21">
        <v>220.76</v>
      </c>
      <c r="ANP21">
        <v>233.38</v>
      </c>
      <c r="ANQ21">
        <v>284.34</v>
      </c>
      <c r="ANR21">
        <v>243.51</v>
      </c>
      <c r="ANS21">
        <v>227.54</v>
      </c>
      <c r="ANT21">
        <v>341.49</v>
      </c>
      <c r="ANU21">
        <v>241.21</v>
      </c>
      <c r="ANV21">
        <v>169.01</v>
      </c>
      <c r="ANW21">
        <v>218.84</v>
      </c>
      <c r="ANX21">
        <v>345.47</v>
      </c>
      <c r="ANY21">
        <v>500.42</v>
      </c>
      <c r="ANZ21">
        <v>350.95</v>
      </c>
      <c r="AOA21">
        <v>160.29</v>
      </c>
      <c r="AOB21">
        <v>178.36</v>
      </c>
      <c r="AOC21">
        <v>300.39</v>
      </c>
      <c r="AOD21">
        <v>182.16</v>
      </c>
      <c r="AOE21">
        <v>177.14</v>
      </c>
      <c r="AOF21">
        <v>167.81</v>
      </c>
      <c r="AOG21">
        <v>135.4</v>
      </c>
      <c r="AOH21">
        <v>111.01</v>
      </c>
      <c r="AOI21">
        <v>124.26</v>
      </c>
      <c r="AOJ21">
        <v>109.85</v>
      </c>
      <c r="AOK21">
        <v>121.82</v>
      </c>
      <c r="AOL21">
        <v>119.59</v>
      </c>
      <c r="AOM21">
        <v>118.47</v>
      </c>
      <c r="AON21">
        <v>118.94</v>
      </c>
      <c r="AOO21">
        <v>84.85</v>
      </c>
      <c r="AOP21">
        <v>91.68</v>
      </c>
      <c r="AOQ21">
        <v>82.18</v>
      </c>
      <c r="AOR21">
        <v>91.22</v>
      </c>
      <c r="AOS21">
        <v>85.57</v>
      </c>
      <c r="AOT21">
        <v>103.63</v>
      </c>
      <c r="AOU21">
        <v>114.37</v>
      </c>
      <c r="AOV21">
        <v>103.74</v>
      </c>
      <c r="AOW21">
        <v>102.93</v>
      </c>
      <c r="AOX21">
        <v>109.34</v>
      </c>
      <c r="AOY21">
        <v>104.49</v>
      </c>
      <c r="AOZ21">
        <v>125.56</v>
      </c>
      <c r="APA21">
        <v>118.75</v>
      </c>
      <c r="APB21">
        <v>157.52</v>
      </c>
      <c r="APC21">
        <v>141.08</v>
      </c>
      <c r="APD21">
        <v>133.07</v>
      </c>
      <c r="APE21">
        <v>113.84</v>
      </c>
      <c r="APF21">
        <v>114.39</v>
      </c>
      <c r="APG21">
        <v>123.63</v>
      </c>
      <c r="APH21">
        <v>116.27</v>
      </c>
      <c r="API21">
        <v>111.68</v>
      </c>
      <c r="APJ21">
        <v>105.6</v>
      </c>
      <c r="APK21">
        <v>97.07</v>
      </c>
      <c r="APL21">
        <v>96.48</v>
      </c>
      <c r="APM21">
        <v>94.88</v>
      </c>
      <c r="APN21">
        <v>117.94</v>
      </c>
      <c r="APO21">
        <v>105.82</v>
      </c>
      <c r="APP21">
        <v>143.41</v>
      </c>
      <c r="APQ21">
        <v>127.66</v>
      </c>
      <c r="APR21">
        <v>153.59</v>
      </c>
      <c r="APS21">
        <v>168.33</v>
      </c>
      <c r="APT21">
        <v>169.78</v>
      </c>
      <c r="APU21">
        <v>191.46</v>
      </c>
      <c r="APV21">
        <v>203.15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179.28</v>
      </c>
      <c r="CP22">
        <v>183.98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192.18</v>
      </c>
      <c r="KL22">
        <v>209.74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192.18</v>
      </c>
      <c r="SH22">
        <v>209.85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178.81</v>
      </c>
      <c r="AAD22">
        <v>196.12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</v>
      </c>
      <c r="AHY22">
        <v>215.48</v>
      </c>
      <c r="AHZ22">
        <v>226.42</v>
      </c>
      <c r="AMH22">
        <v>71.27</v>
      </c>
      <c r="AMI22">
        <v>60.08</v>
      </c>
      <c r="AMJ22">
        <v>56.47</v>
      </c>
      <c r="AMK22">
        <v>57.3</v>
      </c>
      <c r="AML22">
        <v>52.39</v>
      </c>
      <c r="AMM22">
        <v>47.62</v>
      </c>
      <c r="AMN22">
        <v>50.25</v>
      </c>
      <c r="AMO22">
        <v>48.75</v>
      </c>
      <c r="AMP22">
        <v>41.78</v>
      </c>
      <c r="AMQ22">
        <v>41.34</v>
      </c>
      <c r="AMR22">
        <v>52.08</v>
      </c>
      <c r="AMS22">
        <v>48.21</v>
      </c>
      <c r="AMT22">
        <v>44.37</v>
      </c>
      <c r="AMU22">
        <v>41.97</v>
      </c>
      <c r="AMV22">
        <v>37.68</v>
      </c>
      <c r="AMW22">
        <v>32.86</v>
      </c>
      <c r="AMX22">
        <v>33.45</v>
      </c>
      <c r="AMY22">
        <v>36.4</v>
      </c>
      <c r="AMZ22">
        <v>36.36</v>
      </c>
      <c r="ANA22">
        <v>45.35</v>
      </c>
      <c r="ANB22">
        <v>47.38</v>
      </c>
      <c r="ANC22">
        <v>48.55</v>
      </c>
      <c r="AND22">
        <v>44.76</v>
      </c>
      <c r="ANE22">
        <v>59.75</v>
      </c>
      <c r="ANF22">
        <v>72.37</v>
      </c>
      <c r="ANG22">
        <v>67.44</v>
      </c>
      <c r="ANH22">
        <v>73.08</v>
      </c>
      <c r="ANI22">
        <v>97.24</v>
      </c>
      <c r="ANJ22">
        <v>96.73</v>
      </c>
      <c r="ANK22">
        <v>99</v>
      </c>
      <c r="ANL22">
        <v>121.07</v>
      </c>
      <c r="ANM22">
        <v>133.68</v>
      </c>
      <c r="ANN22">
        <v>199.17</v>
      </c>
      <c r="ANO22">
        <v>198.82</v>
      </c>
      <c r="ANP22">
        <v>213.32</v>
      </c>
      <c r="ANQ22">
        <v>269.44</v>
      </c>
      <c r="ANR22">
        <v>227.48</v>
      </c>
      <c r="ANS22">
        <v>212.92</v>
      </c>
      <c r="ANT22">
        <v>314.92</v>
      </c>
      <c r="ANU22">
        <v>223.45</v>
      </c>
      <c r="ANV22">
        <v>165.85</v>
      </c>
      <c r="ANW22">
        <v>204.86</v>
      </c>
      <c r="ANX22">
        <v>333.09</v>
      </c>
      <c r="ANY22">
        <v>484.4</v>
      </c>
      <c r="ANZ22">
        <v>302</v>
      </c>
      <c r="AOA22">
        <v>142.1</v>
      </c>
      <c r="AOB22">
        <v>167.82</v>
      </c>
      <c r="AOC22">
        <v>277.99</v>
      </c>
      <c r="AOD22">
        <v>167.15</v>
      </c>
      <c r="AOE22">
        <v>166.19</v>
      </c>
      <c r="AOF22">
        <v>152.52</v>
      </c>
      <c r="AOG22">
        <v>126.35</v>
      </c>
      <c r="AOH22">
        <v>104.5</v>
      </c>
      <c r="AOI22">
        <v>121.54</v>
      </c>
      <c r="AOJ22">
        <v>104.11</v>
      </c>
      <c r="AOK22">
        <v>112.12</v>
      </c>
      <c r="AOL22">
        <v>105.15</v>
      </c>
      <c r="AOM22">
        <v>105.82</v>
      </c>
      <c r="AON22">
        <v>113.08</v>
      </c>
      <c r="AOO22">
        <v>81.43</v>
      </c>
      <c r="AOP22">
        <v>86.65</v>
      </c>
      <c r="AOQ22">
        <v>75.78</v>
      </c>
      <c r="AOR22">
        <v>82.59</v>
      </c>
      <c r="AOS22">
        <v>74.76</v>
      </c>
      <c r="AOT22">
        <v>96.76</v>
      </c>
      <c r="AOU22">
        <v>107.45</v>
      </c>
      <c r="AOV22">
        <v>100.45</v>
      </c>
      <c r="AOW22">
        <v>97.08</v>
      </c>
      <c r="AOX22">
        <v>97.3</v>
      </c>
      <c r="AOY22">
        <v>95.27</v>
      </c>
      <c r="AOZ22">
        <v>117.56</v>
      </c>
      <c r="APA22">
        <v>111.4</v>
      </c>
      <c r="APB22">
        <v>139.88</v>
      </c>
      <c r="APC22">
        <v>130.17</v>
      </c>
      <c r="APD22">
        <v>120.18</v>
      </c>
      <c r="APE22">
        <v>102.79</v>
      </c>
      <c r="APF22">
        <v>106.57</v>
      </c>
      <c r="APG22">
        <v>114.83</v>
      </c>
      <c r="APH22">
        <v>110.3</v>
      </c>
      <c r="API22">
        <v>104.11</v>
      </c>
      <c r="APJ22">
        <v>89.53</v>
      </c>
      <c r="APK22">
        <v>84.01</v>
      </c>
      <c r="APL22">
        <v>91.44</v>
      </c>
      <c r="APM22">
        <v>90.56</v>
      </c>
      <c r="APN22">
        <v>110.85</v>
      </c>
      <c r="APO22">
        <v>97.94</v>
      </c>
      <c r="APP22">
        <v>132.85</v>
      </c>
      <c r="APQ22">
        <v>117.3</v>
      </c>
      <c r="APR22">
        <v>146.35</v>
      </c>
      <c r="APS22">
        <v>156.49</v>
      </c>
      <c r="APT22">
        <v>165.68</v>
      </c>
      <c r="APU22">
        <v>182.42</v>
      </c>
      <c r="APV22">
        <v>183.57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163.57</v>
      </c>
      <c r="CP23">
        <v>165.59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180.89</v>
      </c>
      <c r="KL23">
        <v>195.31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180.89</v>
      </c>
      <c r="SH23">
        <v>195.31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165.1</v>
      </c>
      <c r="AAD23">
        <v>179.33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168.82</v>
      </c>
      <c r="AHY23">
        <v>196.1</v>
      </c>
      <c r="AHZ23">
        <v>208.91</v>
      </c>
      <c r="AMH23">
        <v>66.1</v>
      </c>
      <c r="AMI23">
        <v>54.95</v>
      </c>
      <c r="AMJ23">
        <v>51.34</v>
      </c>
      <c r="AMK23">
        <v>52.34</v>
      </c>
      <c r="AML23">
        <v>46.47</v>
      </c>
      <c r="AMM23">
        <v>44.59</v>
      </c>
      <c r="AMN23">
        <v>48.17</v>
      </c>
      <c r="AMO23">
        <v>44.52</v>
      </c>
      <c r="AMP23">
        <v>39.93</v>
      </c>
      <c r="AMQ23">
        <v>39.04</v>
      </c>
      <c r="AMR23">
        <v>49.74</v>
      </c>
      <c r="AMS23">
        <v>45.6</v>
      </c>
      <c r="AMT23">
        <v>40.88</v>
      </c>
      <c r="AMU23">
        <v>37.59</v>
      </c>
      <c r="AMV23">
        <v>33.77</v>
      </c>
      <c r="AMW23">
        <v>31.05</v>
      </c>
      <c r="AMX23">
        <v>31.78</v>
      </c>
      <c r="AMY23">
        <v>32.66</v>
      </c>
      <c r="AMZ23">
        <v>34.6</v>
      </c>
      <c r="ANA23">
        <v>41.81</v>
      </c>
      <c r="ANB23">
        <v>44.33</v>
      </c>
      <c r="ANC23">
        <v>45.14</v>
      </c>
      <c r="AND23">
        <v>41.22</v>
      </c>
      <c r="ANE23">
        <v>55.12</v>
      </c>
      <c r="ANF23">
        <v>68.81</v>
      </c>
      <c r="ANG23">
        <v>65</v>
      </c>
      <c r="ANH23">
        <v>62.79</v>
      </c>
      <c r="ANI23">
        <v>80.82</v>
      </c>
      <c r="ANJ23">
        <v>88.33</v>
      </c>
      <c r="ANK23">
        <v>94.44</v>
      </c>
      <c r="ANL23">
        <v>114.97</v>
      </c>
      <c r="ANM23">
        <v>120.61</v>
      </c>
      <c r="ANN23">
        <v>165.45</v>
      </c>
      <c r="ANO23">
        <v>192.31</v>
      </c>
      <c r="ANP23">
        <v>199.09</v>
      </c>
      <c r="ANQ23">
        <v>251.73</v>
      </c>
      <c r="ANR23">
        <v>206.08</v>
      </c>
      <c r="ANS23">
        <v>196.38</v>
      </c>
      <c r="ANT23">
        <v>291.05</v>
      </c>
      <c r="ANU23">
        <v>206.79</v>
      </c>
      <c r="ANV23">
        <v>150.43</v>
      </c>
      <c r="ANW23">
        <v>192.93</v>
      </c>
      <c r="ANX23">
        <v>313.71</v>
      </c>
      <c r="ANY23">
        <v>447.69</v>
      </c>
      <c r="ANZ23">
        <v>283.54</v>
      </c>
      <c r="AOA23">
        <v>135.58</v>
      </c>
      <c r="AOB23">
        <v>155.07</v>
      </c>
      <c r="AOC23">
        <v>249.76</v>
      </c>
      <c r="AOD23">
        <v>150.68</v>
      </c>
      <c r="AOE23">
        <v>159.16</v>
      </c>
      <c r="AOF23">
        <v>141.37</v>
      </c>
      <c r="AOG23">
        <v>119.1</v>
      </c>
      <c r="AOH23">
        <v>99.49</v>
      </c>
      <c r="AOI23">
        <v>112.12</v>
      </c>
      <c r="AOJ23">
        <v>99.37</v>
      </c>
      <c r="AOK23">
        <v>104.4</v>
      </c>
      <c r="AOL23">
        <v>94.81</v>
      </c>
      <c r="AOM23">
        <v>99.03</v>
      </c>
      <c r="AON23">
        <v>103.91</v>
      </c>
      <c r="AOO23">
        <v>74.29</v>
      </c>
      <c r="AOP23">
        <v>81.15</v>
      </c>
      <c r="AOQ23">
        <v>70.28</v>
      </c>
      <c r="AOR23">
        <v>74.29</v>
      </c>
      <c r="AOS23">
        <v>63.3</v>
      </c>
      <c r="AOT23">
        <v>88.71</v>
      </c>
      <c r="AOU23">
        <v>98.53</v>
      </c>
      <c r="AOV23">
        <v>91.06</v>
      </c>
      <c r="AOW23">
        <v>85.38</v>
      </c>
      <c r="AOX23">
        <v>90.92</v>
      </c>
      <c r="AOY23">
        <v>90.55</v>
      </c>
      <c r="AOZ23">
        <v>111.14</v>
      </c>
      <c r="APA23">
        <v>103.21</v>
      </c>
      <c r="APB23">
        <v>129.68</v>
      </c>
      <c r="APC23">
        <v>123.43</v>
      </c>
      <c r="APD23">
        <v>109.69</v>
      </c>
      <c r="APE23">
        <v>97.36</v>
      </c>
      <c r="APF23">
        <v>95.25</v>
      </c>
      <c r="APG23">
        <v>103.83</v>
      </c>
      <c r="APH23">
        <v>102.78</v>
      </c>
      <c r="API23">
        <v>96.14</v>
      </c>
      <c r="APJ23">
        <v>80</v>
      </c>
      <c r="APK23">
        <v>76.37</v>
      </c>
      <c r="APL23">
        <v>87.07</v>
      </c>
      <c r="APM23">
        <v>85.04</v>
      </c>
      <c r="APN23">
        <v>106.97</v>
      </c>
      <c r="APO23">
        <v>92.3</v>
      </c>
      <c r="APP23">
        <v>119.29</v>
      </c>
      <c r="APQ23">
        <v>106.82</v>
      </c>
      <c r="APR23">
        <v>137.06</v>
      </c>
      <c r="APS23">
        <v>140.7</v>
      </c>
      <c r="APT23">
        <v>157.96</v>
      </c>
      <c r="APU23">
        <v>172.34</v>
      </c>
      <c r="APV23">
        <v>168.97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156.57</v>
      </c>
      <c r="CP24">
        <v>153.66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180.21</v>
      </c>
      <c r="KL24">
        <v>199.11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180.21</v>
      </c>
      <c r="SH24">
        <v>199.11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157.43</v>
      </c>
      <c r="AAD24">
        <v>167.41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172.69</v>
      </c>
      <c r="AHY24">
        <v>198.84</v>
      </c>
      <c r="AHZ24">
        <v>215.74</v>
      </c>
      <c r="AMH24">
        <v>64.01</v>
      </c>
      <c r="AMI24">
        <v>53.08</v>
      </c>
      <c r="AMJ24">
        <v>49.32</v>
      </c>
      <c r="AMK24">
        <v>46.71</v>
      </c>
      <c r="AML24">
        <v>46.19</v>
      </c>
      <c r="AMM24">
        <v>43.77</v>
      </c>
      <c r="AMN24">
        <v>45.07</v>
      </c>
      <c r="AMO24">
        <v>40.01</v>
      </c>
      <c r="AMP24">
        <v>34.99</v>
      </c>
      <c r="AMQ24">
        <v>35.24</v>
      </c>
      <c r="AMR24">
        <v>47.71</v>
      </c>
      <c r="AMS24">
        <v>43.95</v>
      </c>
      <c r="AMT24">
        <v>38.72</v>
      </c>
      <c r="AMU24">
        <v>34.31</v>
      </c>
      <c r="AMV24">
        <v>32.61</v>
      </c>
      <c r="AMW24">
        <v>28.8</v>
      </c>
      <c r="AMX24">
        <v>29.71</v>
      </c>
      <c r="AMY24">
        <v>28.46</v>
      </c>
      <c r="AMZ24">
        <v>29.16</v>
      </c>
      <c r="ANA24">
        <v>35.36</v>
      </c>
      <c r="ANB24">
        <v>39.15</v>
      </c>
      <c r="ANC24">
        <v>40.94</v>
      </c>
      <c r="AND24">
        <v>37.51</v>
      </c>
      <c r="ANE24">
        <v>52.58</v>
      </c>
      <c r="ANF24">
        <v>65.03</v>
      </c>
      <c r="ANG24">
        <v>58.48</v>
      </c>
      <c r="ANH24">
        <v>56.94</v>
      </c>
      <c r="ANI24">
        <v>64.24</v>
      </c>
      <c r="ANJ24">
        <v>80.3</v>
      </c>
      <c r="ANK24">
        <v>91.02</v>
      </c>
      <c r="ANL24">
        <v>109.84</v>
      </c>
      <c r="ANM24">
        <v>122.69</v>
      </c>
      <c r="ANN24">
        <v>155.42</v>
      </c>
      <c r="ANO24">
        <v>168.96</v>
      </c>
      <c r="ANP24">
        <v>189.12</v>
      </c>
      <c r="ANQ24">
        <v>240.62</v>
      </c>
      <c r="ANR24">
        <v>197.65</v>
      </c>
      <c r="ANS24">
        <v>187.68</v>
      </c>
      <c r="ANT24">
        <v>278.77</v>
      </c>
      <c r="ANU24">
        <v>186.91</v>
      </c>
      <c r="ANV24">
        <v>140.96</v>
      </c>
      <c r="ANW24">
        <v>183.37</v>
      </c>
      <c r="ANX24">
        <v>283.44</v>
      </c>
      <c r="ANY24">
        <v>395.06</v>
      </c>
      <c r="ANZ24">
        <v>263.05</v>
      </c>
      <c r="AOA24">
        <v>118.77</v>
      </c>
      <c r="AOB24">
        <v>142.38</v>
      </c>
      <c r="AOC24">
        <v>233.65</v>
      </c>
      <c r="AOD24">
        <v>134.09</v>
      </c>
      <c r="AOE24">
        <v>148.47</v>
      </c>
      <c r="AOF24">
        <v>130.14</v>
      </c>
      <c r="AOG24">
        <v>106.84</v>
      </c>
      <c r="AOH24">
        <v>90.9</v>
      </c>
      <c r="AOI24">
        <v>102.69</v>
      </c>
      <c r="AOJ24">
        <v>86.89</v>
      </c>
      <c r="AOK24">
        <v>95.69</v>
      </c>
      <c r="AOL24">
        <v>79.4</v>
      </c>
      <c r="AOM24">
        <v>84.92</v>
      </c>
      <c r="AON24">
        <v>94.11</v>
      </c>
      <c r="AOO24">
        <v>67.13</v>
      </c>
      <c r="AOP24">
        <v>76.67</v>
      </c>
      <c r="AOQ24">
        <v>65.28</v>
      </c>
      <c r="AOR24">
        <v>67.47</v>
      </c>
      <c r="AOS24">
        <v>53.18</v>
      </c>
      <c r="AOT24">
        <v>84.13</v>
      </c>
      <c r="AOU24">
        <v>87.37</v>
      </c>
      <c r="AOV24">
        <v>79.57</v>
      </c>
      <c r="AOW24">
        <v>71.42</v>
      </c>
      <c r="AOX24">
        <v>82.9</v>
      </c>
      <c r="AOY24">
        <v>87.07</v>
      </c>
      <c r="AOZ24">
        <v>105.58</v>
      </c>
      <c r="APA24">
        <v>91.68</v>
      </c>
      <c r="APB24">
        <v>121.4</v>
      </c>
      <c r="APC24">
        <v>119.07</v>
      </c>
      <c r="APD24">
        <v>104.71</v>
      </c>
      <c r="APE24">
        <v>89.32</v>
      </c>
      <c r="APF24">
        <v>87.83</v>
      </c>
      <c r="APG24">
        <v>89.16</v>
      </c>
      <c r="APH24">
        <v>93.05</v>
      </c>
      <c r="API24">
        <v>85.55</v>
      </c>
      <c r="APJ24">
        <v>66.78</v>
      </c>
      <c r="APK24">
        <v>67.96</v>
      </c>
      <c r="APL24">
        <v>81.46</v>
      </c>
      <c r="APM24">
        <v>79.76</v>
      </c>
      <c r="APN24">
        <v>101.93</v>
      </c>
      <c r="APO24">
        <v>87.5</v>
      </c>
      <c r="APP24">
        <v>108.27</v>
      </c>
      <c r="APQ24">
        <v>94.74</v>
      </c>
      <c r="APR24">
        <v>126.7</v>
      </c>
      <c r="APS24">
        <v>121.06</v>
      </c>
      <c r="APT24">
        <v>145.8</v>
      </c>
      <c r="APU24">
        <v>160.04</v>
      </c>
      <c r="APV24">
        <v>156.55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148.36</v>
      </c>
      <c r="CP25">
        <v>145.32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172.84</v>
      </c>
      <c r="KL25">
        <v>192.44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172.84</v>
      </c>
      <c r="SH25">
        <v>192.44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147.49</v>
      </c>
      <c r="AAD25">
        <v>158.56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164.04</v>
      </c>
      <c r="AHY25">
        <v>187.72</v>
      </c>
      <c r="AHZ25">
        <v>206.99</v>
      </c>
      <c r="AMH25">
        <v>58.94</v>
      </c>
      <c r="AMI25">
        <v>50.21</v>
      </c>
      <c r="AMJ25">
        <v>46.8</v>
      </c>
      <c r="AMK25">
        <v>43.62</v>
      </c>
      <c r="AML25">
        <v>41.32</v>
      </c>
      <c r="AMM25">
        <v>40.9</v>
      </c>
      <c r="AMN25">
        <v>41.62</v>
      </c>
      <c r="AMO25">
        <v>35.49</v>
      </c>
      <c r="AMP25">
        <v>30.04</v>
      </c>
      <c r="AMQ25">
        <v>32.59</v>
      </c>
      <c r="AMR25">
        <v>45.84</v>
      </c>
      <c r="AMS25">
        <v>38.38</v>
      </c>
      <c r="AMT25">
        <v>31.44</v>
      </c>
      <c r="AMU25">
        <v>26.08</v>
      </c>
      <c r="AMV25">
        <v>26.22</v>
      </c>
      <c r="AMW25">
        <v>23.41</v>
      </c>
      <c r="AMX25">
        <v>25.02</v>
      </c>
      <c r="AMY25">
        <v>25.81</v>
      </c>
      <c r="AMZ25">
        <v>24.63</v>
      </c>
      <c r="ANA25">
        <v>33.79</v>
      </c>
      <c r="ANB25">
        <v>34.88</v>
      </c>
      <c r="ANC25">
        <v>34.38</v>
      </c>
      <c r="AND25">
        <v>32.96</v>
      </c>
      <c r="ANE25">
        <v>44.35</v>
      </c>
      <c r="ANF25">
        <v>59.07</v>
      </c>
      <c r="ANG25">
        <v>46.28</v>
      </c>
      <c r="ANH25">
        <v>51.05</v>
      </c>
      <c r="ANI25">
        <v>61.55</v>
      </c>
      <c r="ANJ25">
        <v>73.49</v>
      </c>
      <c r="ANK25">
        <v>84.66</v>
      </c>
      <c r="ANL25">
        <v>103.6</v>
      </c>
      <c r="ANM25">
        <v>108.88</v>
      </c>
      <c r="ANN25">
        <v>150.52</v>
      </c>
      <c r="ANO25">
        <v>153.34</v>
      </c>
      <c r="ANP25">
        <v>164.22</v>
      </c>
      <c r="ANQ25">
        <v>215.86</v>
      </c>
      <c r="ANR25">
        <v>172.15</v>
      </c>
      <c r="ANS25">
        <v>167.64</v>
      </c>
      <c r="ANT25">
        <v>242.94</v>
      </c>
      <c r="ANU25">
        <v>182.66</v>
      </c>
      <c r="ANV25">
        <v>126.79</v>
      </c>
      <c r="ANW25">
        <v>171.04</v>
      </c>
      <c r="ANX25">
        <v>247.76</v>
      </c>
      <c r="ANY25">
        <v>372.99</v>
      </c>
      <c r="ANZ25">
        <v>246.76</v>
      </c>
      <c r="AOA25">
        <v>108.48</v>
      </c>
      <c r="AOB25">
        <v>135.94</v>
      </c>
      <c r="AOC25">
        <v>220.64</v>
      </c>
      <c r="AOD25">
        <v>121.71</v>
      </c>
      <c r="AOE25">
        <v>131.95</v>
      </c>
      <c r="AOF25">
        <v>118.12</v>
      </c>
      <c r="AOG25">
        <v>105.75</v>
      </c>
      <c r="AOH25">
        <v>84.82</v>
      </c>
      <c r="AOI25">
        <v>97.33</v>
      </c>
      <c r="AOJ25">
        <v>78.03</v>
      </c>
      <c r="AOK25">
        <v>91.15</v>
      </c>
      <c r="AOL25">
        <v>77.52</v>
      </c>
      <c r="AOM25">
        <v>73.56</v>
      </c>
      <c r="AON25">
        <v>84.68</v>
      </c>
      <c r="AOO25">
        <v>53.39</v>
      </c>
      <c r="AOP25">
        <v>70.52</v>
      </c>
      <c r="AOQ25">
        <v>57.77</v>
      </c>
      <c r="AOR25">
        <v>64.79</v>
      </c>
      <c r="AOS25">
        <v>50.6</v>
      </c>
      <c r="AOT25">
        <v>79.34</v>
      </c>
      <c r="AOU25">
        <v>77.21</v>
      </c>
      <c r="AOV25">
        <v>75.6</v>
      </c>
      <c r="AOW25">
        <v>64.86</v>
      </c>
      <c r="AOX25">
        <v>78.37</v>
      </c>
      <c r="AOY25">
        <v>82.53</v>
      </c>
      <c r="AOZ25">
        <v>97.42</v>
      </c>
      <c r="APA25">
        <v>75.11</v>
      </c>
      <c r="APB25">
        <v>109.87</v>
      </c>
      <c r="APC25">
        <v>110.06</v>
      </c>
      <c r="APD25">
        <v>97.41</v>
      </c>
      <c r="APE25">
        <v>86.56</v>
      </c>
      <c r="APF25">
        <v>83.83</v>
      </c>
      <c r="APG25">
        <v>83.22</v>
      </c>
      <c r="APH25">
        <v>92.64</v>
      </c>
      <c r="API25">
        <v>81.49</v>
      </c>
      <c r="APJ25">
        <v>65.04</v>
      </c>
      <c r="APK25">
        <v>62.02</v>
      </c>
      <c r="APL25">
        <v>72.1</v>
      </c>
      <c r="APM25">
        <v>72.06</v>
      </c>
      <c r="APN25">
        <v>95.79</v>
      </c>
      <c r="APO25">
        <v>82.81</v>
      </c>
      <c r="APP25">
        <v>96.97</v>
      </c>
      <c r="APQ25">
        <v>91.52</v>
      </c>
      <c r="APR25">
        <v>122.4</v>
      </c>
      <c r="APS25">
        <v>114.89</v>
      </c>
      <c r="APT25">
        <v>137.16</v>
      </c>
      <c r="APU25">
        <v>154.93</v>
      </c>
      <c r="APV25">
        <v>151.92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  <c r="G2">
        <v>68.05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  <c r="G3">
        <v>56.08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  <c r="G4">
        <v>50.77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  <c r="G5">
        <v>50.1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  <c r="G6">
        <v>46.58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  <c r="G7">
        <v>44.14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  <c r="G8">
        <v>45.35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  <c r="G9">
        <v>40.62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  <c r="G10">
        <v>37.89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  <c r="G11">
        <v>41.2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  <c r="G12">
        <v>50.87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  <c r="G13">
        <v>43.61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  <c r="G14">
        <v>40.84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  <c r="G15">
        <v>35.18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  <c r="G16">
        <v>31.98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  <c r="G17">
        <v>26.32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  <c r="G18">
        <v>24.82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  <c r="G19">
        <v>28.41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  <c r="G20">
        <v>30.68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  <c r="G21">
        <v>39.17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  <c r="G22">
        <v>47.39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  <c r="G23">
        <v>45.69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  <c r="G24">
        <v>46.28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  <c r="G25">
        <v>59.62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  <c r="G26">
        <v>79.72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  <c r="G27">
        <v>64.81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  <c r="G28">
        <v>63.75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  <c r="G29">
        <v>77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  <c r="G30">
        <v>84.99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  <c r="G31">
        <v>91.32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  <c r="G32">
        <v>109.69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  <c r="G33">
        <v>124.51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  <c r="G34">
        <v>206.68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  <c r="G35">
        <v>194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  <c r="G36">
        <v>216.47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  <c r="G37">
        <v>266.26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  <c r="G38">
        <v>222.25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  <c r="G39">
        <v>187.56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  <c r="G40">
        <v>283.66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  <c r="G41">
        <v>205.94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  <c r="G42">
        <v>141.76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  <c r="G43">
        <v>182.85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  <c r="G44">
        <v>275.84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  <c r="G45">
        <v>417.85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  <c r="G46">
        <v>296.89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  <c r="G47">
        <v>135.46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  <c r="G48">
        <v>156.08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  <c r="G49">
        <v>280.81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  <c r="G50">
        <v>149.32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  <c r="G51">
        <v>153.24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  <c r="G52">
        <v>134.57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  <c r="G53">
        <v>112.92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  <c r="G54">
        <v>90.11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  <c r="G55">
        <v>100.58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  <c r="G56">
        <v>79.51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  <c r="G57">
        <v>94.29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  <c r="G58">
        <v>95.81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  <c r="G59">
        <v>99.39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  <c r="G60">
        <v>104.57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  <c r="G61">
        <v>77.4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  <c r="G62">
        <v>83.47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  <c r="G63">
        <v>68.6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  <c r="G64">
        <v>73.6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  <c r="G65">
        <v>57.93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  <c r="G66">
        <v>85.14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  <c r="G67">
        <v>82.3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  <c r="G68">
        <v>83.49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  <c r="G69">
        <v>67.72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  <c r="G70">
        <v>91.88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  <c r="G71">
        <v>98.53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  <c r="G72">
        <v>114.4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  <c r="G73">
        <v>105.78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  <c r="G74">
        <v>136.03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  <c r="G75">
        <v>123.42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  <c r="G76">
        <v>107.2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  <c r="G77">
        <v>89.71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  <c r="G78">
        <v>82.25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  <c r="G79">
        <v>79.44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  <c r="G80">
        <v>91.82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  <c r="G81">
        <v>82.52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  <c r="G82">
        <v>75.08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  <c r="G83">
        <v>83.34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  <c r="G84">
        <v>86.18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  <c r="G85">
        <v>85.47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  <c r="G86">
        <v>111.81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  <c r="G87">
        <v>91.61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  <c r="G88">
        <v>110.29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  <c r="G89">
        <v>94.5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  <c r="G90">
        <v>121.17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  <c r="G91">
        <v>111.37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157.15</v>
      </c>
      <c r="G92">
        <v>124.46</v>
      </c>
    </row>
    <row r="93">
      <c r="A93" t="inlineStr">
        <is>
          <t xml:space="preserve">2026-08-01</t>
        </is>
      </c>
      <c r="B93">
        <v>126.85</v>
      </c>
      <c r="C93">
        <v>118.27</v>
      </c>
      <c r="D93">
        <v>121.39</v>
      </c>
      <c r="E93">
        <v>122.82</v>
      </c>
      <c r="F93">
        <v>180.09</v>
      </c>
      <c r="G93">
        <v>151.71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  <c r="G13">
        <v>21.76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  <c r="G14">
        <v>22.84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  <c r="G15">
        <v>24.28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  <c r="G16">
        <v>24.76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  <c r="G17">
        <v>25.24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  <c r="G18">
        <v>26.03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  <c r="G19">
        <v>26.35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  <c r="G20">
        <v>26.71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  <c r="G21">
        <v>26.56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  <c r="G22">
        <v>26.8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  <c r="G23">
        <v>27.13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  <c r="G24">
        <v>27.27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  <c r="G25">
        <v>27.1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  <c r="G26">
        <v>26.58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  <c r="G27">
        <v>26.22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  <c r="G28">
        <v>25.86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  <c r="G29">
        <v>25.3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  <c r="G30">
        <v>24.91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  <c r="G31">
        <v>24.63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  <c r="G32">
        <v>24.2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  <c r="G33">
        <v>24.22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  <c r="G34">
        <v>23.84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  <c r="G35">
        <v>24.36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  <c r="G36">
        <v>24.84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  <c r="G37">
        <v>24.93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  <c r="G38">
        <v>25.34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  <c r="G39">
        <v>26.31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  <c r="G40">
        <v>26.23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  <c r="G41">
        <v>26.65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  <c r="G42">
        <v>26.87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  <c r="G43">
        <v>26.98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  <c r="G44">
        <v>27.24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  <c r="G45">
        <v>26.85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  <c r="G46">
        <v>26.89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  <c r="G47">
        <v>27.02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  <c r="G48">
        <v>27.56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  <c r="G49">
        <v>33.86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  <c r="G50">
        <v>35.16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  <c r="G51">
        <v>33.33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  <c r="G52">
        <v>33.18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  <c r="G53">
        <v>33.34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  <c r="G54">
        <v>33.28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  <c r="G55">
        <v>33.19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  <c r="G56">
        <v>33.61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  <c r="G57">
        <v>34.29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  <c r="G58">
        <v>34.85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  <c r="G59">
        <v>35.05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  <c r="G60">
        <v>35.25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  <c r="G61">
        <v>30.43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  <c r="G62">
        <v>29.99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  <c r="G63">
        <v>33.09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  <c r="G64">
        <v>34.59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  <c r="G65">
        <v>35.55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  <c r="G66">
        <v>35.13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  <c r="G67">
        <v>35.53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  <c r="G68">
        <v>35.16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  <c r="G69">
        <v>35.28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  <c r="G70">
        <v>34.57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  <c r="G71">
        <v>33.19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  <c r="G72">
        <v>32.27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  <c r="G73">
        <v>32.31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  <c r="G74">
        <v>31.91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  <c r="G75">
        <v>30.31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  <c r="G76">
        <v>31.4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  <c r="G77">
        <v>31.3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  <c r="G78">
        <v>33.31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  <c r="G79">
        <v>35.06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  <c r="G80">
        <v>36.16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  <c r="G81">
        <v>37.34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  <c r="G82">
        <v>39.7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  <c r="G83">
        <v>41.56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  <c r="G84">
        <v>43.19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  <c r="G85">
        <v>43.4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  <c r="G86">
        <v>44.28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  <c r="G87">
        <v>44.71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  <c r="G88">
        <v>44.13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  <c r="G89">
        <v>45.35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  <c r="G90">
        <v>45.18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  <c r="G91">
        <v>44.96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26.19</v>
      </c>
      <c r="G92">
        <v>48.54</v>
      </c>
    </row>
    <row r="93">
      <c r="A93" t="inlineStr">
        <is>
          <t xml:space="preserve">2026-08-01</t>
        </is>
      </c>
      <c r="B93">
        <v>49.78</v>
      </c>
      <c r="C93">
        <v>43.64</v>
      </c>
      <c r="D93">
        <v>41.65</v>
      </c>
      <c r="E93">
        <v>15.99</v>
      </c>
      <c r="F93">
        <v>25.85</v>
      </c>
      <c r="G93">
        <v>48.43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  <c r="B93">
        <v>-47.49</v>
      </c>
      <c r="C93">
        <v>-2.06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27.84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27.85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28.57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30.26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32.98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33.89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31.46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25.82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19.66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14.93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11.85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10.57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10.54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12.71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17.55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24.84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33.87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40.05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41.31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39.09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36.09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33.16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30.51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28.78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  <c r="AK2">
        <v>-4.46</v>
      </c>
      <c r="AL2">
        <v>-12.86</v>
      </c>
      <c r="AM2">
        <v>-13.63</v>
      </c>
      <c r="AN2">
        <v>2.91</v>
      </c>
      <c r="AO2">
        <v>-10.29</v>
      </c>
      <c r="AP2">
        <v>-10.59</v>
      </c>
      <c r="AQ2">
        <v>-17.69</v>
      </c>
    </row>
    <row r="3" spans="1:43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  <c r="AK3">
        <v>-3.39</v>
      </c>
      <c r="AL3">
        <v>-4.38</v>
      </c>
      <c r="AM3">
        <v>-3.52</v>
      </c>
      <c r="AN3">
        <v>-12.79</v>
      </c>
      <c r="AO3">
        <v>-7.8</v>
      </c>
      <c r="AP3">
        <v>-12.29</v>
      </c>
      <c r="AQ3">
        <v>-10.59</v>
      </c>
    </row>
    <row r="4" spans="1:43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  <c r="AK4">
        <v>-5.35</v>
      </c>
      <c r="AL4">
        <v>-5.4</v>
      </c>
      <c r="AM4">
        <v>-2.7</v>
      </c>
      <c r="AN4">
        <v>-14.61</v>
      </c>
      <c r="AO4">
        <v>-11.44</v>
      </c>
      <c r="AP4">
        <v>-10.7</v>
      </c>
      <c r="AQ4">
        <v>-9.45</v>
      </c>
    </row>
    <row r="5" spans="1:43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  <c r="AK5">
        <v>25.2</v>
      </c>
      <c r="AL5">
        <v>46.47</v>
      </c>
      <c r="AM5">
        <v>45.69</v>
      </c>
      <c r="AN5">
        <v>23.35</v>
      </c>
      <c r="AO5">
        <v>28.61</v>
      </c>
      <c r="AP5">
        <v>28.06</v>
      </c>
      <c r="AQ5">
        <v>38.12</v>
      </c>
    </row>
    <row r="6" spans="1:43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43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  <c r="AK7">
        <v>4.72</v>
      </c>
      <c r="AL7">
        <v>10.62</v>
      </c>
      <c r="AM7">
        <v>15.12</v>
      </c>
      <c r="AN7">
        <v>-2.05</v>
      </c>
      <c r="AO7">
        <v>9.81</v>
      </c>
      <c r="AP7">
        <v>7.26</v>
      </c>
      <c r="AQ7">
        <v>10.47</v>
      </c>
    </row>
    <row r="8" spans="1:43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  <c r="AK8">
        <v>0.95</v>
      </c>
      <c r="AL8">
        <v>3.76</v>
      </c>
      <c r="AM8">
        <v>1.41</v>
      </c>
      <c r="AN8">
        <v>9.55</v>
      </c>
      <c r="AO8">
        <v>6.13</v>
      </c>
      <c r="AP8">
        <v>7.52</v>
      </c>
      <c r="AQ8">
        <v>7.89</v>
      </c>
    </row>
    <row r="9" spans="1:43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  <c r="AK9">
        <v>8.46</v>
      </c>
      <c r="AL9">
        <v>15.45</v>
      </c>
      <c r="AM9">
        <v>8.65</v>
      </c>
      <c r="AN9">
        <v>8.47</v>
      </c>
      <c r="AO9">
        <v>13.2</v>
      </c>
      <c r="AP9">
        <v>18.65</v>
      </c>
      <c r="AQ9">
        <v>18.79</v>
      </c>
    </row>
    <row r="10" spans="1:43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43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  <c r="AK11">
        <v>25.02</v>
      </c>
      <c r="AL11">
        <v>29.02</v>
      </c>
      <c r="AM11">
        <v>17.92</v>
      </c>
      <c r="AN11">
        <v>27.2</v>
      </c>
      <c r="AO11">
        <v>21.87</v>
      </c>
      <c r="AP11">
        <v>2.28</v>
      </c>
    </row>
    <row r="12" spans="1:43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  <c r="AK12">
        <v>0.02</v>
      </c>
      <c r="AL12">
        <v>1.5</v>
      </c>
      <c r="AM12">
        <v>1.17</v>
      </c>
      <c r="AN12">
        <v>-1.61</v>
      </c>
      <c r="AO12">
        <v>-1.53</v>
      </c>
      <c r="AP12">
        <v>-0.72</v>
      </c>
      <c r="AQ12">
        <v>0.73</v>
      </c>
    </row>
    <row r="13" spans="1:43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  <c r="AK13">
        <v>-4.46</v>
      </c>
      <c r="AL13">
        <v>-12.86</v>
      </c>
      <c r="AM13">
        <v>-13.63</v>
      </c>
      <c r="AN13">
        <v>2.91</v>
      </c>
      <c r="AO13">
        <v>-10.29</v>
      </c>
      <c r="AP13">
        <v>-10.59</v>
      </c>
      <c r="AQ13">
        <v>-17.69</v>
      </c>
    </row>
    <row r="14" spans="1:43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  <c r="AK14">
        <v>-3.39</v>
      </c>
      <c r="AL14">
        <v>-4.38</v>
      </c>
      <c r="AM14">
        <v>-3.52</v>
      </c>
      <c r="AN14">
        <v>-12.79</v>
      </c>
      <c r="AO14">
        <v>-7.8</v>
      </c>
      <c r="AP14">
        <v>-12.29</v>
      </c>
      <c r="AQ14">
        <v>-10.59</v>
      </c>
    </row>
    <row r="15" spans="1:43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  <c r="AK15">
        <v>4.72</v>
      </c>
      <c r="AL15">
        <v>10.62</v>
      </c>
      <c r="AM15">
        <v>15.12</v>
      </c>
      <c r="AN15">
        <v>-2.05</v>
      </c>
      <c r="AO15">
        <v>9.81</v>
      </c>
      <c r="AP15">
        <v>7.26</v>
      </c>
      <c r="AQ15">
        <v>10.47</v>
      </c>
    </row>
    <row r="16" spans="1:43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43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  <c r="AK17">
        <v>25.2</v>
      </c>
      <c r="AL17">
        <v>46.47</v>
      </c>
      <c r="AM17">
        <v>45.69</v>
      </c>
      <c r="AN17">
        <v>23.35</v>
      </c>
      <c r="AO17">
        <v>28.61</v>
      </c>
      <c r="AP17">
        <v>28.06</v>
      </c>
      <c r="AQ17">
        <v>38.12</v>
      </c>
    </row>
    <row r="18" spans="1:43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  <c r="AK18">
        <v>0.95</v>
      </c>
      <c r="AL18">
        <v>3.76</v>
      </c>
      <c r="AM18">
        <v>1.41</v>
      </c>
      <c r="AN18">
        <v>9.55</v>
      </c>
      <c r="AO18">
        <v>6.13</v>
      </c>
      <c r="AP18">
        <v>7.52</v>
      </c>
      <c r="AQ18">
        <v>7.89</v>
      </c>
    </row>
    <row r="19" spans="1:43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  <c r="AK19">
        <v>8.46</v>
      </c>
      <c r="AL19">
        <v>15.45</v>
      </c>
      <c r="AM19">
        <v>8.65</v>
      </c>
      <c r="AN19">
        <v>8.47</v>
      </c>
      <c r="AO19">
        <v>13.2</v>
      </c>
      <c r="AP19">
        <v>18.65</v>
      </c>
      <c r="AQ19">
        <v>18.79</v>
      </c>
    </row>
    <row r="20" spans="1:43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43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43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43">
      <c r="A23" t="inlineStr">
        <is>
          <t>Marine</t>
        </is>
      </c>
    </row>
    <row r="24" spans="1:43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43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  <c r="AK25">
        <v>-0.96</v>
      </c>
      <c r="AL25">
        <v>10.16</v>
      </c>
      <c r="AM25">
        <v>17.76</v>
      </c>
      <c r="AN25">
        <v>19.9</v>
      </c>
      <c r="AO25">
        <v>12.03</v>
      </c>
      <c r="AP25">
        <v>15.08</v>
      </c>
      <c r="AQ25">
        <v>11.98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  <c r="AK2">
        <v>13010.5</v>
      </c>
      <c r="AL2">
        <v>13360.5</v>
      </c>
      <c r="AM2">
        <v>13830.5</v>
      </c>
      <c r="AN2">
        <v>14461.6</v>
      </c>
      <c r="AO2">
        <v>17202.7</v>
      </c>
      <c r="AP2">
        <v>19047.2</v>
      </c>
      <c r="AQ2">
        <v>21517.1</v>
      </c>
    </row>
    <row r="3" spans="1:43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  <c r="AK3">
        <v>12649.6</v>
      </c>
      <c r="AL3">
        <v>12720.9</v>
      </c>
      <c r="AM3">
        <v>13062.7</v>
      </c>
      <c r="AN3">
        <v>13409.8</v>
      </c>
      <c r="AO3">
        <v>14097.3</v>
      </c>
      <c r="AP3">
        <v>14727.8</v>
      </c>
      <c r="AQ3">
        <v>14911.7</v>
      </c>
    </row>
    <row r="4" spans="1:43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  <c r="AK4">
        <v>9888.1</v>
      </c>
      <c r="AL4">
        <v>10382.4</v>
      </c>
      <c r="AM4">
        <v>11255.7</v>
      </c>
      <c r="AN4">
        <v>13847.9</v>
      </c>
      <c r="AO4">
        <v>14734.9</v>
      </c>
      <c r="AP4">
        <v>16139.9</v>
      </c>
      <c r="AQ4">
        <v>16649.9</v>
      </c>
    </row>
    <row r="5" spans="1:43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  <c r="AK5">
        <v>2900.0</v>
      </c>
      <c r="AL5">
        <v>2900.0</v>
      </c>
      <c r="AM5">
        <v>2900.0</v>
      </c>
      <c r="AN5">
        <v>2900.0</v>
      </c>
      <c r="AO5">
        <v>2900.0</v>
      </c>
      <c r="AP5">
        <v>2900.0</v>
      </c>
      <c r="AQ5">
        <v>2900.0</v>
      </c>
    </row>
    <row r="6" spans="1:43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43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  <c r="AK7">
        <v>1839.8</v>
      </c>
      <c r="AL7">
        <v>1874.2</v>
      </c>
      <c r="AM7">
        <v>1879.1</v>
      </c>
      <c r="AN7">
        <v>1879.9</v>
      </c>
      <c r="AO7">
        <v>1884.7</v>
      </c>
      <c r="AP7">
        <v>1884.7</v>
      </c>
      <c r="AQ7">
        <v>1884.4</v>
      </c>
    </row>
    <row r="8" spans="1:43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  <c r="AK8">
        <v>6293.7</v>
      </c>
      <c r="AL8">
        <v>6315.2</v>
      </c>
      <c r="AM8">
        <v>6405.3</v>
      </c>
      <c r="AN8">
        <v>6485.2</v>
      </c>
      <c r="AO8">
        <v>6556.8</v>
      </c>
      <c r="AP8">
        <v>6558.2</v>
      </c>
      <c r="AQ8">
        <v>6548.4</v>
      </c>
    </row>
    <row r="9" spans="1:43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  <c r="AK9">
        <v>34398.5</v>
      </c>
      <c r="AL9">
        <v>34435.3</v>
      </c>
      <c r="AM9">
        <v>34173.0</v>
      </c>
      <c r="AN9">
        <v>34234.3</v>
      </c>
      <c r="AO9">
        <v>35357.1</v>
      </c>
      <c r="AP9">
        <v>34872.5</v>
      </c>
      <c r="AQ9">
        <v>34891.3</v>
      </c>
    </row>
    <row r="10" spans="1:43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43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  <c r="AK11">
        <v>7323.5</v>
      </c>
      <c r="AL11">
        <v>5362.5</v>
      </c>
      <c r="AM11">
        <v>5362.4</v>
      </c>
      <c r="AN11">
        <v>5353.1</v>
      </c>
      <c r="AO11">
        <v>2034.0</v>
      </c>
      <c r="AP11">
        <v>6.8</v>
      </c>
      <c r="AQ11">
        <v>0.0</v>
      </c>
    </row>
    <row r="12" spans="1:43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  <c r="AK12">
        <v>8923.0</v>
      </c>
      <c r="AL12">
        <v>8923.0</v>
      </c>
      <c r="AM12">
        <v>7833.0</v>
      </c>
      <c r="AN12">
        <v>5883.0</v>
      </c>
      <c r="AO12">
        <v>5883.0</v>
      </c>
      <c r="AP12">
        <v>5883.0</v>
      </c>
      <c r="AQ12">
        <v>5883.0</v>
      </c>
    </row>
    <row r="13" spans="1:43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  <c r="AK13">
        <v>13010.5</v>
      </c>
      <c r="AL13">
        <v>13360.5</v>
      </c>
      <c r="AM13">
        <v>13830.5</v>
      </c>
      <c r="AN13">
        <v>14461.6</v>
      </c>
      <c r="AO13">
        <v>17202.7</v>
      </c>
      <c r="AP13">
        <v>19047.2</v>
      </c>
      <c r="AQ13">
        <v>21517.1</v>
      </c>
    </row>
    <row r="14" spans="1:43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  <c r="AK14">
        <v>12649.6</v>
      </c>
      <c r="AL14">
        <v>12720.9</v>
      </c>
      <c r="AM14">
        <v>13062.7</v>
      </c>
      <c r="AN14">
        <v>13409.8</v>
      </c>
      <c r="AO14">
        <v>14097.3</v>
      </c>
      <c r="AP14">
        <v>14727.8</v>
      </c>
      <c r="AQ14">
        <v>14911.7</v>
      </c>
    </row>
    <row r="15" spans="1:43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  <c r="AK15">
        <v>1839.8</v>
      </c>
      <c r="AL15">
        <v>1874.2</v>
      </c>
      <c r="AM15">
        <v>1879.1</v>
      </c>
      <c r="AN15">
        <v>1879.9</v>
      </c>
      <c r="AO15">
        <v>1884.7</v>
      </c>
      <c r="AP15">
        <v>1884.7</v>
      </c>
      <c r="AQ15">
        <v>1884.4</v>
      </c>
    </row>
    <row r="16" spans="1:43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43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  <c r="AK17">
        <v>2900.0</v>
      </c>
      <c r="AL17">
        <v>2900.0</v>
      </c>
      <c r="AM17">
        <v>2900.0</v>
      </c>
      <c r="AN17">
        <v>2900.0</v>
      </c>
      <c r="AO17">
        <v>2900.0</v>
      </c>
      <c r="AP17">
        <v>2900.0</v>
      </c>
      <c r="AQ17">
        <v>2900.0</v>
      </c>
    </row>
    <row r="18" spans="1:43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  <c r="AK18">
        <v>6293.7</v>
      </c>
      <c r="AL18">
        <v>6315.2</v>
      </c>
      <c r="AM18">
        <v>6405.3</v>
      </c>
      <c r="AN18">
        <v>6485.2</v>
      </c>
      <c r="AO18">
        <v>6556.8</v>
      </c>
      <c r="AP18">
        <v>6558.2</v>
      </c>
      <c r="AQ18">
        <v>6548.4</v>
      </c>
    </row>
    <row r="19" spans="1:43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  <c r="AK19">
        <v>34398.5</v>
      </c>
      <c r="AL19">
        <v>34435.3</v>
      </c>
      <c r="AM19">
        <v>34173.0</v>
      </c>
      <c r="AN19">
        <v>34234.3</v>
      </c>
      <c r="AO19">
        <v>35357.1</v>
      </c>
      <c r="AP19">
        <v>34872.5</v>
      </c>
      <c r="AQ19">
        <v>34891.3</v>
      </c>
    </row>
    <row r="20" spans="1:43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  <c r="AK20">
        <v>1099.7</v>
      </c>
      <c r="AL20">
        <v>959.8</v>
      </c>
      <c r="AM20">
        <v>1031.8</v>
      </c>
      <c r="AN20">
        <v>1034.7</v>
      </c>
      <c r="AO20">
        <v>1101.8</v>
      </c>
      <c r="AP20">
        <v>1089.0</v>
      </c>
      <c r="AQ20">
        <v>1089.2</v>
      </c>
    </row>
    <row r="21" spans="1:43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43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43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  <c r="AK23">
        <v>22.4</v>
      </c>
      <c r="AL23">
        <v>9.4</v>
      </c>
      <c r="AM23">
        <v>9.4</v>
      </c>
      <c r="AN23">
        <v>8.4</v>
      </c>
      <c r="AO23">
        <v>10.1</v>
      </c>
      <c r="AP23">
        <v>10.2</v>
      </c>
      <c r="AQ23">
        <v>10.2</v>
      </c>
    </row>
    <row r="24" spans="1:43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43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  <c r="AK25">
        <v>951.8</v>
      </c>
      <c r="AL25">
        <v>853.1</v>
      </c>
      <c r="AM25">
        <v>793.0</v>
      </c>
      <c r="AN25">
        <v>798.4</v>
      </c>
      <c r="AO25">
        <v>717.0</v>
      </c>
      <c r="AP25">
        <v>716.0</v>
      </c>
      <c r="AQ25">
        <v>705.5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FA367"/>
  <sheetViews>
    <sheetView workbookViewId="0"/>
  </sheetViews>
  <sheetFormatPr defaultRowHeight="15"/>
  <sheetData>
    <row r="1" spans="1:157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  <c r="EJ1" t="inlineStr">
        <is>
          <t>i_GB_w1</t>
        </is>
      </c>
      <c r="EK1" t="inlineStr">
        <is>
          <t>i_GB_w2</t>
        </is>
      </c>
      <c r="EL1" t="inlineStr">
        <is>
          <t>i_GB_w3</t>
        </is>
      </c>
      <c r="EM1" t="inlineStr">
        <is>
          <t>i_GB_w4</t>
        </is>
      </c>
      <c r="EN1" t="inlineStr">
        <is>
          <t>i_GB_w5</t>
        </is>
      </c>
      <c r="EO1" t="inlineStr">
        <is>
          <t>i_GB_w6</t>
        </is>
      </c>
      <c r="EP1" t="inlineStr">
        <is>
          <t>i_GB_w7</t>
        </is>
      </c>
      <c r="EQ1" t="inlineStr">
        <is>
          <t>i_GB_w8</t>
        </is>
      </c>
      <c r="ER1" t="inlineStr">
        <is>
          <t>c_GB_w1</t>
        </is>
      </c>
      <c r="ES1" t="inlineStr">
        <is>
          <t>c_GB_w2</t>
        </is>
      </c>
      <c r="ET1" t="inlineStr">
        <is>
          <t>c_GB_w3</t>
        </is>
      </c>
      <c r="EU1" t="inlineStr">
        <is>
          <t>c_GB_w4</t>
        </is>
      </c>
      <c r="EV1" t="inlineStr">
        <is>
          <t>c_GB_w5</t>
        </is>
      </c>
      <c r="EW1" t="inlineStr">
        <is>
          <t>c_GB_w6</t>
        </is>
      </c>
      <c r="EX1" t="inlineStr">
        <is>
          <t>c_GB_w7</t>
        </is>
      </c>
      <c r="EY1" t="inlineStr">
        <is>
          <t>c_GB_w8</t>
        </is>
      </c>
      <c r="EZ1" t="inlineStr">
        <is>
          <t>f1_GB_w</t>
        </is>
      </c>
      <c r="FA1" t="inlineStr">
        <is>
          <t>f3_GB_w</t>
        </is>
      </c>
    </row>
    <row r="2" spans="1:157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1.0448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1.2998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111.75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296.25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27.84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1.2996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1.0875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0.9786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  <c r="EJ2">
        <v>0.8437</v>
      </c>
      <c r="EK2">
        <v>0.7668</v>
      </c>
      <c r="EL2">
        <v>0.804</v>
      </c>
      <c r="EM2">
        <v>0.8437</v>
      </c>
      <c r="EN2">
        <v>0.8444</v>
      </c>
      <c r="EO2">
        <v>0.8358</v>
      </c>
      <c r="EP2">
        <v>0.8825</v>
      </c>
      <c r="EQ2">
        <v>0.963</v>
      </c>
      <c r="ER2">
        <v>0.0</v>
      </c>
      <c r="ES2">
        <v>0.0</v>
      </c>
      <c r="ET2">
        <v>0.0</v>
      </c>
      <c r="EU2">
        <v>7.0</v>
      </c>
      <c r="EV2">
        <v>6.0</v>
      </c>
      <c r="EW2">
        <v>1.0</v>
      </c>
      <c r="EX2">
        <v>3.0</v>
      </c>
      <c r="EY2">
        <v>0.0</v>
      </c>
      <c r="EZ2">
        <v>14.8</v>
      </c>
      <c r="FA2">
        <v>27.0</v>
      </c>
    </row>
    <row r="3" spans="1:157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1.0235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1.2588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109.47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227.4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27.85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1.258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0.999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0.9625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  <c r="EJ3">
        <v>0.8225</v>
      </c>
      <c r="EK3">
        <v>0.7617</v>
      </c>
      <c r="EL3">
        <v>0.7919</v>
      </c>
      <c r="EM3">
        <v>0.8257</v>
      </c>
      <c r="EN3">
        <v>0.8179</v>
      </c>
      <c r="EO3">
        <v>0.7971</v>
      </c>
      <c r="EP3">
        <v>0.8571</v>
      </c>
      <c r="EQ3">
        <v>0.9506</v>
      </c>
      <c r="ER3">
        <v>0.0</v>
      </c>
      <c r="ES3">
        <v>0.0</v>
      </c>
      <c r="ET3">
        <v>0.0</v>
      </c>
      <c r="EU3">
        <v>8.0</v>
      </c>
      <c r="EV3">
        <v>6.0</v>
      </c>
      <c r="EW3">
        <v>5.0</v>
      </c>
      <c r="EX3">
        <v>3.0</v>
      </c>
      <c r="EY3">
        <v>0.0</v>
      </c>
      <c r="EZ3">
        <v>20.14</v>
      </c>
      <c r="FA3">
        <v>161.0</v>
      </c>
    </row>
    <row r="4" spans="1:157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1.2331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109.63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211.33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28.57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1.2322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0.9544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0.955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  <c r="EJ4">
        <v>0.7974</v>
      </c>
      <c r="EK4">
        <v>0.7102</v>
      </c>
      <c r="EL4">
        <v>0.7557</v>
      </c>
      <c r="EM4">
        <v>0.7906</v>
      </c>
      <c r="EN4">
        <v>0.7754</v>
      </c>
      <c r="EO4">
        <v>0.7589</v>
      </c>
      <c r="EP4">
        <v>0.8327</v>
      </c>
      <c r="EQ4">
        <v>0.9288</v>
      </c>
      <c r="ER4">
        <v>0.0</v>
      </c>
      <c r="ES4">
        <v>0.0</v>
      </c>
      <c r="ET4">
        <v>0.0</v>
      </c>
      <c r="EU4">
        <v>14.0</v>
      </c>
      <c r="EV4">
        <v>6.0</v>
      </c>
      <c r="EW4">
        <v>5.0</v>
      </c>
      <c r="EX4">
        <v>3.0</v>
      </c>
      <c r="EY4">
        <v>0.0</v>
      </c>
      <c r="EZ4">
        <v>105.56</v>
      </c>
      <c r="FA4">
        <v>31.0</v>
      </c>
    </row>
    <row r="5" spans="1:157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1.0636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1.2486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113.76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202.4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30.26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1.2478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1.0038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0.9745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  <c r="EJ5">
        <v>0.7798</v>
      </c>
      <c r="EK5">
        <v>0.6839</v>
      </c>
      <c r="EL5">
        <v>0.739</v>
      </c>
      <c r="EM5">
        <v>0.7841</v>
      </c>
      <c r="EN5">
        <v>0.7738</v>
      </c>
      <c r="EO5">
        <v>0.7618</v>
      </c>
      <c r="EP5">
        <v>0.824</v>
      </c>
      <c r="EQ5">
        <v>0.9301</v>
      </c>
      <c r="ER5">
        <v>0.0</v>
      </c>
      <c r="ES5">
        <v>0.0</v>
      </c>
      <c r="ET5">
        <v>0.0</v>
      </c>
      <c r="EU5">
        <v>14.0</v>
      </c>
      <c r="EV5">
        <v>10.0</v>
      </c>
      <c r="EW5">
        <v>5.0</v>
      </c>
      <c r="EX5">
        <v>3.0</v>
      </c>
      <c r="EY5">
        <v>0.0</v>
      </c>
      <c r="EZ5">
        <v>124.76</v>
      </c>
      <c r="FA5">
        <v>67.0</v>
      </c>
    </row>
    <row r="6" spans="1:157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1.1679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1.3323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124.92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196.12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32.98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1.3307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1.1397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1.0497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  <c r="EJ6">
        <v>0.8209</v>
      </c>
      <c r="EK6">
        <v>0.7323</v>
      </c>
      <c r="EL6">
        <v>0.7748</v>
      </c>
      <c r="EM6">
        <v>0.8128</v>
      </c>
      <c r="EN6">
        <v>0.8208</v>
      </c>
      <c r="EO6">
        <v>0.8037</v>
      </c>
      <c r="EP6">
        <v>0.8583</v>
      </c>
      <c r="EQ6">
        <v>0.9824</v>
      </c>
      <c r="ER6">
        <v>0.0</v>
      </c>
      <c r="ES6">
        <v>0.0</v>
      </c>
      <c r="ET6">
        <v>0.0</v>
      </c>
      <c r="EU6">
        <v>14.0</v>
      </c>
      <c r="EV6">
        <v>10.0</v>
      </c>
      <c r="EW6">
        <v>5.0</v>
      </c>
      <c r="EX6">
        <v>3.0</v>
      </c>
      <c r="EY6">
        <v>0.0</v>
      </c>
      <c r="EZ6">
        <v>45.09</v>
      </c>
      <c r="FA6">
        <v>205.0</v>
      </c>
    </row>
    <row r="7" spans="1:157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1.2165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1.4089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130.11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191.43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33.89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1.4014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1.2655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1.0981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  <c r="EJ7">
        <v>0.8888</v>
      </c>
      <c r="EK7">
        <v>0.8329</v>
      </c>
      <c r="EL7">
        <v>0.8566</v>
      </c>
      <c r="EM7">
        <v>0.9081</v>
      </c>
      <c r="EN7">
        <v>0.9437</v>
      </c>
      <c r="EO7">
        <v>0.9096</v>
      </c>
      <c r="EP7">
        <v>0.9542</v>
      </c>
      <c r="EQ7">
        <v>1.0317</v>
      </c>
      <c r="ER7">
        <v>0.0</v>
      </c>
      <c r="ES7">
        <v>0.0</v>
      </c>
      <c r="ET7">
        <v>0.0</v>
      </c>
      <c r="EU7">
        <v>14.0</v>
      </c>
      <c r="EV7">
        <v>10.0</v>
      </c>
      <c r="EW7">
        <v>5.0</v>
      </c>
      <c r="EX7">
        <v>3.0</v>
      </c>
      <c r="EY7">
        <v>0.0</v>
      </c>
      <c r="EZ7">
        <v>37.16</v>
      </c>
      <c r="FA7">
        <v>235.0</v>
      </c>
    </row>
    <row r="8" spans="1:157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1.1563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1.2994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123.68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186.79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31.46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1.2691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1.2756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1.0924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  <c r="EJ8">
        <v>0.9912</v>
      </c>
      <c r="EK8">
        <v>0.9376</v>
      </c>
      <c r="EL8">
        <v>0.9453</v>
      </c>
      <c r="EM8">
        <v>1.0415</v>
      </c>
      <c r="EN8">
        <v>1.0449</v>
      </c>
      <c r="EO8">
        <v>1.0343</v>
      </c>
      <c r="EP8">
        <v>1.0479</v>
      </c>
      <c r="EQ8">
        <v>1.0524</v>
      </c>
      <c r="ER8">
        <v>0.0</v>
      </c>
      <c r="ES8">
        <v>0.0</v>
      </c>
      <c r="ET8">
        <v>0.0</v>
      </c>
      <c r="EU8">
        <v>14.0</v>
      </c>
      <c r="EV8">
        <v>13.0</v>
      </c>
      <c r="EW8">
        <v>5.0</v>
      </c>
      <c r="EX8">
        <v>3.0</v>
      </c>
      <c r="EY8">
        <v>0.0</v>
      </c>
      <c r="EZ8">
        <v>47.8</v>
      </c>
      <c r="FA8">
        <v>238.0</v>
      </c>
    </row>
    <row r="9" spans="1:157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0.9661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0.9242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103.33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183.44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25.82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0.8997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1.0472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1.0288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  <c r="EJ9">
        <v>1.0735</v>
      </c>
      <c r="EK9">
        <v>1.0279</v>
      </c>
      <c r="EL9">
        <v>1.0453</v>
      </c>
      <c r="EM9">
        <v>1.0992</v>
      </c>
      <c r="EN9">
        <v>1.0812</v>
      </c>
      <c r="EO9">
        <v>1.0919</v>
      </c>
      <c r="EP9">
        <v>1.0944</v>
      </c>
      <c r="EQ9">
        <v>1.0275</v>
      </c>
      <c r="ER9">
        <v>0.0</v>
      </c>
      <c r="ES9">
        <v>0.0</v>
      </c>
      <c r="ET9">
        <v>0.0</v>
      </c>
      <c r="EU9">
        <v>14.0</v>
      </c>
      <c r="EV9">
        <v>13.0</v>
      </c>
      <c r="EW9">
        <v>5.0</v>
      </c>
      <c r="EX9">
        <v>3.0</v>
      </c>
      <c r="EY9">
        <v>0.0</v>
      </c>
    </row>
    <row r="10" spans="1:157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0.7533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0.5402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80.57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180.19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19.66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0.5573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0.7612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0.929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  <c r="EJ10">
        <v>1.0805</v>
      </c>
      <c r="EK10">
        <v>1.063</v>
      </c>
      <c r="EL10">
        <v>1.0588</v>
      </c>
      <c r="EM10">
        <v>1.0776</v>
      </c>
      <c r="EN10">
        <v>1.0689</v>
      </c>
      <c r="EO10">
        <v>1.0751</v>
      </c>
      <c r="EP10">
        <v>1.0419</v>
      </c>
      <c r="EQ10">
        <v>0.9492</v>
      </c>
      <c r="ER10">
        <v>0.0</v>
      </c>
      <c r="ES10">
        <v>0.0</v>
      </c>
      <c r="ET10">
        <v>0.0</v>
      </c>
      <c r="EU10">
        <v>14.0</v>
      </c>
      <c r="EV10">
        <v>13.0</v>
      </c>
      <c r="EW10">
        <v>5.0</v>
      </c>
      <c r="EX10">
        <v>3.0</v>
      </c>
      <c r="EY10">
        <v>0.0</v>
      </c>
    </row>
    <row r="11" spans="1:157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0.5726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0.3297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61.25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176.29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14.93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0.388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0.5412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0.8323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  <c r="EJ11">
        <v>1.0602</v>
      </c>
      <c r="EK11">
        <v>1.0818</v>
      </c>
      <c r="EL11">
        <v>1.0586</v>
      </c>
      <c r="EM11">
        <v>1.0524</v>
      </c>
      <c r="EN11">
        <v>1.0458</v>
      </c>
      <c r="EO11">
        <v>1.0432</v>
      </c>
      <c r="EP11">
        <v>0.9854</v>
      </c>
      <c r="EQ11">
        <v>0.8933</v>
      </c>
      <c r="ER11">
        <v>0.0</v>
      </c>
      <c r="ES11">
        <v>0.0</v>
      </c>
      <c r="ET11">
        <v>0.0</v>
      </c>
      <c r="EU11">
        <v>14.0</v>
      </c>
      <c r="EV11">
        <v>14.0</v>
      </c>
      <c r="EW11">
        <v>5.0</v>
      </c>
      <c r="EX11">
        <v>3.0</v>
      </c>
      <c r="EY11">
        <v>0.0</v>
      </c>
    </row>
    <row r="12" spans="1:157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0.4309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0.254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46.09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173.77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11.85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0.3159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0.4211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0.7497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  <c r="EJ12">
        <v>1.008</v>
      </c>
      <c r="EK12">
        <v>1.0392</v>
      </c>
      <c r="EL12">
        <v>1.0282</v>
      </c>
      <c r="EM12">
        <v>0.9978</v>
      </c>
      <c r="EN12">
        <v>0.999</v>
      </c>
      <c r="EO12">
        <v>0.9881</v>
      </c>
      <c r="EP12">
        <v>0.9064</v>
      </c>
      <c r="EQ12">
        <v>0.8246</v>
      </c>
      <c r="ER12">
        <v>0.0</v>
      </c>
      <c r="ES12">
        <v>0.0</v>
      </c>
      <c r="ET12">
        <v>0.0</v>
      </c>
      <c r="EU12">
        <v>14.0</v>
      </c>
      <c r="EV12">
        <v>17.0</v>
      </c>
      <c r="EW12">
        <v>5.0</v>
      </c>
      <c r="EX12">
        <v>3.0</v>
      </c>
      <c r="EY12">
        <v>0.0</v>
      </c>
    </row>
    <row r="13" spans="1:157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0.3382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0.2221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36.18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171.16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10.57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0.2697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0.3105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0.7172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  <c r="EJ13">
        <v>0.9844</v>
      </c>
      <c r="EK13">
        <v>1.027</v>
      </c>
      <c r="EL13">
        <v>1.0169</v>
      </c>
      <c r="EM13">
        <v>0.9729</v>
      </c>
      <c r="EN13">
        <v>0.9621</v>
      </c>
      <c r="EO13">
        <v>0.9633</v>
      </c>
      <c r="EP13">
        <v>0.864</v>
      </c>
      <c r="EQ13">
        <v>0.7902</v>
      </c>
      <c r="ER13">
        <v>0.0</v>
      </c>
      <c r="ES13">
        <v>0.0</v>
      </c>
      <c r="ET13">
        <v>0.0</v>
      </c>
      <c r="EU13">
        <v>14.0</v>
      </c>
      <c r="EV13">
        <v>17.0</v>
      </c>
      <c r="EW13">
        <v>5.0</v>
      </c>
      <c r="EX13">
        <v>3.0</v>
      </c>
      <c r="EY13">
        <v>0.0</v>
      </c>
    </row>
    <row r="14" spans="1:157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0.3484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0.232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37.27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168.16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10.54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0.2619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0.3114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0.7422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  <c r="EJ14">
        <v>0.968</v>
      </c>
      <c r="EK14">
        <v>1.0051</v>
      </c>
      <c r="EL14">
        <v>0.9964</v>
      </c>
      <c r="EM14">
        <v>0.9555</v>
      </c>
      <c r="EN14">
        <v>0.9307</v>
      </c>
      <c r="EO14">
        <v>0.9325</v>
      </c>
      <c r="EP14">
        <v>0.8393</v>
      </c>
      <c r="EQ14">
        <v>0.7691</v>
      </c>
      <c r="ER14">
        <v>0.0</v>
      </c>
      <c r="ES14">
        <v>0.0</v>
      </c>
      <c r="ET14">
        <v>0.0</v>
      </c>
      <c r="EU14">
        <v>14.0</v>
      </c>
      <c r="EV14">
        <v>17.0</v>
      </c>
      <c r="EW14">
        <v>5.0</v>
      </c>
      <c r="EX14">
        <v>3.0</v>
      </c>
      <c r="EY14">
        <v>0.0</v>
      </c>
    </row>
    <row r="15" spans="1:157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0.4679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0.2375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50.04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164.37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12.71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0.2548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0.3792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0.7924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  <c r="EJ15">
        <v>0.9606</v>
      </c>
      <c r="EK15">
        <v>0.9681</v>
      </c>
      <c r="EL15">
        <v>0.9868</v>
      </c>
      <c r="EM15">
        <v>0.9521</v>
      </c>
      <c r="EN15">
        <v>0.9204</v>
      </c>
      <c r="EO15">
        <v>0.9249</v>
      </c>
      <c r="EP15">
        <v>0.8502</v>
      </c>
      <c r="EQ15">
        <v>0.7695</v>
      </c>
      <c r="ER15">
        <v>0.0</v>
      </c>
      <c r="ES15">
        <v>0.0</v>
      </c>
      <c r="ET15">
        <v>0.0</v>
      </c>
      <c r="EU15">
        <v>14.0</v>
      </c>
      <c r="EV15">
        <v>17.0</v>
      </c>
      <c r="EW15">
        <v>5.0</v>
      </c>
      <c r="EX15">
        <v>3.0</v>
      </c>
      <c r="EY15">
        <v>0.0</v>
      </c>
    </row>
    <row r="16" spans="1:157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0.6675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0.2883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71.4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160.82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17.55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0.3008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0.4901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0.8938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  <c r="EJ16">
        <v>0.9825</v>
      </c>
      <c r="EK16">
        <v>0.9832</v>
      </c>
      <c r="EL16">
        <v>1.0104</v>
      </c>
      <c r="EM16">
        <v>0.976</v>
      </c>
      <c r="EN16">
        <v>0.9567</v>
      </c>
      <c r="EO16">
        <v>0.9587</v>
      </c>
      <c r="EP16">
        <v>0.9014</v>
      </c>
      <c r="EQ16">
        <v>0.8265</v>
      </c>
      <c r="ER16">
        <v>0.0</v>
      </c>
      <c r="ES16">
        <v>0.0</v>
      </c>
      <c r="ET16">
        <v>0.0</v>
      </c>
      <c r="EU16">
        <v>14.0</v>
      </c>
      <c r="EV16">
        <v>17.0</v>
      </c>
      <c r="EW16">
        <v>5.0</v>
      </c>
      <c r="EX16">
        <v>3.0</v>
      </c>
      <c r="EY16">
        <v>0.0</v>
      </c>
    </row>
    <row r="17" spans="1:157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0.9629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0.4288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102.98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157.43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24.84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0.4345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0.7269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1.0189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  <c r="EJ17">
        <v>1.0693</v>
      </c>
      <c r="EK17">
        <v>1.0919</v>
      </c>
      <c r="EL17">
        <v>1.1253</v>
      </c>
      <c r="EM17">
        <v>1.0612</v>
      </c>
      <c r="EN17">
        <v>1.028</v>
      </c>
      <c r="EO17">
        <v>1.0618</v>
      </c>
      <c r="EP17">
        <v>1.0155</v>
      </c>
      <c r="EQ17">
        <v>0.9371</v>
      </c>
      <c r="ER17">
        <v>0.0</v>
      </c>
      <c r="ES17">
        <v>0.0</v>
      </c>
      <c r="ET17">
        <v>0.0</v>
      </c>
      <c r="EU17">
        <v>14.0</v>
      </c>
      <c r="EV17">
        <v>17.0</v>
      </c>
      <c r="EW17">
        <v>5.0</v>
      </c>
      <c r="EX17">
        <v>3.0</v>
      </c>
      <c r="EY17">
        <v>0.0</v>
      </c>
    </row>
    <row r="18" spans="1:157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1.2886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0.6877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137.82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153.88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33.87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0.6849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1.1072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1.1506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  <c r="EJ18">
        <v>1.185</v>
      </c>
      <c r="EK18">
        <v>1.2941</v>
      </c>
      <c r="EL18">
        <v>1.2828</v>
      </c>
      <c r="EM18">
        <v>1.2001</v>
      </c>
      <c r="EN18">
        <v>1.1794</v>
      </c>
      <c r="EO18">
        <v>1.2285</v>
      </c>
      <c r="EP18">
        <v>1.2045</v>
      </c>
      <c r="EQ18">
        <v>1.1346</v>
      </c>
      <c r="ER18">
        <v>0.0</v>
      </c>
      <c r="ES18">
        <v>0.0</v>
      </c>
      <c r="ET18">
        <v>0.0</v>
      </c>
      <c r="EU18">
        <v>14.0</v>
      </c>
      <c r="EV18">
        <v>17.0</v>
      </c>
      <c r="EW18">
        <v>5.0</v>
      </c>
      <c r="EX18">
        <v>3.0</v>
      </c>
      <c r="EY18">
        <v>0.0</v>
      </c>
    </row>
    <row r="19" spans="1:157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1.575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1.1873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168.46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149.58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40.05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1.1583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1.5321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1.2603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  <c r="EJ19">
        <v>1.2775</v>
      </c>
      <c r="EK19">
        <v>1.4606</v>
      </c>
      <c r="EL19">
        <v>1.4885</v>
      </c>
      <c r="EM19">
        <v>1.2846</v>
      </c>
      <c r="EN19">
        <v>1.2881</v>
      </c>
      <c r="EO19">
        <v>1.325</v>
      </c>
      <c r="EP19">
        <v>1.3414</v>
      </c>
      <c r="EQ19">
        <v>1.266</v>
      </c>
      <c r="ER19">
        <v>0.0</v>
      </c>
      <c r="ES19">
        <v>0.0</v>
      </c>
      <c r="ET19">
        <v>0.0</v>
      </c>
      <c r="EU19">
        <v>14.0</v>
      </c>
      <c r="EV19">
        <v>17.0</v>
      </c>
      <c r="EW19">
        <v>5.0</v>
      </c>
      <c r="EX19">
        <v>3.0</v>
      </c>
      <c r="EY19">
        <v>0.0</v>
      </c>
    </row>
    <row r="20" spans="1:157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1.6495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1.6566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176.43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143.09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41.31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1.6007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1.6968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1.288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  <c r="EJ20">
        <v>1.2799</v>
      </c>
      <c r="EK20">
        <v>1.3896</v>
      </c>
      <c r="EL20">
        <v>1.3794</v>
      </c>
      <c r="EM20">
        <v>1.2762</v>
      </c>
      <c r="EN20">
        <v>1.3075</v>
      </c>
      <c r="EO20">
        <v>1.3217</v>
      </c>
      <c r="EP20">
        <v>1.3713</v>
      </c>
      <c r="EQ20">
        <v>1.3312</v>
      </c>
      <c r="ER20">
        <v>0.0</v>
      </c>
      <c r="ES20">
        <v>0.0</v>
      </c>
      <c r="ET20">
        <v>0.0</v>
      </c>
      <c r="EU20">
        <v>14.0</v>
      </c>
      <c r="EV20">
        <v>17.0</v>
      </c>
      <c r="EW20">
        <v>5.0</v>
      </c>
      <c r="EX20">
        <v>3.0</v>
      </c>
      <c r="EY20">
        <v>0.0</v>
      </c>
    </row>
    <row r="21" spans="1:157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1.5023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1.8542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160.68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137.43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39.09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1.8073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1.5988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1.2185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  <c r="EJ21">
        <v>1.1719</v>
      </c>
      <c r="EK21">
        <v>1.2302</v>
      </c>
      <c r="EL21">
        <v>1.1653</v>
      </c>
      <c r="EM21">
        <v>1.1759</v>
      </c>
      <c r="EN21">
        <v>1.2173</v>
      </c>
      <c r="EO21">
        <v>1.2175</v>
      </c>
      <c r="EP21">
        <v>1.2525</v>
      </c>
      <c r="EQ21">
        <v>1.2922</v>
      </c>
      <c r="ER21">
        <v>0.0</v>
      </c>
      <c r="ES21">
        <v>0.0</v>
      </c>
      <c r="ET21">
        <v>0.0</v>
      </c>
      <c r="EU21">
        <v>14.0</v>
      </c>
      <c r="EV21">
        <v>17.0</v>
      </c>
      <c r="EW21">
        <v>5.0</v>
      </c>
      <c r="EX21">
        <v>3.0</v>
      </c>
      <c r="EY21">
        <v>0.0</v>
      </c>
    </row>
    <row r="22" spans="1:157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1.3463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1.7288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144.0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133.39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36.09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1.6968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1.5113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1.1442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  <c r="EJ22">
        <v>1.0919</v>
      </c>
      <c r="EK22">
        <v>1.1243</v>
      </c>
      <c r="EL22">
        <v>1.0385</v>
      </c>
      <c r="EM22">
        <v>1.097</v>
      </c>
      <c r="EN22">
        <v>1.1309</v>
      </c>
      <c r="EO22">
        <v>1.1284</v>
      </c>
      <c r="EP22">
        <v>1.1445</v>
      </c>
      <c r="EQ22">
        <v>1.2116</v>
      </c>
      <c r="ER22">
        <v>0.0</v>
      </c>
      <c r="ES22">
        <v>0.0</v>
      </c>
      <c r="ET22">
        <v>0.0</v>
      </c>
      <c r="EU22">
        <v>14.0</v>
      </c>
      <c r="EV22">
        <v>17.0</v>
      </c>
      <c r="EW22">
        <v>5.0</v>
      </c>
      <c r="EX22">
        <v>3.0</v>
      </c>
      <c r="EY22">
        <v>0.0</v>
      </c>
    </row>
    <row r="23" spans="1:157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1.2162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1.5348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130.08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128.81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33.16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1.5209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1.395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1.0606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  <c r="EJ23">
        <v>1.0143</v>
      </c>
      <c r="EK23">
        <v>1.038</v>
      </c>
      <c r="EL23">
        <v>0.9507</v>
      </c>
      <c r="EM23">
        <v>1.0152</v>
      </c>
      <c r="EN23">
        <v>1.0514</v>
      </c>
      <c r="EO23">
        <v>1.0351</v>
      </c>
      <c r="EP23">
        <v>1.0572</v>
      </c>
      <c r="EQ23">
        <v>1.1268</v>
      </c>
      <c r="ER23">
        <v>0.0</v>
      </c>
      <c r="ES23">
        <v>0.0</v>
      </c>
      <c r="ET23">
        <v>0.0</v>
      </c>
      <c r="EU23">
        <v>14.0</v>
      </c>
      <c r="EV23">
        <v>17.0</v>
      </c>
      <c r="EW23">
        <v>5.0</v>
      </c>
      <c r="EX23">
        <v>3.0</v>
      </c>
      <c r="EY23">
        <v>0.0</v>
      </c>
    </row>
    <row r="24" spans="1:157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1.1373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1.4502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121.64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125.76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30.51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1.4476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1.2657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1.0517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  <c r="EJ24">
        <v>0.9565</v>
      </c>
      <c r="EK24">
        <v>0.9448</v>
      </c>
      <c r="EL24">
        <v>0.8866</v>
      </c>
      <c r="EM24">
        <v>0.9368</v>
      </c>
      <c r="EN24">
        <v>0.9456</v>
      </c>
      <c r="EO24">
        <v>0.9401</v>
      </c>
      <c r="EP24">
        <v>0.9673</v>
      </c>
      <c r="EQ24">
        <v>1.0319</v>
      </c>
      <c r="ER24">
        <v>0.0</v>
      </c>
      <c r="ES24">
        <v>0.0</v>
      </c>
      <c r="ET24">
        <v>0.0</v>
      </c>
      <c r="EU24">
        <v>14.0</v>
      </c>
      <c r="EV24">
        <v>17.0</v>
      </c>
      <c r="EW24">
        <v>5.0</v>
      </c>
      <c r="EX24">
        <v>3.0</v>
      </c>
      <c r="EY24">
        <v>0.0</v>
      </c>
    </row>
    <row r="25" spans="1:157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1.0839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1.365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115.93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123.08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28.78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1.364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1.1832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1.0135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  <c r="EJ25">
        <v>0.8795</v>
      </c>
      <c r="EK25">
        <v>0.8015</v>
      </c>
      <c r="EL25">
        <v>0.8081</v>
      </c>
      <c r="EM25">
        <v>0.8594</v>
      </c>
      <c r="EN25">
        <v>0.8655</v>
      </c>
      <c r="EO25">
        <v>0.863</v>
      </c>
      <c r="EP25">
        <v>0.9053</v>
      </c>
      <c r="EQ25">
        <v>0.9805</v>
      </c>
      <c r="ER25">
        <v>0.0</v>
      </c>
      <c r="ES25">
        <v>0.0</v>
      </c>
      <c r="ET25">
        <v>0.0</v>
      </c>
      <c r="EU25">
        <v>14.0</v>
      </c>
      <c r="EV25">
        <v>17.0</v>
      </c>
      <c r="EW25">
        <v>5.0</v>
      </c>
      <c r="EX25">
        <v>3.0</v>
      </c>
      <c r="EY25">
        <v>0.0</v>
      </c>
    </row>
    <row r="26" spans="1:157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120.38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  <c r="ER26">
        <v>0.0</v>
      </c>
      <c r="ES26">
        <v>0.0</v>
      </c>
      <c r="ET26">
        <v>0.0</v>
      </c>
      <c r="EU26">
        <v>14.0</v>
      </c>
      <c r="EV26">
        <v>17.0</v>
      </c>
      <c r="EW26">
        <v>5.0</v>
      </c>
      <c r="EX26">
        <v>3.0</v>
      </c>
      <c r="EY26">
        <v>0.0</v>
      </c>
    </row>
    <row r="27" spans="1:157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118.4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  <c r="ER27">
        <v>0.0</v>
      </c>
      <c r="ES27">
        <v>0.0</v>
      </c>
      <c r="ET27">
        <v>0.0</v>
      </c>
      <c r="EU27">
        <v>14.0</v>
      </c>
      <c r="EV27">
        <v>17.0</v>
      </c>
      <c r="EW27">
        <v>5.0</v>
      </c>
      <c r="EX27">
        <v>3.0</v>
      </c>
      <c r="EY27">
        <v>0.0</v>
      </c>
    </row>
    <row r="28" spans="1:157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115.52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  <c r="ER28">
        <v>0.0</v>
      </c>
      <c r="ES28">
        <v>0.0</v>
      </c>
      <c r="ET28">
        <v>0.0</v>
      </c>
      <c r="EU28">
        <v>14.0</v>
      </c>
      <c r="EV28">
        <v>17.0</v>
      </c>
      <c r="EW28">
        <v>5.0</v>
      </c>
      <c r="EX28">
        <v>3.0</v>
      </c>
      <c r="EY28">
        <v>0.0</v>
      </c>
    </row>
    <row r="29" spans="1:157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113.59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  <c r="ER29">
        <v>0.0</v>
      </c>
      <c r="ES29">
        <v>0.0</v>
      </c>
      <c r="ET29">
        <v>0.0</v>
      </c>
      <c r="EU29">
        <v>14.0</v>
      </c>
      <c r="EV29">
        <v>17.0</v>
      </c>
      <c r="EW29">
        <v>5.0</v>
      </c>
      <c r="EX29">
        <v>3.0</v>
      </c>
      <c r="EY29">
        <v>0.0</v>
      </c>
    </row>
    <row r="30" spans="1:157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111.13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  <c r="ER30">
        <v>0.0</v>
      </c>
      <c r="ES30">
        <v>0.0</v>
      </c>
      <c r="ET30">
        <v>0.0</v>
      </c>
      <c r="EU30">
        <v>14.0</v>
      </c>
      <c r="EV30">
        <v>17.0</v>
      </c>
      <c r="EW30">
        <v>5.0</v>
      </c>
      <c r="EX30">
        <v>3.0</v>
      </c>
      <c r="EY30">
        <v>0.0</v>
      </c>
    </row>
    <row r="31" spans="1:157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108.36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  <c r="ER31">
        <v>0.0</v>
      </c>
      <c r="ES31">
        <v>0.0</v>
      </c>
      <c r="ET31">
        <v>0.0</v>
      </c>
      <c r="EU31">
        <v>14.0</v>
      </c>
      <c r="EV31">
        <v>17.0</v>
      </c>
      <c r="EW31">
        <v>5.0</v>
      </c>
      <c r="EX31">
        <v>3.0</v>
      </c>
      <c r="EY31">
        <v>0.0</v>
      </c>
    </row>
    <row r="32" spans="1:157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106.18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  <c r="ER32">
        <v>0.0</v>
      </c>
      <c r="ES32">
        <v>0.0</v>
      </c>
      <c r="ET32">
        <v>0.0</v>
      </c>
      <c r="EU32">
        <v>14.0</v>
      </c>
      <c r="EV32">
        <v>17.0</v>
      </c>
      <c r="EW32">
        <v>5.0</v>
      </c>
      <c r="EX32">
        <v>3.0</v>
      </c>
      <c r="EY32">
        <v>0.0</v>
      </c>
    </row>
    <row r="33" spans="1:157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103.97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  <c r="ER33">
        <v>0.0</v>
      </c>
      <c r="ES33">
        <v>2.0</v>
      </c>
      <c r="ET33">
        <v>0.0</v>
      </c>
      <c r="EU33">
        <v>14.0</v>
      </c>
      <c r="EV33">
        <v>17.0</v>
      </c>
      <c r="EW33">
        <v>5.0</v>
      </c>
      <c r="EX33">
        <v>3.0</v>
      </c>
      <c r="EY33">
        <v>0.0</v>
      </c>
    </row>
    <row r="34" spans="1:157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102.53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  <c r="ER34">
        <v>0.0</v>
      </c>
      <c r="ES34">
        <v>2.0</v>
      </c>
      <c r="ET34">
        <v>0.0</v>
      </c>
      <c r="EU34">
        <v>14.0</v>
      </c>
      <c r="EV34">
        <v>17.0</v>
      </c>
      <c r="EW34">
        <v>5.0</v>
      </c>
      <c r="EX34">
        <v>3.0</v>
      </c>
      <c r="EY34">
        <v>0.0</v>
      </c>
    </row>
    <row r="35" spans="1:157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100.69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  <c r="ER35">
        <v>0.0</v>
      </c>
      <c r="ES35">
        <v>5.0</v>
      </c>
      <c r="ET35">
        <v>0.0</v>
      </c>
      <c r="EU35">
        <v>14.0</v>
      </c>
      <c r="EV35">
        <v>17.0</v>
      </c>
      <c r="EW35">
        <v>5.0</v>
      </c>
      <c r="EX35">
        <v>3.0</v>
      </c>
      <c r="EY35">
        <v>0.0</v>
      </c>
    </row>
    <row r="36" spans="1:157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98.87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  <c r="ER36">
        <v>0.0</v>
      </c>
      <c r="ES36">
        <v>5.0</v>
      </c>
      <c r="ET36">
        <v>0.0</v>
      </c>
      <c r="EU36">
        <v>14.0</v>
      </c>
      <c r="EV36">
        <v>17.0</v>
      </c>
      <c r="EW36">
        <v>8.0</v>
      </c>
      <c r="EX36">
        <v>3.0</v>
      </c>
      <c r="EY36">
        <v>0.0</v>
      </c>
    </row>
    <row r="37" spans="1:157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97.5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  <c r="ER37">
        <v>0.0</v>
      </c>
      <c r="ES37">
        <v>5.0</v>
      </c>
      <c r="ET37">
        <v>0.0</v>
      </c>
      <c r="EU37">
        <v>14.0</v>
      </c>
      <c r="EV37">
        <v>17.0</v>
      </c>
      <c r="EW37">
        <v>11.0</v>
      </c>
      <c r="EX37">
        <v>3.0</v>
      </c>
      <c r="EY37">
        <v>0.0</v>
      </c>
    </row>
    <row r="38" spans="1:157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95.42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  <c r="ER38">
        <v>0.0</v>
      </c>
      <c r="ES38">
        <v>5.0</v>
      </c>
      <c r="ET38">
        <v>0.0</v>
      </c>
      <c r="EU38">
        <v>17.0</v>
      </c>
      <c r="EV38">
        <v>17.0</v>
      </c>
      <c r="EW38">
        <v>11.0</v>
      </c>
      <c r="EX38">
        <v>3.0</v>
      </c>
      <c r="EY38">
        <v>0.0</v>
      </c>
    </row>
    <row r="39" spans="1:157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94.12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  <c r="ER39">
        <v>0.0</v>
      </c>
      <c r="ES39">
        <v>5.0</v>
      </c>
      <c r="ET39">
        <v>4.0</v>
      </c>
      <c r="EU39">
        <v>17.0</v>
      </c>
      <c r="EV39">
        <v>17.0</v>
      </c>
      <c r="EW39">
        <v>11.0</v>
      </c>
      <c r="EX39">
        <v>3.0</v>
      </c>
      <c r="EY39">
        <v>0.0</v>
      </c>
    </row>
    <row r="40" spans="1:157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92.83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  <c r="ER40">
        <v>0.0</v>
      </c>
      <c r="ES40">
        <v>5.0</v>
      </c>
      <c r="ET40">
        <v>4.0</v>
      </c>
      <c r="EU40">
        <v>17.0</v>
      </c>
      <c r="EV40">
        <v>17.0</v>
      </c>
      <c r="EW40">
        <v>11.0</v>
      </c>
      <c r="EX40">
        <v>3.0</v>
      </c>
      <c r="EY40">
        <v>0.0</v>
      </c>
    </row>
    <row r="41" spans="1:157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90.36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  <c r="ER41">
        <v>0.0</v>
      </c>
      <c r="ES41">
        <v>5.0</v>
      </c>
      <c r="ET41">
        <v>4.0</v>
      </c>
      <c r="EU41">
        <v>17.0</v>
      </c>
      <c r="EV41">
        <v>17.0</v>
      </c>
      <c r="EW41">
        <v>11.0</v>
      </c>
      <c r="EX41">
        <v>3.0</v>
      </c>
      <c r="EY41">
        <v>0.0</v>
      </c>
    </row>
    <row r="42" spans="1:157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88.65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  <c r="ER42">
        <v>0.0</v>
      </c>
      <c r="ES42">
        <v>5.0</v>
      </c>
      <c r="ET42">
        <v>4.0</v>
      </c>
      <c r="EU42">
        <v>17.0</v>
      </c>
      <c r="EV42">
        <v>17.0</v>
      </c>
      <c r="EW42">
        <v>11.0</v>
      </c>
      <c r="EX42">
        <v>3.0</v>
      </c>
      <c r="EY42">
        <v>0.0</v>
      </c>
    </row>
    <row r="43" spans="1:157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86.63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  <c r="ER43">
        <v>0.0</v>
      </c>
      <c r="ES43">
        <v>5.0</v>
      </c>
      <c r="ET43">
        <v>4.0</v>
      </c>
      <c r="EU43">
        <v>17.0</v>
      </c>
      <c r="EV43">
        <v>17.0</v>
      </c>
      <c r="EW43">
        <v>11.0</v>
      </c>
      <c r="EX43">
        <v>3.0</v>
      </c>
      <c r="EY43">
        <v>0.0</v>
      </c>
    </row>
    <row r="44" spans="1:157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84.7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  <c r="ER44">
        <v>0.0</v>
      </c>
      <c r="ES44">
        <v>6.0</v>
      </c>
      <c r="ET44">
        <v>4.0</v>
      </c>
      <c r="EU44">
        <v>17.0</v>
      </c>
      <c r="EV44">
        <v>17.0</v>
      </c>
      <c r="EW44">
        <v>11.0</v>
      </c>
      <c r="EX44">
        <v>3.0</v>
      </c>
      <c r="EY44">
        <v>0.0</v>
      </c>
    </row>
    <row r="45" spans="1:157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82.85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  <c r="ER45">
        <v>0.0</v>
      </c>
      <c r="ES45">
        <v>6.0</v>
      </c>
      <c r="ET45">
        <v>4.0</v>
      </c>
      <c r="EU45">
        <v>17.0</v>
      </c>
      <c r="EV45">
        <v>17.0</v>
      </c>
      <c r="EW45">
        <v>11.0</v>
      </c>
      <c r="EX45">
        <v>3.0</v>
      </c>
      <c r="EY45">
        <v>0.0</v>
      </c>
    </row>
    <row r="46" spans="1:157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81.1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  <c r="ER46">
        <v>0.0</v>
      </c>
      <c r="ES46">
        <v>6.0</v>
      </c>
      <c r="ET46">
        <v>4.0</v>
      </c>
      <c r="EU46">
        <v>17.0</v>
      </c>
      <c r="EV46">
        <v>17.0</v>
      </c>
      <c r="EW46">
        <v>11.0</v>
      </c>
      <c r="EX46">
        <v>3.0</v>
      </c>
      <c r="EY46">
        <v>0.0</v>
      </c>
    </row>
    <row r="47" spans="1:157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79.38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  <c r="ER47">
        <v>0.0</v>
      </c>
      <c r="ES47">
        <v>6.0</v>
      </c>
      <c r="ET47">
        <v>4.0</v>
      </c>
      <c r="EU47">
        <v>17.0</v>
      </c>
      <c r="EV47">
        <v>17.0</v>
      </c>
      <c r="EW47">
        <v>11.0</v>
      </c>
      <c r="EX47">
        <v>3.0</v>
      </c>
      <c r="EY47">
        <v>0.0</v>
      </c>
    </row>
    <row r="48" spans="1:157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77.63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  <c r="ER48">
        <v>0.0</v>
      </c>
      <c r="ES48">
        <v>8.0</v>
      </c>
      <c r="ET48">
        <v>4.0</v>
      </c>
      <c r="EU48">
        <v>17.0</v>
      </c>
      <c r="EV48">
        <v>17.0</v>
      </c>
      <c r="EW48">
        <v>11.0</v>
      </c>
      <c r="EX48">
        <v>3.0</v>
      </c>
      <c r="EY48">
        <v>0.0</v>
      </c>
    </row>
    <row r="49" spans="1:157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75.91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  <c r="ER49">
        <v>0.0</v>
      </c>
      <c r="ES49">
        <v>8.0</v>
      </c>
      <c r="ET49">
        <v>4.0</v>
      </c>
      <c r="EU49">
        <v>17.0</v>
      </c>
      <c r="EV49">
        <v>17.0</v>
      </c>
      <c r="EW49">
        <v>11.0</v>
      </c>
      <c r="EX49">
        <v>3.0</v>
      </c>
      <c r="EY49">
        <v>0.0</v>
      </c>
    </row>
    <row r="50" spans="1:157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73.78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  <c r="ER50">
        <v>0.0</v>
      </c>
      <c r="ES50">
        <v>8.0</v>
      </c>
      <c r="ET50">
        <v>4.0</v>
      </c>
      <c r="EU50">
        <v>17.0</v>
      </c>
      <c r="EV50">
        <v>17.0</v>
      </c>
      <c r="EW50">
        <v>11.0</v>
      </c>
      <c r="EX50">
        <v>3.0</v>
      </c>
      <c r="EY50">
        <v>0.0</v>
      </c>
    </row>
    <row r="51" spans="1:157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70.39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  <c r="ER51">
        <v>0.0</v>
      </c>
      <c r="ES51">
        <v>8.0</v>
      </c>
      <c r="ET51">
        <v>4.0</v>
      </c>
      <c r="EU51">
        <v>17.0</v>
      </c>
      <c r="EV51">
        <v>17.0</v>
      </c>
      <c r="EW51">
        <v>11.0</v>
      </c>
      <c r="EX51">
        <v>3.0</v>
      </c>
      <c r="EY51">
        <v>0.0</v>
      </c>
    </row>
    <row r="52" spans="1:157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67.49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  <c r="ER52">
        <v>0.0</v>
      </c>
      <c r="ES52">
        <v>8.0</v>
      </c>
      <c r="ET52">
        <v>4.0</v>
      </c>
      <c r="EU52">
        <v>17.0</v>
      </c>
      <c r="EV52">
        <v>17.0</v>
      </c>
      <c r="EW52">
        <v>11.0</v>
      </c>
      <c r="EX52">
        <v>3.0</v>
      </c>
      <c r="EY52">
        <v>0.0</v>
      </c>
    </row>
    <row r="53" spans="1:157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64.82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  <c r="ER53">
        <v>0.0</v>
      </c>
      <c r="ES53">
        <v>8.0</v>
      </c>
      <c r="ET53">
        <v>4.0</v>
      </c>
      <c r="EU53">
        <v>17.0</v>
      </c>
      <c r="EV53">
        <v>17.0</v>
      </c>
      <c r="EW53">
        <v>11.0</v>
      </c>
      <c r="EX53">
        <v>3.0</v>
      </c>
      <c r="EY53">
        <v>0.0</v>
      </c>
    </row>
    <row r="54" spans="1:157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62.35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  <c r="ER54">
        <v>0.0</v>
      </c>
      <c r="ES54">
        <v>8.0</v>
      </c>
      <c r="ET54">
        <v>4.0</v>
      </c>
      <c r="EU54">
        <v>17.0</v>
      </c>
      <c r="EV54">
        <v>17.0</v>
      </c>
      <c r="EW54">
        <v>11.0</v>
      </c>
      <c r="EX54">
        <v>3.0</v>
      </c>
      <c r="EY54">
        <v>0.0</v>
      </c>
    </row>
    <row r="55" spans="1:157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59.83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  <c r="ER55">
        <v>0.0</v>
      </c>
      <c r="ES55">
        <v>8.0</v>
      </c>
      <c r="ET55">
        <v>5.0</v>
      </c>
      <c r="EU55">
        <v>17.0</v>
      </c>
      <c r="EV55">
        <v>17.0</v>
      </c>
      <c r="EW55">
        <v>11.0</v>
      </c>
      <c r="EX55">
        <v>3.0</v>
      </c>
      <c r="EY55">
        <v>2.0</v>
      </c>
    </row>
    <row r="56" spans="1:157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55.71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  <c r="ER56">
        <v>0.0</v>
      </c>
      <c r="ES56">
        <v>8.0</v>
      </c>
      <c r="ET56">
        <v>5.0</v>
      </c>
      <c r="EU56">
        <v>17.0</v>
      </c>
      <c r="EV56">
        <v>17.0</v>
      </c>
      <c r="EW56">
        <v>11.0</v>
      </c>
      <c r="EX56">
        <v>3.0</v>
      </c>
      <c r="EY56">
        <v>2.0</v>
      </c>
    </row>
    <row r="57" spans="1:157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53.01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  <c r="ER57">
        <v>0.0</v>
      </c>
      <c r="ES57">
        <v>8.0</v>
      </c>
      <c r="ET57">
        <v>5.0</v>
      </c>
      <c r="EU57">
        <v>17.0</v>
      </c>
      <c r="EV57">
        <v>17.0</v>
      </c>
      <c r="EW57">
        <v>11.0</v>
      </c>
      <c r="EX57">
        <v>3.0</v>
      </c>
      <c r="EY57">
        <v>2.0</v>
      </c>
    </row>
    <row r="58" spans="1:157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49.14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  <c r="ER58">
        <v>0.0</v>
      </c>
      <c r="ES58">
        <v>8.0</v>
      </c>
      <c r="ET58">
        <v>5.0</v>
      </c>
      <c r="EU58">
        <v>17.0</v>
      </c>
      <c r="EV58">
        <v>17.0</v>
      </c>
      <c r="EW58">
        <v>11.0</v>
      </c>
      <c r="EX58">
        <v>3.0</v>
      </c>
      <c r="EY58">
        <v>2.0</v>
      </c>
    </row>
    <row r="59" spans="1:157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45.16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  <c r="ER59">
        <v>0.0</v>
      </c>
      <c r="ES59">
        <v>8.0</v>
      </c>
      <c r="ET59">
        <v>5.0</v>
      </c>
      <c r="EU59">
        <v>17.0</v>
      </c>
      <c r="EV59">
        <v>17.0</v>
      </c>
      <c r="EW59">
        <v>11.0</v>
      </c>
      <c r="EX59">
        <v>3.0</v>
      </c>
      <c r="EY59">
        <v>2.0</v>
      </c>
    </row>
    <row r="60" spans="1:157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41.03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  <c r="ER60">
        <v>0.0</v>
      </c>
      <c r="ES60">
        <v>8.0</v>
      </c>
      <c r="ET60">
        <v>5.0</v>
      </c>
      <c r="EU60">
        <v>17.0</v>
      </c>
      <c r="EV60">
        <v>17.0</v>
      </c>
      <c r="EW60">
        <v>11.0</v>
      </c>
      <c r="EX60">
        <v>3.0</v>
      </c>
      <c r="EY60">
        <v>2.0</v>
      </c>
    </row>
    <row r="61" spans="1:157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38.15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  <c r="ER61">
        <v>0.0</v>
      </c>
      <c r="ES61">
        <v>8.0</v>
      </c>
      <c r="ET61">
        <v>5.0</v>
      </c>
      <c r="EU61">
        <v>17.0</v>
      </c>
      <c r="EV61">
        <v>17.0</v>
      </c>
      <c r="EW61">
        <v>11.0</v>
      </c>
      <c r="EX61">
        <v>3.0</v>
      </c>
      <c r="EY61">
        <v>5.0</v>
      </c>
    </row>
    <row r="62" spans="1:157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35.02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  <c r="ER62">
        <v>0.0</v>
      </c>
      <c r="ES62">
        <v>10.0</v>
      </c>
      <c r="ET62">
        <v>5.0</v>
      </c>
      <c r="EU62">
        <v>17.0</v>
      </c>
      <c r="EV62">
        <v>17.0</v>
      </c>
      <c r="EW62">
        <v>11.0</v>
      </c>
      <c r="EX62">
        <v>3.0</v>
      </c>
      <c r="EY62">
        <v>5.0</v>
      </c>
    </row>
    <row r="63" spans="1:157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33.8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  <c r="ER63">
        <v>0.0</v>
      </c>
      <c r="ES63">
        <v>10.0</v>
      </c>
      <c r="ET63">
        <v>5.0</v>
      </c>
      <c r="EU63">
        <v>17.0</v>
      </c>
      <c r="EV63">
        <v>17.0</v>
      </c>
      <c r="EW63">
        <v>11.0</v>
      </c>
      <c r="EX63">
        <v>3.0</v>
      </c>
      <c r="EY63">
        <v>5.0</v>
      </c>
    </row>
    <row r="64" spans="1:157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31.36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  <c r="ER64">
        <v>0.0</v>
      </c>
      <c r="ES64">
        <v>10.0</v>
      </c>
      <c r="ET64">
        <v>5.0</v>
      </c>
      <c r="EU64">
        <v>17.0</v>
      </c>
      <c r="EV64">
        <v>17.0</v>
      </c>
      <c r="EW64">
        <v>11.0</v>
      </c>
      <c r="EX64">
        <v>3.0</v>
      </c>
      <c r="EY64">
        <v>5.0</v>
      </c>
    </row>
    <row r="65" spans="1:157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28.91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  <c r="ER65">
        <v>0.0</v>
      </c>
      <c r="ES65">
        <v>10.0</v>
      </c>
      <c r="ET65">
        <v>5.0</v>
      </c>
      <c r="EU65">
        <v>17.0</v>
      </c>
      <c r="EV65">
        <v>17.0</v>
      </c>
      <c r="EW65">
        <v>11.0</v>
      </c>
      <c r="EX65">
        <v>3.0</v>
      </c>
      <c r="EY65">
        <v>5.0</v>
      </c>
    </row>
    <row r="66" spans="1:157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26.0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  <c r="ER66">
        <v>0.0</v>
      </c>
      <c r="ES66">
        <v>10.0</v>
      </c>
      <c r="ET66">
        <v>5.0</v>
      </c>
      <c r="EU66">
        <v>17.0</v>
      </c>
      <c r="EV66">
        <v>17.0</v>
      </c>
      <c r="EW66">
        <v>11.0</v>
      </c>
      <c r="EX66">
        <v>3.0</v>
      </c>
      <c r="EY66">
        <v>5.0</v>
      </c>
    </row>
    <row r="67" spans="1:157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23.56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  <c r="ER67">
        <v>0.0</v>
      </c>
      <c r="ES67">
        <v>10.0</v>
      </c>
      <c r="ET67">
        <v>5.0</v>
      </c>
      <c r="EU67">
        <v>17.0</v>
      </c>
      <c r="EV67">
        <v>17.0</v>
      </c>
      <c r="EW67">
        <v>11.0</v>
      </c>
      <c r="EX67">
        <v>3.0</v>
      </c>
      <c r="EY67">
        <v>5.0</v>
      </c>
    </row>
    <row r="68" spans="1:157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21.36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  <c r="ER68">
        <v>0.0</v>
      </c>
      <c r="ES68">
        <v>11.0</v>
      </c>
      <c r="ET68">
        <v>5.0</v>
      </c>
      <c r="EU68">
        <v>17.0</v>
      </c>
      <c r="EV68">
        <v>17.0</v>
      </c>
      <c r="EW68">
        <v>11.0</v>
      </c>
      <c r="EX68">
        <v>3.0</v>
      </c>
      <c r="EY68">
        <v>5.0</v>
      </c>
    </row>
    <row r="69" spans="1:157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18.91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  <c r="ER69">
        <v>0.0</v>
      </c>
      <c r="ES69">
        <v>12.0</v>
      </c>
      <c r="ET69">
        <v>5.0</v>
      </c>
      <c r="EU69">
        <v>17.0</v>
      </c>
      <c r="EV69">
        <v>17.0</v>
      </c>
      <c r="EW69">
        <v>11.0</v>
      </c>
      <c r="EX69">
        <v>3.0</v>
      </c>
      <c r="EY69">
        <v>5.0</v>
      </c>
    </row>
    <row r="70" spans="1:157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15.94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  <c r="ER70">
        <v>0.0</v>
      </c>
      <c r="ES70">
        <v>12.0</v>
      </c>
      <c r="ET70">
        <v>5.0</v>
      </c>
      <c r="EU70">
        <v>17.0</v>
      </c>
      <c r="EV70">
        <v>17.0</v>
      </c>
      <c r="EW70">
        <v>11.0</v>
      </c>
      <c r="EX70">
        <v>3.0</v>
      </c>
      <c r="EY70">
        <v>5.0</v>
      </c>
    </row>
    <row r="71" spans="1:157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13.6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  <c r="ER71">
        <v>0.0</v>
      </c>
      <c r="ES71">
        <v>12.0</v>
      </c>
      <c r="ET71">
        <v>5.0</v>
      </c>
      <c r="EU71">
        <v>17.0</v>
      </c>
      <c r="EV71">
        <v>17.0</v>
      </c>
      <c r="EW71">
        <v>11.0</v>
      </c>
      <c r="EX71">
        <v>3.0</v>
      </c>
      <c r="EY71">
        <v>5.0</v>
      </c>
    </row>
    <row r="72" spans="1:157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11.61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  <c r="ER72">
        <v>0.0</v>
      </c>
      <c r="ES72">
        <v>12.0</v>
      </c>
      <c r="ET72">
        <v>5.0</v>
      </c>
      <c r="EU72">
        <v>17.0</v>
      </c>
      <c r="EV72">
        <v>17.0</v>
      </c>
      <c r="EW72">
        <v>11.0</v>
      </c>
      <c r="EX72">
        <v>3.0</v>
      </c>
      <c r="EY72">
        <v>5.0</v>
      </c>
    </row>
    <row r="73" spans="1:157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9.96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  <c r="ER73">
        <v>0.0</v>
      </c>
      <c r="ES73">
        <v>14.0</v>
      </c>
      <c r="ET73">
        <v>5.0</v>
      </c>
      <c r="EU73">
        <v>17.0</v>
      </c>
      <c r="EV73">
        <v>19.0</v>
      </c>
      <c r="EW73">
        <v>11.0</v>
      </c>
      <c r="EX73">
        <v>3.0</v>
      </c>
      <c r="EY73">
        <v>10.0</v>
      </c>
    </row>
    <row r="74" spans="1:157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8.03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  <c r="ER74">
        <v>0.0</v>
      </c>
      <c r="ES74">
        <v>14.0</v>
      </c>
      <c r="ET74">
        <v>5.0</v>
      </c>
      <c r="EU74">
        <v>17.0</v>
      </c>
      <c r="EV74">
        <v>19.0</v>
      </c>
      <c r="EW74">
        <v>11.0</v>
      </c>
      <c r="EX74">
        <v>3.0</v>
      </c>
      <c r="EY74">
        <v>10.0</v>
      </c>
    </row>
    <row r="75" spans="1:157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6.65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  <c r="ER75">
        <v>0.0</v>
      </c>
      <c r="ES75">
        <v>14.0</v>
      </c>
      <c r="ET75">
        <v>5.0</v>
      </c>
      <c r="EU75">
        <v>17.0</v>
      </c>
      <c r="EV75">
        <v>19.0</v>
      </c>
      <c r="EW75">
        <v>11.0</v>
      </c>
      <c r="EX75">
        <v>3.0</v>
      </c>
      <c r="EY75">
        <v>14.0</v>
      </c>
    </row>
    <row r="76" spans="1:157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5.2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  <c r="ER76">
        <v>0.0</v>
      </c>
      <c r="ES76">
        <v>14.0</v>
      </c>
      <c r="ET76">
        <v>5.0</v>
      </c>
      <c r="EU76">
        <v>17.0</v>
      </c>
      <c r="EV76">
        <v>19.0</v>
      </c>
      <c r="EW76">
        <v>11.0</v>
      </c>
      <c r="EX76">
        <v>3.0</v>
      </c>
      <c r="EY76">
        <v>14.0</v>
      </c>
    </row>
    <row r="77" spans="1:157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4.14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  <c r="ER77">
        <v>0.0</v>
      </c>
      <c r="ES77">
        <v>14.0</v>
      </c>
      <c r="ET77">
        <v>5.0</v>
      </c>
      <c r="EU77">
        <v>17.0</v>
      </c>
      <c r="EV77">
        <v>19.0</v>
      </c>
      <c r="EW77">
        <v>11.0</v>
      </c>
      <c r="EX77">
        <v>3.0</v>
      </c>
      <c r="EY77">
        <v>14.0</v>
      </c>
    </row>
    <row r="78" spans="1:157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3.67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  <c r="ER78">
        <v>0.0</v>
      </c>
      <c r="ES78">
        <v>14.0</v>
      </c>
      <c r="ET78">
        <v>5.0</v>
      </c>
      <c r="EU78">
        <v>17.0</v>
      </c>
      <c r="EV78">
        <v>19.0</v>
      </c>
      <c r="EW78">
        <v>11.0</v>
      </c>
      <c r="EX78">
        <v>3.0</v>
      </c>
      <c r="EY78">
        <v>14.0</v>
      </c>
    </row>
    <row r="79" spans="1:157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3.0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  <c r="ER79">
        <v>0.0</v>
      </c>
      <c r="ES79">
        <v>14.0</v>
      </c>
      <c r="ET79">
        <v>5.0</v>
      </c>
      <c r="EU79">
        <v>21.0</v>
      </c>
      <c r="EV79">
        <v>19.0</v>
      </c>
      <c r="EW79">
        <v>11.0</v>
      </c>
      <c r="EX79">
        <v>3.0</v>
      </c>
      <c r="EY79">
        <v>14.0</v>
      </c>
    </row>
    <row r="80" spans="1:157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2.28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  <c r="ER80">
        <v>0.0</v>
      </c>
      <c r="ES80">
        <v>14.0</v>
      </c>
      <c r="ET80">
        <v>5.0</v>
      </c>
      <c r="EU80">
        <v>21.0</v>
      </c>
      <c r="EV80">
        <v>19.0</v>
      </c>
      <c r="EW80">
        <v>11.0</v>
      </c>
      <c r="EX80">
        <v>3.0</v>
      </c>
      <c r="EY80">
        <v>14.0</v>
      </c>
    </row>
    <row r="81" spans="1:157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1.97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  <c r="ER81">
        <v>0.0</v>
      </c>
      <c r="ES81">
        <v>14.0</v>
      </c>
      <c r="ET81">
        <v>5.0</v>
      </c>
      <c r="EU81">
        <v>21.0</v>
      </c>
      <c r="EV81">
        <v>19.0</v>
      </c>
      <c r="EW81">
        <v>11.0</v>
      </c>
      <c r="EX81">
        <v>3.0</v>
      </c>
      <c r="EY81">
        <v>14.0</v>
      </c>
    </row>
    <row r="82" spans="1:157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1.51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  <c r="ER82">
        <v>0.0</v>
      </c>
      <c r="ES82">
        <v>14.0</v>
      </c>
      <c r="ET82">
        <v>5.0</v>
      </c>
      <c r="EU82">
        <v>21.0</v>
      </c>
      <c r="EV82">
        <v>19.0</v>
      </c>
      <c r="EW82">
        <v>11.0</v>
      </c>
      <c r="EX82">
        <v>3.0</v>
      </c>
      <c r="EY82">
        <v>14.0</v>
      </c>
    </row>
    <row r="83" spans="1:157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1.15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  <c r="ER83">
        <v>0.0</v>
      </c>
      <c r="ES83">
        <v>14.0</v>
      </c>
      <c r="ET83">
        <v>5.0</v>
      </c>
      <c r="EU83">
        <v>21.0</v>
      </c>
      <c r="EV83">
        <v>20.0</v>
      </c>
      <c r="EW83">
        <v>11.0</v>
      </c>
      <c r="EX83">
        <v>3.0</v>
      </c>
      <c r="EY83">
        <v>14.0</v>
      </c>
    </row>
    <row r="84" spans="1:157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0.94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  <c r="ER84">
        <v>0.0</v>
      </c>
      <c r="ES84">
        <v>14.0</v>
      </c>
      <c r="ET84">
        <v>5.0</v>
      </c>
      <c r="EU84">
        <v>21.0</v>
      </c>
      <c r="EV84">
        <v>21.0</v>
      </c>
      <c r="EW84">
        <v>22.0</v>
      </c>
      <c r="EX84">
        <v>3.0</v>
      </c>
      <c r="EY84">
        <v>15.0</v>
      </c>
    </row>
    <row r="85" spans="1:157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0.62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  <c r="ER85">
        <v>0.0</v>
      </c>
      <c r="ES85">
        <v>14.0</v>
      </c>
      <c r="ET85">
        <v>5.0</v>
      </c>
      <c r="EU85">
        <v>21.0</v>
      </c>
      <c r="EV85">
        <v>30.0</v>
      </c>
      <c r="EW85">
        <v>30.0</v>
      </c>
      <c r="EX85">
        <v>3.0</v>
      </c>
      <c r="EY85">
        <v>20.0</v>
      </c>
    </row>
    <row r="86" spans="1:157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0.43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  <c r="ER86">
        <v>0.0</v>
      </c>
      <c r="ES86">
        <v>14.0</v>
      </c>
      <c r="ET86">
        <v>5.0</v>
      </c>
      <c r="EU86">
        <v>21.0</v>
      </c>
      <c r="EV86">
        <v>30.0</v>
      </c>
      <c r="EW86">
        <v>30.0</v>
      </c>
      <c r="EX86">
        <v>3.0</v>
      </c>
      <c r="EY86">
        <v>20.0</v>
      </c>
    </row>
    <row r="87" spans="1:157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0.26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  <c r="ER87">
        <v>0.0</v>
      </c>
      <c r="ES87">
        <v>14.0</v>
      </c>
      <c r="ET87">
        <v>5.0</v>
      </c>
      <c r="EU87">
        <v>21.0</v>
      </c>
      <c r="EV87">
        <v>30.0</v>
      </c>
      <c r="EW87">
        <v>30.0</v>
      </c>
      <c r="EX87">
        <v>3.0</v>
      </c>
      <c r="EY87">
        <v>20.0</v>
      </c>
    </row>
    <row r="88" spans="1:157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0.13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  <c r="ER88">
        <v>0.0</v>
      </c>
      <c r="ES88">
        <v>14.0</v>
      </c>
      <c r="ET88">
        <v>8.0</v>
      </c>
      <c r="EU88">
        <v>21.0</v>
      </c>
      <c r="EV88">
        <v>30.0</v>
      </c>
      <c r="EW88">
        <v>30.0</v>
      </c>
      <c r="EX88">
        <v>5.0</v>
      </c>
      <c r="EY88">
        <v>25.0</v>
      </c>
    </row>
    <row r="89" spans="1:157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0.02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  <c r="ER89">
        <v>0.0</v>
      </c>
      <c r="ES89">
        <v>15.0</v>
      </c>
      <c r="ET89">
        <v>8.0</v>
      </c>
      <c r="EU89">
        <v>21.0</v>
      </c>
      <c r="EV89">
        <v>30.0</v>
      </c>
      <c r="EW89">
        <v>30.0</v>
      </c>
      <c r="EX89">
        <v>8.0</v>
      </c>
      <c r="EY89">
        <v>25.0</v>
      </c>
    </row>
    <row r="90" spans="1:157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  <c r="ER90">
        <v>0.0</v>
      </c>
      <c r="ES90">
        <v>19.0</v>
      </c>
      <c r="ET90">
        <v>8.0</v>
      </c>
      <c r="EU90">
        <v>21.0</v>
      </c>
      <c r="EV90">
        <v>30.0</v>
      </c>
      <c r="EW90">
        <v>30.0</v>
      </c>
      <c r="EX90">
        <v>18.0</v>
      </c>
      <c r="EY90">
        <v>26.0</v>
      </c>
    </row>
    <row r="91" spans="1:157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  <c r="ER91">
        <v>0.0</v>
      </c>
      <c r="ES91">
        <v>19.0</v>
      </c>
      <c r="ET91">
        <v>8.0</v>
      </c>
      <c r="EU91">
        <v>21.0</v>
      </c>
      <c r="EV91">
        <v>30.0</v>
      </c>
      <c r="EW91">
        <v>30.0</v>
      </c>
      <c r="EX91">
        <v>18.0</v>
      </c>
      <c r="EY91">
        <v>26.0</v>
      </c>
    </row>
    <row r="92" spans="1:157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  <c r="ER92">
        <v>0.0</v>
      </c>
      <c r="ES92">
        <v>19.0</v>
      </c>
      <c r="ET92">
        <v>8.0</v>
      </c>
      <c r="EU92">
        <v>21.0</v>
      </c>
      <c r="EV92">
        <v>30.0</v>
      </c>
      <c r="EW92">
        <v>30.0</v>
      </c>
      <c r="EX92">
        <v>19.0</v>
      </c>
      <c r="EY92">
        <v>26.0</v>
      </c>
    </row>
    <row r="93" spans="1:157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  <c r="ER93">
        <v>0.0</v>
      </c>
      <c r="ES93">
        <v>19.0</v>
      </c>
      <c r="ET93">
        <v>8.0</v>
      </c>
      <c r="EU93">
        <v>21.0</v>
      </c>
      <c r="EV93">
        <v>30.0</v>
      </c>
      <c r="EW93">
        <v>30.0</v>
      </c>
      <c r="EX93">
        <v>27.0</v>
      </c>
      <c r="EY93">
        <v>26.0</v>
      </c>
    </row>
    <row r="94" spans="1:157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  <c r="ER94">
        <v>0.0</v>
      </c>
      <c r="ES94">
        <v>19.0</v>
      </c>
      <c r="ET94">
        <v>8.0</v>
      </c>
      <c r="EU94">
        <v>21.0</v>
      </c>
      <c r="EV94">
        <v>30.0</v>
      </c>
      <c r="EW94">
        <v>30.0</v>
      </c>
      <c r="EX94">
        <v>27.0</v>
      </c>
      <c r="EY94">
        <v>27.0</v>
      </c>
    </row>
    <row r="95" spans="1:157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-0.02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  <c r="ER95">
        <v>0.0</v>
      </c>
      <c r="ES95">
        <v>19.0</v>
      </c>
      <c r="ET95">
        <v>10.0</v>
      </c>
      <c r="EU95">
        <v>21.0</v>
      </c>
      <c r="EV95">
        <v>30.0</v>
      </c>
      <c r="EW95">
        <v>30.0</v>
      </c>
      <c r="EX95">
        <v>27.0</v>
      </c>
      <c r="EY95">
        <v>27.0</v>
      </c>
    </row>
    <row r="96" spans="1:157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  <c r="ER96">
        <v>0.0</v>
      </c>
      <c r="ES96">
        <v>19.0</v>
      </c>
      <c r="ET96">
        <v>10.0</v>
      </c>
      <c r="EU96">
        <v>21.0</v>
      </c>
      <c r="EV96">
        <v>30.0</v>
      </c>
      <c r="EW96">
        <v>30.0</v>
      </c>
      <c r="EX96">
        <v>34.0</v>
      </c>
      <c r="EY96">
        <v>33.0</v>
      </c>
    </row>
    <row r="97" spans="1:157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-0.26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  <c r="ER97">
        <v>0.0</v>
      </c>
      <c r="ES97">
        <v>29.0</v>
      </c>
      <c r="ET97">
        <v>10.0</v>
      </c>
      <c r="EU97">
        <v>21.0</v>
      </c>
      <c r="EV97">
        <v>30.0</v>
      </c>
      <c r="EW97">
        <v>30.0</v>
      </c>
      <c r="EX97">
        <v>38.0</v>
      </c>
      <c r="EY97">
        <v>37.0</v>
      </c>
    </row>
    <row r="98" spans="1:157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-0.51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  <c r="ER98">
        <v>0.0</v>
      </c>
      <c r="ES98">
        <v>33.0</v>
      </c>
      <c r="ET98">
        <v>10.0</v>
      </c>
      <c r="EU98">
        <v>21.0</v>
      </c>
      <c r="EV98">
        <v>30.0</v>
      </c>
      <c r="EW98">
        <v>39.0</v>
      </c>
      <c r="EX98">
        <v>38.0</v>
      </c>
      <c r="EY98">
        <v>42.0</v>
      </c>
    </row>
    <row r="99" spans="1:157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-0.9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  <c r="ER99">
        <v>0.0</v>
      </c>
      <c r="ES99">
        <v>33.0</v>
      </c>
      <c r="ET99">
        <v>10.0</v>
      </c>
      <c r="EU99">
        <v>21.0</v>
      </c>
      <c r="EV99">
        <v>30.0</v>
      </c>
      <c r="EW99">
        <v>54.0</v>
      </c>
      <c r="EX99">
        <v>38.0</v>
      </c>
      <c r="EY99">
        <v>42.0</v>
      </c>
    </row>
    <row r="100" spans="1:157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-1.53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  <c r="ER100">
        <v>0.0</v>
      </c>
      <c r="ES100">
        <v>33.0</v>
      </c>
      <c r="ET100">
        <v>10.0</v>
      </c>
      <c r="EU100">
        <v>21.0</v>
      </c>
      <c r="EV100">
        <v>30.0</v>
      </c>
      <c r="EW100">
        <v>54.0</v>
      </c>
      <c r="EX100">
        <v>38.0</v>
      </c>
      <c r="EY100">
        <v>42.0</v>
      </c>
    </row>
    <row r="101" spans="1:157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-2.14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  <c r="ER101">
        <v>0.0</v>
      </c>
      <c r="ES101">
        <v>33.0</v>
      </c>
      <c r="ET101">
        <v>10.0</v>
      </c>
      <c r="EU101">
        <v>21.0</v>
      </c>
      <c r="EV101">
        <v>36.0</v>
      </c>
      <c r="EW101">
        <v>55.0</v>
      </c>
      <c r="EX101">
        <v>38.0</v>
      </c>
      <c r="EY101">
        <v>42.0</v>
      </c>
    </row>
    <row r="102" spans="1:157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  <c r="ER102">
        <v>0.0</v>
      </c>
      <c r="ES102">
        <v>33.0</v>
      </c>
      <c r="ET102">
        <v>10.0</v>
      </c>
      <c r="EU102">
        <v>21.0</v>
      </c>
      <c r="EV102">
        <v>38.0</v>
      </c>
      <c r="EW102">
        <v>55.0</v>
      </c>
      <c r="EX102">
        <v>38.0</v>
      </c>
      <c r="EY102">
        <v>53.0</v>
      </c>
    </row>
    <row r="103" spans="1:157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  <c r="ER103">
        <v>0.0</v>
      </c>
      <c r="ES103">
        <v>33.0</v>
      </c>
      <c r="ET103">
        <v>10.0</v>
      </c>
      <c r="EU103">
        <v>21.0</v>
      </c>
      <c r="EV103">
        <v>38.0</v>
      </c>
      <c r="EW103">
        <v>56.0</v>
      </c>
      <c r="EX103">
        <v>39.0</v>
      </c>
      <c r="EY103">
        <v>53.0</v>
      </c>
    </row>
    <row r="104" spans="1:157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  <c r="ER104">
        <v>0.0</v>
      </c>
      <c r="ES104">
        <v>33.0</v>
      </c>
      <c r="ET104">
        <v>10.0</v>
      </c>
      <c r="EU104">
        <v>21.0</v>
      </c>
      <c r="EV104">
        <v>38.0</v>
      </c>
      <c r="EW104">
        <v>62.0</v>
      </c>
      <c r="EX104">
        <v>39.0</v>
      </c>
      <c r="EY104">
        <v>53.0</v>
      </c>
    </row>
    <row r="105" spans="1:157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  <c r="ER105">
        <v>0.0</v>
      </c>
      <c r="ES105">
        <v>41.0</v>
      </c>
      <c r="ET105">
        <v>10.0</v>
      </c>
      <c r="EU105">
        <v>21.0</v>
      </c>
      <c r="EV105">
        <v>38.0</v>
      </c>
      <c r="EW105">
        <v>69.0</v>
      </c>
      <c r="EX105">
        <v>39.0</v>
      </c>
      <c r="EY105">
        <v>53.0</v>
      </c>
    </row>
    <row r="106" spans="1:157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  <c r="ER106">
        <v>0.0</v>
      </c>
      <c r="ES106">
        <v>41.0</v>
      </c>
      <c r="ET106">
        <v>10.0</v>
      </c>
      <c r="EU106">
        <v>21.0</v>
      </c>
      <c r="EV106">
        <v>38.0</v>
      </c>
      <c r="EW106">
        <v>80.0</v>
      </c>
      <c r="EX106">
        <v>39.0</v>
      </c>
      <c r="EY106">
        <v>53.0</v>
      </c>
    </row>
    <row r="107" spans="1:157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  <c r="ER107">
        <v>0.0</v>
      </c>
      <c r="ES107">
        <v>41.0</v>
      </c>
      <c r="ET107">
        <v>10.0</v>
      </c>
      <c r="EU107">
        <v>21.0</v>
      </c>
      <c r="EV107">
        <v>38.0</v>
      </c>
      <c r="EW107">
        <v>84.0</v>
      </c>
      <c r="EX107">
        <v>39.0</v>
      </c>
      <c r="EY107">
        <v>53.0</v>
      </c>
    </row>
    <row r="108" spans="1:157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  <c r="ER108">
        <v>0.0</v>
      </c>
      <c r="ES108">
        <v>41.0</v>
      </c>
      <c r="ET108">
        <v>10.0</v>
      </c>
      <c r="EU108">
        <v>21.0</v>
      </c>
      <c r="EV108">
        <v>38.0</v>
      </c>
      <c r="EW108">
        <v>85.0</v>
      </c>
      <c r="EX108">
        <v>39.0</v>
      </c>
      <c r="EY108">
        <v>53.0</v>
      </c>
    </row>
    <row r="109" spans="1:157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  <c r="ER109">
        <v>0.0</v>
      </c>
      <c r="ES109">
        <v>41.0</v>
      </c>
      <c r="ET109">
        <v>10.0</v>
      </c>
      <c r="EU109">
        <v>21.0</v>
      </c>
      <c r="EV109">
        <v>38.0</v>
      </c>
      <c r="EW109">
        <v>85.0</v>
      </c>
      <c r="EX109">
        <v>39.0</v>
      </c>
      <c r="EY109">
        <v>53.0</v>
      </c>
    </row>
    <row r="110" spans="1:157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  <c r="ER110">
        <v>0.0</v>
      </c>
      <c r="ES110">
        <v>41.0</v>
      </c>
      <c r="ET110">
        <v>10.0</v>
      </c>
      <c r="EU110">
        <v>21.0</v>
      </c>
      <c r="EV110">
        <v>38.0</v>
      </c>
      <c r="EW110">
        <v>85.0</v>
      </c>
      <c r="EX110">
        <v>39.0</v>
      </c>
      <c r="EY110">
        <v>53.0</v>
      </c>
    </row>
    <row r="111" spans="1:157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  <c r="ER111">
        <v>0.0</v>
      </c>
      <c r="ES111">
        <v>42.0</v>
      </c>
      <c r="ET111">
        <v>10.0</v>
      </c>
      <c r="EU111">
        <v>21.0</v>
      </c>
      <c r="EV111">
        <v>38.0</v>
      </c>
      <c r="EW111">
        <v>86.0</v>
      </c>
      <c r="EX111">
        <v>39.0</v>
      </c>
      <c r="EY111">
        <v>53.0</v>
      </c>
    </row>
    <row r="112" spans="1:157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  <c r="ER112">
        <v>0.0</v>
      </c>
      <c r="ES112">
        <v>49.0</v>
      </c>
      <c r="ET112">
        <v>10.0</v>
      </c>
      <c r="EU112">
        <v>21.0</v>
      </c>
      <c r="EV112">
        <v>38.0</v>
      </c>
      <c r="EW112">
        <v>86.0</v>
      </c>
      <c r="EX112">
        <v>39.0</v>
      </c>
      <c r="EY112">
        <v>53.0</v>
      </c>
    </row>
    <row r="113" spans="1:157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  <c r="ER113">
        <v>0.0</v>
      </c>
      <c r="ES113">
        <v>55.0</v>
      </c>
      <c r="ET113">
        <v>10.0</v>
      </c>
      <c r="EU113">
        <v>21.0</v>
      </c>
      <c r="EV113">
        <v>38.0</v>
      </c>
      <c r="EW113">
        <v>86.0</v>
      </c>
      <c r="EX113">
        <v>39.0</v>
      </c>
      <c r="EY113">
        <v>58.0</v>
      </c>
    </row>
    <row r="114" spans="1:157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  <c r="ER114">
        <v>0.0</v>
      </c>
      <c r="ES114">
        <v>55.0</v>
      </c>
      <c r="ET114">
        <v>10.0</v>
      </c>
      <c r="EU114">
        <v>21.0</v>
      </c>
      <c r="EV114">
        <v>38.0</v>
      </c>
      <c r="EW114">
        <v>86.0</v>
      </c>
      <c r="EX114">
        <v>39.0</v>
      </c>
      <c r="EY114">
        <v>58.0</v>
      </c>
    </row>
    <row r="115" spans="1:157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  <c r="ER115">
        <v>0.0</v>
      </c>
      <c r="ES115">
        <v>55.0</v>
      </c>
      <c r="ET115">
        <v>10.0</v>
      </c>
      <c r="EU115">
        <v>21.0</v>
      </c>
      <c r="EV115">
        <v>38.0</v>
      </c>
      <c r="EW115">
        <v>86.0</v>
      </c>
      <c r="EX115">
        <v>39.0</v>
      </c>
      <c r="EY115">
        <v>58.0</v>
      </c>
    </row>
    <row r="116" spans="1:157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  <c r="ER116">
        <v>0.0</v>
      </c>
      <c r="ES116">
        <v>55.0</v>
      </c>
      <c r="ET116">
        <v>10.0</v>
      </c>
      <c r="EU116">
        <v>21.0</v>
      </c>
      <c r="EV116">
        <v>38.0</v>
      </c>
      <c r="EW116">
        <v>86.0</v>
      </c>
      <c r="EX116">
        <v>39.0</v>
      </c>
      <c r="EY116">
        <v>58.0</v>
      </c>
    </row>
    <row r="117" spans="1:157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  <c r="ER117">
        <v>0.0</v>
      </c>
      <c r="ES117">
        <v>55.0</v>
      </c>
      <c r="ET117">
        <v>10.0</v>
      </c>
      <c r="EU117">
        <v>21.0</v>
      </c>
      <c r="EV117">
        <v>38.0</v>
      </c>
      <c r="EW117">
        <v>86.0</v>
      </c>
      <c r="EX117">
        <v>39.0</v>
      </c>
      <c r="EY117">
        <v>58.0</v>
      </c>
    </row>
    <row r="118" spans="1:157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  <c r="ER118">
        <v>0.0</v>
      </c>
      <c r="ES118">
        <v>55.0</v>
      </c>
      <c r="ET118">
        <v>10.0</v>
      </c>
      <c r="EU118">
        <v>21.0</v>
      </c>
      <c r="EV118">
        <v>38.0</v>
      </c>
      <c r="EW118">
        <v>86.0</v>
      </c>
      <c r="EX118">
        <v>45.0</v>
      </c>
      <c r="EY118">
        <v>58.0</v>
      </c>
    </row>
    <row r="119" spans="1:157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  <c r="ER119">
        <v>0.0</v>
      </c>
      <c r="ES119">
        <v>55.0</v>
      </c>
      <c r="ET119">
        <v>10.0</v>
      </c>
      <c r="EU119">
        <v>21.0</v>
      </c>
      <c r="EV119">
        <v>38.0</v>
      </c>
      <c r="EW119">
        <v>86.0</v>
      </c>
      <c r="EX119">
        <v>45.0</v>
      </c>
      <c r="EY119">
        <v>58.0</v>
      </c>
    </row>
    <row r="120" spans="1:157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  <c r="ER120">
        <v>0.0</v>
      </c>
      <c r="ES120">
        <v>55.0</v>
      </c>
      <c r="ET120">
        <v>10.0</v>
      </c>
      <c r="EU120">
        <v>21.0</v>
      </c>
      <c r="EV120">
        <v>38.0</v>
      </c>
      <c r="EW120">
        <v>86.0</v>
      </c>
      <c r="EX120">
        <v>45.0</v>
      </c>
      <c r="EY120">
        <v>58.0</v>
      </c>
    </row>
    <row r="121" spans="1:157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  <c r="ER121">
        <v>0.0</v>
      </c>
      <c r="ES121">
        <v>55.0</v>
      </c>
      <c r="ET121">
        <v>10.0</v>
      </c>
      <c r="EU121">
        <v>21.0</v>
      </c>
      <c r="EV121">
        <v>38.0</v>
      </c>
      <c r="EW121">
        <v>86.0</v>
      </c>
      <c r="EX121">
        <v>45.0</v>
      </c>
      <c r="EY121">
        <v>64.0</v>
      </c>
    </row>
    <row r="122" spans="1:157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  <c r="ER122">
        <v>0.0</v>
      </c>
      <c r="ES122">
        <v>55.0</v>
      </c>
      <c r="ET122">
        <v>10.0</v>
      </c>
      <c r="EU122">
        <v>21.0</v>
      </c>
      <c r="EV122">
        <v>38.0</v>
      </c>
      <c r="EW122">
        <v>86.0</v>
      </c>
      <c r="EX122">
        <v>45.0</v>
      </c>
      <c r="EY122">
        <v>64.0</v>
      </c>
    </row>
    <row r="123" spans="1:157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  <c r="ER123">
        <v>0.0</v>
      </c>
      <c r="ES123">
        <v>55.0</v>
      </c>
      <c r="ET123">
        <v>10.0</v>
      </c>
      <c r="EU123">
        <v>21.0</v>
      </c>
      <c r="EV123">
        <v>38.0</v>
      </c>
      <c r="EW123">
        <v>86.0</v>
      </c>
      <c r="EX123">
        <v>45.0</v>
      </c>
      <c r="EY123">
        <v>64.0</v>
      </c>
    </row>
    <row r="124" spans="1:157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  <c r="ER124">
        <v>0.0</v>
      </c>
      <c r="ES124">
        <v>55.0</v>
      </c>
      <c r="ET124">
        <v>10.0</v>
      </c>
      <c r="EU124">
        <v>21.0</v>
      </c>
      <c r="EV124">
        <v>38.0</v>
      </c>
      <c r="EW124">
        <v>86.0</v>
      </c>
      <c r="EX124">
        <v>45.0</v>
      </c>
      <c r="EY124">
        <v>64.0</v>
      </c>
    </row>
    <row r="125" spans="1:157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  <c r="ER125">
        <v>0.0</v>
      </c>
      <c r="ES125">
        <v>55.0</v>
      </c>
      <c r="ET125">
        <v>15.0</v>
      </c>
      <c r="EU125">
        <v>21.0</v>
      </c>
      <c r="EV125">
        <v>38.0</v>
      </c>
      <c r="EW125">
        <v>86.0</v>
      </c>
      <c r="EX125">
        <v>53.0</v>
      </c>
      <c r="EY125">
        <v>64.0</v>
      </c>
    </row>
    <row r="126" spans="1:157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  <c r="ER126">
        <v>0.0</v>
      </c>
      <c r="ES126">
        <v>55.0</v>
      </c>
      <c r="ET126">
        <v>15.0</v>
      </c>
      <c r="EU126">
        <v>21.0</v>
      </c>
      <c r="EV126">
        <v>38.0</v>
      </c>
      <c r="EW126">
        <v>86.0</v>
      </c>
      <c r="EX126">
        <v>53.0</v>
      </c>
      <c r="EY126">
        <v>64.0</v>
      </c>
    </row>
    <row r="127" spans="1:157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  <c r="ER127">
        <v>0.0</v>
      </c>
      <c r="ES127">
        <v>55.0</v>
      </c>
      <c r="ET127">
        <v>15.0</v>
      </c>
      <c r="EU127">
        <v>21.0</v>
      </c>
      <c r="EV127">
        <v>38.0</v>
      </c>
      <c r="EW127">
        <v>86.0</v>
      </c>
      <c r="EX127">
        <v>53.0</v>
      </c>
      <c r="EY127">
        <v>64.0</v>
      </c>
    </row>
    <row r="128" spans="1:157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  <c r="ER128">
        <v>0.0</v>
      </c>
      <c r="ES128">
        <v>55.0</v>
      </c>
      <c r="ET128">
        <v>15.0</v>
      </c>
      <c r="EU128">
        <v>21.0</v>
      </c>
      <c r="EV128">
        <v>38.0</v>
      </c>
      <c r="EW128">
        <v>86.0</v>
      </c>
      <c r="EX128">
        <v>53.0</v>
      </c>
      <c r="EY128">
        <v>64.0</v>
      </c>
    </row>
    <row r="129" spans="1:157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  <c r="ER129">
        <v>0.0</v>
      </c>
      <c r="ES129">
        <v>55.0</v>
      </c>
      <c r="ET129">
        <v>15.0</v>
      </c>
      <c r="EU129">
        <v>21.0</v>
      </c>
      <c r="EV129">
        <v>38.0</v>
      </c>
      <c r="EW129">
        <v>86.0</v>
      </c>
      <c r="EX129">
        <v>53.0</v>
      </c>
      <c r="EY129">
        <v>64.0</v>
      </c>
    </row>
    <row r="130" spans="1:157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  <c r="ER130">
        <v>0.0</v>
      </c>
      <c r="ES130">
        <v>55.0</v>
      </c>
      <c r="ET130">
        <v>15.0</v>
      </c>
      <c r="EU130">
        <v>21.0</v>
      </c>
      <c r="EV130">
        <v>38.0</v>
      </c>
      <c r="EW130">
        <v>86.0</v>
      </c>
      <c r="EX130">
        <v>53.0</v>
      </c>
      <c r="EY130">
        <v>64.0</v>
      </c>
    </row>
    <row r="131" spans="1:157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  <c r="ER131">
        <v>0.0</v>
      </c>
      <c r="ES131">
        <v>55.0</v>
      </c>
      <c r="ET131">
        <v>15.0</v>
      </c>
      <c r="EU131">
        <v>21.0</v>
      </c>
      <c r="EV131">
        <v>38.0</v>
      </c>
      <c r="EW131">
        <v>86.0</v>
      </c>
      <c r="EX131">
        <v>53.0</v>
      </c>
      <c r="EY131">
        <v>64.0</v>
      </c>
    </row>
    <row r="132" spans="1:157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  <c r="ER132">
        <v>0.0</v>
      </c>
      <c r="ES132">
        <v>56.0</v>
      </c>
      <c r="ET132">
        <v>15.0</v>
      </c>
      <c r="EU132">
        <v>21.0</v>
      </c>
      <c r="EV132">
        <v>38.0</v>
      </c>
      <c r="EW132">
        <v>86.0</v>
      </c>
      <c r="EX132">
        <v>53.0</v>
      </c>
      <c r="EY132">
        <v>64.0</v>
      </c>
    </row>
    <row r="133" spans="1:157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  <c r="ER133">
        <v>0.0</v>
      </c>
      <c r="ES133">
        <v>63.0</v>
      </c>
      <c r="ET133">
        <v>15.0</v>
      </c>
      <c r="EU133">
        <v>21.0</v>
      </c>
      <c r="EV133">
        <v>38.0</v>
      </c>
      <c r="EW133">
        <v>88.0</v>
      </c>
      <c r="EX133">
        <v>53.0</v>
      </c>
      <c r="EY133">
        <v>64.0</v>
      </c>
    </row>
    <row r="134" spans="1:157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  <c r="ER134">
        <v>0.0</v>
      </c>
      <c r="ES134">
        <v>63.0</v>
      </c>
      <c r="ET134">
        <v>15.0</v>
      </c>
      <c r="EU134">
        <v>21.0</v>
      </c>
      <c r="EV134">
        <v>38.0</v>
      </c>
      <c r="EW134">
        <v>93.0</v>
      </c>
      <c r="EX134">
        <v>53.0</v>
      </c>
      <c r="EY134">
        <v>64.0</v>
      </c>
    </row>
    <row r="135" spans="1:157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  <c r="ER135">
        <v>0.0</v>
      </c>
      <c r="ES135">
        <v>63.0</v>
      </c>
      <c r="ET135">
        <v>15.0</v>
      </c>
      <c r="EU135">
        <v>21.0</v>
      </c>
      <c r="EV135">
        <v>38.0</v>
      </c>
      <c r="EW135">
        <v>93.0</v>
      </c>
      <c r="EX135">
        <v>53.0</v>
      </c>
      <c r="EY135">
        <v>64.0</v>
      </c>
    </row>
    <row r="136" spans="1:157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  <c r="ER136">
        <v>0.0</v>
      </c>
      <c r="ES136">
        <v>63.0</v>
      </c>
      <c r="ET136">
        <v>15.0</v>
      </c>
      <c r="EU136">
        <v>21.0</v>
      </c>
      <c r="EV136">
        <v>38.0</v>
      </c>
      <c r="EW136">
        <v>93.0</v>
      </c>
      <c r="EX136">
        <v>53.0</v>
      </c>
      <c r="EY136">
        <v>64.0</v>
      </c>
    </row>
    <row r="137" spans="1:157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  <c r="ER137">
        <v>0.0</v>
      </c>
      <c r="ES137">
        <v>63.0</v>
      </c>
      <c r="ET137">
        <v>15.0</v>
      </c>
      <c r="EU137">
        <v>21.0</v>
      </c>
      <c r="EV137">
        <v>38.0</v>
      </c>
      <c r="EW137">
        <v>93.0</v>
      </c>
      <c r="EX137">
        <v>53.0</v>
      </c>
      <c r="EY137">
        <v>64.0</v>
      </c>
    </row>
    <row r="138" spans="1:157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  <c r="ER138">
        <v>0.0</v>
      </c>
      <c r="ES138">
        <v>63.0</v>
      </c>
      <c r="ET138">
        <v>15.0</v>
      </c>
      <c r="EU138">
        <v>21.0</v>
      </c>
      <c r="EV138">
        <v>38.0</v>
      </c>
      <c r="EW138">
        <v>93.0</v>
      </c>
      <c r="EX138">
        <v>54.0</v>
      </c>
      <c r="EY138">
        <v>64.0</v>
      </c>
    </row>
    <row r="139" spans="1:157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  <c r="ER139">
        <v>0.0</v>
      </c>
      <c r="ES139">
        <v>63.0</v>
      </c>
      <c r="ET139">
        <v>15.0</v>
      </c>
      <c r="EU139">
        <v>21.0</v>
      </c>
      <c r="EV139">
        <v>38.0</v>
      </c>
      <c r="EW139">
        <v>93.0</v>
      </c>
      <c r="EX139">
        <v>54.0</v>
      </c>
      <c r="EY139">
        <v>64.0</v>
      </c>
    </row>
    <row r="140" spans="1:157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  <c r="ER140">
        <v>0.0</v>
      </c>
      <c r="ES140">
        <v>63.0</v>
      </c>
      <c r="ET140">
        <v>15.0</v>
      </c>
      <c r="EU140">
        <v>21.0</v>
      </c>
      <c r="EV140">
        <v>38.0</v>
      </c>
      <c r="EW140">
        <v>93.0</v>
      </c>
      <c r="EX140">
        <v>54.0</v>
      </c>
      <c r="EY140">
        <v>64.0</v>
      </c>
    </row>
    <row r="141" spans="1:157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  <c r="ER141">
        <v>0.0</v>
      </c>
      <c r="ES141">
        <v>63.0</v>
      </c>
      <c r="ET141">
        <v>16.0</v>
      </c>
      <c r="EU141">
        <v>21.0</v>
      </c>
      <c r="EV141">
        <v>38.0</v>
      </c>
      <c r="EW141">
        <v>93.0</v>
      </c>
      <c r="EX141">
        <v>54.0</v>
      </c>
      <c r="EY141">
        <v>64.0</v>
      </c>
    </row>
    <row r="142" spans="1:157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  <c r="ER142">
        <v>0.0</v>
      </c>
      <c r="ES142">
        <v>63.0</v>
      </c>
      <c r="ET142">
        <v>21.0</v>
      </c>
      <c r="EU142">
        <v>21.0</v>
      </c>
      <c r="EV142">
        <v>38.0</v>
      </c>
      <c r="EW142">
        <v>93.0</v>
      </c>
      <c r="EX142">
        <v>54.0</v>
      </c>
      <c r="EY142">
        <v>64.0</v>
      </c>
    </row>
    <row r="143" spans="1:157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  <c r="ER143">
        <v>0.0</v>
      </c>
      <c r="ES143">
        <v>63.0</v>
      </c>
      <c r="ET143">
        <v>21.0</v>
      </c>
      <c r="EU143">
        <v>21.0</v>
      </c>
      <c r="EV143">
        <v>38.0</v>
      </c>
      <c r="EW143">
        <v>93.0</v>
      </c>
      <c r="EX143">
        <v>54.0</v>
      </c>
      <c r="EY143">
        <v>64.0</v>
      </c>
    </row>
    <row r="144" spans="1:157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  <c r="ER144">
        <v>0.0</v>
      </c>
      <c r="ES144">
        <v>76.0</v>
      </c>
      <c r="ET144">
        <v>21.0</v>
      </c>
      <c r="EU144">
        <v>21.0</v>
      </c>
      <c r="EV144">
        <v>38.0</v>
      </c>
      <c r="EW144">
        <v>93.0</v>
      </c>
      <c r="EX144">
        <v>54.0</v>
      </c>
      <c r="EY144">
        <v>64.0</v>
      </c>
    </row>
    <row r="145" spans="1:157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  <c r="ER145">
        <v>0.0</v>
      </c>
      <c r="ES145">
        <v>76.0</v>
      </c>
      <c r="ET145">
        <v>21.0</v>
      </c>
      <c r="EU145">
        <v>21.0</v>
      </c>
      <c r="EV145">
        <v>38.0</v>
      </c>
      <c r="EW145">
        <v>93.0</v>
      </c>
      <c r="EX145">
        <v>60.0</v>
      </c>
      <c r="EY145">
        <v>64.0</v>
      </c>
    </row>
    <row r="146" spans="1:157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  <c r="ER146">
        <v>0.0</v>
      </c>
      <c r="ES146">
        <v>90.0</v>
      </c>
      <c r="ET146">
        <v>21.0</v>
      </c>
      <c r="EU146">
        <v>21.0</v>
      </c>
      <c r="EV146">
        <v>38.0</v>
      </c>
      <c r="EW146">
        <v>93.0</v>
      </c>
      <c r="EX146">
        <v>72.0</v>
      </c>
      <c r="EY146">
        <v>64.0</v>
      </c>
    </row>
    <row r="147" spans="1:157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  <c r="ER147">
        <v>0.0</v>
      </c>
      <c r="ES147">
        <v>90.0</v>
      </c>
      <c r="ET147">
        <v>21.0</v>
      </c>
      <c r="EU147">
        <v>21.0</v>
      </c>
      <c r="EV147">
        <v>38.0</v>
      </c>
      <c r="EW147">
        <v>93.0</v>
      </c>
      <c r="EX147">
        <v>77.0</v>
      </c>
      <c r="EY147">
        <v>64.0</v>
      </c>
    </row>
    <row r="148" spans="1:157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  <c r="ER148">
        <v>0.0</v>
      </c>
      <c r="ES148">
        <v>90.0</v>
      </c>
      <c r="ET148">
        <v>21.0</v>
      </c>
      <c r="EU148">
        <v>21.0</v>
      </c>
      <c r="EV148">
        <v>43.0</v>
      </c>
      <c r="EW148">
        <v>93.0</v>
      </c>
      <c r="EX148">
        <v>77.0</v>
      </c>
      <c r="EY148">
        <v>64.0</v>
      </c>
    </row>
    <row r="149" spans="1:157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  <c r="ER149">
        <v>0.0</v>
      </c>
      <c r="ES149">
        <v>90.0</v>
      </c>
      <c r="ET149">
        <v>21.0</v>
      </c>
      <c r="EU149">
        <v>21.0</v>
      </c>
      <c r="EV149">
        <v>44.0</v>
      </c>
      <c r="EW149">
        <v>93.0</v>
      </c>
      <c r="EX149">
        <v>77.0</v>
      </c>
      <c r="EY149">
        <v>64.0</v>
      </c>
    </row>
    <row r="150" spans="1:157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  <c r="ER150">
        <v>0.0</v>
      </c>
      <c r="ES150">
        <v>90.0</v>
      </c>
      <c r="ET150">
        <v>21.0</v>
      </c>
      <c r="EU150">
        <v>21.0</v>
      </c>
      <c r="EV150">
        <v>46.0</v>
      </c>
      <c r="EW150">
        <v>93.0</v>
      </c>
      <c r="EX150">
        <v>83.0</v>
      </c>
      <c r="EY150">
        <v>64.0</v>
      </c>
    </row>
    <row r="151" spans="1:157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  <c r="ER151">
        <v>0.0</v>
      </c>
      <c r="ES151">
        <v>90.0</v>
      </c>
      <c r="ET151">
        <v>21.0</v>
      </c>
      <c r="EU151">
        <v>21.0</v>
      </c>
      <c r="EV151">
        <v>46.0</v>
      </c>
      <c r="EW151">
        <v>93.0</v>
      </c>
      <c r="EX151">
        <v>83.0</v>
      </c>
      <c r="EY151">
        <v>64.0</v>
      </c>
    </row>
    <row r="152" spans="1:157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  <c r="ER152">
        <v>0.0</v>
      </c>
      <c r="ES152">
        <v>93.0</v>
      </c>
      <c r="ET152">
        <v>21.0</v>
      </c>
      <c r="EU152">
        <v>21.0</v>
      </c>
      <c r="EV152">
        <v>46.0</v>
      </c>
      <c r="EW152">
        <v>93.0</v>
      </c>
      <c r="EX152">
        <v>86.0</v>
      </c>
      <c r="EY152">
        <v>64.0</v>
      </c>
    </row>
    <row r="153" spans="1:157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  <c r="ER153">
        <v>0.0</v>
      </c>
      <c r="ES153">
        <v>93.0</v>
      </c>
      <c r="ET153">
        <v>21.0</v>
      </c>
      <c r="EU153">
        <v>21.0</v>
      </c>
      <c r="EV153">
        <v>46.0</v>
      </c>
      <c r="EW153">
        <v>93.0</v>
      </c>
      <c r="EX153">
        <v>91.0</v>
      </c>
      <c r="EY153">
        <v>64.0</v>
      </c>
    </row>
    <row r="154" spans="1:157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  <c r="ER154">
        <v>0.0</v>
      </c>
      <c r="ES154">
        <v>93.0</v>
      </c>
      <c r="ET154">
        <v>21.0</v>
      </c>
      <c r="EU154">
        <v>21.0</v>
      </c>
      <c r="EV154">
        <v>46.0</v>
      </c>
      <c r="EW154">
        <v>93.0</v>
      </c>
      <c r="EX154">
        <v>92.0</v>
      </c>
      <c r="EY154">
        <v>64.0</v>
      </c>
    </row>
    <row r="155" spans="1:157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  <c r="ER155">
        <v>0.0</v>
      </c>
      <c r="ES155">
        <v>93.0</v>
      </c>
      <c r="ET155">
        <v>21.0</v>
      </c>
      <c r="EU155">
        <v>21.0</v>
      </c>
      <c r="EV155">
        <v>46.0</v>
      </c>
      <c r="EW155">
        <v>93.0</v>
      </c>
      <c r="EX155">
        <v>105.0</v>
      </c>
      <c r="EY155">
        <v>64.0</v>
      </c>
    </row>
    <row r="156" spans="1:157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  <c r="ER156">
        <v>0.0</v>
      </c>
      <c r="ES156">
        <v>93.0</v>
      </c>
      <c r="ET156">
        <v>21.0</v>
      </c>
      <c r="EU156">
        <v>21.0</v>
      </c>
      <c r="EV156">
        <v>46.0</v>
      </c>
      <c r="EW156">
        <v>93.0</v>
      </c>
      <c r="EX156">
        <v>105.0</v>
      </c>
      <c r="EY156">
        <v>68.0</v>
      </c>
    </row>
    <row r="157" spans="1:157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  <c r="ER157">
        <v>0.0</v>
      </c>
      <c r="ES157">
        <v>93.0</v>
      </c>
      <c r="ET157">
        <v>21.0</v>
      </c>
      <c r="EU157">
        <v>21.0</v>
      </c>
      <c r="EV157">
        <v>46.0</v>
      </c>
      <c r="EW157">
        <v>93.0</v>
      </c>
      <c r="EX157">
        <v>105.0</v>
      </c>
      <c r="EY157">
        <v>68.0</v>
      </c>
    </row>
    <row r="158" spans="1:157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  <c r="ER158">
        <v>0.0</v>
      </c>
      <c r="ES158">
        <v>94.0</v>
      </c>
      <c r="ET158">
        <v>21.0</v>
      </c>
      <c r="EU158">
        <v>21.0</v>
      </c>
      <c r="EV158">
        <v>46.0</v>
      </c>
      <c r="EW158">
        <v>97.0</v>
      </c>
      <c r="EX158">
        <v>105.0</v>
      </c>
      <c r="EY158">
        <v>68.0</v>
      </c>
    </row>
    <row r="159" spans="1:157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  <c r="ER159">
        <v>0.0</v>
      </c>
      <c r="ES159">
        <v>108.0</v>
      </c>
      <c r="ET159">
        <v>21.0</v>
      </c>
      <c r="EU159">
        <v>21.0</v>
      </c>
      <c r="EV159">
        <v>46.0</v>
      </c>
      <c r="EW159">
        <v>97.0</v>
      </c>
      <c r="EX159">
        <v>105.0</v>
      </c>
      <c r="EY159">
        <v>78.0</v>
      </c>
    </row>
    <row r="160" spans="1:157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  <c r="ER160">
        <v>0.0</v>
      </c>
      <c r="ES160">
        <v>108.0</v>
      </c>
      <c r="ET160">
        <v>21.0</v>
      </c>
      <c r="EU160">
        <v>21.0</v>
      </c>
      <c r="EV160">
        <v>46.0</v>
      </c>
      <c r="EW160">
        <v>97.0</v>
      </c>
      <c r="EX160">
        <v>114.0</v>
      </c>
      <c r="EY160">
        <v>78.0</v>
      </c>
    </row>
    <row r="161" spans="1:157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  <c r="ER161">
        <v>0.0</v>
      </c>
      <c r="ES161">
        <v>108.0</v>
      </c>
      <c r="ET161">
        <v>21.0</v>
      </c>
      <c r="EU161">
        <v>21.0</v>
      </c>
      <c r="EV161">
        <v>46.0</v>
      </c>
      <c r="EW161">
        <v>100.0</v>
      </c>
      <c r="EX161">
        <v>114.0</v>
      </c>
      <c r="EY161">
        <v>78.0</v>
      </c>
    </row>
    <row r="162" spans="1:157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  <c r="ER162">
        <v>0.0</v>
      </c>
      <c r="ES162">
        <v>108.0</v>
      </c>
      <c r="ET162">
        <v>21.0</v>
      </c>
      <c r="EU162">
        <v>21.0</v>
      </c>
      <c r="EV162">
        <v>46.0</v>
      </c>
      <c r="EW162">
        <v>110.0</v>
      </c>
      <c r="EX162">
        <v>114.0</v>
      </c>
      <c r="EY162">
        <v>78.0</v>
      </c>
    </row>
    <row r="163" spans="1:157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  <c r="ER163">
        <v>0.0</v>
      </c>
      <c r="ES163">
        <v>108.0</v>
      </c>
      <c r="ET163">
        <v>21.0</v>
      </c>
      <c r="EU163">
        <v>22.0</v>
      </c>
      <c r="EV163">
        <v>46.0</v>
      </c>
      <c r="EW163">
        <v>111.0</v>
      </c>
      <c r="EX163">
        <v>114.0</v>
      </c>
      <c r="EY163">
        <v>78.0</v>
      </c>
    </row>
    <row r="164" spans="1:157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  <c r="ER164">
        <v>0.0</v>
      </c>
      <c r="ES164">
        <v>108.0</v>
      </c>
      <c r="ET164">
        <v>21.0</v>
      </c>
      <c r="EU164">
        <v>22.0</v>
      </c>
      <c r="EV164">
        <v>46.0</v>
      </c>
      <c r="EW164">
        <v>111.0</v>
      </c>
      <c r="EX164">
        <v>114.0</v>
      </c>
      <c r="EY164">
        <v>80.0</v>
      </c>
    </row>
    <row r="165" spans="1:157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  <c r="ER165">
        <v>0.0</v>
      </c>
      <c r="ES165">
        <v>108.0</v>
      </c>
      <c r="ET165">
        <v>21.0</v>
      </c>
      <c r="EU165">
        <v>22.0</v>
      </c>
      <c r="EV165">
        <v>46.0</v>
      </c>
      <c r="EW165">
        <v>111.0</v>
      </c>
      <c r="EX165">
        <v>114.0</v>
      </c>
      <c r="EY165">
        <v>88.0</v>
      </c>
    </row>
    <row r="166" spans="1:157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  <c r="ER166">
        <v>0.0</v>
      </c>
      <c r="ES166">
        <v>108.0</v>
      </c>
      <c r="ET166">
        <v>21.0</v>
      </c>
      <c r="EU166">
        <v>22.0</v>
      </c>
      <c r="EV166">
        <v>46.0</v>
      </c>
      <c r="EW166">
        <v>111.0</v>
      </c>
      <c r="EX166">
        <v>119.0</v>
      </c>
      <c r="EY166">
        <v>93.0</v>
      </c>
    </row>
    <row r="167" spans="1:157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  <c r="ER167">
        <v>0.0</v>
      </c>
      <c r="ES167">
        <v>108.0</v>
      </c>
      <c r="ET167">
        <v>21.0</v>
      </c>
      <c r="EU167">
        <v>22.0</v>
      </c>
      <c r="EV167">
        <v>46.0</v>
      </c>
      <c r="EW167">
        <v>111.0</v>
      </c>
      <c r="EX167">
        <v>119.0</v>
      </c>
      <c r="EY167">
        <v>93.0</v>
      </c>
    </row>
    <row r="168" spans="1:157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  <c r="ER168">
        <v>0.0</v>
      </c>
      <c r="ES168">
        <v>108.0</v>
      </c>
      <c r="ET168">
        <v>21.0</v>
      </c>
      <c r="EU168">
        <v>22.0</v>
      </c>
      <c r="EV168">
        <v>46.0</v>
      </c>
      <c r="EW168">
        <v>111.0</v>
      </c>
      <c r="EX168">
        <v>119.0</v>
      </c>
      <c r="EY168">
        <v>93.0</v>
      </c>
    </row>
    <row r="169" spans="1:157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  <c r="ER169">
        <v>0.0</v>
      </c>
      <c r="ES169">
        <v>108.0</v>
      </c>
      <c r="ET169">
        <v>21.0</v>
      </c>
      <c r="EU169">
        <v>22.0</v>
      </c>
      <c r="EV169">
        <v>46.0</v>
      </c>
      <c r="EW169">
        <v>118.0</v>
      </c>
      <c r="EX169">
        <v>119.0</v>
      </c>
      <c r="EY169">
        <v>93.0</v>
      </c>
    </row>
    <row r="170" spans="1:157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  <c r="ER170">
        <v>0.0</v>
      </c>
      <c r="ES170">
        <v>108.0</v>
      </c>
      <c r="ET170">
        <v>21.0</v>
      </c>
      <c r="EU170">
        <v>22.0</v>
      </c>
      <c r="EV170">
        <v>46.0</v>
      </c>
      <c r="EW170">
        <v>118.0</v>
      </c>
      <c r="EX170">
        <v>119.0</v>
      </c>
      <c r="EY170">
        <v>93.0</v>
      </c>
    </row>
    <row r="171" spans="1:157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  <c r="ER171">
        <v>0.0</v>
      </c>
      <c r="ES171">
        <v>108.0</v>
      </c>
      <c r="ET171">
        <v>21.0</v>
      </c>
      <c r="EU171">
        <v>22.0</v>
      </c>
      <c r="EV171">
        <v>46.0</v>
      </c>
      <c r="EW171">
        <v>118.0</v>
      </c>
      <c r="EX171">
        <v>119.0</v>
      </c>
      <c r="EY171">
        <v>93.0</v>
      </c>
    </row>
    <row r="172" spans="1:157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  <c r="ER172">
        <v>0.0</v>
      </c>
      <c r="ES172">
        <v>108.0</v>
      </c>
      <c r="ET172">
        <v>21.0</v>
      </c>
      <c r="EU172">
        <v>22.0</v>
      </c>
      <c r="EV172">
        <v>46.0</v>
      </c>
      <c r="EW172">
        <v>118.0</v>
      </c>
      <c r="EX172">
        <v>119.0</v>
      </c>
      <c r="EY172">
        <v>93.0</v>
      </c>
    </row>
    <row r="173" spans="1:157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  <c r="ER173">
        <v>0.0</v>
      </c>
      <c r="ES173">
        <v>108.0</v>
      </c>
      <c r="ET173">
        <v>21.0</v>
      </c>
      <c r="EU173">
        <v>22.0</v>
      </c>
      <c r="EV173">
        <v>46.0</v>
      </c>
      <c r="EW173">
        <v>118.0</v>
      </c>
      <c r="EX173">
        <v>119.0</v>
      </c>
      <c r="EY173">
        <v>93.0</v>
      </c>
    </row>
    <row r="174" spans="1:157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  <c r="ER174">
        <v>0.0</v>
      </c>
      <c r="ES174">
        <v>111.0</v>
      </c>
      <c r="ET174">
        <v>21.0</v>
      </c>
      <c r="EU174">
        <v>22.0</v>
      </c>
      <c r="EV174">
        <v>46.0</v>
      </c>
      <c r="EW174">
        <v>118.0</v>
      </c>
      <c r="EX174">
        <v>130.0</v>
      </c>
      <c r="EY174">
        <v>93.0</v>
      </c>
    </row>
    <row r="175" spans="1:157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  <c r="ER175">
        <v>0.0</v>
      </c>
      <c r="ES175">
        <v>111.0</v>
      </c>
      <c r="ET175">
        <v>21.0</v>
      </c>
      <c r="EU175">
        <v>22.0</v>
      </c>
      <c r="EV175">
        <v>46.0</v>
      </c>
      <c r="EW175">
        <v>118.0</v>
      </c>
      <c r="EX175">
        <v>132.0</v>
      </c>
      <c r="EY175">
        <v>93.0</v>
      </c>
    </row>
    <row r="176" spans="1:157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  <c r="ER176">
        <v>0.0</v>
      </c>
      <c r="ES176">
        <v>111.0</v>
      </c>
      <c r="ET176">
        <v>21.0</v>
      </c>
      <c r="EU176">
        <v>22.0</v>
      </c>
      <c r="EV176">
        <v>46.0</v>
      </c>
      <c r="EW176">
        <v>118.0</v>
      </c>
      <c r="EX176">
        <v>132.0</v>
      </c>
      <c r="EY176">
        <v>93.0</v>
      </c>
    </row>
    <row r="177" spans="1:157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  <c r="ER177">
        <v>0.0</v>
      </c>
      <c r="ES177">
        <v>111.0</v>
      </c>
      <c r="ET177">
        <v>21.0</v>
      </c>
      <c r="EU177">
        <v>22.0</v>
      </c>
      <c r="EV177">
        <v>46.0</v>
      </c>
      <c r="EW177">
        <v>118.0</v>
      </c>
      <c r="EX177">
        <v>132.0</v>
      </c>
      <c r="EY177">
        <v>93.0</v>
      </c>
    </row>
    <row r="178" spans="1:157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  <c r="ER178">
        <v>0.0</v>
      </c>
      <c r="ES178">
        <v>111.0</v>
      </c>
      <c r="ET178">
        <v>21.0</v>
      </c>
      <c r="EU178">
        <v>22.0</v>
      </c>
      <c r="EV178">
        <v>46.0</v>
      </c>
      <c r="EW178">
        <v>118.0</v>
      </c>
      <c r="EX178">
        <v>135.0</v>
      </c>
      <c r="EY178">
        <v>93.0</v>
      </c>
    </row>
    <row r="179" spans="1:157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  <c r="ER179">
        <v>0.0</v>
      </c>
      <c r="ES179">
        <v>111.0</v>
      </c>
      <c r="ET179">
        <v>21.0</v>
      </c>
      <c r="EU179">
        <v>22.0</v>
      </c>
      <c r="EV179">
        <v>46.0</v>
      </c>
      <c r="EW179">
        <v>118.0</v>
      </c>
      <c r="EX179">
        <v>135.0</v>
      </c>
      <c r="EY179">
        <v>93.0</v>
      </c>
    </row>
    <row r="180" spans="1:157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  <c r="ER180">
        <v>0.0</v>
      </c>
      <c r="ES180">
        <v>112.0</v>
      </c>
      <c r="ET180">
        <v>21.0</v>
      </c>
      <c r="EU180">
        <v>22.0</v>
      </c>
      <c r="EV180">
        <v>46.0</v>
      </c>
      <c r="EW180">
        <v>119.0</v>
      </c>
      <c r="EX180">
        <v>147.0</v>
      </c>
      <c r="EY180">
        <v>99.0</v>
      </c>
    </row>
    <row r="181" spans="1:157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  <c r="ER181">
        <v>0.0</v>
      </c>
      <c r="ES181">
        <v>128.0</v>
      </c>
      <c r="ET181">
        <v>21.0</v>
      </c>
      <c r="EU181">
        <v>22.0</v>
      </c>
      <c r="EV181">
        <v>46.0</v>
      </c>
      <c r="EW181">
        <v>123.0</v>
      </c>
      <c r="EX181">
        <v>147.0</v>
      </c>
      <c r="EY181">
        <v>99.0</v>
      </c>
    </row>
    <row r="182" spans="1:157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  <c r="ER182">
        <v>1.0</v>
      </c>
      <c r="ES182">
        <v>133.0</v>
      </c>
      <c r="ET182">
        <v>21.0</v>
      </c>
      <c r="EU182">
        <v>22.0</v>
      </c>
      <c r="EV182">
        <v>46.0</v>
      </c>
      <c r="EW182">
        <v>123.0</v>
      </c>
      <c r="EX182">
        <v>147.0</v>
      </c>
      <c r="EY182">
        <v>99.0</v>
      </c>
    </row>
    <row r="183" spans="1:157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  <c r="ER183">
        <v>1.0</v>
      </c>
      <c r="ES183">
        <v>133.0</v>
      </c>
      <c r="ET183">
        <v>21.0</v>
      </c>
      <c r="EU183">
        <v>22.0</v>
      </c>
      <c r="EV183">
        <v>58.0</v>
      </c>
      <c r="EW183">
        <v>123.0</v>
      </c>
      <c r="EX183">
        <v>147.0</v>
      </c>
      <c r="EY183">
        <v>99.0</v>
      </c>
    </row>
    <row r="184" spans="1:157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  <c r="ER184">
        <v>1.0</v>
      </c>
      <c r="ES184">
        <v>133.0</v>
      </c>
      <c r="ET184">
        <v>21.0</v>
      </c>
      <c r="EU184">
        <v>22.0</v>
      </c>
      <c r="EV184">
        <v>69.0</v>
      </c>
      <c r="EW184">
        <v>123.0</v>
      </c>
      <c r="EX184">
        <v>147.0</v>
      </c>
      <c r="EY184">
        <v>107.0</v>
      </c>
    </row>
    <row r="185" spans="1:157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  <c r="ER185">
        <v>1.0</v>
      </c>
      <c r="ES185">
        <v>133.0</v>
      </c>
      <c r="ET185">
        <v>21.0</v>
      </c>
      <c r="EU185">
        <v>22.0</v>
      </c>
      <c r="EV185">
        <v>73.0</v>
      </c>
      <c r="EW185">
        <v>123.0</v>
      </c>
      <c r="EX185">
        <v>147.0</v>
      </c>
      <c r="EY185">
        <v>107.0</v>
      </c>
    </row>
    <row r="186" spans="1:157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  <c r="ER186">
        <v>1.0</v>
      </c>
      <c r="ES186">
        <v>133.0</v>
      </c>
      <c r="ET186">
        <v>21.0</v>
      </c>
      <c r="EU186">
        <v>22.0</v>
      </c>
      <c r="EV186">
        <v>73.0</v>
      </c>
      <c r="EW186">
        <v>123.0</v>
      </c>
      <c r="EX186">
        <v>152.0</v>
      </c>
      <c r="EY186">
        <v>115.0</v>
      </c>
    </row>
    <row r="187" spans="1:157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  <c r="ER187">
        <v>1.0</v>
      </c>
      <c r="ES187">
        <v>135.0</v>
      </c>
      <c r="ET187">
        <v>21.0</v>
      </c>
      <c r="EU187">
        <v>22.0</v>
      </c>
      <c r="EV187">
        <v>73.0</v>
      </c>
      <c r="EW187">
        <v>130.0</v>
      </c>
      <c r="EX187">
        <v>159.0</v>
      </c>
      <c r="EY187">
        <v>115.0</v>
      </c>
    </row>
    <row r="188" spans="1:157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  <c r="ER188">
        <v>1.0</v>
      </c>
      <c r="ES188">
        <v>140.0</v>
      </c>
      <c r="ET188">
        <v>21.0</v>
      </c>
      <c r="EU188">
        <v>22.0</v>
      </c>
      <c r="EV188">
        <v>73.0</v>
      </c>
      <c r="EW188">
        <v>135.0</v>
      </c>
      <c r="EX188">
        <v>159.0</v>
      </c>
      <c r="EY188">
        <v>119.0</v>
      </c>
    </row>
    <row r="189" spans="1:157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  <c r="ER189">
        <v>1.0</v>
      </c>
      <c r="ES189">
        <v>144.0</v>
      </c>
      <c r="ET189">
        <v>21.0</v>
      </c>
      <c r="EU189">
        <v>22.0</v>
      </c>
      <c r="EV189">
        <v>73.0</v>
      </c>
      <c r="EW189">
        <v>135.0</v>
      </c>
      <c r="EX189">
        <v>159.0</v>
      </c>
      <c r="EY189">
        <v>119.0</v>
      </c>
    </row>
    <row r="190" spans="1:157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  <c r="ER190">
        <v>1.0</v>
      </c>
      <c r="ES190">
        <v>144.0</v>
      </c>
      <c r="ET190">
        <v>21.0</v>
      </c>
      <c r="EU190">
        <v>22.0</v>
      </c>
      <c r="EV190">
        <v>73.0</v>
      </c>
      <c r="EW190">
        <v>135.0</v>
      </c>
      <c r="EX190">
        <v>159.0</v>
      </c>
      <c r="EY190">
        <v>119.0</v>
      </c>
    </row>
    <row r="191" spans="1:157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  <c r="ER191">
        <v>1.0</v>
      </c>
      <c r="ES191">
        <v>144.0</v>
      </c>
      <c r="ET191">
        <v>21.0</v>
      </c>
      <c r="EU191">
        <v>22.0</v>
      </c>
      <c r="EV191">
        <v>73.0</v>
      </c>
      <c r="EW191">
        <v>135.0</v>
      </c>
      <c r="EX191">
        <v>159.0</v>
      </c>
      <c r="EY191">
        <v>119.0</v>
      </c>
    </row>
    <row r="192" spans="1:157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  <c r="ER192">
        <v>1.0</v>
      </c>
      <c r="ES192">
        <v>144.0</v>
      </c>
      <c r="ET192">
        <v>21.0</v>
      </c>
      <c r="EU192">
        <v>22.0</v>
      </c>
      <c r="EV192">
        <v>73.0</v>
      </c>
      <c r="EW192">
        <v>135.0</v>
      </c>
      <c r="EX192">
        <v>159.0</v>
      </c>
      <c r="EY192">
        <v>119.0</v>
      </c>
    </row>
    <row r="193" spans="1:157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  <c r="ER193">
        <v>1.0</v>
      </c>
      <c r="ES193">
        <v>144.0</v>
      </c>
      <c r="ET193">
        <v>21.0</v>
      </c>
      <c r="EU193">
        <v>22.0</v>
      </c>
      <c r="EV193">
        <v>73.0</v>
      </c>
      <c r="EW193">
        <v>135.0</v>
      </c>
      <c r="EX193">
        <v>159.0</v>
      </c>
      <c r="EY193">
        <v>119.0</v>
      </c>
    </row>
    <row r="194" spans="1:157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  <c r="ER194">
        <v>1.0</v>
      </c>
      <c r="ES194">
        <v>144.0</v>
      </c>
      <c r="ET194">
        <v>21.0</v>
      </c>
      <c r="EU194">
        <v>22.0</v>
      </c>
      <c r="EV194">
        <v>73.0</v>
      </c>
      <c r="EW194">
        <v>135.0</v>
      </c>
      <c r="EX194">
        <v>159.0</v>
      </c>
      <c r="EY194">
        <v>124.0</v>
      </c>
    </row>
    <row r="195" spans="1:157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  <c r="ER195">
        <v>1.0</v>
      </c>
      <c r="ES195">
        <v>144.0</v>
      </c>
      <c r="ET195">
        <v>21.0</v>
      </c>
      <c r="EU195">
        <v>22.0</v>
      </c>
      <c r="EV195">
        <v>73.0</v>
      </c>
      <c r="EW195">
        <v>135.0</v>
      </c>
      <c r="EX195">
        <v>159.0</v>
      </c>
      <c r="EY195">
        <v>124.0</v>
      </c>
    </row>
    <row r="196" spans="1:157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  <c r="ER196">
        <v>1.0</v>
      </c>
      <c r="ES196">
        <v>144.0</v>
      </c>
      <c r="ET196">
        <v>21.0</v>
      </c>
      <c r="EU196">
        <v>22.0</v>
      </c>
      <c r="EV196">
        <v>73.0</v>
      </c>
      <c r="EW196">
        <v>135.0</v>
      </c>
      <c r="EX196">
        <v>159.0</v>
      </c>
      <c r="EY196">
        <v>124.0</v>
      </c>
    </row>
    <row r="197" spans="1:157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  <c r="ER197">
        <v>1.0</v>
      </c>
      <c r="ES197">
        <v>144.0</v>
      </c>
      <c r="ET197">
        <v>21.0</v>
      </c>
      <c r="EU197">
        <v>22.0</v>
      </c>
      <c r="EV197">
        <v>77.0</v>
      </c>
      <c r="EW197">
        <v>135.0</v>
      </c>
      <c r="EX197">
        <v>159.0</v>
      </c>
      <c r="EY197">
        <v>124.0</v>
      </c>
    </row>
    <row r="198" spans="1:157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  <c r="ER198">
        <v>1.0</v>
      </c>
      <c r="ES198">
        <v>144.0</v>
      </c>
      <c r="ET198">
        <v>21.0</v>
      </c>
      <c r="EU198">
        <v>22.0</v>
      </c>
      <c r="EV198">
        <v>85.0</v>
      </c>
      <c r="EW198">
        <v>135.0</v>
      </c>
      <c r="EX198">
        <v>159.0</v>
      </c>
      <c r="EY198">
        <v>124.0</v>
      </c>
    </row>
    <row r="199" spans="1:157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  <c r="ER199">
        <v>1.0</v>
      </c>
      <c r="ES199">
        <v>144.0</v>
      </c>
      <c r="ET199">
        <v>21.0</v>
      </c>
      <c r="EU199">
        <v>22.0</v>
      </c>
      <c r="EV199">
        <v>85.0</v>
      </c>
      <c r="EW199">
        <v>135.0</v>
      </c>
      <c r="EX199">
        <v>159.0</v>
      </c>
      <c r="EY199">
        <v>124.0</v>
      </c>
    </row>
    <row r="200" spans="1:157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  <c r="ER200">
        <v>1.0</v>
      </c>
      <c r="ES200">
        <v>144.0</v>
      </c>
      <c r="ET200">
        <v>21.0</v>
      </c>
      <c r="EU200">
        <v>22.0</v>
      </c>
      <c r="EV200">
        <v>85.0</v>
      </c>
      <c r="EW200">
        <v>135.0</v>
      </c>
      <c r="EX200">
        <v>159.0</v>
      </c>
      <c r="EY200">
        <v>124.0</v>
      </c>
    </row>
    <row r="201" spans="1:157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  <c r="ER201">
        <v>1.0</v>
      </c>
      <c r="ES201">
        <v>144.0</v>
      </c>
      <c r="ET201">
        <v>21.0</v>
      </c>
      <c r="EU201">
        <v>22.0</v>
      </c>
      <c r="EV201">
        <v>85.0</v>
      </c>
      <c r="EW201">
        <v>135.0</v>
      </c>
      <c r="EX201">
        <v>159.0</v>
      </c>
      <c r="EY201">
        <v>124.0</v>
      </c>
    </row>
    <row r="202" spans="1:157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  <c r="ER202">
        <v>1.0</v>
      </c>
      <c r="ES202">
        <v>144.0</v>
      </c>
      <c r="ET202">
        <v>21.0</v>
      </c>
      <c r="EU202">
        <v>22.0</v>
      </c>
      <c r="EV202">
        <v>85.0</v>
      </c>
      <c r="EW202">
        <v>135.0</v>
      </c>
      <c r="EX202">
        <v>159.0</v>
      </c>
      <c r="EY202">
        <v>124.0</v>
      </c>
    </row>
    <row r="203" spans="1:157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  <c r="ER203">
        <v>1.0</v>
      </c>
      <c r="ES203">
        <v>144.0</v>
      </c>
      <c r="ET203">
        <v>21.0</v>
      </c>
      <c r="EU203">
        <v>22.0</v>
      </c>
      <c r="EV203">
        <v>85.0</v>
      </c>
      <c r="EW203">
        <v>135.0</v>
      </c>
      <c r="EX203">
        <v>159.0</v>
      </c>
      <c r="EY203">
        <v>124.0</v>
      </c>
    </row>
    <row r="204" spans="1:157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  <c r="ER204">
        <v>1.0</v>
      </c>
      <c r="ES204">
        <v>144.0</v>
      </c>
      <c r="ET204">
        <v>21.0</v>
      </c>
      <c r="EU204">
        <v>22.0</v>
      </c>
      <c r="EV204">
        <v>85.0</v>
      </c>
      <c r="EW204">
        <v>135.0</v>
      </c>
      <c r="EX204">
        <v>159.0</v>
      </c>
      <c r="EY204">
        <v>124.0</v>
      </c>
    </row>
    <row r="205" spans="1:157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  <c r="ER205">
        <v>1.0</v>
      </c>
      <c r="ES205">
        <v>144.0</v>
      </c>
      <c r="ET205">
        <v>21.0</v>
      </c>
      <c r="EU205">
        <v>22.0</v>
      </c>
      <c r="EV205">
        <v>95.0</v>
      </c>
      <c r="EW205">
        <v>135.0</v>
      </c>
      <c r="EX205">
        <v>159.0</v>
      </c>
      <c r="EY205">
        <v>124.0</v>
      </c>
    </row>
    <row r="206" spans="1:157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  <c r="ER206">
        <v>1.0</v>
      </c>
      <c r="ES206">
        <v>144.0</v>
      </c>
      <c r="ET206">
        <v>21.0</v>
      </c>
      <c r="EU206">
        <v>22.0</v>
      </c>
      <c r="EV206">
        <v>95.0</v>
      </c>
      <c r="EW206">
        <v>135.0</v>
      </c>
      <c r="EX206">
        <v>159.0</v>
      </c>
      <c r="EY206">
        <v>124.0</v>
      </c>
    </row>
    <row r="207" spans="1:157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  <c r="ER207">
        <v>1.0</v>
      </c>
      <c r="ES207">
        <v>144.0</v>
      </c>
      <c r="ET207">
        <v>21.0</v>
      </c>
      <c r="EU207">
        <v>22.0</v>
      </c>
      <c r="EV207">
        <v>95.0</v>
      </c>
      <c r="EW207">
        <v>135.0</v>
      </c>
      <c r="EX207">
        <v>159.0</v>
      </c>
      <c r="EY207">
        <v>129.0</v>
      </c>
    </row>
    <row r="208" spans="1:157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  <c r="ER208">
        <v>1.0</v>
      </c>
      <c r="ES208">
        <v>144.0</v>
      </c>
      <c r="ET208">
        <v>21.0</v>
      </c>
      <c r="EU208">
        <v>22.0</v>
      </c>
      <c r="EV208">
        <v>95.0</v>
      </c>
      <c r="EW208">
        <v>135.0</v>
      </c>
      <c r="EX208">
        <v>159.0</v>
      </c>
      <c r="EY208">
        <v>137.0</v>
      </c>
    </row>
    <row r="209" spans="1:157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  <c r="ER209">
        <v>1.0</v>
      </c>
      <c r="ES209">
        <v>144.0</v>
      </c>
      <c r="ET209">
        <v>21.0</v>
      </c>
      <c r="EU209">
        <v>22.0</v>
      </c>
      <c r="EV209">
        <v>95.0</v>
      </c>
      <c r="EW209">
        <v>135.0</v>
      </c>
      <c r="EX209">
        <v>159.0</v>
      </c>
      <c r="EY209">
        <v>137.0</v>
      </c>
    </row>
    <row r="210" spans="1:157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  <c r="ER210">
        <v>1.0</v>
      </c>
      <c r="ES210">
        <v>144.0</v>
      </c>
      <c r="ET210">
        <v>21.0</v>
      </c>
      <c r="EU210">
        <v>22.0</v>
      </c>
      <c r="EV210">
        <v>95.0</v>
      </c>
      <c r="EW210">
        <v>135.0</v>
      </c>
      <c r="EX210">
        <v>159.0</v>
      </c>
      <c r="EY210">
        <v>137.0</v>
      </c>
    </row>
    <row r="211" spans="1:157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  <c r="ER211">
        <v>1.0</v>
      </c>
      <c r="ES211">
        <v>144.0</v>
      </c>
      <c r="ET211">
        <v>21.0</v>
      </c>
      <c r="EU211">
        <v>22.0</v>
      </c>
      <c r="EV211">
        <v>95.0</v>
      </c>
      <c r="EW211">
        <v>135.0</v>
      </c>
      <c r="EX211">
        <v>159.0</v>
      </c>
      <c r="EY211">
        <v>137.0</v>
      </c>
    </row>
    <row r="212" spans="1:157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  <c r="ER212">
        <v>1.0</v>
      </c>
      <c r="ES212">
        <v>144.0</v>
      </c>
      <c r="ET212">
        <v>21.0</v>
      </c>
      <c r="EU212">
        <v>22.0</v>
      </c>
      <c r="EV212">
        <v>97.0</v>
      </c>
      <c r="EW212">
        <v>135.0</v>
      </c>
      <c r="EX212">
        <v>159.0</v>
      </c>
      <c r="EY212">
        <v>137.0</v>
      </c>
    </row>
    <row r="213" spans="1:157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  <c r="ER213">
        <v>1.0</v>
      </c>
      <c r="ES213">
        <v>144.0</v>
      </c>
      <c r="ET213">
        <v>21.0</v>
      </c>
      <c r="EU213">
        <v>22.0</v>
      </c>
      <c r="EV213">
        <v>97.0</v>
      </c>
      <c r="EW213">
        <v>135.0</v>
      </c>
      <c r="EX213">
        <v>159.0</v>
      </c>
      <c r="EY213">
        <v>137.0</v>
      </c>
    </row>
    <row r="214" spans="1:157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  <c r="ER214">
        <v>1.0</v>
      </c>
      <c r="ES214">
        <v>144.0</v>
      </c>
      <c r="ET214">
        <v>21.0</v>
      </c>
      <c r="EU214">
        <v>22.0</v>
      </c>
      <c r="EV214">
        <v>97.0</v>
      </c>
      <c r="EW214">
        <v>135.0</v>
      </c>
      <c r="EX214">
        <v>159.0</v>
      </c>
      <c r="EY214">
        <v>137.0</v>
      </c>
    </row>
    <row r="215" spans="1:157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  <c r="ER215">
        <v>1.0</v>
      </c>
      <c r="ES215">
        <v>144.0</v>
      </c>
      <c r="ET215">
        <v>21.0</v>
      </c>
      <c r="EU215">
        <v>22.0</v>
      </c>
      <c r="EV215">
        <v>97.0</v>
      </c>
      <c r="EW215">
        <v>135.0</v>
      </c>
      <c r="EX215">
        <v>159.0</v>
      </c>
      <c r="EY215">
        <v>137.0</v>
      </c>
    </row>
    <row r="216" spans="1:157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  <c r="ER216">
        <v>1.0</v>
      </c>
      <c r="ES216">
        <v>144.0</v>
      </c>
      <c r="ET216">
        <v>21.0</v>
      </c>
      <c r="EU216">
        <v>22.0</v>
      </c>
      <c r="EV216">
        <v>97.0</v>
      </c>
      <c r="EW216">
        <v>135.0</v>
      </c>
      <c r="EX216">
        <v>159.0</v>
      </c>
      <c r="EY216">
        <v>137.0</v>
      </c>
    </row>
    <row r="217" spans="1:157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  <c r="ER217">
        <v>1.0</v>
      </c>
      <c r="ES217">
        <v>144.0</v>
      </c>
      <c r="ET217">
        <v>21.0</v>
      </c>
      <c r="EU217">
        <v>22.0</v>
      </c>
      <c r="EV217">
        <v>97.0</v>
      </c>
      <c r="EW217">
        <v>135.0</v>
      </c>
      <c r="EX217">
        <v>163.0</v>
      </c>
      <c r="EY217">
        <v>137.0</v>
      </c>
    </row>
    <row r="218" spans="1:157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  <c r="ER218">
        <v>1.0</v>
      </c>
      <c r="ES218">
        <v>144.0</v>
      </c>
      <c r="ET218">
        <v>21.0</v>
      </c>
      <c r="EU218">
        <v>22.0</v>
      </c>
      <c r="EV218">
        <v>97.0</v>
      </c>
      <c r="EW218">
        <v>135.0</v>
      </c>
      <c r="EX218">
        <v>171.0</v>
      </c>
      <c r="EY218">
        <v>137.0</v>
      </c>
    </row>
    <row r="219" spans="1:157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  <c r="ER219">
        <v>1.0</v>
      </c>
      <c r="ES219">
        <v>144.0</v>
      </c>
      <c r="ET219">
        <v>21.0</v>
      </c>
      <c r="EU219">
        <v>22.0</v>
      </c>
      <c r="EV219">
        <v>97.0</v>
      </c>
      <c r="EW219">
        <v>135.0</v>
      </c>
      <c r="EX219">
        <v>171.0</v>
      </c>
      <c r="EY219">
        <v>137.0</v>
      </c>
    </row>
    <row r="220" spans="1:157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  <c r="ER220">
        <v>1.0</v>
      </c>
      <c r="ES220">
        <v>144.0</v>
      </c>
      <c r="ET220">
        <v>21.0</v>
      </c>
      <c r="EU220">
        <v>22.0</v>
      </c>
      <c r="EV220">
        <v>97.0</v>
      </c>
      <c r="EW220">
        <v>135.0</v>
      </c>
      <c r="EX220">
        <v>175.0</v>
      </c>
      <c r="EY220">
        <v>137.0</v>
      </c>
    </row>
    <row r="221" spans="1:157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  <c r="ER221">
        <v>1.0</v>
      </c>
      <c r="ES221">
        <v>144.0</v>
      </c>
      <c r="ET221">
        <v>21.0</v>
      </c>
      <c r="EU221">
        <v>22.0</v>
      </c>
      <c r="EV221">
        <v>97.0</v>
      </c>
      <c r="EW221">
        <v>135.0</v>
      </c>
      <c r="EX221">
        <v>175.0</v>
      </c>
      <c r="EY221">
        <v>142.0</v>
      </c>
    </row>
    <row r="222" spans="1:157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  <c r="ER222">
        <v>1.0</v>
      </c>
      <c r="ES222">
        <v>144.0</v>
      </c>
      <c r="ET222">
        <v>21.0</v>
      </c>
      <c r="EU222">
        <v>22.0</v>
      </c>
      <c r="EV222">
        <v>97.0</v>
      </c>
      <c r="EW222">
        <v>135.0</v>
      </c>
      <c r="EX222">
        <v>180.0</v>
      </c>
      <c r="EY222">
        <v>142.0</v>
      </c>
    </row>
    <row r="223" spans="1:157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  <c r="ER223">
        <v>1.0</v>
      </c>
      <c r="ES223">
        <v>144.0</v>
      </c>
      <c r="ET223">
        <v>21.0</v>
      </c>
      <c r="EU223">
        <v>22.0</v>
      </c>
      <c r="EV223">
        <v>97.0</v>
      </c>
      <c r="EW223">
        <v>142.0</v>
      </c>
      <c r="EX223">
        <v>180.0</v>
      </c>
      <c r="EY223">
        <v>142.0</v>
      </c>
    </row>
    <row r="224" spans="1:157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  <c r="ER224">
        <v>1.0</v>
      </c>
      <c r="ES224">
        <v>144.0</v>
      </c>
      <c r="ET224">
        <v>21.0</v>
      </c>
      <c r="EU224">
        <v>22.0</v>
      </c>
      <c r="EV224">
        <v>97.0</v>
      </c>
      <c r="EW224">
        <v>154.0</v>
      </c>
      <c r="EX224">
        <v>180.0</v>
      </c>
      <c r="EY224">
        <v>142.0</v>
      </c>
    </row>
    <row r="225" spans="1:157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  <c r="ER225">
        <v>1.0</v>
      </c>
      <c r="ES225">
        <v>144.0</v>
      </c>
      <c r="ET225">
        <v>21.0</v>
      </c>
      <c r="EU225">
        <v>22.0</v>
      </c>
      <c r="EV225">
        <v>98.0</v>
      </c>
      <c r="EW225">
        <v>155.0</v>
      </c>
      <c r="EX225">
        <v>180.0</v>
      </c>
      <c r="EY225">
        <v>142.0</v>
      </c>
    </row>
    <row r="226" spans="1:157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  <c r="ER226">
        <v>1.0</v>
      </c>
      <c r="ES226">
        <v>144.0</v>
      </c>
      <c r="ET226">
        <v>21.0</v>
      </c>
      <c r="EU226">
        <v>22.0</v>
      </c>
      <c r="EV226">
        <v>98.0</v>
      </c>
      <c r="EW226">
        <v>159.0</v>
      </c>
      <c r="EX226">
        <v>180.0</v>
      </c>
      <c r="EY226">
        <v>142.0</v>
      </c>
    </row>
    <row r="227" spans="1:157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  <c r="ER227">
        <v>1.0</v>
      </c>
      <c r="ES227">
        <v>144.0</v>
      </c>
      <c r="ET227">
        <v>21.0</v>
      </c>
      <c r="EU227">
        <v>22.0</v>
      </c>
      <c r="EV227">
        <v>98.0</v>
      </c>
      <c r="EW227">
        <v>159.0</v>
      </c>
      <c r="EX227">
        <v>180.0</v>
      </c>
      <c r="EY227">
        <v>142.0</v>
      </c>
    </row>
    <row r="228" spans="1:157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  <c r="ER228">
        <v>1.0</v>
      </c>
      <c r="ES228">
        <v>144.0</v>
      </c>
      <c r="ET228">
        <v>21.0</v>
      </c>
      <c r="EU228">
        <v>22.0</v>
      </c>
      <c r="EV228">
        <v>98.0</v>
      </c>
      <c r="EW228">
        <v>159.0</v>
      </c>
      <c r="EX228">
        <v>180.0</v>
      </c>
      <c r="EY228">
        <v>142.0</v>
      </c>
    </row>
    <row r="229" spans="1:157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  <c r="ER229">
        <v>1.0</v>
      </c>
      <c r="ES229">
        <v>144.0</v>
      </c>
      <c r="ET229">
        <v>21.0</v>
      </c>
      <c r="EU229">
        <v>22.0</v>
      </c>
      <c r="EV229">
        <v>98.0</v>
      </c>
      <c r="EW229">
        <v>163.0</v>
      </c>
      <c r="EX229">
        <v>180.0</v>
      </c>
      <c r="EY229">
        <v>142.0</v>
      </c>
    </row>
    <row r="230" spans="1:157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  <c r="ER230">
        <v>1.0</v>
      </c>
      <c r="ES230">
        <v>144.0</v>
      </c>
      <c r="ET230">
        <v>21.0</v>
      </c>
      <c r="EU230">
        <v>22.0</v>
      </c>
      <c r="EV230">
        <v>98.0</v>
      </c>
      <c r="EW230">
        <v>163.0</v>
      </c>
      <c r="EX230">
        <v>180.0</v>
      </c>
      <c r="EY230">
        <v>142.0</v>
      </c>
    </row>
    <row r="231" spans="1:157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  <c r="ER231">
        <v>1.0</v>
      </c>
      <c r="ES231">
        <v>144.0</v>
      </c>
      <c r="ET231">
        <v>21.0</v>
      </c>
      <c r="EU231">
        <v>22.0</v>
      </c>
      <c r="EV231">
        <v>98.0</v>
      </c>
      <c r="EW231">
        <v>163.0</v>
      </c>
      <c r="EX231">
        <v>180.0</v>
      </c>
      <c r="EY231">
        <v>142.0</v>
      </c>
    </row>
    <row r="232" spans="1:157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  <c r="ER232">
        <v>1.0</v>
      </c>
      <c r="ES232">
        <v>144.0</v>
      </c>
      <c r="ET232">
        <v>21.0</v>
      </c>
      <c r="EU232">
        <v>22.0</v>
      </c>
      <c r="EV232">
        <v>103.0</v>
      </c>
      <c r="EW232">
        <v>163.0</v>
      </c>
      <c r="EX232">
        <v>180.0</v>
      </c>
      <c r="EY232">
        <v>142.0</v>
      </c>
    </row>
    <row r="233" spans="1:157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  <c r="ER233">
        <v>1.0</v>
      </c>
      <c r="ES233">
        <v>144.0</v>
      </c>
      <c r="ET233">
        <v>21.0</v>
      </c>
      <c r="EU233">
        <v>22.0</v>
      </c>
      <c r="EV233">
        <v>103.0</v>
      </c>
      <c r="EW233">
        <v>163.0</v>
      </c>
      <c r="EX233">
        <v>180.0</v>
      </c>
      <c r="EY233">
        <v>142.0</v>
      </c>
    </row>
    <row r="234" spans="1:157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  <c r="ER234">
        <v>1.0</v>
      </c>
      <c r="ES234">
        <v>144.0</v>
      </c>
      <c r="ET234">
        <v>21.0</v>
      </c>
      <c r="EU234">
        <v>22.0</v>
      </c>
      <c r="EV234">
        <v>103.0</v>
      </c>
      <c r="EW234">
        <v>163.0</v>
      </c>
      <c r="EX234">
        <v>180.0</v>
      </c>
      <c r="EY234">
        <v>142.0</v>
      </c>
    </row>
    <row r="235" spans="1:157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  <c r="ER235">
        <v>1.0</v>
      </c>
      <c r="ES235">
        <v>144.0</v>
      </c>
      <c r="ET235">
        <v>21.0</v>
      </c>
      <c r="EU235">
        <v>22.0</v>
      </c>
      <c r="EV235">
        <v>103.0</v>
      </c>
      <c r="EW235">
        <v>172.0</v>
      </c>
      <c r="EX235">
        <v>180.0</v>
      </c>
      <c r="EY235">
        <v>142.0</v>
      </c>
    </row>
    <row r="236" spans="1:157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482.0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1167.0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1100.0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756.0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  <c r="ER236">
        <v>1.0</v>
      </c>
      <c r="ES236">
        <v>144.0</v>
      </c>
      <c r="ET236">
        <v>21.0</v>
      </c>
      <c r="EU236">
        <v>22.0</v>
      </c>
      <c r="EV236">
        <v>103.0</v>
      </c>
      <c r="EW236">
        <v>187.0</v>
      </c>
      <c r="EX236">
        <v>180.0</v>
      </c>
      <c r="EY236">
        <v>142.0</v>
      </c>
    </row>
    <row r="237" spans="1:157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R237">
        <v>482.0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AZ237">
        <v>1171.0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S237">
        <v>1104.0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A237">
        <v>757.0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  <c r="EI237">
        <v>24.0</v>
      </c>
      <c r="ER237">
        <v>1.0</v>
      </c>
      <c r="ES237">
        <v>144.0</v>
      </c>
      <c r="ET237">
        <v>21.0</v>
      </c>
      <c r="EU237">
        <v>22.0</v>
      </c>
      <c r="EV237">
        <v>103.0</v>
      </c>
      <c r="EW237">
        <v>195.0</v>
      </c>
      <c r="EX237">
        <v>180.0</v>
      </c>
      <c r="EY237">
        <v>142.0</v>
      </c>
    </row>
    <row r="238" spans="1:157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R238">
        <v>482.0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AZ238">
        <v>1171.0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S238">
        <v>1104.0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A238">
        <v>757.0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  <c r="EI238">
        <v>24.0</v>
      </c>
      <c r="ER238">
        <v>1.0</v>
      </c>
      <c r="ES238">
        <v>144.0</v>
      </c>
      <c r="ET238">
        <v>21.0</v>
      </c>
      <c r="EU238">
        <v>22.0</v>
      </c>
      <c r="EV238">
        <v>103.0</v>
      </c>
      <c r="EW238">
        <v>196.0</v>
      </c>
      <c r="EX238">
        <v>180.0</v>
      </c>
      <c r="EY238">
        <v>142.0</v>
      </c>
    </row>
    <row r="239" spans="1:157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R239">
        <v>482.0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AZ239">
        <v>1176.0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S239">
        <v>1109.0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A239">
        <v>757.0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  <c r="EI239">
        <v>24.0</v>
      </c>
      <c r="ER239">
        <v>1.0</v>
      </c>
      <c r="ES239">
        <v>144.0</v>
      </c>
      <c r="ET239">
        <v>21.0</v>
      </c>
      <c r="EU239">
        <v>22.0</v>
      </c>
      <c r="EV239">
        <v>103.0</v>
      </c>
      <c r="EW239">
        <v>206.0</v>
      </c>
      <c r="EX239">
        <v>180.0</v>
      </c>
      <c r="EY239">
        <v>142.0</v>
      </c>
    </row>
    <row r="240" spans="1:157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R240">
        <v>482.0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AZ240">
        <v>1179.0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S240">
        <v>1112.0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A240">
        <v>757.0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  <c r="EI240">
        <v>24.0</v>
      </c>
      <c r="ER240">
        <v>1.0</v>
      </c>
      <c r="ES240">
        <v>144.0</v>
      </c>
      <c r="ET240">
        <v>21.0</v>
      </c>
      <c r="EU240">
        <v>22.0</v>
      </c>
      <c r="EV240">
        <v>103.0</v>
      </c>
      <c r="EW240">
        <v>206.0</v>
      </c>
      <c r="EX240">
        <v>180.0</v>
      </c>
      <c r="EY240">
        <v>142.0</v>
      </c>
    </row>
    <row r="241" spans="1:157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R241">
        <v>482.0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AZ241">
        <v>1185.0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S241">
        <v>1118.0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A241">
        <v>757.0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  <c r="EI241">
        <v>24.0</v>
      </c>
      <c r="ER241">
        <v>1.0</v>
      </c>
      <c r="ES241">
        <v>144.0</v>
      </c>
      <c r="ET241">
        <v>21.0</v>
      </c>
      <c r="EU241">
        <v>22.0</v>
      </c>
      <c r="EV241">
        <v>103.0</v>
      </c>
      <c r="EW241">
        <v>209.0</v>
      </c>
      <c r="EX241">
        <v>180.0</v>
      </c>
      <c r="EY241">
        <v>142.0</v>
      </c>
    </row>
    <row r="242" spans="1:157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R242">
        <v>488.0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AZ242">
        <v>1193.0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S242">
        <v>1126.0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A242">
        <v>765.0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  <c r="EI242">
        <v>24.0</v>
      </c>
      <c r="ER242">
        <v>1.0</v>
      </c>
      <c r="ES242">
        <v>144.0</v>
      </c>
      <c r="ET242">
        <v>21.0</v>
      </c>
      <c r="EU242">
        <v>22.0</v>
      </c>
      <c r="EV242">
        <v>103.0</v>
      </c>
      <c r="EW242">
        <v>209.0</v>
      </c>
      <c r="EX242">
        <v>180.0</v>
      </c>
      <c r="EY242">
        <v>142.0</v>
      </c>
    </row>
    <row r="243" spans="1:157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R243">
        <v>496.0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AZ243">
        <v>1201.0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S243">
        <v>1134.0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A243">
        <v>773.0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  <c r="EI243">
        <v>24.0</v>
      </c>
      <c r="ER243">
        <v>3.0</v>
      </c>
      <c r="ES243">
        <v>144.0</v>
      </c>
      <c r="ET243">
        <v>21.0</v>
      </c>
      <c r="EU243">
        <v>22.0</v>
      </c>
      <c r="EV243">
        <v>103.0</v>
      </c>
      <c r="EW243">
        <v>209.0</v>
      </c>
      <c r="EX243">
        <v>183.0</v>
      </c>
      <c r="EY243">
        <v>142.0</v>
      </c>
    </row>
    <row r="244" spans="1:157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R244">
        <v>501.0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AZ244">
        <v>1208.0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S244">
        <v>1141.0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A244">
        <v>781.0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  <c r="EI244">
        <v>24.0</v>
      </c>
      <c r="ER244">
        <v>3.0</v>
      </c>
      <c r="ES244">
        <v>144.0</v>
      </c>
      <c r="ET244">
        <v>21.0</v>
      </c>
      <c r="EU244">
        <v>22.0</v>
      </c>
      <c r="EV244">
        <v>103.0</v>
      </c>
      <c r="EW244">
        <v>209.0</v>
      </c>
      <c r="EX244">
        <v>193.0</v>
      </c>
      <c r="EY244">
        <v>142.0</v>
      </c>
    </row>
    <row r="245" spans="1:157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R245">
        <v>501.0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AZ245">
        <v>1208.0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S245">
        <v>1141.0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A245">
        <v>781.0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  <c r="EI245">
        <v>24.0</v>
      </c>
      <c r="ER245">
        <v>3.0</v>
      </c>
      <c r="ES245">
        <v>144.0</v>
      </c>
      <c r="ET245">
        <v>21.0</v>
      </c>
      <c r="EU245">
        <v>22.0</v>
      </c>
      <c r="EV245">
        <v>103.0</v>
      </c>
      <c r="EW245">
        <v>209.0</v>
      </c>
      <c r="EX245">
        <v>193.0</v>
      </c>
      <c r="EY245">
        <v>142.0</v>
      </c>
    </row>
    <row r="246" spans="1:157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R246">
        <v>501.0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AZ246">
        <v>1208.0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S246">
        <v>1141.0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A246">
        <v>781.0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  <c r="EI246">
        <v>24.0</v>
      </c>
      <c r="ER246">
        <v>4.0</v>
      </c>
      <c r="ES246">
        <v>144.0</v>
      </c>
      <c r="ET246">
        <v>21.0</v>
      </c>
      <c r="EU246">
        <v>22.0</v>
      </c>
      <c r="EV246">
        <v>103.0</v>
      </c>
      <c r="EW246">
        <v>209.0</v>
      </c>
      <c r="EX246">
        <v>193.0</v>
      </c>
      <c r="EY246">
        <v>142.0</v>
      </c>
    </row>
    <row r="247" spans="1:157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R247">
        <v>501.0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AZ247">
        <v>1208.0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S247">
        <v>1141.0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A247">
        <v>781.0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  <c r="EI247">
        <v>24.0</v>
      </c>
      <c r="ER247">
        <v>5.0</v>
      </c>
      <c r="ES247">
        <v>144.0</v>
      </c>
      <c r="ET247">
        <v>21.0</v>
      </c>
      <c r="EU247">
        <v>22.0</v>
      </c>
      <c r="EV247">
        <v>103.0</v>
      </c>
      <c r="EW247">
        <v>209.0</v>
      </c>
      <c r="EX247">
        <v>193.0</v>
      </c>
      <c r="EY247">
        <v>142.0</v>
      </c>
    </row>
    <row r="248" spans="1:157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R248">
        <v>506.0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AZ248">
        <v>1208.0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S248">
        <v>1141.0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A248">
        <v>781.0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  <c r="EI248">
        <v>24.0</v>
      </c>
      <c r="ER248">
        <v>5.0</v>
      </c>
      <c r="ES248">
        <v>144.0</v>
      </c>
      <c r="ET248">
        <v>21.0</v>
      </c>
      <c r="EU248">
        <v>22.0</v>
      </c>
      <c r="EV248">
        <v>103.0</v>
      </c>
      <c r="EW248">
        <v>209.0</v>
      </c>
      <c r="EX248">
        <v>193.0</v>
      </c>
      <c r="EY248">
        <v>143.0</v>
      </c>
    </row>
    <row r="249" spans="1:157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R249">
        <v>514.0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AZ249">
        <v>1208.0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S249">
        <v>1141.0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A249">
        <v>783.0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  <c r="EI249">
        <v>24.0</v>
      </c>
      <c r="ER249">
        <v>5.0</v>
      </c>
      <c r="ES249">
        <v>144.0</v>
      </c>
      <c r="ET249">
        <v>21.0</v>
      </c>
      <c r="EU249">
        <v>22.0</v>
      </c>
      <c r="EV249">
        <v>103.0</v>
      </c>
      <c r="EW249">
        <v>209.0</v>
      </c>
      <c r="EX249">
        <v>193.0</v>
      </c>
      <c r="EY249">
        <v>149.0</v>
      </c>
    </row>
    <row r="250" spans="1:157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R250">
        <v>520.0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AZ250">
        <v>1213.0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S250">
        <v>1146.0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A250">
        <v>789.0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  <c r="EI250">
        <v>24.0</v>
      </c>
      <c r="ER250">
        <v>5.0</v>
      </c>
      <c r="ES250">
        <v>144.0</v>
      </c>
      <c r="ET250">
        <v>21.0</v>
      </c>
      <c r="EU250">
        <v>22.0</v>
      </c>
      <c r="EV250">
        <v>103.0</v>
      </c>
      <c r="EW250">
        <v>209.0</v>
      </c>
      <c r="EX250">
        <v>203.0</v>
      </c>
      <c r="EY250">
        <v>154.0</v>
      </c>
    </row>
    <row r="251" spans="1:157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R251">
        <v>520.0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AZ251">
        <v>1213.0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S251">
        <v>1146.0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A251">
        <v>789.0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  <c r="EI251">
        <v>24.0</v>
      </c>
      <c r="ER251">
        <v>5.0</v>
      </c>
      <c r="ES251">
        <v>144.0</v>
      </c>
      <c r="ET251">
        <v>21.0</v>
      </c>
      <c r="EU251">
        <v>22.0</v>
      </c>
      <c r="EV251">
        <v>103.0</v>
      </c>
      <c r="EW251">
        <v>209.0</v>
      </c>
      <c r="EX251">
        <v>204.0</v>
      </c>
      <c r="EY251">
        <v>154.0</v>
      </c>
    </row>
    <row r="252" spans="1:157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R252">
        <v>520.0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AZ252">
        <v>1213.0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S252">
        <v>1146.0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A252">
        <v>789.0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  <c r="EI252">
        <v>24.0</v>
      </c>
      <c r="ER252">
        <v>5.0</v>
      </c>
      <c r="ES252">
        <v>144.0</v>
      </c>
      <c r="ET252">
        <v>21.0</v>
      </c>
      <c r="EU252">
        <v>22.0</v>
      </c>
      <c r="EV252">
        <v>103.0</v>
      </c>
      <c r="EW252">
        <v>209.0</v>
      </c>
      <c r="EX252">
        <v>204.0</v>
      </c>
      <c r="EY252">
        <v>154.0</v>
      </c>
    </row>
    <row r="253" spans="1:157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R253">
        <v>520.0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AZ253">
        <v>1214.0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S253">
        <v>1146.0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A253">
        <v>789.0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  <c r="EI253">
        <v>24.0</v>
      </c>
      <c r="ER253">
        <v>5.0</v>
      </c>
      <c r="ES253">
        <v>144.0</v>
      </c>
      <c r="ET253">
        <v>21.0</v>
      </c>
      <c r="EU253">
        <v>22.0</v>
      </c>
      <c r="EV253">
        <v>103.0</v>
      </c>
      <c r="EW253">
        <v>209.0</v>
      </c>
      <c r="EX253">
        <v>204.0</v>
      </c>
      <c r="EY253">
        <v>154.0</v>
      </c>
    </row>
    <row r="254" spans="1:157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R254">
        <v>520.0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AZ254">
        <v>1214.0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S254">
        <v>1146.0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A254">
        <v>789.0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  <c r="EI254">
        <v>24.0</v>
      </c>
      <c r="ER254">
        <v>5.0</v>
      </c>
      <c r="ES254">
        <v>144.0</v>
      </c>
      <c r="ET254">
        <v>21.0</v>
      </c>
      <c r="EU254">
        <v>22.0</v>
      </c>
      <c r="EV254">
        <v>103.0</v>
      </c>
      <c r="EW254">
        <v>209.0</v>
      </c>
      <c r="EX254">
        <v>206.0</v>
      </c>
      <c r="EY254">
        <v>154.0</v>
      </c>
    </row>
    <row r="255" spans="1:157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R255">
        <v>520.0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AZ255">
        <v>1214.0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S255">
        <v>1146.0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A255">
        <v>789.0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  <c r="EI255">
        <v>24.0</v>
      </c>
      <c r="ER255">
        <v>8.0</v>
      </c>
      <c r="ES255">
        <v>144.0</v>
      </c>
      <c r="ET255">
        <v>21.0</v>
      </c>
      <c r="EU255">
        <v>22.0</v>
      </c>
      <c r="EV255">
        <v>103.0</v>
      </c>
      <c r="EW255">
        <v>210.0</v>
      </c>
      <c r="EX255">
        <v>216.0</v>
      </c>
      <c r="EY255">
        <v>154.0</v>
      </c>
    </row>
    <row r="256" spans="1:157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R256">
        <v>523.0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AZ256">
        <v>1220.0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S256">
        <v>1152.0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A256">
        <v>795.0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  <c r="EI256">
        <v>24.0</v>
      </c>
      <c r="ER256">
        <v>8.0</v>
      </c>
      <c r="ES256">
        <v>144.0</v>
      </c>
      <c r="ET256">
        <v>21.0</v>
      </c>
      <c r="EU256">
        <v>22.0</v>
      </c>
      <c r="EV256">
        <v>103.0</v>
      </c>
      <c r="EW256">
        <v>214.0</v>
      </c>
      <c r="EX256">
        <v>227.0</v>
      </c>
      <c r="EY256">
        <v>159.0</v>
      </c>
    </row>
    <row r="257" spans="1:157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R257">
        <v>523.0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AZ257">
        <v>1228.0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S257">
        <v>1160.0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A257">
        <v>800.0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  <c r="EI257">
        <v>24.0</v>
      </c>
      <c r="ER257">
        <v>8.0</v>
      </c>
      <c r="ES257">
        <v>144.0</v>
      </c>
      <c r="ET257">
        <v>21.0</v>
      </c>
      <c r="EU257">
        <v>22.0</v>
      </c>
      <c r="EV257">
        <v>103.0</v>
      </c>
      <c r="EW257">
        <v>214.0</v>
      </c>
      <c r="EX257">
        <v>233.0</v>
      </c>
      <c r="EY257">
        <v>159.0</v>
      </c>
    </row>
    <row r="258" spans="1:157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R258">
        <v>523.0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AZ258">
        <v>1228.0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S258">
        <v>1160.0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A258">
        <v>800.0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  <c r="EI258">
        <v>24.0</v>
      </c>
      <c r="ER258">
        <v>8.0</v>
      </c>
      <c r="ES258">
        <v>144.0</v>
      </c>
      <c r="ET258">
        <v>21.0</v>
      </c>
      <c r="EU258">
        <v>22.0</v>
      </c>
      <c r="EV258">
        <v>103.0</v>
      </c>
      <c r="EW258">
        <v>214.0</v>
      </c>
      <c r="EX258">
        <v>233.0</v>
      </c>
      <c r="EY258">
        <v>159.0</v>
      </c>
    </row>
    <row r="259" spans="1:157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R259">
        <v>523.0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AZ259">
        <v>1228.0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S259">
        <v>1160.0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A259">
        <v>800.0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  <c r="EI259">
        <v>24.0</v>
      </c>
      <c r="ER259">
        <v>8.0</v>
      </c>
      <c r="ES259">
        <v>144.0</v>
      </c>
      <c r="ET259">
        <v>21.0</v>
      </c>
      <c r="EU259">
        <v>22.0</v>
      </c>
      <c r="EV259">
        <v>103.0</v>
      </c>
      <c r="EW259">
        <v>220.0</v>
      </c>
      <c r="EX259">
        <v>234.0</v>
      </c>
      <c r="EY259">
        <v>159.0</v>
      </c>
    </row>
    <row r="260" spans="1:157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R260">
        <v>523.0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AZ260">
        <v>1234.0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S260">
        <v>1166.0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A260">
        <v>800.0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  <c r="EI260">
        <v>24.0</v>
      </c>
      <c r="ER260">
        <v>8.0</v>
      </c>
      <c r="ES260">
        <v>144.0</v>
      </c>
      <c r="ET260">
        <v>21.0</v>
      </c>
      <c r="EU260">
        <v>22.0</v>
      </c>
      <c r="EV260">
        <v>103.0</v>
      </c>
      <c r="EW260">
        <v>220.0</v>
      </c>
      <c r="EX260">
        <v>238.0</v>
      </c>
      <c r="EY260">
        <v>159.0</v>
      </c>
    </row>
    <row r="261" spans="1:157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R261">
        <v>523.0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AZ261">
        <v>1235.0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S261">
        <v>1166.0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A261">
        <v>803.0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  <c r="EI261">
        <v>24.0</v>
      </c>
      <c r="ER261">
        <v>8.0</v>
      </c>
      <c r="ES261">
        <v>144.0</v>
      </c>
      <c r="ET261">
        <v>21.0</v>
      </c>
      <c r="EU261">
        <v>22.0</v>
      </c>
      <c r="EV261">
        <v>103.0</v>
      </c>
      <c r="EW261">
        <v>220.0</v>
      </c>
      <c r="EX261">
        <v>238.0</v>
      </c>
      <c r="EY261">
        <v>161.0</v>
      </c>
    </row>
    <row r="262" spans="1:157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R262">
        <v>525.0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AZ262">
        <v>1239.0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S262">
        <v>1166.0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A262">
        <v>807.0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  <c r="EI262">
        <v>24.0</v>
      </c>
      <c r="ER262">
        <v>8.0</v>
      </c>
      <c r="ES262">
        <v>144.0</v>
      </c>
      <c r="ET262">
        <v>21.0</v>
      </c>
      <c r="EU262">
        <v>22.0</v>
      </c>
      <c r="EV262">
        <v>103.0</v>
      </c>
      <c r="EW262">
        <v>220.0</v>
      </c>
      <c r="EX262">
        <v>238.0</v>
      </c>
      <c r="EY262">
        <v>163.0</v>
      </c>
    </row>
    <row r="263" spans="1:157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R263">
        <v>532.0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AZ263">
        <v>1247.0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S263">
        <v>1174.0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A263">
        <v>815.0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  <c r="EI263">
        <v>24.0</v>
      </c>
      <c r="ER263">
        <v>8.0</v>
      </c>
      <c r="ES263">
        <v>144.0</v>
      </c>
      <c r="ET263">
        <v>21.0</v>
      </c>
      <c r="EU263">
        <v>22.0</v>
      </c>
      <c r="EV263">
        <v>104.0</v>
      </c>
      <c r="EW263">
        <v>220.0</v>
      </c>
      <c r="EX263">
        <v>239.0</v>
      </c>
      <c r="EY263">
        <v>167.0</v>
      </c>
    </row>
    <row r="264" spans="1:157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R264">
        <v>539.0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AZ264">
        <v>1255.0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S264">
        <v>1182.0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A264">
        <v>822.0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  <c r="EI264">
        <v>24.0</v>
      </c>
      <c r="ER264">
        <v>8.0</v>
      </c>
      <c r="ES264">
        <v>144.0</v>
      </c>
      <c r="ET264">
        <v>21.0</v>
      </c>
      <c r="EU264">
        <v>22.0</v>
      </c>
      <c r="EV264">
        <v>108.0</v>
      </c>
      <c r="EW264">
        <v>220.0</v>
      </c>
      <c r="EX264">
        <v>239.0</v>
      </c>
      <c r="EY264">
        <v>177.0</v>
      </c>
    </row>
    <row r="265" spans="1:157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R265">
        <v>542.0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AZ265">
        <v>1255.0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S265">
        <v>1182.0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A265">
        <v>822.0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  <c r="EI265">
        <v>24.0</v>
      </c>
      <c r="ER265">
        <v>8.0</v>
      </c>
      <c r="ES265">
        <v>144.0</v>
      </c>
      <c r="ET265">
        <v>21.0</v>
      </c>
      <c r="EU265">
        <v>22.0</v>
      </c>
      <c r="EV265">
        <v>108.0</v>
      </c>
      <c r="EW265">
        <v>220.0</v>
      </c>
      <c r="EX265">
        <v>243.0</v>
      </c>
      <c r="EY265">
        <v>177.0</v>
      </c>
    </row>
    <row r="266" spans="1:157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R266">
        <v>542.0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AZ266">
        <v>1255.0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S266">
        <v>1182.0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A266">
        <v>822.0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  <c r="EI266">
        <v>24.0</v>
      </c>
      <c r="ER266">
        <v>8.0</v>
      </c>
      <c r="ES266">
        <v>144.0</v>
      </c>
      <c r="ET266">
        <v>21.0</v>
      </c>
      <c r="EU266">
        <v>22.0</v>
      </c>
      <c r="EV266">
        <v>108.0</v>
      </c>
      <c r="EW266">
        <v>220.0</v>
      </c>
      <c r="EX266">
        <v>243.0</v>
      </c>
      <c r="EY266">
        <v>177.0</v>
      </c>
    </row>
    <row r="267" spans="1:157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R267">
        <v>542.0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AZ267">
        <v>1255.0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S267">
        <v>1182.0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A267">
        <v>822.0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  <c r="EI267">
        <v>24.0</v>
      </c>
      <c r="ER267">
        <v>8.0</v>
      </c>
      <c r="ES267">
        <v>144.0</v>
      </c>
      <c r="ET267">
        <v>21.0</v>
      </c>
      <c r="EU267">
        <v>22.0</v>
      </c>
      <c r="EV267">
        <v>108.0</v>
      </c>
      <c r="EW267">
        <v>220.0</v>
      </c>
      <c r="EX267">
        <v>243.0</v>
      </c>
      <c r="EY267">
        <v>177.0</v>
      </c>
    </row>
    <row r="268" spans="1:157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R268">
        <v>542.0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AZ268">
        <v>1255.0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S268">
        <v>1182.0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A268">
        <v>822.0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  <c r="EI268">
        <v>24.0</v>
      </c>
      <c r="ER268">
        <v>8.0</v>
      </c>
      <c r="ES268">
        <v>144.0</v>
      </c>
      <c r="ET268">
        <v>21.0</v>
      </c>
      <c r="EU268">
        <v>22.0</v>
      </c>
      <c r="EV268">
        <v>123.0</v>
      </c>
      <c r="EW268">
        <v>220.0</v>
      </c>
      <c r="EX268">
        <v>243.0</v>
      </c>
      <c r="EY268">
        <v>177.0</v>
      </c>
    </row>
    <row r="269" spans="1:157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R269">
        <v>542.0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AZ269">
        <v>1255.0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S269">
        <v>1182.0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A269">
        <v>822.0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  <c r="EI269">
        <v>24.0</v>
      </c>
      <c r="ER269">
        <v>8.0</v>
      </c>
      <c r="ES269">
        <v>144.0</v>
      </c>
      <c r="ET269">
        <v>21.0</v>
      </c>
      <c r="EU269">
        <v>22.0</v>
      </c>
      <c r="EV269">
        <v>128.0</v>
      </c>
      <c r="EW269">
        <v>220.0</v>
      </c>
      <c r="EX269">
        <v>243.0</v>
      </c>
      <c r="EY269">
        <v>177.0</v>
      </c>
    </row>
    <row r="270" spans="1:157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R270">
        <v>542.0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AZ270">
        <v>1257.0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S270">
        <v>1182.0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A270">
        <v>822.0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  <c r="EI270">
        <v>24.0</v>
      </c>
      <c r="ER270">
        <v>8.0</v>
      </c>
      <c r="ES270">
        <v>144.0</v>
      </c>
      <c r="ET270">
        <v>21.0</v>
      </c>
      <c r="EU270">
        <v>26.0</v>
      </c>
      <c r="EV270">
        <v>128.0</v>
      </c>
      <c r="EW270">
        <v>220.0</v>
      </c>
      <c r="EX270">
        <v>243.0</v>
      </c>
      <c r="EY270">
        <v>177.0</v>
      </c>
    </row>
    <row r="271" spans="1:157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  <c r="ER271">
        <v>8.0</v>
      </c>
      <c r="ES271">
        <v>144.0</v>
      </c>
      <c r="ET271">
        <v>21.0</v>
      </c>
      <c r="EU271">
        <v>26.0</v>
      </c>
      <c r="EV271">
        <v>130.0</v>
      </c>
      <c r="EW271">
        <v>221.0</v>
      </c>
      <c r="EX271">
        <v>243.0</v>
      </c>
    </row>
    <row r="272" spans="1:157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  <c r="ER272">
        <v>8.0</v>
      </c>
      <c r="ES272">
        <v>144.0</v>
      </c>
      <c r="ET272">
        <v>21.0</v>
      </c>
      <c r="EU272">
        <v>26.0</v>
      </c>
      <c r="EV272">
        <v>130.0</v>
      </c>
      <c r="EW272">
        <v>226.0</v>
      </c>
      <c r="EX272">
        <v>243.0</v>
      </c>
    </row>
    <row r="273" spans="1:157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  <c r="ER273">
        <v>8.0</v>
      </c>
      <c r="ES273">
        <v>144.0</v>
      </c>
      <c r="ET273">
        <v>21.0</v>
      </c>
      <c r="EU273">
        <v>26.0</v>
      </c>
      <c r="EV273">
        <v>130.0</v>
      </c>
      <c r="EW273">
        <v>226.0</v>
      </c>
      <c r="EX273">
        <v>243.0</v>
      </c>
    </row>
    <row r="274" spans="1:157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  <c r="ER274">
        <v>8.0</v>
      </c>
      <c r="ES274">
        <v>144.0</v>
      </c>
      <c r="ET274">
        <v>21.0</v>
      </c>
      <c r="EU274">
        <v>26.0</v>
      </c>
      <c r="EV274">
        <v>130.0</v>
      </c>
      <c r="EW274">
        <v>227.0</v>
      </c>
      <c r="EX274">
        <v>243.0</v>
      </c>
    </row>
    <row r="275" spans="1:157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  <c r="ER275">
        <v>8.0</v>
      </c>
      <c r="ES275">
        <v>144.0</v>
      </c>
      <c r="ET275">
        <v>21.0</v>
      </c>
      <c r="EU275">
        <v>26.0</v>
      </c>
      <c r="EV275">
        <v>130.0</v>
      </c>
      <c r="EW275">
        <v>228.0</v>
      </c>
      <c r="EX275">
        <v>243.0</v>
      </c>
    </row>
    <row r="276" spans="1:157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  <c r="ER276">
        <v>8.0</v>
      </c>
      <c r="ES276">
        <v>144.0</v>
      </c>
      <c r="ET276">
        <v>21.0</v>
      </c>
      <c r="EU276">
        <v>26.0</v>
      </c>
      <c r="EV276">
        <v>130.0</v>
      </c>
      <c r="EW276">
        <v>228.0</v>
      </c>
      <c r="EX276">
        <v>243.0</v>
      </c>
    </row>
    <row r="277" spans="1:157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  <c r="ER277">
        <v>8.0</v>
      </c>
      <c r="ES277">
        <v>144.0</v>
      </c>
      <c r="ET277">
        <v>21.0</v>
      </c>
      <c r="EU277">
        <v>26.0</v>
      </c>
      <c r="EV277">
        <v>132.0</v>
      </c>
      <c r="EW277">
        <v>228.0</v>
      </c>
      <c r="EX277">
        <v>243.0</v>
      </c>
    </row>
    <row r="278" spans="1:157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  <c r="ER278">
        <v>8.0</v>
      </c>
      <c r="ES278">
        <v>144.0</v>
      </c>
      <c r="ET278">
        <v>21.0</v>
      </c>
      <c r="EU278">
        <v>26.0</v>
      </c>
      <c r="EV278">
        <v>132.0</v>
      </c>
      <c r="EW278">
        <v>228.0</v>
      </c>
      <c r="EX278">
        <v>245.0</v>
      </c>
    </row>
    <row r="279" spans="1:157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  <c r="ER279">
        <v>8.0</v>
      </c>
      <c r="ES279">
        <v>148.0</v>
      </c>
      <c r="ET279">
        <v>21.0</v>
      </c>
      <c r="EU279">
        <v>28.0</v>
      </c>
      <c r="EV279">
        <v>133.0</v>
      </c>
      <c r="EW279">
        <v>228.0</v>
      </c>
      <c r="EX279">
        <v>245.0</v>
      </c>
    </row>
    <row r="280" spans="1:157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  <c r="ER280">
        <v>8.0</v>
      </c>
      <c r="ES280">
        <v>148.0</v>
      </c>
      <c r="ET280">
        <v>21.0</v>
      </c>
      <c r="EU280">
        <v>32.0</v>
      </c>
      <c r="EV280">
        <v>138.0</v>
      </c>
      <c r="EW280">
        <v>228.0</v>
      </c>
      <c r="EX280">
        <v>245.0</v>
      </c>
    </row>
    <row r="281" spans="1:157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  <c r="ER281">
        <v>8.0</v>
      </c>
      <c r="ES281">
        <v>148.0</v>
      </c>
      <c r="ET281">
        <v>21.0</v>
      </c>
      <c r="EU281">
        <v>33.0</v>
      </c>
      <c r="EV281">
        <v>138.0</v>
      </c>
      <c r="EW281">
        <v>228.0</v>
      </c>
      <c r="EX281">
        <v>245.0</v>
      </c>
    </row>
    <row r="282" spans="1:157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  <c r="ER282">
        <v>8.0</v>
      </c>
      <c r="ES282">
        <v>148.0</v>
      </c>
      <c r="ET282">
        <v>21.0</v>
      </c>
      <c r="EU282">
        <v>33.0</v>
      </c>
      <c r="EV282">
        <v>138.0</v>
      </c>
      <c r="EW282">
        <v>228.0</v>
      </c>
      <c r="EX282">
        <v>245.0</v>
      </c>
    </row>
    <row r="283" spans="1:157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  <c r="ER283">
        <v>8.0</v>
      </c>
      <c r="ES283">
        <v>148.0</v>
      </c>
      <c r="ET283">
        <v>21.0</v>
      </c>
      <c r="EU283">
        <v>33.0</v>
      </c>
      <c r="EV283">
        <v>138.0</v>
      </c>
      <c r="EW283">
        <v>228.0</v>
      </c>
      <c r="EX283">
        <v>245.0</v>
      </c>
    </row>
    <row r="284" spans="1:157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  <c r="ER284">
        <v>8.0</v>
      </c>
      <c r="ES284">
        <v>148.0</v>
      </c>
      <c r="ET284">
        <v>21.0</v>
      </c>
      <c r="EU284">
        <v>33.0</v>
      </c>
      <c r="EV284">
        <v>138.0</v>
      </c>
      <c r="EW284">
        <v>228.0</v>
      </c>
      <c r="EX284">
        <v>245.0</v>
      </c>
    </row>
    <row r="285" spans="1:157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  <c r="ER285">
        <v>8.0</v>
      </c>
      <c r="ES285">
        <v>148.0</v>
      </c>
      <c r="ET285">
        <v>21.0</v>
      </c>
      <c r="EU285">
        <v>33.0</v>
      </c>
      <c r="EV285">
        <v>142.0</v>
      </c>
      <c r="EW285">
        <v>228.0</v>
      </c>
      <c r="EX285">
        <v>245.0</v>
      </c>
    </row>
    <row r="286" spans="1:157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  <c r="ER286">
        <v>8.0</v>
      </c>
      <c r="ES286">
        <v>148.0</v>
      </c>
      <c r="ET286">
        <v>21.0</v>
      </c>
      <c r="EU286">
        <v>33.0</v>
      </c>
      <c r="EV286">
        <v>142.0</v>
      </c>
      <c r="EW286">
        <v>228.0</v>
      </c>
      <c r="EX286">
        <v>245.0</v>
      </c>
    </row>
    <row r="287" spans="1:157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  <c r="ER287">
        <v>8.0</v>
      </c>
      <c r="ES287">
        <v>148.0</v>
      </c>
      <c r="ET287">
        <v>21.0</v>
      </c>
      <c r="EU287">
        <v>33.0</v>
      </c>
      <c r="EV287">
        <v>142.0</v>
      </c>
      <c r="EW287">
        <v>228.0</v>
      </c>
      <c r="EX287">
        <v>245.0</v>
      </c>
    </row>
    <row r="288" spans="1:157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  <c r="ER288">
        <v>8.0</v>
      </c>
      <c r="ES288">
        <v>148.0</v>
      </c>
      <c r="ET288">
        <v>21.0</v>
      </c>
      <c r="EU288">
        <v>33.0</v>
      </c>
      <c r="EV288">
        <v>148.0</v>
      </c>
      <c r="EW288">
        <v>228.0</v>
      </c>
      <c r="EX288">
        <v>245.0</v>
      </c>
    </row>
    <row r="289" spans="1:157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  <c r="ER289">
        <v>8.0</v>
      </c>
      <c r="ES289">
        <v>148.0</v>
      </c>
      <c r="ET289">
        <v>21.0</v>
      </c>
      <c r="EU289">
        <v>33.0</v>
      </c>
      <c r="EV289">
        <v>148.0</v>
      </c>
      <c r="EW289">
        <v>228.0</v>
      </c>
      <c r="EX289">
        <v>245.0</v>
      </c>
    </row>
    <row r="290" spans="1:157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  <c r="ER290">
        <v>8.0</v>
      </c>
      <c r="ES290">
        <v>148.0</v>
      </c>
      <c r="ET290">
        <v>21.0</v>
      </c>
      <c r="EU290">
        <v>33.0</v>
      </c>
      <c r="EV290">
        <v>148.0</v>
      </c>
      <c r="EW290">
        <v>228.0</v>
      </c>
      <c r="EX290">
        <v>245.0</v>
      </c>
    </row>
    <row r="291" spans="1:157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  <c r="ER291">
        <v>8.0</v>
      </c>
      <c r="ES291">
        <v>148.0</v>
      </c>
      <c r="ET291">
        <v>21.0</v>
      </c>
      <c r="EU291">
        <v>33.0</v>
      </c>
      <c r="EV291">
        <v>148.0</v>
      </c>
      <c r="EW291">
        <v>228.0</v>
      </c>
      <c r="EX291">
        <v>245.0</v>
      </c>
    </row>
    <row r="292" spans="1:157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  <c r="ER292">
        <v>8.0</v>
      </c>
      <c r="ES292">
        <v>148.0</v>
      </c>
      <c r="ET292">
        <v>21.0</v>
      </c>
      <c r="EU292">
        <v>33.0</v>
      </c>
      <c r="EV292">
        <v>148.0</v>
      </c>
      <c r="EW292">
        <v>228.0</v>
      </c>
      <c r="EX292">
        <v>245.0</v>
      </c>
    </row>
    <row r="293" spans="1:157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  <c r="ER293">
        <v>8.0</v>
      </c>
      <c r="ES293">
        <v>148.0</v>
      </c>
      <c r="ET293">
        <v>21.0</v>
      </c>
      <c r="EU293">
        <v>33.0</v>
      </c>
      <c r="EV293">
        <v>148.0</v>
      </c>
      <c r="EW293">
        <v>228.0</v>
      </c>
      <c r="EX293">
        <v>245.0</v>
      </c>
    </row>
    <row r="294" spans="1:157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  <c r="ER294">
        <v>8.0</v>
      </c>
      <c r="ES294">
        <v>148.0</v>
      </c>
      <c r="ET294">
        <v>21.0</v>
      </c>
      <c r="EU294">
        <v>33.0</v>
      </c>
      <c r="EV294">
        <v>149.0</v>
      </c>
      <c r="EW294">
        <v>228.0</v>
      </c>
      <c r="EX294">
        <v>245.0</v>
      </c>
    </row>
    <row r="295" spans="1:157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  <c r="ER295">
        <v>8.0</v>
      </c>
      <c r="ES295">
        <v>148.0</v>
      </c>
      <c r="ET295">
        <v>21.0</v>
      </c>
      <c r="EU295">
        <v>33.0</v>
      </c>
      <c r="EV295">
        <v>149.0</v>
      </c>
      <c r="EW295">
        <v>232.0</v>
      </c>
      <c r="EX295">
        <v>245.0</v>
      </c>
    </row>
    <row r="296" spans="1:157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  <c r="ER296">
        <v>8.0</v>
      </c>
      <c r="ES296">
        <v>148.0</v>
      </c>
      <c r="ET296">
        <v>21.0</v>
      </c>
      <c r="EU296">
        <v>33.0</v>
      </c>
      <c r="EV296">
        <v>149.0</v>
      </c>
      <c r="EW296">
        <v>237.0</v>
      </c>
      <c r="EX296">
        <v>245.0</v>
      </c>
    </row>
    <row r="297" spans="1:157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  <c r="ER297">
        <v>8.0</v>
      </c>
      <c r="ES297">
        <v>148.0</v>
      </c>
      <c r="ET297">
        <v>21.0</v>
      </c>
      <c r="EU297">
        <v>33.0</v>
      </c>
      <c r="EV297">
        <v>149.0</v>
      </c>
      <c r="EW297">
        <v>237.0</v>
      </c>
      <c r="EX297">
        <v>246.0</v>
      </c>
    </row>
    <row r="298" spans="1:157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  <c r="ER298">
        <v>8.0</v>
      </c>
      <c r="ES298">
        <v>148.0</v>
      </c>
      <c r="ET298">
        <v>21.0</v>
      </c>
      <c r="EU298">
        <v>33.0</v>
      </c>
      <c r="EV298">
        <v>149.0</v>
      </c>
      <c r="EW298">
        <v>237.0</v>
      </c>
      <c r="EX298">
        <v>250.0</v>
      </c>
    </row>
    <row r="299" spans="1:157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  <c r="ER299">
        <v>8.0</v>
      </c>
      <c r="ES299">
        <v>149.0</v>
      </c>
      <c r="ET299">
        <v>21.0</v>
      </c>
      <c r="EU299">
        <v>33.0</v>
      </c>
      <c r="EV299">
        <v>149.0</v>
      </c>
      <c r="EW299">
        <v>237.0</v>
      </c>
      <c r="EX299">
        <v>250.0</v>
      </c>
    </row>
    <row r="300" spans="1:157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  <c r="ER300">
        <v>8.0</v>
      </c>
      <c r="ES300">
        <v>155.0</v>
      </c>
      <c r="ET300">
        <v>21.0</v>
      </c>
      <c r="EU300">
        <v>33.0</v>
      </c>
      <c r="EV300">
        <v>149.0</v>
      </c>
      <c r="EW300">
        <v>237.0</v>
      </c>
      <c r="EX300">
        <v>254.0</v>
      </c>
    </row>
    <row r="301" spans="1:157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  <c r="ER301">
        <v>13.0</v>
      </c>
      <c r="ES301">
        <v>155.0</v>
      </c>
      <c r="ET301">
        <v>21.0</v>
      </c>
      <c r="EU301">
        <v>33.0</v>
      </c>
      <c r="EV301">
        <v>149.0</v>
      </c>
      <c r="EW301">
        <v>237.0</v>
      </c>
      <c r="EX301">
        <v>259.0</v>
      </c>
    </row>
    <row r="302" spans="1:157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  <c r="ER302">
        <v>13.0</v>
      </c>
      <c r="ES302">
        <v>155.0</v>
      </c>
      <c r="ET302">
        <v>21.0</v>
      </c>
      <c r="EU302">
        <v>33.0</v>
      </c>
      <c r="EV302">
        <v>149.0</v>
      </c>
      <c r="EW302">
        <v>237.0</v>
      </c>
      <c r="EX302">
        <v>259.0</v>
      </c>
    </row>
    <row r="303" spans="1:157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  <c r="ER303">
        <v>13.0</v>
      </c>
      <c r="ES303">
        <v>155.0</v>
      </c>
      <c r="ET303">
        <v>21.0</v>
      </c>
      <c r="EU303">
        <v>33.0</v>
      </c>
      <c r="EV303">
        <v>151.0</v>
      </c>
      <c r="EW303">
        <v>237.0</v>
      </c>
      <c r="EX303">
        <v>259.0</v>
      </c>
    </row>
    <row r="304" spans="1:157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  <c r="ER304">
        <v>13.0</v>
      </c>
      <c r="ES304">
        <v>156.0</v>
      </c>
      <c r="ET304">
        <v>21.0</v>
      </c>
      <c r="EU304">
        <v>33.0</v>
      </c>
      <c r="EV304">
        <v>153.0</v>
      </c>
      <c r="EW304">
        <v>237.0</v>
      </c>
      <c r="EX304">
        <v>259.0</v>
      </c>
    </row>
    <row r="305" spans="1:157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  <c r="ER305">
        <v>13.0</v>
      </c>
      <c r="ES305">
        <v>161.0</v>
      </c>
      <c r="ET305">
        <v>21.0</v>
      </c>
      <c r="EU305">
        <v>33.0</v>
      </c>
      <c r="EV305">
        <v>153.0</v>
      </c>
      <c r="EW305">
        <v>237.0</v>
      </c>
      <c r="EX305">
        <v>259.0</v>
      </c>
    </row>
    <row r="306" spans="1:157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  <c r="ER306">
        <v>13.0</v>
      </c>
      <c r="ES306">
        <v>161.0</v>
      </c>
      <c r="ET306">
        <v>23.0</v>
      </c>
      <c r="EU306">
        <v>33.0</v>
      </c>
      <c r="EV306">
        <v>153.0</v>
      </c>
      <c r="EW306">
        <v>237.0</v>
      </c>
      <c r="EX306">
        <v>259.0</v>
      </c>
    </row>
    <row r="307" spans="1:157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  <c r="ER307">
        <v>13.0</v>
      </c>
      <c r="ES307">
        <v>161.0</v>
      </c>
      <c r="ET307">
        <v>23.0</v>
      </c>
      <c r="EU307">
        <v>36.0</v>
      </c>
      <c r="EV307">
        <v>153.0</v>
      </c>
      <c r="EW307">
        <v>237.0</v>
      </c>
      <c r="EX307">
        <v>259.0</v>
      </c>
    </row>
    <row r="308" spans="1:157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  <c r="ER308">
        <v>13.0</v>
      </c>
      <c r="ES308">
        <v>161.0</v>
      </c>
      <c r="ET308">
        <v>23.0</v>
      </c>
      <c r="EU308">
        <v>36.0</v>
      </c>
      <c r="EV308">
        <v>153.0</v>
      </c>
      <c r="EW308">
        <v>237.0</v>
      </c>
      <c r="EX308">
        <v>259.0</v>
      </c>
    </row>
    <row r="309" spans="1:157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  <c r="ER309">
        <v>13.0</v>
      </c>
      <c r="ES309">
        <v>161.0</v>
      </c>
      <c r="ET309">
        <v>23.0</v>
      </c>
      <c r="EU309">
        <v>36.0</v>
      </c>
      <c r="EV309">
        <v>153.0</v>
      </c>
      <c r="EW309">
        <v>237.0</v>
      </c>
      <c r="EX309">
        <v>259.0</v>
      </c>
    </row>
    <row r="310" spans="1:157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  <c r="ER310">
        <v>13.0</v>
      </c>
      <c r="ES310">
        <v>161.0</v>
      </c>
      <c r="ET310">
        <v>23.0</v>
      </c>
      <c r="EU310">
        <v>36.0</v>
      </c>
      <c r="EV310">
        <v>153.0</v>
      </c>
      <c r="EW310">
        <v>237.0</v>
      </c>
      <c r="EX310">
        <v>259.0</v>
      </c>
    </row>
    <row r="311" spans="1:157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  <c r="ER311">
        <v>13.0</v>
      </c>
      <c r="ES311">
        <v>161.0</v>
      </c>
      <c r="ET311">
        <v>23.0</v>
      </c>
      <c r="EU311">
        <v>36.0</v>
      </c>
      <c r="EV311">
        <v>153.0</v>
      </c>
      <c r="EW311">
        <v>237.0</v>
      </c>
      <c r="EX311">
        <v>259.0</v>
      </c>
    </row>
    <row r="312" spans="1:157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  <c r="ER312">
        <v>13.0</v>
      </c>
      <c r="ES312">
        <v>161.0</v>
      </c>
      <c r="ET312">
        <v>24.0</v>
      </c>
      <c r="EU312">
        <v>36.0</v>
      </c>
      <c r="EV312">
        <v>153.0</v>
      </c>
      <c r="EW312">
        <v>237.0</v>
      </c>
      <c r="EX312">
        <v>259.0</v>
      </c>
    </row>
    <row r="313" spans="1:157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  <c r="ER313">
        <v>13.0</v>
      </c>
      <c r="ES313">
        <v>161.0</v>
      </c>
      <c r="ET313">
        <v>24.0</v>
      </c>
      <c r="EU313">
        <v>36.0</v>
      </c>
      <c r="EV313">
        <v>153.0</v>
      </c>
      <c r="EW313">
        <v>237.0</v>
      </c>
      <c r="EX313">
        <v>259.0</v>
      </c>
    </row>
    <row r="314" spans="1:157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  <c r="ER314">
        <v>13.0</v>
      </c>
      <c r="ES314">
        <v>161.0</v>
      </c>
      <c r="ET314">
        <v>24.0</v>
      </c>
      <c r="EU314">
        <v>36.0</v>
      </c>
      <c r="EV314">
        <v>153.0</v>
      </c>
      <c r="EW314">
        <v>237.0</v>
      </c>
      <c r="EX314">
        <v>259.0</v>
      </c>
    </row>
    <row r="315" spans="1:157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  <c r="ER315">
        <v>13.0</v>
      </c>
      <c r="ES315">
        <v>161.0</v>
      </c>
      <c r="ET315">
        <v>24.0</v>
      </c>
      <c r="EU315">
        <v>42.0</v>
      </c>
      <c r="EV315">
        <v>153.0</v>
      </c>
      <c r="EW315">
        <v>237.0</v>
      </c>
      <c r="EX315">
        <v>259.0</v>
      </c>
    </row>
    <row r="316" spans="1:157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  <c r="ER316">
        <v>15.0</v>
      </c>
      <c r="ES316">
        <v>161.0</v>
      </c>
      <c r="ET316">
        <v>24.0</v>
      </c>
      <c r="EU316">
        <v>47.0</v>
      </c>
      <c r="EV316">
        <v>153.0</v>
      </c>
      <c r="EW316">
        <v>237.0</v>
      </c>
      <c r="EX316">
        <v>259.0</v>
      </c>
    </row>
    <row r="317" spans="1:157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  <c r="ER317">
        <v>15.0</v>
      </c>
      <c r="ES317">
        <v>161.0</v>
      </c>
      <c r="ET317">
        <v>24.0</v>
      </c>
      <c r="EU317">
        <v>47.0</v>
      </c>
      <c r="EV317">
        <v>153.0</v>
      </c>
      <c r="EW317">
        <v>237.0</v>
      </c>
      <c r="EX317">
        <v>259.0</v>
      </c>
    </row>
    <row r="318" spans="1:157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  <c r="ER318">
        <v>15.0</v>
      </c>
      <c r="ES318">
        <v>161.0</v>
      </c>
      <c r="ET318">
        <v>24.0</v>
      </c>
      <c r="EU318">
        <v>47.0</v>
      </c>
      <c r="EV318">
        <v>153.0</v>
      </c>
      <c r="EW318">
        <v>237.0</v>
      </c>
      <c r="EX318">
        <v>259.0</v>
      </c>
    </row>
    <row r="319" spans="1:157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  <c r="ER319">
        <v>15.0</v>
      </c>
      <c r="ES319">
        <v>161.0</v>
      </c>
      <c r="ET319">
        <v>24.0</v>
      </c>
      <c r="EU319">
        <v>47.0</v>
      </c>
      <c r="EV319">
        <v>153.0</v>
      </c>
      <c r="EW319">
        <v>237.0</v>
      </c>
      <c r="EX319">
        <v>259.0</v>
      </c>
    </row>
    <row r="320" spans="1:157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  <c r="ER320">
        <v>15.0</v>
      </c>
      <c r="ES320">
        <v>161.0</v>
      </c>
      <c r="ET320">
        <v>24.0</v>
      </c>
      <c r="EU320">
        <v>47.0</v>
      </c>
      <c r="EV320">
        <v>153.0</v>
      </c>
      <c r="EW320">
        <v>237.0</v>
      </c>
      <c r="EX320">
        <v>259.0</v>
      </c>
    </row>
    <row r="321" spans="1:157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  <c r="ER321">
        <v>15.0</v>
      </c>
      <c r="ES321">
        <v>165.0</v>
      </c>
      <c r="ET321">
        <v>24.0</v>
      </c>
      <c r="EU321">
        <v>47.0</v>
      </c>
      <c r="EV321">
        <v>153.0</v>
      </c>
      <c r="EW321">
        <v>237.0</v>
      </c>
      <c r="EX321">
        <v>259.0</v>
      </c>
    </row>
    <row r="322" spans="1:157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  <c r="ER322">
        <v>15.0</v>
      </c>
      <c r="ES322">
        <v>165.0</v>
      </c>
      <c r="ET322">
        <v>24.0</v>
      </c>
      <c r="EU322">
        <v>47.0</v>
      </c>
      <c r="EV322">
        <v>153.0</v>
      </c>
      <c r="EW322">
        <v>237.0</v>
      </c>
      <c r="EX322">
        <v>259.0</v>
      </c>
    </row>
    <row r="323" spans="1:157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  <c r="ER323">
        <v>15.0</v>
      </c>
      <c r="ES323">
        <v>165.0</v>
      </c>
      <c r="ET323">
        <v>24.0</v>
      </c>
      <c r="EU323">
        <v>47.0</v>
      </c>
      <c r="EV323">
        <v>153.0</v>
      </c>
      <c r="EW323">
        <v>237.0</v>
      </c>
      <c r="EX323">
        <v>259.0</v>
      </c>
    </row>
    <row r="324" spans="1:157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  <c r="ER324">
        <v>15.0</v>
      </c>
      <c r="ES324">
        <v>165.0</v>
      </c>
      <c r="ET324">
        <v>24.0</v>
      </c>
      <c r="EU324">
        <v>47.0</v>
      </c>
      <c r="EV324">
        <v>159.0</v>
      </c>
      <c r="EW324">
        <v>237.0</v>
      </c>
      <c r="EX324">
        <v>259.0</v>
      </c>
    </row>
    <row r="325" spans="1:157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  <c r="ER325">
        <v>15.0</v>
      </c>
      <c r="ES325">
        <v>165.0</v>
      </c>
      <c r="ET325">
        <v>24.0</v>
      </c>
      <c r="EU325">
        <v>47.0</v>
      </c>
      <c r="EV325">
        <v>159.0</v>
      </c>
      <c r="EW325">
        <v>237.0</v>
      </c>
      <c r="EX325">
        <v>259.0</v>
      </c>
    </row>
    <row r="326" spans="1:157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  <c r="ER326">
        <v>15.0</v>
      </c>
      <c r="ES326">
        <v>165.0</v>
      </c>
      <c r="ET326">
        <v>24.0</v>
      </c>
      <c r="EU326">
        <v>47.0</v>
      </c>
      <c r="EV326">
        <v>159.0</v>
      </c>
      <c r="EW326">
        <v>237.0</v>
      </c>
      <c r="EX326">
        <v>259.0</v>
      </c>
    </row>
    <row r="327" spans="1:157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  <c r="ER327">
        <v>15.0</v>
      </c>
      <c r="ES327">
        <v>165.0</v>
      </c>
      <c r="ET327">
        <v>24.0</v>
      </c>
      <c r="EU327">
        <v>47.0</v>
      </c>
      <c r="EV327">
        <v>159.0</v>
      </c>
      <c r="EW327">
        <v>237.0</v>
      </c>
      <c r="EX327">
        <v>259.0</v>
      </c>
    </row>
    <row r="328" spans="1:157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  <c r="ER328">
        <v>15.0</v>
      </c>
      <c r="ES328">
        <v>165.0</v>
      </c>
      <c r="ET328">
        <v>24.0</v>
      </c>
      <c r="EU328">
        <v>47.0</v>
      </c>
      <c r="EV328">
        <v>159.0</v>
      </c>
      <c r="EW328">
        <v>237.0</v>
      </c>
      <c r="EX328">
        <v>259.0</v>
      </c>
    </row>
    <row r="329" spans="1:157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  <c r="ER329">
        <v>15.0</v>
      </c>
      <c r="ES329">
        <v>165.0</v>
      </c>
      <c r="ET329">
        <v>24.0</v>
      </c>
      <c r="EU329">
        <v>47.0</v>
      </c>
      <c r="EV329">
        <v>163.0</v>
      </c>
      <c r="EW329">
        <v>237.0</v>
      </c>
      <c r="EX329">
        <v>259.0</v>
      </c>
    </row>
    <row r="330" spans="1:157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  <c r="ER330">
        <v>15.0</v>
      </c>
      <c r="ES330">
        <v>165.0</v>
      </c>
      <c r="ET330">
        <v>24.0</v>
      </c>
      <c r="EU330">
        <v>47.0</v>
      </c>
      <c r="EV330">
        <v>163.0</v>
      </c>
      <c r="EW330">
        <v>237.0</v>
      </c>
      <c r="EX330">
        <v>259.0</v>
      </c>
    </row>
    <row r="331" spans="1:157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  <c r="ER331">
        <v>15.0</v>
      </c>
      <c r="ES331">
        <v>165.0</v>
      </c>
      <c r="ET331">
        <v>24.0</v>
      </c>
      <c r="EU331">
        <v>47.0</v>
      </c>
      <c r="EV331">
        <v>163.0</v>
      </c>
      <c r="EW331">
        <v>239.0</v>
      </c>
      <c r="EX331">
        <v>259.0</v>
      </c>
    </row>
    <row r="332" spans="1:157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  <c r="ER332">
        <v>15.0</v>
      </c>
      <c r="ES332">
        <v>165.0</v>
      </c>
      <c r="ET332">
        <v>24.0</v>
      </c>
      <c r="EU332">
        <v>47.0</v>
      </c>
      <c r="EV332">
        <v>163.0</v>
      </c>
      <c r="EW332">
        <v>239.0</v>
      </c>
      <c r="EX332">
        <v>259.0</v>
      </c>
    </row>
    <row r="333" spans="1:157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  <c r="ER333">
        <v>15.0</v>
      </c>
      <c r="ES333">
        <v>165.0</v>
      </c>
      <c r="ET333">
        <v>24.0</v>
      </c>
      <c r="EU333">
        <v>47.0</v>
      </c>
      <c r="EV333">
        <v>163.0</v>
      </c>
      <c r="EW333">
        <v>239.0</v>
      </c>
      <c r="EX333">
        <v>259.0</v>
      </c>
    </row>
    <row r="334" spans="1:157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  <c r="ER334">
        <v>15.0</v>
      </c>
      <c r="ES334">
        <v>165.0</v>
      </c>
      <c r="ET334">
        <v>24.0</v>
      </c>
      <c r="EU334">
        <v>47.0</v>
      </c>
      <c r="EV334">
        <v>163.0</v>
      </c>
      <c r="EW334">
        <v>239.0</v>
      </c>
      <c r="EX334">
        <v>259.0</v>
      </c>
    </row>
    <row r="335" spans="1:157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  <c r="ER335">
        <v>15.0</v>
      </c>
      <c r="ES335">
        <v>165.0</v>
      </c>
      <c r="ET335">
        <v>24.0</v>
      </c>
      <c r="EU335">
        <v>47.0</v>
      </c>
      <c r="EV335">
        <v>163.0</v>
      </c>
      <c r="EW335">
        <v>239.0</v>
      </c>
      <c r="EX335">
        <v>259.0</v>
      </c>
    </row>
    <row r="336" spans="1:157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  <c r="ER336">
        <v>15.0</v>
      </c>
      <c r="ES336">
        <v>165.0</v>
      </c>
      <c r="ET336">
        <v>24.0</v>
      </c>
      <c r="EU336">
        <v>47.0</v>
      </c>
      <c r="EV336">
        <v>163.0</v>
      </c>
      <c r="EW336">
        <v>239.0</v>
      </c>
      <c r="EX336">
        <v>259.0</v>
      </c>
    </row>
    <row r="337" spans="1:157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  <c r="ER337">
        <v>15.0</v>
      </c>
      <c r="ES337">
        <v>165.0</v>
      </c>
      <c r="ET337">
        <v>24.0</v>
      </c>
      <c r="EU337">
        <v>47.0</v>
      </c>
      <c r="EV337">
        <v>163.0</v>
      </c>
      <c r="EW337">
        <v>239.0</v>
      </c>
      <c r="EX337">
        <v>259.0</v>
      </c>
    </row>
    <row r="338" spans="1:157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  <c r="ER338">
        <v>15.0</v>
      </c>
      <c r="ES338">
        <v>165.0</v>
      </c>
      <c r="ET338">
        <v>24.0</v>
      </c>
      <c r="EU338">
        <v>47.0</v>
      </c>
      <c r="EV338">
        <v>163.0</v>
      </c>
      <c r="EW338">
        <v>239.0</v>
      </c>
      <c r="EX338">
        <v>259.0</v>
      </c>
    </row>
    <row r="339" spans="1:157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  <c r="ER339">
        <v>15.0</v>
      </c>
      <c r="ES339">
        <v>165.0</v>
      </c>
      <c r="ET339">
        <v>24.0</v>
      </c>
      <c r="EU339">
        <v>47.0</v>
      </c>
      <c r="EV339">
        <v>163.0</v>
      </c>
      <c r="EW339">
        <v>239.0</v>
      </c>
      <c r="EX339">
        <v>259.0</v>
      </c>
    </row>
    <row r="340" spans="1:157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  <c r="ER340">
        <v>16.0</v>
      </c>
      <c r="ES340">
        <v>165.0</v>
      </c>
      <c r="ET340">
        <v>24.0</v>
      </c>
      <c r="EU340">
        <v>47.0</v>
      </c>
      <c r="EV340">
        <v>163.0</v>
      </c>
      <c r="EW340">
        <v>239.0</v>
      </c>
      <c r="EX340">
        <v>259.0</v>
      </c>
    </row>
    <row r="341" spans="1:157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  <c r="ER341">
        <v>16.0</v>
      </c>
      <c r="ES341">
        <v>165.0</v>
      </c>
      <c r="ET341">
        <v>24.0</v>
      </c>
      <c r="EU341">
        <v>47.0</v>
      </c>
      <c r="EV341">
        <v>163.0</v>
      </c>
      <c r="EW341">
        <v>239.0</v>
      </c>
      <c r="EX341">
        <v>259.0</v>
      </c>
    </row>
    <row r="342" spans="1:157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  <c r="ER342">
        <v>17.0</v>
      </c>
      <c r="ES342">
        <v>165.0</v>
      </c>
      <c r="ET342">
        <v>24.0</v>
      </c>
      <c r="EU342">
        <v>47.0</v>
      </c>
      <c r="EV342">
        <v>163.0</v>
      </c>
      <c r="EW342">
        <v>239.0</v>
      </c>
      <c r="EX342">
        <v>259.0</v>
      </c>
    </row>
    <row r="343" spans="1:157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  <c r="ER343">
        <v>30.0</v>
      </c>
      <c r="ES343">
        <v>165.0</v>
      </c>
      <c r="ET343">
        <v>24.0</v>
      </c>
      <c r="EU343">
        <v>47.0</v>
      </c>
      <c r="EV343">
        <v>163.0</v>
      </c>
      <c r="EW343">
        <v>239.0</v>
      </c>
      <c r="EX343">
        <v>259.0</v>
      </c>
    </row>
    <row r="344" spans="1:157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  <c r="ER344">
        <v>30.0</v>
      </c>
      <c r="ES344">
        <v>165.0</v>
      </c>
      <c r="ET344">
        <v>24.0</v>
      </c>
      <c r="EU344">
        <v>47.0</v>
      </c>
      <c r="EV344">
        <v>163.0</v>
      </c>
      <c r="EW344">
        <v>239.0</v>
      </c>
      <c r="EX344">
        <v>259.0</v>
      </c>
    </row>
    <row r="345" spans="1:157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  <c r="ER345">
        <v>30.0</v>
      </c>
      <c r="ES345">
        <v>165.0</v>
      </c>
      <c r="ET345">
        <v>24.0</v>
      </c>
      <c r="EU345">
        <v>47.0</v>
      </c>
      <c r="EV345">
        <v>163.0</v>
      </c>
      <c r="EW345">
        <v>239.0</v>
      </c>
      <c r="EX345">
        <v>259.0</v>
      </c>
    </row>
    <row r="346" spans="1:157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  <c r="ER346">
        <v>30.0</v>
      </c>
      <c r="ES346">
        <v>165.0</v>
      </c>
      <c r="ET346">
        <v>24.0</v>
      </c>
      <c r="EU346">
        <v>47.0</v>
      </c>
      <c r="EV346">
        <v>163.0</v>
      </c>
      <c r="EW346">
        <v>239.0</v>
      </c>
      <c r="EX346">
        <v>259.0</v>
      </c>
    </row>
    <row r="347" spans="1:157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  <c r="ER347">
        <v>30.0</v>
      </c>
      <c r="ES347">
        <v>165.0</v>
      </c>
      <c r="ET347">
        <v>24.0</v>
      </c>
      <c r="EU347">
        <v>47.0</v>
      </c>
      <c r="EV347">
        <v>163.0</v>
      </c>
      <c r="EW347">
        <v>239.0</v>
      </c>
      <c r="EX347">
        <v>259.0</v>
      </c>
    </row>
    <row r="348" spans="1:157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  <c r="ER348">
        <v>30.0</v>
      </c>
      <c r="ES348">
        <v>165.0</v>
      </c>
      <c r="ET348">
        <v>24.0</v>
      </c>
      <c r="EU348">
        <v>47.0</v>
      </c>
      <c r="EV348">
        <v>163.0</v>
      </c>
      <c r="EW348">
        <v>239.0</v>
      </c>
      <c r="EX348">
        <v>259.0</v>
      </c>
    </row>
    <row r="349" spans="1:157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  <c r="ER349">
        <v>30.0</v>
      </c>
      <c r="ES349">
        <v>165.0</v>
      </c>
      <c r="ET349">
        <v>24.0</v>
      </c>
      <c r="EU349">
        <v>47.0</v>
      </c>
      <c r="EV349">
        <v>163.0</v>
      </c>
      <c r="EW349">
        <v>239.0</v>
      </c>
      <c r="EX349">
        <v>259.0</v>
      </c>
    </row>
    <row r="350" spans="1:157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  <c r="ER350">
        <v>30.0</v>
      </c>
      <c r="ES350">
        <v>166.0</v>
      </c>
      <c r="ET350">
        <v>24.0</v>
      </c>
      <c r="EU350">
        <v>47.0</v>
      </c>
      <c r="EV350">
        <v>163.0</v>
      </c>
      <c r="EW350">
        <v>239.0</v>
      </c>
      <c r="EX350">
        <v>259.0</v>
      </c>
    </row>
    <row r="351" spans="1:157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  <c r="ER351">
        <v>30.0</v>
      </c>
      <c r="ES351">
        <v>166.0</v>
      </c>
      <c r="ET351">
        <v>24.0</v>
      </c>
      <c r="EU351">
        <v>47.0</v>
      </c>
      <c r="EV351">
        <v>163.0</v>
      </c>
      <c r="EW351">
        <v>239.0</v>
      </c>
      <c r="EX351">
        <v>259.0</v>
      </c>
    </row>
    <row r="352" spans="1:157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  <c r="ER352">
        <v>30.0</v>
      </c>
      <c r="ES352">
        <v>166.0</v>
      </c>
      <c r="ET352">
        <v>24.0</v>
      </c>
      <c r="EU352">
        <v>47.0</v>
      </c>
      <c r="EV352">
        <v>163.0</v>
      </c>
      <c r="EW352">
        <v>239.0</v>
      </c>
      <c r="EX352">
        <v>259.0</v>
      </c>
    </row>
    <row r="353" spans="1:157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  <c r="ER353">
        <v>30.0</v>
      </c>
      <c r="ES353">
        <v>166.0</v>
      </c>
      <c r="ET353">
        <v>24.0</v>
      </c>
      <c r="EU353">
        <v>47.0</v>
      </c>
      <c r="EV353">
        <v>163.0</v>
      </c>
      <c r="EW353">
        <v>239.0</v>
      </c>
      <c r="EX353">
        <v>259.0</v>
      </c>
    </row>
    <row r="354" spans="1:157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  <c r="ER354">
        <v>30.0</v>
      </c>
      <c r="ES354">
        <v>166.0</v>
      </c>
      <c r="ET354">
        <v>24.0</v>
      </c>
      <c r="EU354">
        <v>47.0</v>
      </c>
      <c r="EV354">
        <v>163.0</v>
      </c>
      <c r="EW354">
        <v>239.0</v>
      </c>
      <c r="EX354">
        <v>259.0</v>
      </c>
    </row>
    <row r="355" spans="1:157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  <c r="ER355">
        <v>30.0</v>
      </c>
      <c r="ES355">
        <v>166.0</v>
      </c>
      <c r="ET355">
        <v>24.0</v>
      </c>
      <c r="EU355">
        <v>47.0</v>
      </c>
      <c r="EV355">
        <v>164.0</v>
      </c>
      <c r="EW355">
        <v>242.0</v>
      </c>
      <c r="EX355">
        <v>259.0</v>
      </c>
    </row>
    <row r="356" spans="1:157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  <c r="ER356">
        <v>30.0</v>
      </c>
      <c r="ES356">
        <v>166.0</v>
      </c>
      <c r="ET356">
        <v>24.0</v>
      </c>
      <c r="EU356">
        <v>47.0</v>
      </c>
      <c r="EV356">
        <v>164.0</v>
      </c>
      <c r="EW356">
        <v>242.0</v>
      </c>
      <c r="EX356">
        <v>259.0</v>
      </c>
    </row>
    <row r="357" spans="1:157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  <c r="ER357">
        <v>30.0</v>
      </c>
      <c r="ES357">
        <v>166.0</v>
      </c>
      <c r="ET357">
        <v>24.0</v>
      </c>
      <c r="EU357">
        <v>47.0</v>
      </c>
      <c r="EV357">
        <v>166.0</v>
      </c>
      <c r="EW357">
        <v>243.0</v>
      </c>
      <c r="EX357">
        <v>259.0</v>
      </c>
    </row>
    <row r="358" spans="1:157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  <c r="ER358">
        <v>30.0</v>
      </c>
      <c r="ES358">
        <v>166.0</v>
      </c>
      <c r="ET358">
        <v>24.0</v>
      </c>
      <c r="EU358">
        <v>47.0</v>
      </c>
      <c r="EV358">
        <v>170.0</v>
      </c>
      <c r="EW358">
        <v>248.0</v>
      </c>
      <c r="EX358">
        <v>259.0</v>
      </c>
    </row>
    <row r="359" spans="1:157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  <c r="ER359">
        <v>30.0</v>
      </c>
      <c r="ES359">
        <v>166.0</v>
      </c>
      <c r="ET359">
        <v>24.0</v>
      </c>
      <c r="EU359">
        <v>47.0</v>
      </c>
      <c r="EV359">
        <v>179.0</v>
      </c>
      <c r="EW359">
        <v>248.0</v>
      </c>
      <c r="EX359">
        <v>259.0</v>
      </c>
    </row>
    <row r="360" spans="1:157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  <c r="ER360">
        <v>30.0</v>
      </c>
      <c r="ES360">
        <v>166.0</v>
      </c>
      <c r="ET360">
        <v>24.0</v>
      </c>
      <c r="EU360">
        <v>47.0</v>
      </c>
      <c r="EV360">
        <v>190.0</v>
      </c>
      <c r="EW360">
        <v>248.0</v>
      </c>
      <c r="EX360">
        <v>259.0</v>
      </c>
    </row>
    <row r="361" spans="1:157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  <c r="ER361">
        <v>30.0</v>
      </c>
      <c r="ES361">
        <v>166.0</v>
      </c>
      <c r="ET361">
        <v>24.0</v>
      </c>
      <c r="EU361">
        <v>48.0</v>
      </c>
      <c r="EV361">
        <v>197.0</v>
      </c>
      <c r="EW361">
        <v>248.0</v>
      </c>
      <c r="EX361">
        <v>259.0</v>
      </c>
    </row>
    <row r="362" spans="1:157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  <c r="ER362">
        <v>30.0</v>
      </c>
      <c r="ES362">
        <v>171.0</v>
      </c>
      <c r="ET362">
        <v>24.0</v>
      </c>
      <c r="EU362">
        <v>48.0</v>
      </c>
      <c r="EV362">
        <v>198.0</v>
      </c>
      <c r="EW362">
        <v>248.0</v>
      </c>
      <c r="EX362">
        <v>259.0</v>
      </c>
    </row>
    <row r="363" spans="1:157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  <c r="ER363">
        <v>30.0</v>
      </c>
      <c r="ES363">
        <v>172.0</v>
      </c>
      <c r="ET363">
        <v>24.0</v>
      </c>
      <c r="EU363">
        <v>55.0</v>
      </c>
      <c r="EV363">
        <v>205.0</v>
      </c>
      <c r="EW363">
        <v>248.0</v>
      </c>
      <c r="EX363">
        <v>259.0</v>
      </c>
    </row>
    <row r="364" spans="1:157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  <c r="ER364">
        <v>30.0</v>
      </c>
      <c r="ES364">
        <v>172.0</v>
      </c>
      <c r="ET364">
        <v>25.0</v>
      </c>
      <c r="EU364">
        <v>58.0</v>
      </c>
      <c r="EV364">
        <v>208.0</v>
      </c>
      <c r="EW364">
        <v>248.0</v>
      </c>
      <c r="EX364">
        <v>259.0</v>
      </c>
    </row>
    <row r="365" spans="1:157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  <c r="ER365">
        <v>30.0</v>
      </c>
      <c r="ES365">
        <v>172.0</v>
      </c>
      <c r="ET365">
        <v>30.0</v>
      </c>
      <c r="EU365">
        <v>65.0</v>
      </c>
      <c r="EV365">
        <v>208.0</v>
      </c>
      <c r="EW365">
        <v>248.0</v>
      </c>
      <c r="EX365">
        <v>259.0</v>
      </c>
    </row>
    <row r="366" spans="1:157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  <c r="ER366">
        <v>30.0</v>
      </c>
      <c r="ES366">
        <v>172.0</v>
      </c>
      <c r="ET366">
        <v>31.0</v>
      </c>
      <c r="EU366">
        <v>67.0</v>
      </c>
      <c r="EV366">
        <v>213.0</v>
      </c>
      <c r="EW366">
        <v>248.0</v>
      </c>
      <c r="EX366">
        <v>259.0</v>
      </c>
    </row>
    <row r="367" spans="1:157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  <c r="ES367">
        <v>172.0</v>
      </c>
      <c r="EW367">
        <v>251.0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CaptureMonthlyExtra</t>
        </is>
      </c>
      <c r="B74" s="12" t="inlineStr">
        <is>
          <t>https://raw.githubusercontent.com/Power-Utilities-team/power-price-data/main/published/charts/capture_monthly_extra.csv</t>
        </is>
      </c>
    </row>
    <row r="75">
      <c r="A75" s="12" t="inlineStr">
        <is>
          <t>HydroWindow</t>
        </is>
      </c>
      <c r="B75" s="12" t="inlineStr">
        <is>
          <t>https://raw.githubusercontent.com/Power-Utilities-team/power-price-data/main/published/charts/hydro_window.csv</t>
        </is>
      </c>
    </row>
    <row r="76">
      <c r="A76" s="12" t="inlineStr">
        <is>
          <t>Status</t>
        </is>
      </c>
      <c r="B76" s="12" t="inlineStr">
        <is>
          <t>https://raw.githubusercontent.com/Power-Utilities-team/power-price-data/main/published/charts/status.csv</t>
        </is>
      </c>
    </row>
    <row r="78">
      <c r="A78" s="16" t="inlineStr">
        <is>
          <t>SHEET AND COLUMN NAMING - what the names mean</t>
        </is>
      </c>
    </row>
    <row r="79">
      <c r="A79" s="12" t="inlineStr">
        <is>
          <t>Charts</t>
        </is>
      </c>
      <c r="B79" s="12" t="inlineStr">
        <is>
          <t>Every chart in the workbook, laid out with a caption above each one. The tabs below hold the data those charts read; nothing on them needs editing by hand</t>
        </is>
      </c>
    </row>
    <row r="80">
      <c r="A80" s="12" t="inlineStr">
        <is>
          <t>Fig1_PriceSD</t>
        </is>
      </c>
      <c r="B80" s="12" t="inlineStr">
        <is>
          <t>Annual standard deviation of hourly day-ahead price (deck Fig 1)</t>
        </is>
      </c>
    </row>
    <row r="81">
      <c r="A81" s="12" t="inlineStr">
        <is>
          <t>Fig2_Intraday / Fig2_Intraday_avg</t>
        </is>
      </c>
      <c r="B81" s="12" t="inlineStr">
        <is>
          <t>Intraday price shape by year - indexed to daily mean / absolute EUR/MWh (Fig 2)</t>
        </is>
      </c>
    </row>
    <row r="82">
      <c r="A82" s="12" t="inlineStr">
        <is>
          <t>Fig3_NegHours / Fig3_CumNeg</t>
        </is>
      </c>
      <c r="B82" s="12" t="inlineStr">
        <is>
          <t>Negative-price hours per year / cumulative near-negative hours through the year (Fig 3)</t>
        </is>
      </c>
    </row>
    <row r="83">
      <c r="A83" s="12" t="inlineStr">
        <is>
          <t>Fig4_Duration</t>
        </is>
      </c>
      <c r="B83" s="12" t="inlineStr">
        <is>
          <t>Price duration curves by year (Fig 4)</t>
        </is>
      </c>
    </row>
    <row r="84">
      <c r="A84" s="12" t="inlineStr">
        <is>
          <t>Fig5_Capture / Fig5_Capture_abs</t>
        </is>
      </c>
      <c r="B84" s="12" t="inlineStr">
        <is>
          <t>Capture price vs baseload by technology - % vs base / absolute EUR/MWh (Fig 5)</t>
        </is>
      </c>
    </row>
    <row r="85">
      <c r="A85" s="12" t="inlineStr">
        <is>
          <t>Fig6_MinMax</t>
        </is>
      </c>
      <c r="B85" s="12" t="inlineStr">
        <is>
          <t>Daily min/max price, latest complete year (Fig 6)</t>
        </is>
      </c>
    </row>
    <row r="86">
      <c r="A86" s="12" t="inlineStr">
        <is>
          <t>Fig7_GenMix</t>
        </is>
      </c>
      <c r="B86" s="12" t="inlineStr">
        <is>
          <t>Intraday generation mix by technology, for every market. The deck's Fig 7 and the workbook chart both plot PORTUGAL; the other markets are loaded but not charted</t>
        </is>
      </c>
    </row>
    <row r="87">
      <c r="A87" s="12" t="inlineStr">
        <is>
          <t>Fig9_Capacity</t>
        </is>
      </c>
      <c r="B87" s="12" t="inlineStr">
        <is>
          <t>Installed generation capacity by technology (Fig 9)</t>
        </is>
      </c>
    </row>
    <row r="88">
      <c r="A88" s="12" t="inlineStr">
        <is>
          <t>A_MonthPrice / B_Penetration / C_CaptureErosion / D_NetloadDuck</t>
        </is>
      </c>
      <c r="B88" s="12" t="inlineStr">
        <is>
          <t>Monthly market-state exhibits: baseload price by market / wind+solar penetration / DE capture erosion / DE net-load duck</t>
        </is>
      </c>
    </row>
    <row r="89">
      <c r="A89" s="12" t="inlineStr">
        <is>
          <t>G1_SolarPeak / G2_MonthDuck</t>
        </is>
      </c>
      <c r="B89" s="12" t="inlineStr">
        <is>
          <t>Solar share of the peak-price hour / Germany price-by-month duck curves</t>
        </is>
      </c>
    </row>
    <row r="90">
      <c r="A90" s="12" t="inlineStr">
        <is>
          <t>CaptureMonthly / CaptureMonthlyExtra</t>
        </is>
      </c>
      <c r="B90" s="12" t="inlineStr">
        <is>
          <t>Monthly capture price per country and technology. Two tabs because CaptureMonthly's table is fixed at the original five countries; later markets load to the Extra tab</t>
        </is>
      </c>
    </row>
    <row r="91">
      <c r="A91" s="12" t="inlineStr">
        <is>
          <t>CaptureVsBase</t>
        </is>
      </c>
      <c r="B91" s="12" t="inlineStr">
        <is>
          <t>Capture minus base (diff) and capture as % of base, per country and technology, monthly, plus the w1..w8 blocks the monthly charts read. All formulas, no query</t>
        </is>
      </c>
    </row>
    <row r="92">
      <c r="A92" s="12" t="inlineStr">
        <is>
          <t>HydroWindow</t>
        </is>
      </c>
      <c r="B92" s="12" t="inlineStr">
        <is>
          <t>Weekly hydro reservoir fill by zone (TWh): the historic min and range that form the shaded band, the long-run average, and the rolling year slots drawn over it</t>
        </is>
      </c>
    </row>
    <row r="93">
      <c r="A93" s="12" t="inlineStr">
        <is>
          <t>Fig5_Window / Fig9_Window / Line_Window</t>
        </is>
      </c>
      <c r="B93" s="12" t="inlineStr">
        <is>
          <t>Rolling-window copies the charts read: fixed column positions whose meaning advances each January, so charts roll on refresh without a rebuild</t>
        </is>
      </c>
    </row>
    <row r="94">
      <c r="A94" s="12" t="inlineStr">
        <is>
          <t>Country codes</t>
        </is>
      </c>
      <c r="B94" s="12" t="inlineStr">
        <is>
          <t>DE Germany, ES Spain, PT Portugal, FR France, IT Italy, GB Great Britain (Ge/Sp/Po/Fr/It in Line_Window's f1_/f3_ columns)</t>
        </is>
      </c>
    </row>
    <row r="95">
      <c r="A95" s="12" t="inlineStr">
        <is>
          <t>DE_2019, ES_w4, ...</t>
        </is>
      </c>
      <c r="B95" s="12" t="inlineStr">
        <is>
          <t>country_year = that country's value for that calendar year; country_wN = rolling window slot N</t>
        </is>
      </c>
    </row>
    <row r="96">
      <c r="A96" s="12" t="inlineStr">
        <is>
          <t>w1..w7, w8</t>
        </is>
      </c>
      <c r="B96" s="12" t="inlineStr">
        <is>
          <t>Rolling year slots: w1 = oldest of the last seven complete years, w7 = latest complete year, w8 = current year to date</t>
        </is>
      </c>
    </row>
    <row r="97">
      <c r="A97" s="12" t="inlineStr">
        <is>
          <t>Line_Window prefixes</t>
        </is>
      </c>
      <c r="B97" s="12" t="inlineStr">
        <is>
          <t>i_ intraday indexed, a_ intraday absolute, c_ cumulative near-negative hours, d_ duration curve, n_ net-load duck, f1_/f3_ Fig1/Fig3 annual stats, mm_ daily min/max, gm_ Portugal gen mix, md_ Germany monthly duck</t>
        </is>
      </c>
    </row>
    <row r="98">
      <c r="A98" s="12" t="inlineStr">
        <is>
          <t>Hydro zone codes</t>
        </is>
      </c>
      <c r="B98" s="12" t="inlineStr">
        <is>
          <t>FR ES PT IT NO SE FI AT CH. DEpump/GBpump are pumped-storage generation, NOT reservoir level: Germany and Great Britain publish no reservoir series</t>
        </is>
      </c>
    </row>
    <row r="100">
      <c r="A100" s="16" t="inlineStr">
        <is>
          <t>WHERE EACH COUNTRY'S DATA COMES FROM</t>
        </is>
      </c>
    </row>
    <row r="101">
      <c r="A101" s="12" t="inlineStr">
        <is>
          <t>DE, ES, PT, FR, IT</t>
        </is>
      </c>
      <c r="B101" s="12" t="inlineStr">
        <is>
          <t>ENTSO-E Transparency Platform, day-ahead auction prices.</t>
        </is>
      </c>
    </row>
    <row r="102">
      <c r="A102" s="12" t="inlineStr">
        <is>
          <t>GB (Great Britain, excluding Northern Ireland)</t>
        </is>
      </c>
      <c r="B102" s="12" t="inlineStr">
        <is>
          <t>Elexon Insights (generation, load), ECB (GBP/EUR), DESNZ DUKES 5.12.A (capacity). Great Britain stopped publishing to ENTSO-E on 15 June 2021 under the post-Brexit Trade and Cooperation Agreement.</t>
        </is>
      </c>
    </row>
    <row r="103">
      <c r="A103" s="12" t="inlineStr">
        <is>
          <t>GB price basis - READ THIS BEFORE COMPARING</t>
        </is>
      </c>
      <c r="B103" s="12" t="inlineStr">
        <is>
          <t>The GB price is the Elexon market index (APX): a within-day index near gate closure, NOT a day-ahead auction like the other five. N2EX, the true GB day-ahead benchmark, is not available without a paid subscription.</t>
        </is>
      </c>
    </row>
    <row r="104">
      <c r="A104" s="12" t="inlineStr">
        <is>
          <t>GB known gap</t>
        </is>
      </c>
      <c r="B104" s="12" t="inlineStr">
        <is>
          <t>Elexon's generation-by-type series is ~87% complete for 2022 (86 days absent at source). Every other GB year is 94% or better.</t>
        </is>
      </c>
    </row>
    <row r="105">
      <c r="A105" s="12" t="inlineStr">
        <is>
          <t>Hydro reservoir</t>
        </is>
      </c>
      <c r="B105" s="12" t="inlineStr">
        <is>
          <t>ENTSO-E weekly water reservoirs and hydro storage (A72).</t>
        </is>
      </c>
    </row>
    <row r="107">
      <c r="A107" s="16" t="inlineStr">
        <is>
          <t>PLANNED ADDITIONS - not built yet</t>
        </is>
      </c>
    </row>
    <row r="108">
      <c r="A108" s="12" t="inlineStr">
        <is>
          <t>Hydrogen (via ENTSO-E)</t>
        </is>
      </c>
      <c r="B108" s="12" t="inlineStr">
        <is>
          <t>all relevant metrics and charts</t>
        </is>
      </c>
    </row>
    <row r="109">
      <c r="A109" s="12" t="inlineStr">
        <is>
          <t>Battery data</t>
        </is>
      </c>
      <c r="B109" s="12" t="inlineStr">
        <is>
          <t>all relevant metrics and charts</t>
        </is>
      </c>
    </row>
    <row r="110">
      <c r="A110" s="12" t="inlineStr">
        <is>
          <t>Battery + solar combined</t>
        </is>
      </c>
      <c r="B110" s="12" t="inlineStr">
        <is>
          <t>all relevant metrics and charts (as in the original volatility capture charts)</t>
        </is>
      </c>
    </row>
  </sheetData>
  <hyperlinks>
    <hyperlink ref="A39" r:id="rId1"/>
  </hyperlinks>
</worksheet>
</file>

<file path=xl/worksheets/sheet25.xml><?xml version="1.0" encoding="utf-8"?>
<worksheet xmlns="http://schemas.openxmlformats.org/spreadsheetml/2006/main" xmlns:r="http://schemas.openxmlformats.org/officeDocument/2006/relationships">
  <dimension ref="A1:R205"/>
  <sheetViews>
    <sheetView workbookViewId="0"/>
  </sheetViews>
  <sheetFormatPr defaultRowHeight="15"/>
  <sheetData>
    <row r="1" spans="1:18">
      <c r="A1" t="inlineStr">
        <is>
          <t>month</t>
        </is>
      </c>
      <c r="B1" t="inlineStr">
        <is>
          <t>GB_Nuclear</t>
        </is>
      </c>
      <c r="C1" t="inlineStr">
        <is>
          <t>GB_Lignite</t>
        </is>
      </c>
      <c r="D1" t="inlineStr">
        <is>
          <t>GB_Hard coal</t>
        </is>
      </c>
      <c r="E1" t="inlineStr">
        <is>
          <t>GB_Gas</t>
        </is>
      </c>
      <c r="F1" t="inlineStr">
        <is>
          <t>GB_Oil &amp; other fossil</t>
        </is>
      </c>
      <c r="G1" t="inlineStr">
        <is>
          <t>GB_Biomass</t>
        </is>
      </c>
      <c r="H1" t="inlineStr">
        <is>
          <t>GB_Waste</t>
        </is>
      </c>
      <c r="I1" t="inlineStr">
        <is>
          <t>GB_Geothermal</t>
        </is>
      </c>
      <c r="J1" t="inlineStr">
        <is>
          <t>GB_Hydro run-of-river</t>
        </is>
      </c>
      <c r="K1" t="inlineStr">
        <is>
          <t>GB_Hydro reservoir</t>
        </is>
      </c>
      <c r="L1" t="inlineStr">
        <is>
          <t>GB_Hydro pumped (production)</t>
        </is>
      </c>
      <c r="M1" t="inlineStr">
        <is>
          <t>GB_Onshore wind</t>
        </is>
      </c>
      <c r="N1" t="inlineStr">
        <is>
          <t>GB_Offshore wind</t>
        </is>
      </c>
      <c r="O1" t="inlineStr">
        <is>
          <t>GB_Solar</t>
        </is>
      </c>
      <c r="P1" t="inlineStr">
        <is>
          <t>GB_Marine</t>
        </is>
      </c>
      <c r="Q1" t="inlineStr">
        <is>
          <t>GB_Other renewable</t>
        </is>
      </c>
      <c r="R1" t="inlineStr">
        <is>
          <t>GB_Other</t>
        </is>
      </c>
    </row>
    <row r="2" spans="1:18">
      <c r="A2" t="inlineStr">
        <is>
          <t>2019-01</t>
        </is>
      </c>
      <c r="B2">
        <v>68.22</v>
      </c>
      <c r="D2">
        <v>79.42</v>
      </c>
      <c r="E2">
        <v>72.54</v>
      </c>
      <c r="G2">
        <v>72.23</v>
      </c>
      <c r="J2">
        <v>72.24</v>
      </c>
      <c r="L2">
        <v>83.65</v>
      </c>
      <c r="M2">
        <v>63.86</v>
      </c>
      <c r="N2">
        <v>64.86</v>
      </c>
      <c r="O2">
        <v>70.78</v>
      </c>
      <c r="R2">
        <v>69.18</v>
      </c>
    </row>
    <row r="3" spans="1:18">
      <c r="A3" t="inlineStr">
        <is>
          <t>2019-02</t>
        </is>
      </c>
      <c r="B3">
        <v>56.27</v>
      </c>
      <c r="D3">
        <v>62.36</v>
      </c>
      <c r="E3">
        <v>58.4</v>
      </c>
      <c r="G3">
        <v>56.59</v>
      </c>
      <c r="J3">
        <v>58.11</v>
      </c>
      <c r="L3">
        <v>64.11</v>
      </c>
      <c r="M3">
        <v>54.43</v>
      </c>
      <c r="N3">
        <v>53.74</v>
      </c>
      <c r="O3">
        <v>53.26</v>
      </c>
      <c r="R3">
        <v>56.15</v>
      </c>
    </row>
    <row r="4" spans="1:18">
      <c r="A4" t="inlineStr">
        <is>
          <t>2019-03</t>
        </is>
      </c>
      <c r="B4">
        <v>50.82</v>
      </c>
      <c r="D4">
        <v>54.8</v>
      </c>
      <c r="E4">
        <v>53.26</v>
      </c>
      <c r="G4">
        <v>51.0</v>
      </c>
      <c r="J4">
        <v>52.38</v>
      </c>
      <c r="L4">
        <v>59.2</v>
      </c>
      <c r="M4">
        <v>50.01</v>
      </c>
      <c r="N4">
        <v>50.14</v>
      </c>
      <c r="O4">
        <v>47.5</v>
      </c>
      <c r="R4">
        <v>51.56</v>
      </c>
    </row>
    <row r="5" spans="1:18">
      <c r="A5" t="inlineStr">
        <is>
          <t>2019-04</t>
        </is>
      </c>
      <c r="B5">
        <v>50.14</v>
      </c>
      <c r="D5">
        <v>53.64</v>
      </c>
      <c r="E5">
        <v>51.92</v>
      </c>
      <c r="G5">
        <v>50.82</v>
      </c>
      <c r="J5">
        <v>53.13</v>
      </c>
      <c r="L5">
        <v>61.54</v>
      </c>
      <c r="M5">
        <v>49.52</v>
      </c>
      <c r="N5">
        <v>49.22</v>
      </c>
      <c r="O5">
        <v>48.53</v>
      </c>
      <c r="R5">
        <v>50.58</v>
      </c>
    </row>
    <row r="6" spans="1:18">
      <c r="A6" t="inlineStr">
        <is>
          <t>2019-05</t>
        </is>
      </c>
      <c r="B6">
        <v>46.74</v>
      </c>
      <c r="D6">
        <v>48.64</v>
      </c>
      <c r="E6">
        <v>49.3</v>
      </c>
      <c r="G6">
        <v>46.22</v>
      </c>
      <c r="J6">
        <v>49.96</v>
      </c>
      <c r="L6">
        <v>57.22</v>
      </c>
      <c r="M6">
        <v>44.78</v>
      </c>
      <c r="N6">
        <v>44.14</v>
      </c>
      <c r="O6">
        <v>45.34</v>
      </c>
      <c r="R6">
        <v>50.06</v>
      </c>
    </row>
    <row r="7" spans="1:18">
      <c r="A7" t="inlineStr">
        <is>
          <t>2019-06</t>
        </is>
      </c>
      <c r="B7">
        <v>43.99</v>
      </c>
      <c r="D7">
        <v>50.67</v>
      </c>
      <c r="E7">
        <v>46.62</v>
      </c>
      <c r="F7">
        <v>47.73</v>
      </c>
      <c r="G7">
        <v>44.04</v>
      </c>
      <c r="J7">
        <v>47.88</v>
      </c>
      <c r="L7">
        <v>56.37</v>
      </c>
      <c r="M7">
        <v>42.82</v>
      </c>
      <c r="N7">
        <v>42.79</v>
      </c>
      <c r="O7">
        <v>43.38</v>
      </c>
      <c r="R7">
        <v>45.17</v>
      </c>
    </row>
    <row r="8" spans="1:18">
      <c r="A8" t="inlineStr">
        <is>
          <t>2019-07</t>
        </is>
      </c>
      <c r="B8">
        <v>45.39</v>
      </c>
      <c r="D8">
        <v>49.38</v>
      </c>
      <c r="E8">
        <v>47.18</v>
      </c>
      <c r="G8">
        <v>45.32</v>
      </c>
      <c r="J8">
        <v>48.84</v>
      </c>
      <c r="L8">
        <v>55.51</v>
      </c>
      <c r="M8">
        <v>44.95</v>
      </c>
      <c r="N8">
        <v>43.99</v>
      </c>
      <c r="O8">
        <v>46.73</v>
      </c>
      <c r="R8">
        <v>45.82</v>
      </c>
    </row>
    <row r="9" spans="1:18">
      <c r="A9" t="inlineStr">
        <is>
          <t>2019-08</t>
        </is>
      </c>
      <c r="B9">
        <v>40.51</v>
      </c>
      <c r="D9">
        <v>43.49</v>
      </c>
      <c r="E9">
        <v>43.95</v>
      </c>
      <c r="G9">
        <v>41.03</v>
      </c>
      <c r="J9">
        <v>42.8</v>
      </c>
      <c r="L9">
        <v>49.51</v>
      </c>
      <c r="M9">
        <v>37.91</v>
      </c>
      <c r="N9">
        <v>37.8</v>
      </c>
      <c r="O9">
        <v>40.7</v>
      </c>
      <c r="R9">
        <v>41.11</v>
      </c>
    </row>
    <row r="10" spans="1:18">
      <c r="A10" t="inlineStr">
        <is>
          <t>2019-09</t>
        </is>
      </c>
      <c r="B10">
        <v>37.95</v>
      </c>
      <c r="D10">
        <v>40.67</v>
      </c>
      <c r="E10">
        <v>41.73</v>
      </c>
      <c r="G10">
        <v>37.83</v>
      </c>
      <c r="J10">
        <v>39.48</v>
      </c>
      <c r="L10">
        <v>49.18</v>
      </c>
      <c r="M10">
        <v>35.68</v>
      </c>
      <c r="N10">
        <v>35.31</v>
      </c>
      <c r="O10">
        <v>38.2</v>
      </c>
      <c r="R10">
        <v>38.19</v>
      </c>
    </row>
    <row r="11" spans="1:18">
      <c r="A11" t="inlineStr">
        <is>
          <t>2019-10</t>
        </is>
      </c>
      <c r="B11">
        <v>41.21</v>
      </c>
      <c r="D11">
        <v>45.12</v>
      </c>
      <c r="E11">
        <v>44.7</v>
      </c>
      <c r="G11">
        <v>41.38</v>
      </c>
      <c r="J11">
        <v>42.9</v>
      </c>
      <c r="L11">
        <v>52.27</v>
      </c>
      <c r="M11">
        <v>39.78</v>
      </c>
      <c r="N11">
        <v>39.38</v>
      </c>
      <c r="O11">
        <v>40.97</v>
      </c>
      <c r="R11">
        <v>41.85</v>
      </c>
    </row>
    <row r="12" spans="1:18">
      <c r="A12" t="inlineStr">
        <is>
          <t>2019-11</t>
        </is>
      </c>
      <c r="B12">
        <v>50.83</v>
      </c>
      <c r="D12">
        <v>55.08</v>
      </c>
      <c r="E12">
        <v>54.18</v>
      </c>
      <c r="G12">
        <v>51.15</v>
      </c>
      <c r="J12">
        <v>53.54</v>
      </c>
      <c r="L12">
        <v>63.76</v>
      </c>
      <c r="M12">
        <v>49.48</v>
      </c>
      <c r="N12">
        <v>50.01</v>
      </c>
      <c r="O12">
        <v>51.37</v>
      </c>
      <c r="R12">
        <v>52.32</v>
      </c>
    </row>
    <row r="13" spans="1:18">
      <c r="A13" t="inlineStr">
        <is>
          <t>2019-12</t>
        </is>
      </c>
      <c r="B13">
        <v>43.63</v>
      </c>
      <c r="D13">
        <v>48.76</v>
      </c>
      <c r="E13">
        <v>49.03</v>
      </c>
      <c r="G13">
        <v>44.43</v>
      </c>
      <c r="J13">
        <v>45.26</v>
      </c>
      <c r="L13">
        <v>56.11</v>
      </c>
      <c r="M13">
        <v>42.5</v>
      </c>
      <c r="N13">
        <v>41.79</v>
      </c>
      <c r="O13">
        <v>45.29</v>
      </c>
      <c r="R13">
        <v>44.83</v>
      </c>
    </row>
    <row r="14" spans="1:18">
      <c r="A14" t="inlineStr">
        <is>
          <t>2020-01</t>
        </is>
      </c>
      <c r="B14">
        <v>40.86</v>
      </c>
      <c r="D14">
        <v>43.6</v>
      </c>
      <c r="E14">
        <v>45.71</v>
      </c>
      <c r="G14">
        <v>41.71</v>
      </c>
      <c r="J14">
        <v>42.39</v>
      </c>
      <c r="L14">
        <v>53.84</v>
      </c>
      <c r="M14">
        <v>39.93</v>
      </c>
      <c r="N14">
        <v>38.76</v>
      </c>
      <c r="O14">
        <v>43.34</v>
      </c>
      <c r="R14">
        <v>42.27</v>
      </c>
    </row>
    <row r="15" spans="1:18">
      <c r="A15" t="inlineStr">
        <is>
          <t>2020-02</t>
        </is>
      </c>
      <c r="B15">
        <v>35.09</v>
      </c>
      <c r="D15">
        <v>37.73</v>
      </c>
      <c r="E15">
        <v>39.55</v>
      </c>
      <c r="G15">
        <v>36.62</v>
      </c>
      <c r="J15">
        <v>36.4</v>
      </c>
      <c r="L15">
        <v>46.3</v>
      </c>
      <c r="M15">
        <v>34.4</v>
      </c>
      <c r="N15">
        <v>34.24</v>
      </c>
      <c r="O15">
        <v>36.28</v>
      </c>
      <c r="R15">
        <v>36.21</v>
      </c>
    </row>
    <row r="16" spans="1:18">
      <c r="A16" t="inlineStr">
        <is>
          <t>2020-03</t>
        </is>
      </c>
      <c r="B16">
        <v>32.12</v>
      </c>
      <c r="D16">
        <v>40.56</v>
      </c>
      <c r="E16">
        <v>36.78</v>
      </c>
      <c r="G16">
        <v>33.8</v>
      </c>
      <c r="J16">
        <v>33.7</v>
      </c>
      <c r="L16">
        <v>48.12</v>
      </c>
      <c r="M16">
        <v>29.5</v>
      </c>
      <c r="N16">
        <v>29.51</v>
      </c>
      <c r="O16">
        <v>29.25</v>
      </c>
      <c r="R16">
        <v>33.2</v>
      </c>
    </row>
    <row r="17" spans="1:18">
      <c r="A17" t="inlineStr">
        <is>
          <t>2020-04</t>
        </is>
      </c>
      <c r="B17">
        <v>26.18</v>
      </c>
      <c r="D17">
        <v>31.56</v>
      </c>
      <c r="E17">
        <v>29.37</v>
      </c>
      <c r="G17">
        <v>27.65</v>
      </c>
      <c r="J17">
        <v>29.47</v>
      </c>
      <c r="L17">
        <v>35.49</v>
      </c>
      <c r="M17">
        <v>23.56</v>
      </c>
      <c r="N17">
        <v>22.03</v>
      </c>
      <c r="O17">
        <v>22.48</v>
      </c>
      <c r="R17">
        <v>27.34</v>
      </c>
    </row>
    <row r="18" spans="1:18">
      <c r="A18" t="inlineStr">
        <is>
          <t>2020-05</t>
        </is>
      </c>
      <c r="B18">
        <v>24.82</v>
      </c>
      <c r="E18">
        <v>27.88</v>
      </c>
      <c r="G18">
        <v>27.11</v>
      </c>
      <c r="J18">
        <v>27.45</v>
      </c>
      <c r="L18">
        <v>32.44</v>
      </c>
      <c r="M18">
        <v>20.19</v>
      </c>
      <c r="N18">
        <v>17.79</v>
      </c>
      <c r="O18">
        <v>23.23</v>
      </c>
      <c r="R18">
        <v>25.75</v>
      </c>
    </row>
    <row r="19" spans="1:18">
      <c r="A19" t="inlineStr">
        <is>
          <t>2020-06</t>
        </is>
      </c>
      <c r="B19">
        <v>28.37</v>
      </c>
      <c r="D19">
        <v>32.8</v>
      </c>
      <c r="E19">
        <v>32.05</v>
      </c>
      <c r="G19">
        <v>30.63</v>
      </c>
      <c r="J19">
        <v>31.47</v>
      </c>
      <c r="L19">
        <v>35.72</v>
      </c>
      <c r="M19">
        <v>24.78</v>
      </c>
      <c r="N19">
        <v>22.86</v>
      </c>
      <c r="O19">
        <v>28.65</v>
      </c>
      <c r="R19">
        <v>30.38</v>
      </c>
    </row>
    <row r="20" spans="1:18">
      <c r="A20" t="inlineStr">
        <is>
          <t>2020-07</t>
        </is>
      </c>
      <c r="B20">
        <v>30.67</v>
      </c>
      <c r="E20">
        <v>33.19</v>
      </c>
      <c r="G20">
        <v>31.85</v>
      </c>
      <c r="J20">
        <v>33.02</v>
      </c>
      <c r="L20">
        <v>39.71</v>
      </c>
      <c r="M20">
        <v>29.42</v>
      </c>
      <c r="N20">
        <v>27.39</v>
      </c>
      <c r="O20">
        <v>31.41</v>
      </c>
      <c r="R20">
        <v>32.26</v>
      </c>
    </row>
    <row r="21" spans="1:18">
      <c r="A21" t="inlineStr">
        <is>
          <t>2020-08</t>
        </is>
      </c>
      <c r="B21">
        <v>38.86</v>
      </c>
      <c r="D21">
        <v>49.85</v>
      </c>
      <c r="E21">
        <v>41.3</v>
      </c>
      <c r="G21">
        <v>39.12</v>
      </c>
      <c r="J21">
        <v>40.71</v>
      </c>
      <c r="L21">
        <v>48.76</v>
      </c>
      <c r="M21">
        <v>37.32</v>
      </c>
      <c r="N21">
        <v>37.35</v>
      </c>
      <c r="O21">
        <v>40.03</v>
      </c>
      <c r="R21">
        <v>40.9</v>
      </c>
    </row>
    <row r="22" spans="1:18">
      <c r="A22" t="inlineStr">
        <is>
          <t>2020-09</t>
        </is>
      </c>
      <c r="B22">
        <v>47.48</v>
      </c>
      <c r="D22">
        <v>81.66</v>
      </c>
      <c r="E22">
        <v>52.63</v>
      </c>
      <c r="G22">
        <v>47.68</v>
      </c>
      <c r="J22">
        <v>54.4</v>
      </c>
      <c r="L22">
        <v>75.22</v>
      </c>
      <c r="M22">
        <v>43.71</v>
      </c>
      <c r="N22">
        <v>41.82</v>
      </c>
      <c r="O22">
        <v>46.84</v>
      </c>
      <c r="R22">
        <v>52.95</v>
      </c>
    </row>
    <row r="23" spans="1:18">
      <c r="A23" t="inlineStr">
        <is>
          <t>2020-10</t>
        </is>
      </c>
      <c r="B23">
        <v>45.66</v>
      </c>
      <c r="D23">
        <v>54.0</v>
      </c>
      <c r="E23">
        <v>50.25</v>
      </c>
      <c r="G23">
        <v>47.38</v>
      </c>
      <c r="J23">
        <v>48.22</v>
      </c>
      <c r="L23">
        <v>59.88</v>
      </c>
      <c r="M23">
        <v>44.4</v>
      </c>
      <c r="N23">
        <v>43.58</v>
      </c>
      <c r="O23">
        <v>47.86</v>
      </c>
      <c r="R23">
        <v>48.85</v>
      </c>
    </row>
    <row r="24" spans="1:18">
      <c r="A24" t="inlineStr">
        <is>
          <t>2020-11</t>
        </is>
      </c>
      <c r="B24">
        <v>46.72</v>
      </c>
      <c r="D24">
        <v>55.64</v>
      </c>
      <c r="E24">
        <v>51.73</v>
      </c>
      <c r="G24">
        <v>48.38</v>
      </c>
      <c r="J24">
        <v>48.88</v>
      </c>
      <c r="L24">
        <v>64.26</v>
      </c>
      <c r="M24">
        <v>43.92</v>
      </c>
      <c r="N24">
        <v>42.11</v>
      </c>
      <c r="O24">
        <v>48.26</v>
      </c>
      <c r="R24">
        <v>51.14</v>
      </c>
    </row>
    <row r="25" spans="1:18">
      <c r="A25" t="inlineStr">
        <is>
          <t>2020-12</t>
        </is>
      </c>
      <c r="B25">
        <v>59.63</v>
      </c>
      <c r="D25">
        <v>74.98</v>
      </c>
      <c r="E25">
        <v>68.9</v>
      </c>
      <c r="G25">
        <v>62.38</v>
      </c>
      <c r="J25">
        <v>63.2</v>
      </c>
      <c r="L25">
        <v>90.72</v>
      </c>
      <c r="M25">
        <v>54.11</v>
      </c>
      <c r="N25">
        <v>54.31</v>
      </c>
      <c r="O25">
        <v>66.41</v>
      </c>
      <c r="R25">
        <v>69.33</v>
      </c>
    </row>
    <row r="26" spans="1:18">
      <c r="A26" t="inlineStr">
        <is>
          <t>2021-01</t>
        </is>
      </c>
      <c r="B26">
        <v>79.73</v>
      </c>
      <c r="D26">
        <v>97.78</v>
      </c>
      <c r="E26">
        <v>89.61</v>
      </c>
      <c r="G26">
        <v>83.18</v>
      </c>
      <c r="J26">
        <v>93.92</v>
      </c>
      <c r="L26">
        <v>150.66</v>
      </c>
      <c r="M26">
        <v>71.35</v>
      </c>
      <c r="N26">
        <v>72.12</v>
      </c>
      <c r="O26">
        <v>77.5</v>
      </c>
      <c r="R26">
        <v>97.71</v>
      </c>
    </row>
    <row r="27" spans="1:18">
      <c r="A27" t="inlineStr">
        <is>
          <t>2021-02</t>
        </is>
      </c>
      <c r="B27">
        <v>65.51</v>
      </c>
      <c r="D27">
        <v>77.4</v>
      </c>
      <c r="E27">
        <v>73.46</v>
      </c>
      <c r="G27">
        <v>66.94</v>
      </c>
      <c r="J27">
        <v>66.2</v>
      </c>
      <c r="L27">
        <v>96.92</v>
      </c>
      <c r="M27">
        <v>61.81</v>
      </c>
      <c r="N27">
        <v>61.28</v>
      </c>
      <c r="O27">
        <v>67.15</v>
      </c>
      <c r="R27">
        <v>73.83</v>
      </c>
    </row>
    <row r="28" spans="1:18">
      <c r="A28" t="inlineStr">
        <is>
          <t>2021-03</t>
        </is>
      </c>
      <c r="B28">
        <v>62.85</v>
      </c>
      <c r="D28">
        <v>93.35</v>
      </c>
      <c r="E28">
        <v>71.21</v>
      </c>
      <c r="G28">
        <v>64.61</v>
      </c>
      <c r="J28">
        <v>68.89</v>
      </c>
      <c r="L28">
        <v>102.31</v>
      </c>
      <c r="M28">
        <v>56.05</v>
      </c>
      <c r="N28">
        <v>56.28</v>
      </c>
      <c r="O28">
        <v>59.22</v>
      </c>
      <c r="R28">
        <v>73.8</v>
      </c>
    </row>
    <row r="29" spans="1:18">
      <c r="A29" t="inlineStr">
        <is>
          <t>2021-04</t>
        </is>
      </c>
      <c r="B29">
        <v>77.7</v>
      </c>
      <c r="D29">
        <v>104.02</v>
      </c>
      <c r="E29">
        <v>82.41</v>
      </c>
      <c r="G29">
        <v>80.66</v>
      </c>
      <c r="J29">
        <v>79.8</v>
      </c>
      <c r="L29">
        <v>109.06</v>
      </c>
      <c r="M29">
        <v>68.07</v>
      </c>
      <c r="N29">
        <v>69.91</v>
      </c>
      <c r="O29">
        <v>72.78</v>
      </c>
      <c r="R29">
        <v>84.77</v>
      </c>
    </row>
    <row r="30" spans="1:18">
      <c r="A30" t="inlineStr">
        <is>
          <t>2021-05</t>
        </is>
      </c>
      <c r="B30">
        <v>84.79</v>
      </c>
      <c r="D30">
        <v>97.82</v>
      </c>
      <c r="E30">
        <v>89.31</v>
      </c>
      <c r="G30">
        <v>86.42</v>
      </c>
      <c r="J30">
        <v>91.47</v>
      </c>
      <c r="L30">
        <v>101.92</v>
      </c>
      <c r="M30">
        <v>77.9</v>
      </c>
      <c r="N30">
        <v>78.13</v>
      </c>
      <c r="O30">
        <v>86.43</v>
      </c>
      <c r="R30">
        <v>90.06</v>
      </c>
    </row>
    <row r="31" spans="1:18">
      <c r="A31" t="inlineStr">
        <is>
          <t>2021-06</t>
        </is>
      </c>
      <c r="B31">
        <v>90.82</v>
      </c>
      <c r="D31">
        <v>104.83</v>
      </c>
      <c r="E31">
        <v>94.24</v>
      </c>
      <c r="G31">
        <v>91.1</v>
      </c>
      <c r="J31">
        <v>97.13</v>
      </c>
      <c r="L31">
        <v>108.34</v>
      </c>
      <c r="M31">
        <v>89.52</v>
      </c>
      <c r="N31">
        <v>90.89</v>
      </c>
      <c r="O31">
        <v>90.62</v>
      </c>
      <c r="R31">
        <v>98.84</v>
      </c>
    </row>
    <row r="32" spans="1:18">
      <c r="A32" t="inlineStr">
        <is>
          <t>2021-07</t>
        </is>
      </c>
      <c r="B32">
        <v>109.65</v>
      </c>
      <c r="D32">
        <v>116.28</v>
      </c>
      <c r="E32">
        <v>113.26</v>
      </c>
      <c r="G32">
        <v>111.2</v>
      </c>
      <c r="J32">
        <v>117.55</v>
      </c>
      <c r="L32">
        <v>132.19</v>
      </c>
      <c r="M32">
        <v>105.17</v>
      </c>
      <c r="N32">
        <v>103.58</v>
      </c>
      <c r="O32">
        <v>111.92</v>
      </c>
      <c r="R32">
        <v>116.25</v>
      </c>
    </row>
    <row r="33" spans="1:18">
      <c r="A33" t="inlineStr">
        <is>
          <t>2021-08</t>
        </is>
      </c>
      <c r="B33">
        <v>124.88</v>
      </c>
      <c r="D33">
        <v>128.57</v>
      </c>
      <c r="E33">
        <v>129.22</v>
      </c>
      <c r="G33">
        <v>124.61</v>
      </c>
      <c r="J33">
        <v>132.46</v>
      </c>
      <c r="L33">
        <v>146.27</v>
      </c>
      <c r="M33">
        <v>123.13</v>
      </c>
      <c r="N33">
        <v>122.2</v>
      </c>
      <c r="O33">
        <v>128.24</v>
      </c>
      <c r="R33">
        <v>133.12</v>
      </c>
    </row>
    <row r="34" spans="1:18">
      <c r="A34" t="inlineStr">
        <is>
          <t>2021-09</t>
        </is>
      </c>
      <c r="B34">
        <v>200.44</v>
      </c>
      <c r="D34">
        <v>242.12</v>
      </c>
      <c r="E34">
        <v>217.71</v>
      </c>
      <c r="G34">
        <v>191.99</v>
      </c>
      <c r="J34">
        <v>237.93</v>
      </c>
      <c r="L34">
        <v>324.9</v>
      </c>
      <c r="M34">
        <v>175.42</v>
      </c>
      <c r="N34">
        <v>186.63</v>
      </c>
      <c r="O34">
        <v>209.08</v>
      </c>
      <c r="R34">
        <v>254.16</v>
      </c>
    </row>
    <row r="35" spans="1:18">
      <c r="A35" t="inlineStr">
        <is>
          <t>2021-10</t>
        </is>
      </c>
      <c r="B35">
        <v>191.09</v>
      </c>
      <c r="D35">
        <v>250.73</v>
      </c>
      <c r="E35">
        <v>214.82</v>
      </c>
      <c r="G35">
        <v>196.88</v>
      </c>
      <c r="J35">
        <v>204.03</v>
      </c>
      <c r="L35">
        <v>258.03</v>
      </c>
      <c r="M35">
        <v>187.0</v>
      </c>
      <c r="N35">
        <v>184.82</v>
      </c>
      <c r="O35">
        <v>195.72</v>
      </c>
      <c r="R35">
        <v>222.89</v>
      </c>
    </row>
    <row r="36" spans="1:18">
      <c r="A36" t="inlineStr">
        <is>
          <t>2021-11</t>
        </is>
      </c>
      <c r="B36">
        <v>215.59</v>
      </c>
      <c r="D36">
        <v>253.49</v>
      </c>
      <c r="E36">
        <v>241.24</v>
      </c>
      <c r="G36">
        <v>222.12</v>
      </c>
      <c r="J36">
        <v>228.75</v>
      </c>
      <c r="L36">
        <v>330.12</v>
      </c>
      <c r="M36">
        <v>206.74</v>
      </c>
      <c r="N36">
        <v>199.92</v>
      </c>
      <c r="O36">
        <v>211.8</v>
      </c>
      <c r="R36">
        <v>267.55</v>
      </c>
    </row>
    <row r="37" spans="1:18">
      <c r="A37" t="inlineStr">
        <is>
          <t>2021-12</t>
        </is>
      </c>
      <c r="B37">
        <v>264.67</v>
      </c>
      <c r="D37">
        <v>326.11</v>
      </c>
      <c r="E37">
        <v>307.26</v>
      </c>
      <c r="G37">
        <v>272.39</v>
      </c>
      <c r="J37">
        <v>285.5</v>
      </c>
      <c r="L37">
        <v>334.22</v>
      </c>
      <c r="M37">
        <v>230.25</v>
      </c>
      <c r="N37">
        <v>235.08</v>
      </c>
      <c r="O37">
        <v>277.52</v>
      </c>
      <c r="R37">
        <v>321.5</v>
      </c>
    </row>
    <row r="38" spans="1:18">
      <c r="A38" t="inlineStr">
        <is>
          <t>2022-01</t>
        </is>
      </c>
      <c r="B38">
        <v>211.26</v>
      </c>
      <c r="D38">
        <v>310.42</v>
      </c>
      <c r="E38">
        <v>260.57</v>
      </c>
      <c r="G38">
        <v>236.98</v>
      </c>
      <c r="J38">
        <v>253.98</v>
      </c>
      <c r="L38">
        <v>321.14</v>
      </c>
      <c r="M38">
        <v>192.82</v>
      </c>
      <c r="N38">
        <v>179.7</v>
      </c>
      <c r="O38">
        <v>227.94</v>
      </c>
      <c r="R38">
        <v>295.45</v>
      </c>
    </row>
    <row r="39" spans="1:18">
      <c r="A39" t="inlineStr">
        <is>
          <t>2022-02</t>
        </is>
      </c>
      <c r="B39">
        <v>187.23</v>
      </c>
      <c r="D39">
        <v>204.02</v>
      </c>
      <c r="E39">
        <v>202.66</v>
      </c>
      <c r="G39">
        <v>193.07</v>
      </c>
      <c r="J39">
        <v>195.87</v>
      </c>
      <c r="L39">
        <v>235.81</v>
      </c>
      <c r="M39">
        <v>185.52</v>
      </c>
      <c r="N39">
        <v>184.17</v>
      </c>
      <c r="O39">
        <v>187.73</v>
      </c>
      <c r="R39">
        <v>201.96</v>
      </c>
    </row>
    <row r="40" spans="1:18">
      <c r="A40" t="inlineStr">
        <is>
          <t>2022-03</t>
        </is>
      </c>
      <c r="B40">
        <v>285.75</v>
      </c>
      <c r="D40">
        <v>317.39</v>
      </c>
      <c r="E40">
        <v>297.68</v>
      </c>
      <c r="G40">
        <v>301.22</v>
      </c>
      <c r="J40">
        <v>309.43</v>
      </c>
      <c r="L40">
        <v>345.97</v>
      </c>
      <c r="M40">
        <v>280.52</v>
      </c>
      <c r="N40">
        <v>281.86</v>
      </c>
      <c r="O40">
        <v>258.33</v>
      </c>
      <c r="R40">
        <v>306.58</v>
      </c>
    </row>
    <row r="41" spans="1:18">
      <c r="A41" t="inlineStr">
        <is>
          <t>2022-04</t>
        </is>
      </c>
      <c r="B41">
        <v>208.02</v>
      </c>
      <c r="D41">
        <v>264.28</v>
      </c>
      <c r="E41">
        <v>216.47</v>
      </c>
      <c r="G41">
        <v>215.48</v>
      </c>
      <c r="J41">
        <v>219.25</v>
      </c>
      <c r="L41">
        <v>239.05</v>
      </c>
      <c r="M41">
        <v>200.84</v>
      </c>
      <c r="N41">
        <v>208.34</v>
      </c>
      <c r="O41">
        <v>197.92</v>
      </c>
      <c r="R41">
        <v>218.91</v>
      </c>
    </row>
    <row r="42" spans="1:18">
      <c r="A42" t="inlineStr">
        <is>
          <t>2022-05</t>
        </is>
      </c>
      <c r="B42">
        <v>143.9</v>
      </c>
      <c r="D42">
        <v>212.74</v>
      </c>
      <c r="E42">
        <v>152.3</v>
      </c>
      <c r="G42">
        <v>152.23</v>
      </c>
      <c r="J42">
        <v>151.91</v>
      </c>
      <c r="L42">
        <v>183.68</v>
      </c>
      <c r="M42">
        <v>123.28</v>
      </c>
      <c r="N42">
        <v>125.85</v>
      </c>
      <c r="O42">
        <v>136.53</v>
      </c>
      <c r="R42">
        <v>165.65</v>
      </c>
    </row>
    <row r="43" spans="1:18">
      <c r="A43" t="inlineStr">
        <is>
          <t>2022-06</t>
        </is>
      </c>
      <c r="B43">
        <v>170.31</v>
      </c>
      <c r="D43">
        <v>267.07</v>
      </c>
      <c r="E43">
        <v>187.22</v>
      </c>
      <c r="G43">
        <v>177.62</v>
      </c>
      <c r="J43">
        <v>192.76</v>
      </c>
      <c r="L43">
        <v>228.33</v>
      </c>
      <c r="M43">
        <v>151.02</v>
      </c>
      <c r="N43">
        <v>144.12</v>
      </c>
      <c r="O43">
        <v>173.7</v>
      </c>
      <c r="R43">
        <v>198.71</v>
      </c>
    </row>
    <row r="44" spans="1:18">
      <c r="A44" t="inlineStr">
        <is>
          <t>2022-07</t>
        </is>
      </c>
      <c r="B44">
        <v>274.63</v>
      </c>
      <c r="D44">
        <v>316.49</v>
      </c>
      <c r="E44">
        <v>285.26</v>
      </c>
      <c r="G44">
        <v>285.42</v>
      </c>
      <c r="J44">
        <v>311.7</v>
      </c>
      <c r="L44">
        <v>360.9</v>
      </c>
      <c r="M44">
        <v>264.61</v>
      </c>
      <c r="N44">
        <v>262.16</v>
      </c>
      <c r="O44">
        <v>268.09</v>
      </c>
      <c r="R44">
        <v>321.05</v>
      </c>
    </row>
    <row r="45" spans="1:18">
      <c r="A45" t="inlineStr">
        <is>
          <t>2022-08</t>
        </is>
      </c>
      <c r="B45">
        <v>414.66</v>
      </c>
      <c r="D45">
        <v>499.44</v>
      </c>
      <c r="E45">
        <v>430.4</v>
      </c>
      <c r="G45">
        <v>437.6</v>
      </c>
      <c r="J45">
        <v>443.12</v>
      </c>
      <c r="L45">
        <v>509.44</v>
      </c>
      <c r="M45">
        <v>371.19</v>
      </c>
      <c r="N45">
        <v>397.28</v>
      </c>
      <c r="O45">
        <v>389.97</v>
      </c>
      <c r="R45">
        <v>481.29</v>
      </c>
    </row>
    <row r="46" spans="1:18">
      <c r="A46" t="inlineStr">
        <is>
          <t>2022-09</t>
        </is>
      </c>
      <c r="B46">
        <v>306.35</v>
      </c>
      <c r="D46">
        <v>331.93</v>
      </c>
      <c r="E46">
        <v>317.97</v>
      </c>
      <c r="G46">
        <v>311.69</v>
      </c>
      <c r="J46">
        <v>333.81</v>
      </c>
      <c r="L46">
        <v>383.36</v>
      </c>
      <c r="M46">
        <v>290.42</v>
      </c>
      <c r="N46">
        <v>282.29</v>
      </c>
      <c r="O46">
        <v>312.82</v>
      </c>
      <c r="R46">
        <v>347.85</v>
      </c>
    </row>
    <row r="47" spans="1:18">
      <c r="A47" t="inlineStr">
        <is>
          <t>2022-10</t>
        </is>
      </c>
      <c r="B47">
        <v>137.78</v>
      </c>
      <c r="D47">
        <v>217.56</v>
      </c>
      <c r="E47">
        <v>148.94</v>
      </c>
      <c r="G47">
        <v>159.27</v>
      </c>
      <c r="J47">
        <v>145.05</v>
      </c>
      <c r="L47">
        <v>187.98</v>
      </c>
      <c r="M47">
        <v>131.89</v>
      </c>
      <c r="N47">
        <v>124.17</v>
      </c>
      <c r="O47">
        <v>124.51</v>
      </c>
      <c r="R47">
        <v>166.54</v>
      </c>
    </row>
    <row r="48" spans="1:18">
      <c r="A48" t="inlineStr">
        <is>
          <t>2022-11</t>
        </is>
      </c>
      <c r="B48">
        <v>150.08</v>
      </c>
      <c r="D48">
        <v>255.38</v>
      </c>
      <c r="E48">
        <v>179.99</v>
      </c>
      <c r="G48">
        <v>161.92</v>
      </c>
      <c r="J48">
        <v>164.95</v>
      </c>
      <c r="L48">
        <v>207.11</v>
      </c>
      <c r="M48">
        <v>134.08</v>
      </c>
      <c r="N48">
        <v>128.71</v>
      </c>
      <c r="O48">
        <v>158.3</v>
      </c>
      <c r="R48">
        <v>202.02</v>
      </c>
    </row>
    <row r="49" spans="1:18">
      <c r="A49" t="inlineStr">
        <is>
          <t>2022-12</t>
        </is>
      </c>
      <c r="M49">
        <v>227.57</v>
      </c>
      <c r="N49">
        <v>226.7</v>
      </c>
      <c r="O49">
        <v>349.81</v>
      </c>
    </row>
    <row r="50" spans="1:18">
      <c r="A50" t="inlineStr">
        <is>
          <t>2023-01</t>
        </is>
      </c>
      <c r="B50">
        <v>164.53</v>
      </c>
      <c r="D50">
        <v>174.05</v>
      </c>
      <c r="E50">
        <v>181.38</v>
      </c>
      <c r="G50">
        <v>171.66</v>
      </c>
      <c r="J50">
        <v>171.39</v>
      </c>
      <c r="L50">
        <v>197.91</v>
      </c>
      <c r="M50">
        <v>137.76</v>
      </c>
      <c r="N50">
        <v>135.13</v>
      </c>
      <c r="O50">
        <v>167.89</v>
      </c>
      <c r="R50">
        <v>186.68</v>
      </c>
    </row>
    <row r="51" spans="1:18">
      <c r="A51" t="inlineStr">
        <is>
          <t>2023-02</t>
        </is>
      </c>
      <c r="B51">
        <v>154.85</v>
      </c>
      <c r="D51">
        <v>170.25</v>
      </c>
      <c r="E51">
        <v>163.07</v>
      </c>
      <c r="G51">
        <v>154.47</v>
      </c>
      <c r="J51">
        <v>161.2</v>
      </c>
      <c r="L51">
        <v>179.41</v>
      </c>
      <c r="M51">
        <v>147.94</v>
      </c>
      <c r="N51">
        <v>142.05</v>
      </c>
      <c r="O51">
        <v>149.39</v>
      </c>
      <c r="R51">
        <v>167.77</v>
      </c>
    </row>
    <row r="52" spans="1:18">
      <c r="A52" t="inlineStr">
        <is>
          <t>2023-03</t>
        </is>
      </c>
      <c r="B52">
        <v>134.69</v>
      </c>
      <c r="D52">
        <v>166.29</v>
      </c>
      <c r="E52">
        <v>150.14</v>
      </c>
      <c r="G52">
        <v>140.92</v>
      </c>
      <c r="J52">
        <v>142.54</v>
      </c>
      <c r="L52">
        <v>166.14</v>
      </c>
      <c r="M52">
        <v>124.68</v>
      </c>
      <c r="N52">
        <v>126.19</v>
      </c>
      <c r="O52">
        <v>121.54</v>
      </c>
      <c r="R52">
        <v>154.72</v>
      </c>
    </row>
    <row r="53" spans="1:18">
      <c r="A53" t="inlineStr">
        <is>
          <t>2023-04</t>
        </is>
      </c>
      <c r="B53">
        <v>112.47</v>
      </c>
      <c r="D53">
        <v>132.93</v>
      </c>
      <c r="E53">
        <v>122.35</v>
      </c>
      <c r="G53">
        <v>115.54</v>
      </c>
      <c r="J53">
        <v>124.16</v>
      </c>
      <c r="L53">
        <v>134.72</v>
      </c>
      <c r="M53">
        <v>106.22</v>
      </c>
      <c r="N53">
        <v>107.88</v>
      </c>
      <c r="O53">
        <v>105.21</v>
      </c>
      <c r="R53">
        <v>123.06</v>
      </c>
    </row>
    <row r="54" spans="1:18">
      <c r="A54" t="inlineStr">
        <is>
          <t>2023-05</t>
        </is>
      </c>
      <c r="B54">
        <v>86.57</v>
      </c>
      <c r="E54">
        <v>94.52</v>
      </c>
      <c r="G54">
        <v>92.37</v>
      </c>
      <c r="J54">
        <v>99.53</v>
      </c>
      <c r="L54">
        <v>109.11</v>
      </c>
      <c r="M54">
        <v>88.5</v>
      </c>
      <c r="N54">
        <v>88.63</v>
      </c>
      <c r="O54">
        <v>81.18</v>
      </c>
      <c r="R54">
        <v>95.76</v>
      </c>
    </row>
    <row r="55" spans="1:18">
      <c r="A55" t="inlineStr">
        <is>
          <t>2023-06</t>
        </is>
      </c>
      <c r="B55">
        <v>99.08</v>
      </c>
      <c r="D55">
        <v>125.21</v>
      </c>
      <c r="E55">
        <v>105.19</v>
      </c>
      <c r="G55">
        <v>100.08</v>
      </c>
      <c r="J55">
        <v>108.67</v>
      </c>
      <c r="L55">
        <v>119.92</v>
      </c>
      <c r="M55">
        <v>98.11</v>
      </c>
      <c r="N55">
        <v>98.71</v>
      </c>
      <c r="O55">
        <v>93.38</v>
      </c>
      <c r="R55">
        <v>111.67</v>
      </c>
    </row>
    <row r="56" spans="1:18">
      <c r="A56" t="inlineStr">
        <is>
          <t>2023-07</t>
        </is>
      </c>
      <c r="B56">
        <v>78.28</v>
      </c>
      <c r="D56">
        <v>86.41</v>
      </c>
      <c r="E56">
        <v>90.85</v>
      </c>
      <c r="G56">
        <v>86.19</v>
      </c>
      <c r="J56">
        <v>95.23</v>
      </c>
      <c r="L56">
        <v>106.39</v>
      </c>
      <c r="M56">
        <v>63.78</v>
      </c>
      <c r="N56">
        <v>58.13</v>
      </c>
      <c r="O56">
        <v>69.52</v>
      </c>
      <c r="R56">
        <v>89.47</v>
      </c>
    </row>
    <row r="57" spans="1:18">
      <c r="A57" t="inlineStr">
        <is>
          <t>2023-08</t>
        </is>
      </c>
      <c r="B57">
        <v>95.81</v>
      </c>
      <c r="D57">
        <v>111.97</v>
      </c>
      <c r="E57">
        <v>100.59</v>
      </c>
      <c r="G57">
        <v>94.67</v>
      </c>
      <c r="J57">
        <v>103.63</v>
      </c>
      <c r="L57">
        <v>112.53</v>
      </c>
      <c r="M57">
        <v>91.21</v>
      </c>
      <c r="N57">
        <v>87.61</v>
      </c>
      <c r="O57">
        <v>87.65</v>
      </c>
      <c r="R57">
        <v>105.64</v>
      </c>
    </row>
    <row r="58" spans="1:18">
      <c r="A58" t="inlineStr">
        <is>
          <t>2023-09</t>
        </is>
      </c>
      <c r="B58">
        <v>95.66</v>
      </c>
      <c r="D58">
        <v>109.51</v>
      </c>
      <c r="E58">
        <v>105.35</v>
      </c>
      <c r="G58">
        <v>100.58</v>
      </c>
      <c r="J58">
        <v>102.68</v>
      </c>
      <c r="L58">
        <v>121.59</v>
      </c>
      <c r="M58">
        <v>87.37</v>
      </c>
      <c r="N58">
        <v>81.42</v>
      </c>
      <c r="O58">
        <v>91.02</v>
      </c>
      <c r="R58">
        <v>108.74</v>
      </c>
    </row>
    <row r="59" spans="1:18">
      <c r="A59" t="inlineStr">
        <is>
          <t>2023-10</t>
        </is>
      </c>
      <c r="B59">
        <v>99.44</v>
      </c>
      <c r="D59">
        <v>126.25</v>
      </c>
      <c r="E59">
        <v>116.12</v>
      </c>
      <c r="G59">
        <v>109.08</v>
      </c>
      <c r="J59">
        <v>103.85</v>
      </c>
      <c r="L59">
        <v>130.63</v>
      </c>
      <c r="M59">
        <v>91.62</v>
      </c>
      <c r="N59">
        <v>87.08</v>
      </c>
      <c r="O59">
        <v>93.4</v>
      </c>
      <c r="R59">
        <v>114.9</v>
      </c>
    </row>
    <row r="60" spans="1:18">
      <c r="A60" t="inlineStr">
        <is>
          <t>2023-11</t>
        </is>
      </c>
      <c r="B60">
        <v>104.85</v>
      </c>
      <c r="D60">
        <v>112.85</v>
      </c>
      <c r="E60">
        <v>118.4</v>
      </c>
      <c r="G60">
        <v>107.79</v>
      </c>
      <c r="J60">
        <v>111.88</v>
      </c>
      <c r="L60">
        <v>130.12</v>
      </c>
      <c r="M60">
        <v>97.04</v>
      </c>
      <c r="N60">
        <v>98.65</v>
      </c>
      <c r="O60">
        <v>110.48</v>
      </c>
      <c r="R60">
        <v>118.49</v>
      </c>
    </row>
    <row r="61" spans="1:18">
      <c r="A61" t="inlineStr">
        <is>
          <t>2023-12</t>
        </is>
      </c>
      <c r="B61">
        <v>76.55</v>
      </c>
      <c r="D61">
        <v>104.2</v>
      </c>
      <c r="E61">
        <v>103.19</v>
      </c>
      <c r="G61">
        <v>88.56</v>
      </c>
      <c r="J61">
        <v>73.71</v>
      </c>
      <c r="L61">
        <v>97.2</v>
      </c>
      <c r="M61">
        <v>65.92</v>
      </c>
      <c r="N61">
        <v>67.89</v>
      </c>
      <c r="O61">
        <v>96.46</v>
      </c>
      <c r="R61">
        <v>87.91</v>
      </c>
    </row>
    <row r="62" spans="1:18">
      <c r="A62" t="inlineStr">
        <is>
          <t>2024-01</t>
        </is>
      </c>
      <c r="B62">
        <v>83.23</v>
      </c>
      <c r="D62">
        <v>92.27</v>
      </c>
      <c r="E62">
        <v>92.22</v>
      </c>
      <c r="G62">
        <v>86.32</v>
      </c>
      <c r="J62">
        <v>83.32</v>
      </c>
      <c r="L62">
        <v>96.57</v>
      </c>
      <c r="M62">
        <v>77.64</v>
      </c>
      <c r="N62">
        <v>80.5</v>
      </c>
      <c r="O62">
        <v>85.6</v>
      </c>
      <c r="R62">
        <v>90.08</v>
      </c>
    </row>
    <row r="63" spans="1:18">
      <c r="A63" t="inlineStr">
        <is>
          <t>2024-02</t>
        </is>
      </c>
      <c r="B63">
        <v>64.64</v>
      </c>
      <c r="D63">
        <v>69.85</v>
      </c>
      <c r="E63">
        <v>72.25</v>
      </c>
      <c r="G63">
        <v>68.76</v>
      </c>
      <c r="J63">
        <v>66.24</v>
      </c>
      <c r="L63">
        <v>83.48</v>
      </c>
      <c r="M63">
        <v>64.78</v>
      </c>
      <c r="N63">
        <v>65.34</v>
      </c>
      <c r="O63">
        <v>70.0</v>
      </c>
      <c r="R63">
        <v>71.21</v>
      </c>
    </row>
    <row r="64" spans="1:18">
      <c r="A64" t="inlineStr">
        <is>
          <t>2024-03</t>
        </is>
      </c>
      <c r="B64">
        <v>73.15</v>
      </c>
      <c r="D64">
        <v>81.12</v>
      </c>
      <c r="E64">
        <v>81.46</v>
      </c>
      <c r="G64">
        <v>77.33</v>
      </c>
      <c r="J64">
        <v>79.0</v>
      </c>
      <c r="L64">
        <v>91.91</v>
      </c>
      <c r="M64">
        <v>67.09</v>
      </c>
      <c r="N64">
        <v>67.88</v>
      </c>
      <c r="O64">
        <v>71.54</v>
      </c>
      <c r="R64">
        <v>81.55</v>
      </c>
    </row>
    <row r="65" spans="1:18">
      <c r="A65" t="inlineStr">
        <is>
          <t>2024-04</t>
        </is>
      </c>
      <c r="B65">
        <v>58.39</v>
      </c>
      <c r="D65">
        <v>70.84</v>
      </c>
      <c r="E65">
        <v>74.24</v>
      </c>
      <c r="G65">
        <v>66.09</v>
      </c>
      <c r="J65">
        <v>61.41</v>
      </c>
      <c r="L65">
        <v>79.06</v>
      </c>
      <c r="M65">
        <v>40.81</v>
      </c>
      <c r="N65">
        <v>39.49</v>
      </c>
      <c r="O65">
        <v>49.89</v>
      </c>
      <c r="R65">
        <v>63.57</v>
      </c>
    </row>
    <row r="66" spans="1:18">
      <c r="A66" t="inlineStr">
        <is>
          <t>2024-05</t>
        </is>
      </c>
      <c r="B66">
        <v>85.14</v>
      </c>
      <c r="D66">
        <v>89.87</v>
      </c>
      <c r="E66">
        <v>90.39</v>
      </c>
      <c r="G66">
        <v>86.46</v>
      </c>
      <c r="J66">
        <v>93.48</v>
      </c>
      <c r="L66">
        <v>102.42</v>
      </c>
      <c r="M66">
        <v>82.85</v>
      </c>
      <c r="N66">
        <v>80.85</v>
      </c>
      <c r="O66">
        <v>79.74</v>
      </c>
      <c r="R66">
        <v>91.56</v>
      </c>
    </row>
    <row r="67" spans="1:18">
      <c r="A67" t="inlineStr">
        <is>
          <t>2024-06</t>
        </is>
      </c>
      <c r="B67">
        <v>82.57</v>
      </c>
      <c r="D67">
        <v>93.25</v>
      </c>
      <c r="E67">
        <v>93.4</v>
      </c>
      <c r="G67">
        <v>87.71</v>
      </c>
      <c r="J67">
        <v>94.89</v>
      </c>
      <c r="L67">
        <v>107.01</v>
      </c>
      <c r="M67">
        <v>72.03</v>
      </c>
      <c r="N67">
        <v>73.63</v>
      </c>
      <c r="O67">
        <v>73.42</v>
      </c>
      <c r="R67">
        <v>91.82</v>
      </c>
    </row>
    <row r="68" spans="1:18">
      <c r="A68" t="inlineStr">
        <is>
          <t>2024-07</t>
        </is>
      </c>
      <c r="B68">
        <v>82.95</v>
      </c>
      <c r="D68">
        <v>95.29</v>
      </c>
      <c r="E68">
        <v>90.42</v>
      </c>
      <c r="G68">
        <v>86.19</v>
      </c>
      <c r="J68">
        <v>91.25</v>
      </c>
      <c r="L68">
        <v>104.31</v>
      </c>
      <c r="M68">
        <v>76.65</v>
      </c>
      <c r="N68">
        <v>77.1</v>
      </c>
      <c r="O68">
        <v>81.99</v>
      </c>
      <c r="R68">
        <v>90.63</v>
      </c>
    </row>
    <row r="69" spans="1:18">
      <c r="A69" t="inlineStr">
        <is>
          <t>2024-08</t>
        </is>
      </c>
      <c r="B69">
        <v>67.33</v>
      </c>
      <c r="D69">
        <v>101.68</v>
      </c>
      <c r="E69">
        <v>81.97</v>
      </c>
      <c r="G69">
        <v>75.07</v>
      </c>
      <c r="J69">
        <v>76.73</v>
      </c>
      <c r="L69">
        <v>93.62</v>
      </c>
      <c r="M69">
        <v>56.32</v>
      </c>
      <c r="N69">
        <v>56.89</v>
      </c>
      <c r="O69">
        <v>57.86</v>
      </c>
      <c r="R69">
        <v>77.18</v>
      </c>
    </row>
    <row r="70" spans="1:18">
      <c r="A70" t="inlineStr">
        <is>
          <t>2024-09</t>
        </is>
      </c>
      <c r="B70">
        <v>91.98</v>
      </c>
      <c r="D70">
        <v>104.82</v>
      </c>
      <c r="E70">
        <v>99.91</v>
      </c>
      <c r="G70">
        <v>96.91</v>
      </c>
      <c r="J70">
        <v>98.28</v>
      </c>
      <c r="L70">
        <v>112.56</v>
      </c>
      <c r="M70">
        <v>84.27</v>
      </c>
      <c r="N70">
        <v>85.52</v>
      </c>
      <c r="O70">
        <v>85.74</v>
      </c>
      <c r="R70">
        <v>103.3</v>
      </c>
    </row>
    <row r="71" spans="1:18">
      <c r="A71" t="inlineStr">
        <is>
          <t>2024-10</t>
        </is>
      </c>
      <c r="B71">
        <v>98.49</v>
      </c>
      <c r="E71">
        <v>111.89</v>
      </c>
      <c r="G71">
        <v>105.21</v>
      </c>
      <c r="J71">
        <v>109.52</v>
      </c>
      <c r="L71">
        <v>132.58</v>
      </c>
      <c r="M71">
        <v>89.12</v>
      </c>
      <c r="N71">
        <v>87.31</v>
      </c>
      <c r="O71">
        <v>98.36</v>
      </c>
      <c r="R71">
        <v>114.87</v>
      </c>
    </row>
    <row r="72" spans="1:18">
      <c r="A72" t="inlineStr">
        <is>
          <t>2024-11</t>
        </is>
      </c>
      <c r="B72">
        <v>114.13</v>
      </c>
      <c r="E72">
        <v>123.5</v>
      </c>
      <c r="G72">
        <v>118.71</v>
      </c>
      <c r="J72">
        <v>123.43</v>
      </c>
      <c r="L72">
        <v>139.77</v>
      </c>
      <c r="M72">
        <v>105.2</v>
      </c>
      <c r="N72">
        <v>106.13</v>
      </c>
      <c r="O72">
        <v>120.12</v>
      </c>
      <c r="R72">
        <v>127.13</v>
      </c>
    </row>
    <row r="73" spans="1:18">
      <c r="A73" t="inlineStr">
        <is>
          <t>2024-12</t>
        </is>
      </c>
      <c r="B73">
        <v>102.7</v>
      </c>
      <c r="E73">
        <v>136.76</v>
      </c>
      <c r="G73">
        <v>116.22</v>
      </c>
      <c r="J73">
        <v>112.16</v>
      </c>
      <c r="L73">
        <v>143.31</v>
      </c>
      <c r="M73">
        <v>87.46</v>
      </c>
      <c r="N73">
        <v>89.34</v>
      </c>
      <c r="O73">
        <v>111.44</v>
      </c>
      <c r="R73">
        <v>131.26</v>
      </c>
    </row>
    <row r="74" spans="1:18">
      <c r="A74" t="inlineStr">
        <is>
          <t>2025-01</t>
        </is>
      </c>
      <c r="B74">
        <v>135.79</v>
      </c>
      <c r="E74">
        <v>155.43</v>
      </c>
      <c r="G74">
        <v>141.85</v>
      </c>
      <c r="J74">
        <v>148.45</v>
      </c>
      <c r="L74">
        <v>210.36</v>
      </c>
      <c r="M74">
        <v>119.37</v>
      </c>
      <c r="N74">
        <v>118.5</v>
      </c>
      <c r="O74">
        <v>134.15</v>
      </c>
      <c r="R74">
        <v>177.47</v>
      </c>
    </row>
    <row r="75" spans="1:18">
      <c r="A75" t="inlineStr">
        <is>
          <t>2025-02</t>
        </is>
      </c>
      <c r="B75">
        <v>122.56</v>
      </c>
      <c r="E75">
        <v>135.43</v>
      </c>
      <c r="G75">
        <v>129.19</v>
      </c>
      <c r="J75">
        <v>125.64</v>
      </c>
      <c r="L75">
        <v>143.2</v>
      </c>
      <c r="M75">
        <v>116.65</v>
      </c>
      <c r="N75">
        <v>117.72</v>
      </c>
      <c r="O75">
        <v>111.29</v>
      </c>
      <c r="R75">
        <v>132.2</v>
      </c>
    </row>
    <row r="76" spans="1:18">
      <c r="A76" t="inlineStr">
        <is>
          <t>2025-03</t>
        </is>
      </c>
      <c r="B76">
        <v>114.79</v>
      </c>
      <c r="E76">
        <v>122.29</v>
      </c>
      <c r="G76">
        <v>118.1</v>
      </c>
      <c r="J76">
        <v>118.22</v>
      </c>
      <c r="L76">
        <v>142.82</v>
      </c>
      <c r="M76">
        <v>97.26</v>
      </c>
      <c r="N76">
        <v>99.15</v>
      </c>
      <c r="O76">
        <v>93.46</v>
      </c>
      <c r="R76">
        <v>125.03</v>
      </c>
    </row>
    <row r="77" spans="1:18">
      <c r="A77" t="inlineStr">
        <is>
          <t>2025-04</t>
        </is>
      </c>
      <c r="B77">
        <v>89.33</v>
      </c>
      <c r="E77">
        <v>99.69</v>
      </c>
      <c r="G77">
        <v>95.06</v>
      </c>
      <c r="J77">
        <v>99.63</v>
      </c>
      <c r="L77">
        <v>113.03</v>
      </c>
      <c r="M77">
        <v>84.3</v>
      </c>
      <c r="N77">
        <v>86.09</v>
      </c>
      <c r="O77">
        <v>73.38</v>
      </c>
      <c r="R77">
        <v>98.02</v>
      </c>
    </row>
    <row r="78" spans="1:18">
      <c r="A78" t="inlineStr">
        <is>
          <t>2025-05</t>
        </is>
      </c>
      <c r="B78">
        <v>82.58</v>
      </c>
      <c r="E78">
        <v>95.89</v>
      </c>
      <c r="G78">
        <v>91.74</v>
      </c>
      <c r="J78">
        <v>92.2</v>
      </c>
      <c r="L78">
        <v>102.28</v>
      </c>
      <c r="M78">
        <v>66.01</v>
      </c>
      <c r="N78">
        <v>72.71</v>
      </c>
      <c r="O78">
        <v>71.03</v>
      </c>
      <c r="R78">
        <v>88.61</v>
      </c>
    </row>
    <row r="79" spans="1:18">
      <c r="A79" t="inlineStr">
        <is>
          <t>2025-06</t>
        </is>
      </c>
      <c r="B79">
        <v>78.71</v>
      </c>
      <c r="E79">
        <v>95.26</v>
      </c>
      <c r="G79">
        <v>92.94</v>
      </c>
      <c r="J79">
        <v>95.88</v>
      </c>
      <c r="L79">
        <v>107.58</v>
      </c>
      <c r="M79">
        <v>64.85</v>
      </c>
      <c r="N79">
        <v>67.81</v>
      </c>
      <c r="O79">
        <v>65.17</v>
      </c>
      <c r="R79">
        <v>88.54</v>
      </c>
    </row>
    <row r="80" spans="1:18">
      <c r="A80" t="inlineStr">
        <is>
          <t>2025-07</t>
        </is>
      </c>
      <c r="B80">
        <v>92.14</v>
      </c>
      <c r="E80">
        <v>98.04</v>
      </c>
      <c r="G80">
        <v>93.92</v>
      </c>
      <c r="J80">
        <v>97.49</v>
      </c>
      <c r="L80">
        <v>108.37</v>
      </c>
      <c r="M80">
        <v>81.97</v>
      </c>
      <c r="N80">
        <v>85.07</v>
      </c>
      <c r="O80">
        <v>82.71</v>
      </c>
      <c r="R80">
        <v>96.39</v>
      </c>
    </row>
    <row r="81" spans="1:18">
      <c r="A81" t="inlineStr">
        <is>
          <t>2025-08</t>
        </is>
      </c>
      <c r="B81">
        <v>81.16</v>
      </c>
      <c r="E81">
        <v>93.23</v>
      </c>
      <c r="G81">
        <v>91.06</v>
      </c>
      <c r="J81">
        <v>90.52</v>
      </c>
      <c r="L81">
        <v>106.54</v>
      </c>
      <c r="M81">
        <v>66.36</v>
      </c>
      <c r="N81">
        <v>73.26</v>
      </c>
      <c r="O81">
        <v>68.54</v>
      </c>
      <c r="R81">
        <v>88.8</v>
      </c>
    </row>
    <row r="82" spans="1:18">
      <c r="A82" t="inlineStr">
        <is>
          <t>2025-09</t>
        </is>
      </c>
      <c r="B82">
        <v>74.65</v>
      </c>
      <c r="E82">
        <v>90.63</v>
      </c>
      <c r="G82">
        <v>87.88</v>
      </c>
      <c r="J82">
        <v>85.35</v>
      </c>
      <c r="L82">
        <v>102.92</v>
      </c>
      <c r="M82">
        <v>62.24</v>
      </c>
      <c r="N82">
        <v>62.78</v>
      </c>
      <c r="O82">
        <v>60.58</v>
      </c>
      <c r="R82">
        <v>85.28</v>
      </c>
    </row>
    <row r="83" spans="1:18">
      <c r="A83" t="inlineStr">
        <is>
          <t>2025-10</t>
        </is>
      </c>
      <c r="B83">
        <v>83.55</v>
      </c>
      <c r="E83">
        <v>102.55</v>
      </c>
      <c r="G83">
        <v>94.07</v>
      </c>
      <c r="J83">
        <v>92.51</v>
      </c>
      <c r="L83">
        <v>109.87</v>
      </c>
      <c r="M83">
        <v>66.36</v>
      </c>
      <c r="N83">
        <v>67.08</v>
      </c>
      <c r="O83">
        <v>77.03</v>
      </c>
      <c r="R83">
        <v>97.69</v>
      </c>
    </row>
    <row r="84" spans="1:18">
      <c r="A84" t="inlineStr">
        <is>
          <t>2025-11</t>
        </is>
      </c>
      <c r="B84">
        <v>86.35</v>
      </c>
      <c r="E84">
        <v>97.65</v>
      </c>
      <c r="G84">
        <v>89.39</v>
      </c>
      <c r="J84">
        <v>88.24</v>
      </c>
      <c r="L84">
        <v>105.07</v>
      </c>
      <c r="M84">
        <v>81.42</v>
      </c>
      <c r="N84">
        <v>82.74</v>
      </c>
      <c r="O84">
        <v>86.52</v>
      </c>
      <c r="R84">
        <v>95.67</v>
      </c>
    </row>
    <row r="85" spans="1:18">
      <c r="A85" t="inlineStr">
        <is>
          <t>2025-12</t>
        </is>
      </c>
      <c r="B85">
        <v>85.77</v>
      </c>
      <c r="E85">
        <v>92.69</v>
      </c>
      <c r="G85">
        <v>89.19</v>
      </c>
      <c r="J85">
        <v>87.05</v>
      </c>
      <c r="L85">
        <v>100.43</v>
      </c>
      <c r="M85">
        <v>82.18</v>
      </c>
      <c r="N85">
        <v>82.9</v>
      </c>
      <c r="O85">
        <v>88.75</v>
      </c>
      <c r="R85">
        <v>91.56</v>
      </c>
    </row>
    <row r="86" spans="1:18">
      <c r="A86" t="inlineStr">
        <is>
          <t>2026-01</t>
        </is>
      </c>
      <c r="B86">
        <v>111.96</v>
      </c>
      <c r="E86">
        <v>122.55</v>
      </c>
      <c r="G86">
        <v>115.28</v>
      </c>
      <c r="J86">
        <v>119.87</v>
      </c>
      <c r="L86">
        <v>146.19</v>
      </c>
      <c r="M86">
        <v>107.58</v>
      </c>
      <c r="N86">
        <v>106.25</v>
      </c>
      <c r="O86">
        <v>111.04</v>
      </c>
      <c r="R86">
        <v>126.58</v>
      </c>
    </row>
    <row r="87" spans="1:18">
      <c r="A87" t="inlineStr">
        <is>
          <t>2026-02</t>
        </is>
      </c>
      <c r="B87">
        <v>91.74</v>
      </c>
      <c r="E87">
        <v>98.58</v>
      </c>
      <c r="G87">
        <v>94.61</v>
      </c>
      <c r="J87">
        <v>94.67</v>
      </c>
      <c r="L87">
        <v>107.52</v>
      </c>
      <c r="M87">
        <v>88.32</v>
      </c>
      <c r="N87">
        <v>89.16</v>
      </c>
      <c r="O87">
        <v>86.39</v>
      </c>
      <c r="R87">
        <v>99.06</v>
      </c>
    </row>
    <row r="88" spans="1:18">
      <c r="A88" t="inlineStr">
        <is>
          <t>2026-03</t>
        </is>
      </c>
      <c r="B88">
        <v>109.11</v>
      </c>
      <c r="E88">
        <v>130.72</v>
      </c>
      <c r="G88">
        <v>119.97</v>
      </c>
      <c r="J88">
        <v>119.74</v>
      </c>
      <c r="L88">
        <v>138.4</v>
      </c>
      <c r="M88">
        <v>92.51</v>
      </c>
      <c r="N88">
        <v>90.07</v>
      </c>
      <c r="O88">
        <v>97.38</v>
      </c>
      <c r="R88">
        <v>120.09</v>
      </c>
    </row>
    <row r="89" spans="1:18">
      <c r="A89" t="inlineStr">
        <is>
          <t>2026-04</t>
        </is>
      </c>
      <c r="B89">
        <v>91.58</v>
      </c>
      <c r="E89">
        <v>109.18</v>
      </c>
      <c r="G89">
        <v>102.14</v>
      </c>
      <c r="J89">
        <v>101.59</v>
      </c>
      <c r="L89">
        <v>119.72</v>
      </c>
      <c r="M89">
        <v>86.91</v>
      </c>
      <c r="N89">
        <v>85.2</v>
      </c>
      <c r="O89">
        <v>72.07</v>
      </c>
      <c r="R89">
        <v>101.81</v>
      </c>
    </row>
    <row r="90" spans="1:18">
      <c r="A90" t="inlineStr">
        <is>
          <t>2026-05</t>
        </is>
      </c>
      <c r="B90">
        <v>121.83</v>
      </c>
      <c r="E90">
        <v>130.12</v>
      </c>
      <c r="G90">
        <v>123.94</v>
      </c>
      <c r="J90">
        <v>128.9</v>
      </c>
      <c r="L90">
        <v>145.4</v>
      </c>
      <c r="M90">
        <v>119.83</v>
      </c>
      <c r="N90">
        <v>119.26</v>
      </c>
      <c r="O90">
        <v>109.2</v>
      </c>
      <c r="R90">
        <v>128.47</v>
      </c>
    </row>
    <row r="91" spans="1:18">
      <c r="A91" t="inlineStr">
        <is>
          <t>2026-06</t>
        </is>
      </c>
      <c r="B91">
        <v>114.82</v>
      </c>
      <c r="E91">
        <v>132.1</v>
      </c>
      <c r="G91">
        <v>123.26</v>
      </c>
      <c r="J91">
        <v>127.64</v>
      </c>
      <c r="L91">
        <v>156.23</v>
      </c>
      <c r="M91">
        <v>101.37</v>
      </c>
      <c r="N91">
        <v>105.36</v>
      </c>
      <c r="O91">
        <v>98.53</v>
      </c>
      <c r="R91">
        <v>133.48</v>
      </c>
    </row>
    <row r="92" spans="1:18">
      <c r="A92" t="inlineStr">
        <is>
          <t>2026-07</t>
        </is>
      </c>
      <c r="B92">
        <v>101.04</v>
      </c>
      <c r="E92">
        <v>117.8</v>
      </c>
      <c r="G92">
        <v>113.97</v>
      </c>
      <c r="J92">
        <v>115.4</v>
      </c>
      <c r="L92">
        <v>129.87</v>
      </c>
      <c r="M92">
        <v>108.65</v>
      </c>
      <c r="N92">
        <v>112.02</v>
      </c>
      <c r="O92">
        <v>103.51</v>
      </c>
      <c r="R92">
        <v>104.84</v>
      </c>
    </row>
    <row r="93" spans="1:18">
      <c r="A93" t="inlineStr">
        <is>
          <t>2026-08</t>
        </is>
      </c>
      <c r="B93">
        <v>154.1</v>
      </c>
      <c r="E93">
        <v>168.84</v>
      </c>
      <c r="G93">
        <v>158.81</v>
      </c>
      <c r="J93">
        <v>165.9</v>
      </c>
      <c r="L93">
        <v>184.05</v>
      </c>
      <c r="M93">
        <v>142.84</v>
      </c>
      <c r="N93">
        <v>149.07</v>
      </c>
      <c r="O93">
        <v>125.7</v>
      </c>
      <c r="R93">
        <v>162.59</v>
      </c>
    </row>
    <row r="94" spans="1:18">
      <c r="A94" t="inlineStr">
        <is>
          <t>2026-09</t>
        </is>
      </c>
      <c r="B94">
        <v>149.67</v>
      </c>
      <c r="E94">
        <v>177.56</v>
      </c>
      <c r="G94">
        <v>165.14</v>
      </c>
      <c r="J94">
        <v>166.98</v>
      </c>
      <c r="L94">
        <v>200.43</v>
      </c>
      <c r="M94">
        <v>130.74</v>
      </c>
      <c r="N94">
        <v>129.81</v>
      </c>
      <c r="O94">
        <v>112.66</v>
      </c>
      <c r="R94">
        <v>167.49</v>
      </c>
    </row>
    <row r="95" spans="1:18">
      <c r="A95" t="inlineStr">
        <is>
          <t>2026-10</t>
        </is>
      </c>
    </row>
    <row r="96" spans="1:18">
      <c r="A96" t="inlineStr">
        <is>
          <t>2026-11</t>
        </is>
      </c>
    </row>
    <row r="97" spans="1:18">
      <c r="A97" t="inlineStr">
        <is>
          <t>2026-12</t>
        </is>
      </c>
    </row>
    <row r="98" spans="1:18">
      <c r="A98" t="inlineStr">
        <is>
          <t>2027-01</t>
        </is>
      </c>
    </row>
    <row r="99" spans="1:18">
      <c r="A99" t="inlineStr">
        <is>
          <t>2027-02</t>
        </is>
      </c>
    </row>
    <row r="100" spans="1:18">
      <c r="A100" t="inlineStr">
        <is>
          <t>2027-03</t>
        </is>
      </c>
    </row>
    <row r="101" spans="1:18">
      <c r="A101" t="inlineStr">
        <is>
          <t>2027-04</t>
        </is>
      </c>
    </row>
    <row r="102" spans="1:18">
      <c r="A102" t="inlineStr">
        <is>
          <t>2027-05</t>
        </is>
      </c>
    </row>
    <row r="103" spans="1:18">
      <c r="A103" t="inlineStr">
        <is>
          <t>2027-06</t>
        </is>
      </c>
    </row>
    <row r="104" spans="1:18">
      <c r="A104" t="inlineStr">
        <is>
          <t>2027-07</t>
        </is>
      </c>
    </row>
    <row r="105" spans="1:18">
      <c r="A105" t="inlineStr">
        <is>
          <t>2027-08</t>
        </is>
      </c>
    </row>
    <row r="106" spans="1:18">
      <c r="A106" t="inlineStr">
        <is>
          <t>2027-09</t>
        </is>
      </c>
    </row>
    <row r="107" spans="1:18">
      <c r="A107" t="inlineStr">
        <is>
          <t>2027-10</t>
        </is>
      </c>
    </row>
    <row r="108" spans="1:18">
      <c r="A108" t="inlineStr">
        <is>
          <t>2027-11</t>
        </is>
      </c>
    </row>
    <row r="109" spans="1:18">
      <c r="A109" t="inlineStr">
        <is>
          <t>2027-12</t>
        </is>
      </c>
    </row>
    <row r="110" spans="1:18">
      <c r="A110" t="inlineStr">
        <is>
          <t>2028-01</t>
        </is>
      </c>
    </row>
    <row r="111" spans="1:18">
      <c r="A111" t="inlineStr">
        <is>
          <t>2028-02</t>
        </is>
      </c>
    </row>
    <row r="112" spans="1:18">
      <c r="A112" t="inlineStr">
        <is>
          <t>2028-03</t>
        </is>
      </c>
    </row>
    <row r="113" spans="1:18">
      <c r="A113" t="inlineStr">
        <is>
          <t>2028-04</t>
        </is>
      </c>
    </row>
    <row r="114" spans="1:18">
      <c r="A114" t="inlineStr">
        <is>
          <t>2028-05</t>
        </is>
      </c>
    </row>
    <row r="115" spans="1:18">
      <c r="A115" t="inlineStr">
        <is>
          <t>2028-06</t>
        </is>
      </c>
    </row>
    <row r="116" spans="1:18">
      <c r="A116" t="inlineStr">
        <is>
          <t>2028-07</t>
        </is>
      </c>
    </row>
    <row r="117" spans="1:18">
      <c r="A117" t="inlineStr">
        <is>
          <t>2028-08</t>
        </is>
      </c>
    </row>
    <row r="118" spans="1:18">
      <c r="A118" t="inlineStr">
        <is>
          <t>2028-09</t>
        </is>
      </c>
    </row>
    <row r="119" spans="1:18">
      <c r="A119" t="inlineStr">
        <is>
          <t>2028-10</t>
        </is>
      </c>
    </row>
    <row r="120" spans="1:18">
      <c r="A120" t="inlineStr">
        <is>
          <t>2028-11</t>
        </is>
      </c>
    </row>
    <row r="121" spans="1:18">
      <c r="A121" t="inlineStr">
        <is>
          <t>2028-12</t>
        </is>
      </c>
    </row>
    <row r="122" spans="1:18">
      <c r="A122" t="inlineStr">
        <is>
          <t>2029-01</t>
        </is>
      </c>
    </row>
    <row r="123" spans="1:18">
      <c r="A123" t="inlineStr">
        <is>
          <t>2029-02</t>
        </is>
      </c>
    </row>
    <row r="124" spans="1:18">
      <c r="A124" t="inlineStr">
        <is>
          <t>2029-03</t>
        </is>
      </c>
    </row>
    <row r="125" spans="1:18">
      <c r="A125" t="inlineStr">
        <is>
          <t>2029-04</t>
        </is>
      </c>
    </row>
    <row r="126" spans="1:18">
      <c r="A126" t="inlineStr">
        <is>
          <t>2029-05</t>
        </is>
      </c>
    </row>
    <row r="127" spans="1:18">
      <c r="A127" t="inlineStr">
        <is>
          <t>2029-06</t>
        </is>
      </c>
    </row>
    <row r="128" spans="1:18">
      <c r="A128" t="inlineStr">
        <is>
          <t>2029-07</t>
        </is>
      </c>
    </row>
    <row r="129" spans="1:18">
      <c r="A129" t="inlineStr">
        <is>
          <t>2029-08</t>
        </is>
      </c>
    </row>
    <row r="130" spans="1:18">
      <c r="A130" t="inlineStr">
        <is>
          <t>2029-09</t>
        </is>
      </c>
    </row>
    <row r="131" spans="1:18">
      <c r="A131" t="inlineStr">
        <is>
          <t>2029-10</t>
        </is>
      </c>
    </row>
    <row r="132" spans="1:18">
      <c r="A132" t="inlineStr">
        <is>
          <t>2029-11</t>
        </is>
      </c>
    </row>
    <row r="133" spans="1:18">
      <c r="A133" t="inlineStr">
        <is>
          <t>2029-12</t>
        </is>
      </c>
    </row>
    <row r="134" spans="1:18">
      <c r="A134" t="inlineStr">
        <is>
          <t>2030-01</t>
        </is>
      </c>
    </row>
    <row r="135" spans="1:18">
      <c r="A135" t="inlineStr">
        <is>
          <t>2030-02</t>
        </is>
      </c>
    </row>
    <row r="136" spans="1:18">
      <c r="A136" t="inlineStr">
        <is>
          <t>2030-03</t>
        </is>
      </c>
    </row>
    <row r="137" spans="1:18">
      <c r="A137" t="inlineStr">
        <is>
          <t>2030-04</t>
        </is>
      </c>
    </row>
    <row r="138" spans="1:18">
      <c r="A138" t="inlineStr">
        <is>
          <t>2030-05</t>
        </is>
      </c>
    </row>
    <row r="139" spans="1:18">
      <c r="A139" t="inlineStr">
        <is>
          <t>2030-06</t>
        </is>
      </c>
    </row>
    <row r="140" spans="1:18">
      <c r="A140" t="inlineStr">
        <is>
          <t>2030-07</t>
        </is>
      </c>
    </row>
    <row r="141" spans="1:18">
      <c r="A141" t="inlineStr">
        <is>
          <t>2030-08</t>
        </is>
      </c>
    </row>
    <row r="142" spans="1:18">
      <c r="A142" t="inlineStr">
        <is>
          <t>2030-09</t>
        </is>
      </c>
    </row>
    <row r="143" spans="1:18">
      <c r="A143" t="inlineStr">
        <is>
          <t>2030-10</t>
        </is>
      </c>
    </row>
    <row r="144" spans="1:18">
      <c r="A144" t="inlineStr">
        <is>
          <t>2030-11</t>
        </is>
      </c>
    </row>
    <row r="145" spans="1:18">
      <c r="A145" t="inlineStr">
        <is>
          <t>2030-12</t>
        </is>
      </c>
    </row>
    <row r="146" spans="1:18">
      <c r="A146" t="inlineStr">
        <is>
          <t>2031-01</t>
        </is>
      </c>
    </row>
    <row r="147" spans="1:18">
      <c r="A147" t="inlineStr">
        <is>
          <t>2031-02</t>
        </is>
      </c>
    </row>
    <row r="148" spans="1:18">
      <c r="A148" t="inlineStr">
        <is>
          <t>2031-03</t>
        </is>
      </c>
    </row>
    <row r="149" spans="1:18">
      <c r="A149" t="inlineStr">
        <is>
          <t>2031-04</t>
        </is>
      </c>
    </row>
    <row r="150" spans="1:18">
      <c r="A150" t="inlineStr">
        <is>
          <t>2031-05</t>
        </is>
      </c>
    </row>
    <row r="151" spans="1:18">
      <c r="A151" t="inlineStr">
        <is>
          <t>2031-06</t>
        </is>
      </c>
    </row>
    <row r="152" spans="1:18">
      <c r="A152" t="inlineStr">
        <is>
          <t>2031-07</t>
        </is>
      </c>
    </row>
    <row r="153" spans="1:18">
      <c r="A153" t="inlineStr">
        <is>
          <t>2031-08</t>
        </is>
      </c>
    </row>
    <row r="154" spans="1:18">
      <c r="A154" t="inlineStr">
        <is>
          <t>2031-09</t>
        </is>
      </c>
    </row>
    <row r="155" spans="1:18">
      <c r="A155" t="inlineStr">
        <is>
          <t>2031-10</t>
        </is>
      </c>
    </row>
    <row r="156" spans="1:18">
      <c r="A156" t="inlineStr">
        <is>
          <t>2031-11</t>
        </is>
      </c>
    </row>
    <row r="157" spans="1:18">
      <c r="A157" t="inlineStr">
        <is>
          <t>2031-12</t>
        </is>
      </c>
    </row>
    <row r="158" spans="1:18">
      <c r="A158" t="inlineStr">
        <is>
          <t>2032-01</t>
        </is>
      </c>
    </row>
    <row r="159" spans="1:18">
      <c r="A159" t="inlineStr">
        <is>
          <t>2032-02</t>
        </is>
      </c>
    </row>
    <row r="160" spans="1:18">
      <c r="A160" t="inlineStr">
        <is>
          <t>2032-03</t>
        </is>
      </c>
    </row>
    <row r="161" spans="1:18">
      <c r="A161" t="inlineStr">
        <is>
          <t>2032-04</t>
        </is>
      </c>
    </row>
    <row r="162" spans="1:18">
      <c r="A162" t="inlineStr">
        <is>
          <t>2032-05</t>
        </is>
      </c>
    </row>
    <row r="163" spans="1:18">
      <c r="A163" t="inlineStr">
        <is>
          <t>2032-06</t>
        </is>
      </c>
    </row>
    <row r="164" spans="1:18">
      <c r="A164" t="inlineStr">
        <is>
          <t>2032-07</t>
        </is>
      </c>
    </row>
    <row r="165" spans="1:18">
      <c r="A165" t="inlineStr">
        <is>
          <t>2032-08</t>
        </is>
      </c>
    </row>
    <row r="166" spans="1:18">
      <c r="A166" t="inlineStr">
        <is>
          <t>2032-09</t>
        </is>
      </c>
    </row>
    <row r="167" spans="1:18">
      <c r="A167" t="inlineStr">
        <is>
          <t>2032-10</t>
        </is>
      </c>
    </row>
    <row r="168" spans="1:18">
      <c r="A168" t="inlineStr">
        <is>
          <t>2032-11</t>
        </is>
      </c>
    </row>
    <row r="169" spans="1:18">
      <c r="A169" t="inlineStr">
        <is>
          <t>2032-12</t>
        </is>
      </c>
    </row>
    <row r="170" spans="1:18">
      <c r="A170" t="inlineStr">
        <is>
          <t>2033-01</t>
        </is>
      </c>
    </row>
    <row r="171" spans="1:18">
      <c r="A171" t="inlineStr">
        <is>
          <t>2033-02</t>
        </is>
      </c>
    </row>
    <row r="172" spans="1:18">
      <c r="A172" t="inlineStr">
        <is>
          <t>2033-03</t>
        </is>
      </c>
    </row>
    <row r="173" spans="1:18">
      <c r="A173" t="inlineStr">
        <is>
          <t>2033-04</t>
        </is>
      </c>
    </row>
    <row r="174" spans="1:18">
      <c r="A174" t="inlineStr">
        <is>
          <t>2033-05</t>
        </is>
      </c>
    </row>
    <row r="175" spans="1:18">
      <c r="A175" t="inlineStr">
        <is>
          <t>2033-06</t>
        </is>
      </c>
    </row>
    <row r="176" spans="1:18">
      <c r="A176" t="inlineStr">
        <is>
          <t>2033-07</t>
        </is>
      </c>
    </row>
    <row r="177" spans="1:18">
      <c r="A177" t="inlineStr">
        <is>
          <t>2033-08</t>
        </is>
      </c>
    </row>
    <row r="178" spans="1:18">
      <c r="A178" t="inlineStr">
        <is>
          <t>2033-09</t>
        </is>
      </c>
    </row>
    <row r="179" spans="1:18">
      <c r="A179" t="inlineStr">
        <is>
          <t>2033-10</t>
        </is>
      </c>
    </row>
    <row r="180" spans="1:18">
      <c r="A180" t="inlineStr">
        <is>
          <t>2033-11</t>
        </is>
      </c>
    </row>
    <row r="181" spans="1:18">
      <c r="A181" t="inlineStr">
        <is>
          <t>2033-12</t>
        </is>
      </c>
    </row>
    <row r="182" spans="1:18">
      <c r="A182" t="inlineStr">
        <is>
          <t>2034-01</t>
        </is>
      </c>
    </row>
    <row r="183" spans="1:18">
      <c r="A183" t="inlineStr">
        <is>
          <t>2034-02</t>
        </is>
      </c>
    </row>
    <row r="184" spans="1:18">
      <c r="A184" t="inlineStr">
        <is>
          <t>2034-03</t>
        </is>
      </c>
    </row>
    <row r="185" spans="1:18">
      <c r="A185" t="inlineStr">
        <is>
          <t>2034-04</t>
        </is>
      </c>
    </row>
    <row r="186" spans="1:18">
      <c r="A186" t="inlineStr">
        <is>
          <t>2034-05</t>
        </is>
      </c>
    </row>
    <row r="187" spans="1:18">
      <c r="A187" t="inlineStr">
        <is>
          <t>2034-06</t>
        </is>
      </c>
    </row>
    <row r="188" spans="1:18">
      <c r="A188" t="inlineStr">
        <is>
          <t>2034-07</t>
        </is>
      </c>
    </row>
    <row r="189" spans="1:18">
      <c r="A189" t="inlineStr">
        <is>
          <t>2034-08</t>
        </is>
      </c>
    </row>
    <row r="190" spans="1:18">
      <c r="A190" t="inlineStr">
        <is>
          <t>2034-09</t>
        </is>
      </c>
    </row>
    <row r="191" spans="1:18">
      <c r="A191" t="inlineStr">
        <is>
          <t>2034-10</t>
        </is>
      </c>
    </row>
    <row r="192" spans="1:18">
      <c r="A192" t="inlineStr">
        <is>
          <t>2034-11</t>
        </is>
      </c>
    </row>
    <row r="193" spans="1:18">
      <c r="A193" t="inlineStr">
        <is>
          <t>2034-12</t>
        </is>
      </c>
    </row>
    <row r="194" spans="1:18">
      <c r="A194" t="inlineStr">
        <is>
          <t>2035-01</t>
        </is>
      </c>
    </row>
    <row r="195" spans="1:18">
      <c r="A195" t="inlineStr">
        <is>
          <t>2035-02</t>
        </is>
      </c>
    </row>
    <row r="196" spans="1:18">
      <c r="A196" t="inlineStr">
        <is>
          <t>2035-03</t>
        </is>
      </c>
    </row>
    <row r="197" spans="1:18">
      <c r="A197" t="inlineStr">
        <is>
          <t>2035-04</t>
        </is>
      </c>
    </row>
    <row r="198" spans="1:18">
      <c r="A198" t="inlineStr">
        <is>
          <t>2035-05</t>
        </is>
      </c>
    </row>
    <row r="199" spans="1:18">
      <c r="A199" t="inlineStr">
        <is>
          <t>2035-06</t>
        </is>
      </c>
    </row>
    <row r="200" spans="1:18">
      <c r="A200" t="inlineStr">
        <is>
          <t>2035-07</t>
        </is>
      </c>
    </row>
    <row r="201" spans="1:18">
      <c r="A201" t="inlineStr">
        <is>
          <t>2035-08</t>
        </is>
      </c>
    </row>
    <row r="202" spans="1:18">
      <c r="A202" t="inlineStr">
        <is>
          <t>2035-09</t>
        </is>
      </c>
    </row>
    <row r="203" spans="1:18">
      <c r="A203" t="inlineStr">
        <is>
          <t>2035-10</t>
        </is>
      </c>
    </row>
    <row r="204" spans="1:18">
      <c r="A204" t="inlineStr">
        <is>
          <t>2035-11</t>
        </is>
      </c>
    </row>
    <row r="205" spans="1:18">
      <c r="A205" t="inlineStr">
        <is>
          <t>2035-12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R54"/>
  <sheetViews>
    <sheetView workbookViewId="0"/>
  </sheetViews>
  <sheetFormatPr defaultRowHeight="15"/>
  <sheetData>
    <row r="1" spans="1:122">
      <c r="A1" t="inlineStr">
        <is>
          <t>week</t>
        </is>
      </c>
      <c r="B1" t="inlineStr">
        <is>
          <t>FR_w1</t>
        </is>
      </c>
      <c r="C1" t="inlineStr">
        <is>
          <t>FR_w2</t>
        </is>
      </c>
      <c r="D1" t="inlineStr">
        <is>
          <t>FR_w3</t>
        </is>
      </c>
      <c r="E1" t="inlineStr">
        <is>
          <t>FR_w4</t>
        </is>
      </c>
      <c r="F1" t="inlineStr">
        <is>
          <t>FR_w5</t>
        </is>
      </c>
      <c r="G1" t="inlineStr">
        <is>
          <t>FR_w6</t>
        </is>
      </c>
      <c r="H1" t="inlineStr">
        <is>
          <t>FR_w7</t>
        </is>
      </c>
      <c r="I1" t="inlineStr">
        <is>
          <t>FR_w8</t>
        </is>
      </c>
      <c r="J1" t="inlineStr">
        <is>
          <t>FR_min</t>
        </is>
      </c>
      <c r="K1" t="inlineStr">
        <is>
          <t>FR_range</t>
        </is>
      </c>
      <c r="L1" t="inlineStr">
        <is>
          <t>FR_avg</t>
        </is>
      </c>
      <c r="M1" t="inlineStr">
        <is>
          <t>ES_w1</t>
        </is>
      </c>
      <c r="N1" t="inlineStr">
        <is>
          <t>ES_w2</t>
        </is>
      </c>
      <c r="O1" t="inlineStr">
        <is>
          <t>ES_w3</t>
        </is>
      </c>
      <c r="P1" t="inlineStr">
        <is>
          <t>ES_w4</t>
        </is>
      </c>
      <c r="Q1" t="inlineStr">
        <is>
          <t>ES_w5</t>
        </is>
      </c>
      <c r="R1" t="inlineStr">
        <is>
          <t>ES_w6</t>
        </is>
      </c>
      <c r="S1" t="inlineStr">
        <is>
          <t>ES_w7</t>
        </is>
      </c>
      <c r="T1" t="inlineStr">
        <is>
          <t>ES_w8</t>
        </is>
      </c>
      <c r="U1" t="inlineStr">
        <is>
          <t>ES_min</t>
        </is>
      </c>
      <c r="V1" t="inlineStr">
        <is>
          <t>ES_range</t>
        </is>
      </c>
      <c r="W1" t="inlineStr">
        <is>
          <t>ES_avg</t>
        </is>
      </c>
      <c r="X1" t="inlineStr">
        <is>
          <t>PT_w1</t>
        </is>
      </c>
      <c r="Y1" t="inlineStr">
        <is>
          <t>PT_w2</t>
        </is>
      </c>
      <c r="Z1" t="inlineStr">
        <is>
          <t>PT_w3</t>
        </is>
      </c>
      <c r="AA1" t="inlineStr">
        <is>
          <t>PT_w4</t>
        </is>
      </c>
      <c r="AB1" t="inlineStr">
        <is>
          <t>PT_w5</t>
        </is>
      </c>
      <c r="AC1" t="inlineStr">
        <is>
          <t>PT_w6</t>
        </is>
      </c>
      <c r="AD1" t="inlineStr">
        <is>
          <t>PT_w7</t>
        </is>
      </c>
      <c r="AE1" t="inlineStr">
        <is>
          <t>PT_w8</t>
        </is>
      </c>
      <c r="AF1" t="inlineStr">
        <is>
          <t>PT_min</t>
        </is>
      </c>
      <c r="AG1" t="inlineStr">
        <is>
          <t>PT_range</t>
        </is>
      </c>
      <c r="AH1" t="inlineStr">
        <is>
          <t>PT_avg</t>
        </is>
      </c>
      <c r="AI1" t="inlineStr">
        <is>
          <t>IT_w1</t>
        </is>
      </c>
      <c r="AJ1" t="inlineStr">
        <is>
          <t>IT_w2</t>
        </is>
      </c>
      <c r="AK1" t="inlineStr">
        <is>
          <t>IT_w3</t>
        </is>
      </c>
      <c r="AL1" t="inlineStr">
        <is>
          <t>IT_w4</t>
        </is>
      </c>
      <c r="AM1" t="inlineStr">
        <is>
          <t>IT_w5</t>
        </is>
      </c>
      <c r="AN1" t="inlineStr">
        <is>
          <t>IT_w6</t>
        </is>
      </c>
      <c r="AO1" t="inlineStr">
        <is>
          <t>IT_w7</t>
        </is>
      </c>
      <c r="AP1" t="inlineStr">
        <is>
          <t>IT_w8</t>
        </is>
      </c>
      <c r="AQ1" t="inlineStr">
        <is>
          <t>IT_min</t>
        </is>
      </c>
      <c r="AR1" t="inlineStr">
        <is>
          <t>IT_range</t>
        </is>
      </c>
      <c r="AS1" t="inlineStr">
        <is>
          <t>IT_avg</t>
        </is>
      </c>
      <c r="AT1" t="inlineStr">
        <is>
          <t>NO_w1</t>
        </is>
      </c>
      <c r="AU1" t="inlineStr">
        <is>
          <t>NO_w2</t>
        </is>
      </c>
      <c r="AV1" t="inlineStr">
        <is>
          <t>NO_w3</t>
        </is>
      </c>
      <c r="AW1" t="inlineStr">
        <is>
          <t>NO_w4</t>
        </is>
      </c>
      <c r="AX1" t="inlineStr">
        <is>
          <t>NO_w5</t>
        </is>
      </c>
      <c r="AY1" t="inlineStr">
        <is>
          <t>NO_w6</t>
        </is>
      </c>
      <c r="AZ1" t="inlineStr">
        <is>
          <t>NO_w7</t>
        </is>
      </c>
      <c r="BA1" t="inlineStr">
        <is>
          <t>NO_w8</t>
        </is>
      </c>
      <c r="BB1" t="inlineStr">
        <is>
          <t>NO_min</t>
        </is>
      </c>
      <c r="BC1" t="inlineStr">
        <is>
          <t>NO_range</t>
        </is>
      </c>
      <c r="BD1" t="inlineStr">
        <is>
          <t>NO_avg</t>
        </is>
      </c>
      <c r="BE1" t="inlineStr">
        <is>
          <t>SE_w1</t>
        </is>
      </c>
      <c r="BF1" t="inlineStr">
        <is>
          <t>SE_w2</t>
        </is>
      </c>
      <c r="BG1" t="inlineStr">
        <is>
          <t>SE_w3</t>
        </is>
      </c>
      <c r="BH1" t="inlineStr">
        <is>
          <t>SE_w4</t>
        </is>
      </c>
      <c r="BI1" t="inlineStr">
        <is>
          <t>SE_w5</t>
        </is>
      </c>
      <c r="BJ1" t="inlineStr">
        <is>
          <t>SE_w6</t>
        </is>
      </c>
      <c r="BK1" t="inlineStr">
        <is>
          <t>SE_w7</t>
        </is>
      </c>
      <c r="BL1" t="inlineStr">
        <is>
          <t>SE_w8</t>
        </is>
      </c>
      <c r="BM1" t="inlineStr">
        <is>
          <t>SE_min</t>
        </is>
      </c>
      <c r="BN1" t="inlineStr">
        <is>
          <t>SE_range</t>
        </is>
      </c>
      <c r="BO1" t="inlineStr">
        <is>
          <t>SE_avg</t>
        </is>
      </c>
      <c r="BP1" t="inlineStr">
        <is>
          <t>FI_w1</t>
        </is>
      </c>
      <c r="BQ1" t="inlineStr">
        <is>
          <t>FI_w2</t>
        </is>
      </c>
      <c r="BR1" t="inlineStr">
        <is>
          <t>FI_w3</t>
        </is>
      </c>
      <c r="BS1" t="inlineStr">
        <is>
          <t>FI_w4</t>
        </is>
      </c>
      <c r="BT1" t="inlineStr">
        <is>
          <t>FI_w5</t>
        </is>
      </c>
      <c r="BU1" t="inlineStr">
        <is>
          <t>FI_w6</t>
        </is>
      </c>
      <c r="BV1" t="inlineStr">
        <is>
          <t>FI_w7</t>
        </is>
      </c>
      <c r="BW1" t="inlineStr">
        <is>
          <t>FI_w8</t>
        </is>
      </c>
      <c r="BX1" t="inlineStr">
        <is>
          <t>FI_min</t>
        </is>
      </c>
      <c r="BY1" t="inlineStr">
        <is>
          <t>FI_range</t>
        </is>
      </c>
      <c r="BZ1" t="inlineStr">
        <is>
          <t>FI_avg</t>
        </is>
      </c>
      <c r="CA1" t="inlineStr">
        <is>
          <t>AT_w1</t>
        </is>
      </c>
      <c r="CB1" t="inlineStr">
        <is>
          <t>AT_w2</t>
        </is>
      </c>
      <c r="CC1" t="inlineStr">
        <is>
          <t>AT_w3</t>
        </is>
      </c>
      <c r="CD1" t="inlineStr">
        <is>
          <t>AT_w4</t>
        </is>
      </c>
      <c r="CE1" t="inlineStr">
        <is>
          <t>AT_w5</t>
        </is>
      </c>
      <c r="CF1" t="inlineStr">
        <is>
          <t>AT_w6</t>
        </is>
      </c>
      <c r="CG1" t="inlineStr">
        <is>
          <t>AT_w7</t>
        </is>
      </c>
      <c r="CH1" t="inlineStr">
        <is>
          <t>AT_w8</t>
        </is>
      </c>
      <c r="CI1" t="inlineStr">
        <is>
          <t>AT_min</t>
        </is>
      </c>
      <c r="CJ1" t="inlineStr">
        <is>
          <t>AT_range</t>
        </is>
      </c>
      <c r="CK1" t="inlineStr">
        <is>
          <t>AT_avg</t>
        </is>
      </c>
      <c r="CL1" t="inlineStr">
        <is>
          <t>CH_w1</t>
        </is>
      </c>
      <c r="CM1" t="inlineStr">
        <is>
          <t>CH_w2</t>
        </is>
      </c>
      <c r="CN1" t="inlineStr">
        <is>
          <t>CH_w3</t>
        </is>
      </c>
      <c r="CO1" t="inlineStr">
        <is>
          <t>CH_w4</t>
        </is>
      </c>
      <c r="CP1" t="inlineStr">
        <is>
          <t>CH_w5</t>
        </is>
      </c>
      <c r="CQ1" t="inlineStr">
        <is>
          <t>CH_w6</t>
        </is>
      </c>
      <c r="CR1" t="inlineStr">
        <is>
          <t>CH_w7</t>
        </is>
      </c>
      <c r="CS1" t="inlineStr">
        <is>
          <t>CH_w8</t>
        </is>
      </c>
      <c r="CT1" t="inlineStr">
        <is>
          <t>CH_min</t>
        </is>
      </c>
      <c r="CU1" t="inlineStr">
        <is>
          <t>CH_range</t>
        </is>
      </c>
      <c r="CV1" t="inlineStr">
        <is>
          <t>CH_avg</t>
        </is>
      </c>
      <c r="CW1" t="inlineStr">
        <is>
          <t>DEpump_w1</t>
        </is>
      </c>
      <c r="CX1" t="inlineStr">
        <is>
          <t>DEpump_w2</t>
        </is>
      </c>
      <c r="CY1" t="inlineStr">
        <is>
          <t>DEpump_w3</t>
        </is>
      </c>
      <c r="CZ1" t="inlineStr">
        <is>
          <t>DEpump_w4</t>
        </is>
      </c>
      <c r="DA1" t="inlineStr">
        <is>
          <t>DEpump_w5</t>
        </is>
      </c>
      <c r="DB1" t="inlineStr">
        <is>
          <t>DEpump_w6</t>
        </is>
      </c>
      <c r="DC1" t="inlineStr">
        <is>
          <t>DEpump_w7</t>
        </is>
      </c>
      <c r="DD1" t="inlineStr">
        <is>
          <t>DEpump_w8</t>
        </is>
      </c>
      <c r="DE1" t="inlineStr">
        <is>
          <t>DEpump_min</t>
        </is>
      </c>
      <c r="DF1" t="inlineStr">
        <is>
          <t>DEpump_range</t>
        </is>
      </c>
      <c r="DG1" t="inlineStr">
        <is>
          <t>DEpump_avg</t>
        </is>
      </c>
      <c r="DH1" t="inlineStr">
        <is>
          <t>GBpump_w1</t>
        </is>
      </c>
      <c r="DI1" t="inlineStr">
        <is>
          <t>GBpump_w2</t>
        </is>
      </c>
      <c r="DJ1" t="inlineStr">
        <is>
          <t>GBpump_w3</t>
        </is>
      </c>
      <c r="DK1" t="inlineStr">
        <is>
          <t>GBpump_w4</t>
        </is>
      </c>
      <c r="DL1" t="inlineStr">
        <is>
          <t>GBpump_w5</t>
        </is>
      </c>
      <c r="DM1" t="inlineStr">
        <is>
          <t>GBpump_w6</t>
        </is>
      </c>
      <c r="DN1" t="inlineStr">
        <is>
          <t>GBpump_w7</t>
        </is>
      </c>
      <c r="DO1" t="inlineStr">
        <is>
          <t>GBpump_w8</t>
        </is>
      </c>
      <c r="DP1" t="inlineStr">
        <is>
          <t>GBpump_min</t>
        </is>
      </c>
      <c r="DQ1" t="inlineStr">
        <is>
          <t>GBpump_range</t>
        </is>
      </c>
      <c r="DR1" t="inlineStr">
        <is>
          <t>GBpump_avg</t>
        </is>
      </c>
    </row>
    <row r="2" spans="1:122">
      <c r="A2">
        <v>1</v>
      </c>
      <c r="B2">
        <v>2.056</v>
      </c>
      <c r="C2">
        <v>2.742</v>
      </c>
      <c r="D2">
        <v>2.082</v>
      </c>
      <c r="E2">
        <v>2.137</v>
      </c>
      <c r="F2">
        <v>2.347</v>
      </c>
      <c r="G2">
        <v>2.368</v>
      </c>
      <c r="H2">
        <v>2.3</v>
      </c>
      <c r="I2">
        <v>1.558</v>
      </c>
      <c r="J2">
        <v>1.506</v>
      </c>
      <c r="K2">
        <v>1.236</v>
      </c>
      <c r="L2">
        <v>2.177</v>
      </c>
      <c r="M2">
        <v>8.007</v>
      </c>
      <c r="N2">
        <v>9.753</v>
      </c>
      <c r="O2">
        <v>9.026</v>
      </c>
      <c r="P2">
        <v>7.149</v>
      </c>
      <c r="Q2">
        <v>9.142</v>
      </c>
      <c r="R2">
        <v>9.367</v>
      </c>
      <c r="S2">
        <v>9.766</v>
      </c>
      <c r="T2">
        <v>9.594</v>
      </c>
      <c r="U2">
        <v>5.285</v>
      </c>
      <c r="V2">
        <v>6.362</v>
      </c>
      <c r="W2">
        <v>8.813</v>
      </c>
      <c r="X2">
        <v>1.532</v>
      </c>
      <c r="Y2">
        <v>2.404</v>
      </c>
      <c r="Z2">
        <v>1.724</v>
      </c>
      <c r="AA2">
        <v>1.131</v>
      </c>
      <c r="AB2">
        <v>2.451</v>
      </c>
      <c r="AC2">
        <v>2.501</v>
      </c>
      <c r="AD2">
        <v>1.872</v>
      </c>
      <c r="AE2">
        <v>2.397</v>
      </c>
      <c r="AF2">
        <v>1.131</v>
      </c>
      <c r="AG2">
        <v>1.37</v>
      </c>
      <c r="AH2">
        <v>1.9</v>
      </c>
      <c r="AI2">
        <v>2.705</v>
      </c>
      <c r="AJ2">
        <v>3.127</v>
      </c>
      <c r="AK2">
        <v>3.117</v>
      </c>
      <c r="AL2">
        <v>2.462</v>
      </c>
      <c r="AM2">
        <v>2.202</v>
      </c>
      <c r="AN2">
        <v>3.054</v>
      </c>
      <c r="AO2">
        <v>2.857</v>
      </c>
      <c r="AP2">
        <v>2.197</v>
      </c>
      <c r="AQ2">
        <v>2.202</v>
      </c>
      <c r="AR2">
        <v>1.887</v>
      </c>
      <c r="AS2">
        <v>2.986</v>
      </c>
      <c r="AT2">
        <v>49.91</v>
      </c>
      <c r="AU2">
        <v>55.494</v>
      </c>
      <c r="AV2">
        <v>64.866</v>
      </c>
      <c r="AW2">
        <v>45.418</v>
      </c>
      <c r="AX2">
        <v>53.925</v>
      </c>
      <c r="AY2">
        <v>49.076</v>
      </c>
      <c r="AZ2">
        <v>64.35</v>
      </c>
      <c r="BA2">
        <v>57.537</v>
      </c>
      <c r="BB2">
        <v>45.418</v>
      </c>
      <c r="BC2">
        <v>19.448</v>
      </c>
      <c r="BD2">
        <v>54.822</v>
      </c>
      <c r="BE2">
        <v>17.301</v>
      </c>
      <c r="BF2">
        <v>20.546</v>
      </c>
      <c r="BG2">
        <v>23.605</v>
      </c>
      <c r="BH2">
        <v>19.216</v>
      </c>
      <c r="BI2">
        <v>17.778</v>
      </c>
      <c r="BJ2">
        <v>16.646</v>
      </c>
      <c r="BK2">
        <v>25.063</v>
      </c>
      <c r="BL2">
        <v>21.581</v>
      </c>
      <c r="BM2">
        <v>16.533</v>
      </c>
      <c r="BN2">
        <v>8.53</v>
      </c>
      <c r="BO2">
        <v>19.759</v>
      </c>
      <c r="BP2">
        <v>2.667</v>
      </c>
      <c r="BQ2">
        <v>3.258</v>
      </c>
      <c r="BR2">
        <v>4.011</v>
      </c>
      <c r="BS2">
        <v>3.209</v>
      </c>
      <c r="BT2">
        <v>3.131</v>
      </c>
      <c r="BU2">
        <v>3.277</v>
      </c>
      <c r="BV2">
        <v>3.042</v>
      </c>
      <c r="BW2">
        <v>3.424</v>
      </c>
      <c r="BX2">
        <v>2.667</v>
      </c>
      <c r="BY2">
        <v>1.344</v>
      </c>
      <c r="BZ2">
        <v>3.384</v>
      </c>
      <c r="CA2">
        <v>1.373</v>
      </c>
      <c r="CB2">
        <v>1.534</v>
      </c>
      <c r="CC2">
        <v>1.007</v>
      </c>
      <c r="CD2">
        <v>1.26</v>
      </c>
      <c r="CE2">
        <v>1.597</v>
      </c>
      <c r="CF2">
        <v>1.423</v>
      </c>
      <c r="CG2">
        <v>1.246</v>
      </c>
      <c r="CH2">
        <v>1.181</v>
      </c>
      <c r="CI2">
        <v>0.785</v>
      </c>
      <c r="CJ2">
        <v>0.812</v>
      </c>
      <c r="CK2">
        <v>1.228</v>
      </c>
      <c r="CL2">
        <v>4.42</v>
      </c>
      <c r="CM2">
        <v>4.837</v>
      </c>
      <c r="CN2">
        <v>3.338</v>
      </c>
      <c r="CO2">
        <v>3.284</v>
      </c>
      <c r="CP2">
        <v>4.499</v>
      </c>
      <c r="CQ2">
        <v>4.031</v>
      </c>
      <c r="CR2">
        <v>4.414</v>
      </c>
      <c r="CS2">
        <v>4.685</v>
      </c>
      <c r="CT2">
        <v>2.685</v>
      </c>
      <c r="CU2">
        <v>2.152</v>
      </c>
      <c r="CV2">
        <v>3.746</v>
      </c>
      <c r="CW2">
        <v>124.874</v>
      </c>
      <c r="CX2">
        <v>193.54</v>
      </c>
      <c r="CY2">
        <v>205.715</v>
      </c>
      <c r="CZ2">
        <v>177.821</v>
      </c>
      <c r="DA2">
        <v>226.441</v>
      </c>
      <c r="DB2">
        <v>164.714</v>
      </c>
      <c r="DC2">
        <v>137.995</v>
      </c>
      <c r="DD2">
        <v>129.106</v>
      </c>
      <c r="DE2">
        <v>124.874</v>
      </c>
      <c r="DF2">
        <v>101.567</v>
      </c>
      <c r="DG2">
        <v>175.872</v>
      </c>
      <c r="DH2">
        <v>46.351</v>
      </c>
      <c r="DI2">
        <v>27.294</v>
      </c>
      <c r="DJ2">
        <v>52.986</v>
      </c>
      <c r="DK2">
        <v>28.517</v>
      </c>
      <c r="DL2">
        <v>0.0</v>
      </c>
      <c r="DM2">
        <v>47.206</v>
      </c>
      <c r="DN2">
        <v>53.275</v>
      </c>
      <c r="DO2">
        <v>28.435</v>
      </c>
      <c r="DP2">
        <v>0.0</v>
      </c>
      <c r="DQ2">
        <v>53.275</v>
      </c>
      <c r="DR2">
        <v>36.518</v>
      </c>
    </row>
    <row r="3" spans="1:122">
      <c r="A3">
        <v>2</v>
      </c>
      <c r="B3">
        <v>1.931</v>
      </c>
      <c r="C3">
        <v>2.653</v>
      </c>
      <c r="D3">
        <v>1.924</v>
      </c>
      <c r="E3">
        <v>1.998</v>
      </c>
      <c r="F3">
        <v>2.331</v>
      </c>
      <c r="G3">
        <v>2.202</v>
      </c>
      <c r="H3">
        <v>1.977</v>
      </c>
      <c r="I3">
        <v>1.509</v>
      </c>
      <c r="J3">
        <v>1.352</v>
      </c>
      <c r="K3">
        <v>1.3</v>
      </c>
      <c r="L3">
        <v>2.05</v>
      </c>
      <c r="M3">
        <v>7.878</v>
      </c>
      <c r="N3">
        <v>9.922</v>
      </c>
      <c r="O3">
        <v>9.367</v>
      </c>
      <c r="P3">
        <v>7.209</v>
      </c>
      <c r="Q3">
        <v>9.606</v>
      </c>
      <c r="R3">
        <v>9.608</v>
      </c>
      <c r="S3">
        <v>9.912</v>
      </c>
      <c r="T3">
        <v>9.529</v>
      </c>
      <c r="U3">
        <v>5.33</v>
      </c>
      <c r="V3">
        <v>6.187</v>
      </c>
      <c r="W3">
        <v>8.935</v>
      </c>
      <c r="X3">
        <v>1.512</v>
      </c>
      <c r="Y3">
        <v>2.306</v>
      </c>
      <c r="Z3">
        <v>1.705</v>
      </c>
      <c r="AA3">
        <v>1.11</v>
      </c>
      <c r="AB3">
        <v>2.555</v>
      </c>
      <c r="AC3">
        <v>2.451</v>
      </c>
      <c r="AD3">
        <v>2.01</v>
      </c>
      <c r="AE3">
        <v>2.311</v>
      </c>
      <c r="AF3">
        <v>1.11</v>
      </c>
      <c r="AG3">
        <v>1.445</v>
      </c>
      <c r="AH3">
        <v>1.919</v>
      </c>
      <c r="AI3">
        <v>2.594</v>
      </c>
      <c r="AJ3">
        <v>2.982</v>
      </c>
      <c r="AK3">
        <v>3.012</v>
      </c>
      <c r="AL3">
        <v>2.389</v>
      </c>
      <c r="AM3">
        <v>2.233</v>
      </c>
      <c r="AN3">
        <v>2.927</v>
      </c>
      <c r="AO3">
        <v>2.748</v>
      </c>
      <c r="AP3">
        <v>2.133</v>
      </c>
      <c r="AQ3">
        <v>2.233</v>
      </c>
      <c r="AR3">
        <v>1.762</v>
      </c>
      <c r="AS3">
        <v>2.89</v>
      </c>
      <c r="AT3">
        <v>47.504</v>
      </c>
      <c r="AU3">
        <v>54.438</v>
      </c>
      <c r="AV3">
        <v>62.24</v>
      </c>
      <c r="AW3">
        <v>43.952</v>
      </c>
      <c r="AX3">
        <v>51.118</v>
      </c>
      <c r="AY3">
        <v>46.03</v>
      </c>
      <c r="AZ3">
        <v>63.894</v>
      </c>
      <c r="BA3">
        <v>54.492</v>
      </c>
      <c r="BB3">
        <v>43.952</v>
      </c>
      <c r="BC3">
        <v>19.942</v>
      </c>
      <c r="BD3">
        <v>52.687</v>
      </c>
      <c r="BE3">
        <v>16.239</v>
      </c>
      <c r="BF3">
        <v>20.092</v>
      </c>
      <c r="BG3">
        <v>22.596</v>
      </c>
      <c r="BH3">
        <v>18.718</v>
      </c>
      <c r="BI3">
        <v>16.707</v>
      </c>
      <c r="BJ3">
        <v>15.264</v>
      </c>
      <c r="BK3">
        <v>25.273</v>
      </c>
      <c r="BL3">
        <v>20.437</v>
      </c>
      <c r="BM3">
        <v>15.264</v>
      </c>
      <c r="BN3">
        <v>10.009</v>
      </c>
      <c r="BO3">
        <v>18.914</v>
      </c>
      <c r="BP3">
        <v>2.571</v>
      </c>
      <c r="BQ3">
        <v>3.262</v>
      </c>
      <c r="BR3">
        <v>3.917</v>
      </c>
      <c r="BS3">
        <v>3.09</v>
      </c>
      <c r="BT3">
        <v>3.072</v>
      </c>
      <c r="BU3">
        <v>3.081</v>
      </c>
      <c r="BV3">
        <v>2.993</v>
      </c>
      <c r="BW3">
        <v>3.287</v>
      </c>
      <c r="BX3">
        <v>2.571</v>
      </c>
      <c r="BY3">
        <v>1.346</v>
      </c>
      <c r="BZ3">
        <v>3.285</v>
      </c>
      <c r="CA3">
        <v>1.326</v>
      </c>
      <c r="CB3">
        <v>1.426</v>
      </c>
      <c r="CC3">
        <v>0.952</v>
      </c>
      <c r="CD3">
        <v>1.175</v>
      </c>
      <c r="CE3">
        <v>1.541</v>
      </c>
      <c r="CF3">
        <v>1.261</v>
      </c>
      <c r="CG3">
        <v>1.151</v>
      </c>
      <c r="CH3">
        <v>1.054</v>
      </c>
      <c r="CI3">
        <v>0.737</v>
      </c>
      <c r="CJ3">
        <v>0.804</v>
      </c>
      <c r="CK3">
        <v>1.157</v>
      </c>
      <c r="CL3">
        <v>4.154</v>
      </c>
      <c r="CM3">
        <v>4.47</v>
      </c>
      <c r="CN3">
        <v>2.965</v>
      </c>
      <c r="CO3">
        <v>3.014</v>
      </c>
      <c r="CP3">
        <v>4.335</v>
      </c>
      <c r="CQ3">
        <v>2.996</v>
      </c>
      <c r="CR3">
        <v>4.131</v>
      </c>
      <c r="CS3">
        <v>4.195</v>
      </c>
      <c r="CT3">
        <v>2.169</v>
      </c>
      <c r="CU3">
        <v>2.302</v>
      </c>
      <c r="CV3">
        <v>3.383</v>
      </c>
      <c r="CW3">
        <v>176.023</v>
      </c>
      <c r="CX3">
        <v>184.858</v>
      </c>
      <c r="CY3">
        <v>182.009</v>
      </c>
      <c r="CZ3">
        <v>190.26</v>
      </c>
      <c r="DA3">
        <v>231.496</v>
      </c>
      <c r="DB3">
        <v>197.443</v>
      </c>
      <c r="DC3">
        <v>170.792</v>
      </c>
      <c r="DD3">
        <v>193.545</v>
      </c>
      <c r="DE3">
        <v>170.792</v>
      </c>
      <c r="DF3">
        <v>60.704</v>
      </c>
      <c r="DG3">
        <v>190.411</v>
      </c>
      <c r="DH3">
        <v>14.02</v>
      </c>
      <c r="DI3">
        <v>27.482</v>
      </c>
      <c r="DJ3">
        <v>57.832</v>
      </c>
      <c r="DK3">
        <v>36.701</v>
      </c>
      <c r="DL3">
        <v>45.34</v>
      </c>
      <c r="DM3">
        <v>48.742</v>
      </c>
      <c r="DN3">
        <v>45.91</v>
      </c>
      <c r="DO3">
        <v>39.793</v>
      </c>
      <c r="DP3">
        <v>14.02</v>
      </c>
      <c r="DQ3">
        <v>43.812</v>
      </c>
      <c r="DR3">
        <v>39.433</v>
      </c>
    </row>
    <row r="4" spans="1:122">
      <c r="A4">
        <v>3</v>
      </c>
      <c r="B4">
        <v>1.75</v>
      </c>
      <c r="C4">
        <v>2.427</v>
      </c>
      <c r="D4">
        <v>1.773</v>
      </c>
      <c r="E4">
        <v>1.817</v>
      </c>
      <c r="F4">
        <v>1.861</v>
      </c>
      <c r="G4">
        <v>2.146</v>
      </c>
      <c r="H4">
        <v>1.849</v>
      </c>
      <c r="I4">
        <v>1.478</v>
      </c>
      <c r="J4">
        <v>0.988</v>
      </c>
      <c r="K4">
        <v>1.468</v>
      </c>
      <c r="L4">
        <v>1.871</v>
      </c>
      <c r="M4">
        <v>7.802</v>
      </c>
      <c r="N4">
        <v>9.95</v>
      </c>
      <c r="O4">
        <v>9.367</v>
      </c>
      <c r="P4">
        <v>7.116</v>
      </c>
      <c r="Q4">
        <v>10.152</v>
      </c>
      <c r="R4">
        <v>10.547</v>
      </c>
      <c r="S4">
        <v>9.885</v>
      </c>
      <c r="T4">
        <v>9.543</v>
      </c>
      <c r="U4">
        <v>5.403</v>
      </c>
      <c r="V4">
        <v>6.128</v>
      </c>
      <c r="W4">
        <v>9.023</v>
      </c>
      <c r="X4">
        <v>1.473</v>
      </c>
      <c r="Y4">
        <v>2.252</v>
      </c>
      <c r="Z4">
        <v>1.721</v>
      </c>
      <c r="AA4">
        <v>1.048</v>
      </c>
      <c r="AB4">
        <v>2.616</v>
      </c>
      <c r="AC4">
        <v>2.597</v>
      </c>
      <c r="AD4">
        <v>2.049</v>
      </c>
      <c r="AE4">
        <v>2.26</v>
      </c>
      <c r="AF4">
        <v>1.048</v>
      </c>
      <c r="AG4">
        <v>1.567</v>
      </c>
      <c r="AH4">
        <v>1.923</v>
      </c>
      <c r="AI4">
        <v>2.49</v>
      </c>
      <c r="AJ4">
        <v>2.857</v>
      </c>
      <c r="AK4">
        <v>2.983</v>
      </c>
      <c r="AL4">
        <v>2.196</v>
      </c>
      <c r="AM4">
        <v>2.24</v>
      </c>
      <c r="AN4">
        <v>2.778</v>
      </c>
      <c r="AO4">
        <v>2.631</v>
      </c>
      <c r="AP4">
        <v>2.067</v>
      </c>
      <c r="AQ4">
        <v>2.196</v>
      </c>
      <c r="AR4">
        <v>1.624</v>
      </c>
      <c r="AS4">
        <v>2.784</v>
      </c>
      <c r="AT4">
        <v>44.553</v>
      </c>
      <c r="AU4">
        <v>53.991</v>
      </c>
      <c r="AV4">
        <v>58.446</v>
      </c>
      <c r="AW4">
        <v>42.769</v>
      </c>
      <c r="AX4">
        <v>49.046</v>
      </c>
      <c r="AY4">
        <v>44.7</v>
      </c>
      <c r="AZ4">
        <v>61.638</v>
      </c>
      <c r="BA4">
        <v>51.191</v>
      </c>
      <c r="BB4">
        <v>42.769</v>
      </c>
      <c r="BC4">
        <v>18.869</v>
      </c>
      <c r="BD4">
        <v>50.676</v>
      </c>
      <c r="BE4">
        <v>15.003</v>
      </c>
      <c r="BF4">
        <v>19.893</v>
      </c>
      <c r="BG4">
        <v>21.232</v>
      </c>
      <c r="BH4">
        <v>18.142</v>
      </c>
      <c r="BI4">
        <v>16.127</v>
      </c>
      <c r="BJ4">
        <v>14.533</v>
      </c>
      <c r="BK4">
        <v>24.858</v>
      </c>
      <c r="BL4">
        <v>18.955</v>
      </c>
      <c r="BM4">
        <v>14.533</v>
      </c>
      <c r="BN4">
        <v>10.325</v>
      </c>
      <c r="BO4">
        <v>18.118</v>
      </c>
      <c r="BP4">
        <v>2.413</v>
      </c>
      <c r="BQ4">
        <v>3.241</v>
      </c>
      <c r="BR4">
        <v>3.796</v>
      </c>
      <c r="BS4">
        <v>2.967</v>
      </c>
      <c r="BT4">
        <v>2.998</v>
      </c>
      <c r="BU4">
        <v>2.989</v>
      </c>
      <c r="BV4">
        <v>2.872</v>
      </c>
      <c r="BW4">
        <v>3.121</v>
      </c>
      <c r="BX4">
        <v>2.413</v>
      </c>
      <c r="BY4">
        <v>1.383</v>
      </c>
      <c r="BZ4">
        <v>3.179</v>
      </c>
      <c r="CA4">
        <v>1.177</v>
      </c>
      <c r="CB4">
        <v>1.274</v>
      </c>
      <c r="CC4">
        <v>0.9</v>
      </c>
      <c r="CD4">
        <v>1.037</v>
      </c>
      <c r="CE4">
        <v>1.375</v>
      </c>
      <c r="CF4">
        <v>1.158</v>
      </c>
      <c r="CG4">
        <v>0.989</v>
      </c>
      <c r="CH4">
        <v>0.984</v>
      </c>
      <c r="CI4">
        <v>0.647</v>
      </c>
      <c r="CJ4">
        <v>0.728</v>
      </c>
      <c r="CK4">
        <v>1.042</v>
      </c>
      <c r="CL4">
        <v>3.693</v>
      </c>
      <c r="CM4">
        <v>3.974</v>
      </c>
      <c r="CN4">
        <v>2.694</v>
      </c>
      <c r="CO4">
        <v>2.74</v>
      </c>
      <c r="CP4">
        <v>3.887</v>
      </c>
      <c r="CQ4">
        <v>3.326</v>
      </c>
      <c r="CR4">
        <v>3.612</v>
      </c>
      <c r="CS4">
        <v>3.774</v>
      </c>
      <c r="CT4">
        <v>1.774</v>
      </c>
      <c r="CU4">
        <v>2.2</v>
      </c>
      <c r="CV4">
        <v>3.089</v>
      </c>
      <c r="CW4">
        <v>165.367</v>
      </c>
      <c r="CX4">
        <v>215.29</v>
      </c>
      <c r="CY4">
        <v>161.913</v>
      </c>
      <c r="CZ4">
        <v>174.057</v>
      </c>
      <c r="DA4">
        <v>207.137</v>
      </c>
      <c r="DB4">
        <v>186.969</v>
      </c>
      <c r="DC4">
        <v>225.932</v>
      </c>
      <c r="DD4">
        <v>167.317</v>
      </c>
      <c r="DE4">
        <v>161.913</v>
      </c>
      <c r="DF4">
        <v>64.019</v>
      </c>
      <c r="DG4">
        <v>190.952</v>
      </c>
      <c r="DH4">
        <v>33.658</v>
      </c>
      <c r="DI4">
        <v>31.332</v>
      </c>
      <c r="DJ4">
        <v>37.316</v>
      </c>
      <c r="DK4">
        <v>24.01</v>
      </c>
      <c r="DL4">
        <v>45.052</v>
      </c>
      <c r="DM4">
        <v>52.322</v>
      </c>
      <c r="DN4">
        <v>37.338</v>
      </c>
      <c r="DO4">
        <v>24.07</v>
      </c>
      <c r="DP4">
        <v>24.01</v>
      </c>
      <c r="DQ4">
        <v>28.312</v>
      </c>
      <c r="DR4">
        <v>37.29</v>
      </c>
    </row>
    <row r="5" spans="1:122">
      <c r="A5">
        <v>4</v>
      </c>
      <c r="B5">
        <v>1.591</v>
      </c>
      <c r="C5">
        <v>2.194</v>
      </c>
      <c r="D5">
        <v>1.859</v>
      </c>
      <c r="E5">
        <v>1.747</v>
      </c>
      <c r="F5">
        <v>1.741</v>
      </c>
      <c r="G5">
        <v>2.011</v>
      </c>
      <c r="H5">
        <v>1.844</v>
      </c>
      <c r="I5">
        <v>1.321</v>
      </c>
      <c r="J5">
        <v>0.907</v>
      </c>
      <c r="K5">
        <v>1.383</v>
      </c>
      <c r="L5">
        <v>1.785</v>
      </c>
      <c r="M5">
        <v>8.08</v>
      </c>
      <c r="N5">
        <v>10.149</v>
      </c>
      <c r="O5">
        <v>10.27</v>
      </c>
      <c r="P5">
        <v>7.003</v>
      </c>
      <c r="Q5">
        <v>10.162</v>
      </c>
      <c r="R5">
        <v>10.645</v>
      </c>
      <c r="S5">
        <v>10.506</v>
      </c>
      <c r="T5">
        <v>10.276</v>
      </c>
      <c r="U5">
        <v>5.412</v>
      </c>
      <c r="V5">
        <v>6.291</v>
      </c>
      <c r="W5">
        <v>9.228</v>
      </c>
      <c r="X5">
        <v>1.442</v>
      </c>
      <c r="Y5">
        <v>2.235</v>
      </c>
      <c r="Z5">
        <v>1.968</v>
      </c>
      <c r="AA5">
        <v>1.025</v>
      </c>
      <c r="AB5">
        <v>2.612</v>
      </c>
      <c r="AC5">
        <v>2.688</v>
      </c>
      <c r="AD5">
        <v>2.078</v>
      </c>
      <c r="AE5">
        <v>2.3</v>
      </c>
      <c r="AF5">
        <v>1.025</v>
      </c>
      <c r="AG5">
        <v>1.662</v>
      </c>
      <c r="AH5">
        <v>1.945</v>
      </c>
      <c r="AI5">
        <v>2.474</v>
      </c>
      <c r="AJ5">
        <v>2.762</v>
      </c>
      <c r="AK5">
        <v>2.886</v>
      </c>
      <c r="AL5">
        <v>2.116</v>
      </c>
      <c r="AM5">
        <v>2.248</v>
      </c>
      <c r="AN5">
        <v>2.62</v>
      </c>
      <c r="AO5">
        <v>2.53</v>
      </c>
      <c r="AP5">
        <v>2.036</v>
      </c>
      <c r="AQ5">
        <v>2.116</v>
      </c>
      <c r="AR5">
        <v>1.562</v>
      </c>
      <c r="AS5">
        <v>2.679</v>
      </c>
      <c r="AT5">
        <v>41.731</v>
      </c>
      <c r="AU5">
        <v>52.48</v>
      </c>
      <c r="AV5">
        <v>55.336</v>
      </c>
      <c r="AW5">
        <v>40.941</v>
      </c>
      <c r="AX5">
        <v>46.902</v>
      </c>
      <c r="AY5">
        <v>43.717</v>
      </c>
      <c r="AZ5">
        <v>58.811</v>
      </c>
      <c r="BA5">
        <v>47.816</v>
      </c>
      <c r="BB5">
        <v>40.941</v>
      </c>
      <c r="BC5">
        <v>17.87</v>
      </c>
      <c r="BD5">
        <v>48.459</v>
      </c>
      <c r="BE5">
        <v>13.793</v>
      </c>
      <c r="BF5">
        <v>19.415</v>
      </c>
      <c r="BG5">
        <v>19.846</v>
      </c>
      <c r="BH5">
        <v>17.101</v>
      </c>
      <c r="BI5">
        <v>15.041</v>
      </c>
      <c r="BJ5">
        <v>14.318</v>
      </c>
      <c r="BK5">
        <v>24.027</v>
      </c>
      <c r="BL5">
        <v>17.467</v>
      </c>
      <c r="BM5">
        <v>13.793</v>
      </c>
      <c r="BN5">
        <v>10.234</v>
      </c>
      <c r="BO5">
        <v>17.204</v>
      </c>
      <c r="BP5">
        <v>2.305</v>
      </c>
      <c r="BQ5">
        <v>3.237</v>
      </c>
      <c r="BR5">
        <v>3.627</v>
      </c>
      <c r="BS5">
        <v>2.824</v>
      </c>
      <c r="BT5">
        <v>2.879</v>
      </c>
      <c r="BU5">
        <v>2.934</v>
      </c>
      <c r="BV5">
        <v>2.78</v>
      </c>
      <c r="BW5">
        <v>2.96</v>
      </c>
      <c r="BX5">
        <v>2.305</v>
      </c>
      <c r="BY5">
        <v>1.322</v>
      </c>
      <c r="BZ5">
        <v>3.067</v>
      </c>
      <c r="CA5">
        <v>1.078</v>
      </c>
      <c r="CB5">
        <v>1.157</v>
      </c>
      <c r="CC5">
        <v>0.853</v>
      </c>
      <c r="CD5">
        <v>0.963</v>
      </c>
      <c r="CE5">
        <v>1.269</v>
      </c>
      <c r="CF5">
        <v>1.074</v>
      </c>
      <c r="CG5">
        <v>0.962</v>
      </c>
      <c r="CH5">
        <v>0.917</v>
      </c>
      <c r="CI5">
        <v>0.575</v>
      </c>
      <c r="CJ5">
        <v>0.695</v>
      </c>
      <c r="CK5">
        <v>0.972</v>
      </c>
      <c r="CL5">
        <v>3.289</v>
      </c>
      <c r="CM5">
        <v>3.522</v>
      </c>
      <c r="CN5">
        <v>2.523</v>
      </c>
      <c r="CO5">
        <v>2.497</v>
      </c>
      <c r="CP5">
        <v>3.519</v>
      </c>
      <c r="CQ5">
        <v>2.472</v>
      </c>
      <c r="CR5">
        <v>3.186</v>
      </c>
      <c r="CS5">
        <v>3.356</v>
      </c>
      <c r="CT5">
        <v>1.525</v>
      </c>
      <c r="CU5">
        <v>1.997</v>
      </c>
      <c r="CV5">
        <v>2.731</v>
      </c>
      <c r="CW5">
        <v>224.259</v>
      </c>
      <c r="CX5">
        <v>212.023</v>
      </c>
      <c r="CY5">
        <v>189.295</v>
      </c>
      <c r="CZ5">
        <v>193.227</v>
      </c>
      <c r="DA5">
        <v>230.585</v>
      </c>
      <c r="DB5">
        <v>164.522</v>
      </c>
      <c r="DC5">
        <v>212.62</v>
      </c>
      <c r="DD5">
        <v>158.74</v>
      </c>
      <c r="DE5">
        <v>164.522</v>
      </c>
      <c r="DF5">
        <v>66.063</v>
      </c>
      <c r="DG5">
        <v>203.79</v>
      </c>
      <c r="DH5">
        <v>58.197</v>
      </c>
      <c r="DI5">
        <v>40.148</v>
      </c>
      <c r="DJ5">
        <v>29.094</v>
      </c>
      <c r="DK5">
        <v>28.702</v>
      </c>
      <c r="DL5">
        <v>50.91</v>
      </c>
      <c r="DM5">
        <v>59.041</v>
      </c>
      <c r="DN5">
        <v>68.886</v>
      </c>
      <c r="DO5">
        <v>24.024</v>
      </c>
      <c r="DP5">
        <v>28.702</v>
      </c>
      <c r="DQ5">
        <v>40.184</v>
      </c>
      <c r="DR5">
        <v>47.854</v>
      </c>
    </row>
    <row r="6" spans="1:122">
      <c r="A6">
        <v>5</v>
      </c>
      <c r="B6">
        <v>1.475</v>
      </c>
      <c r="C6">
        <v>2.214</v>
      </c>
      <c r="D6">
        <v>1.726</v>
      </c>
      <c r="E6">
        <v>1.729</v>
      </c>
      <c r="F6">
        <v>1.549</v>
      </c>
      <c r="G6">
        <v>1.968</v>
      </c>
      <c r="H6">
        <v>1.619</v>
      </c>
      <c r="I6">
        <v>1.303</v>
      </c>
      <c r="J6">
        <v>0.971</v>
      </c>
      <c r="K6">
        <v>1.243</v>
      </c>
      <c r="L6">
        <v>1.685</v>
      </c>
      <c r="M6">
        <v>8.546</v>
      </c>
      <c r="N6">
        <v>10.445</v>
      </c>
      <c r="O6">
        <v>12.156</v>
      </c>
      <c r="P6">
        <v>6.965</v>
      </c>
      <c r="Q6">
        <v>9.996</v>
      </c>
      <c r="R6">
        <v>10.526</v>
      </c>
      <c r="S6">
        <v>11.302</v>
      </c>
      <c r="T6">
        <v>12.133</v>
      </c>
      <c r="U6">
        <v>5.359</v>
      </c>
      <c r="V6">
        <v>6.798</v>
      </c>
      <c r="W6">
        <v>9.619</v>
      </c>
      <c r="X6">
        <v>1.519</v>
      </c>
      <c r="Y6">
        <v>2.302</v>
      </c>
      <c r="Z6">
        <v>2.146</v>
      </c>
      <c r="AA6">
        <v>1.029</v>
      </c>
      <c r="AB6">
        <v>2.533</v>
      </c>
      <c r="AC6">
        <v>2.567</v>
      </c>
      <c r="AD6">
        <v>2.506</v>
      </c>
      <c r="AE6">
        <v>2.657</v>
      </c>
      <c r="AF6">
        <v>1.029</v>
      </c>
      <c r="AG6">
        <v>1.538</v>
      </c>
      <c r="AH6">
        <v>2.006</v>
      </c>
      <c r="AI6">
        <v>2.517</v>
      </c>
      <c r="AJ6">
        <v>2.663</v>
      </c>
      <c r="AK6">
        <v>2.831</v>
      </c>
      <c r="AL6">
        <v>2.034</v>
      </c>
      <c r="AM6">
        <v>2.078</v>
      </c>
      <c r="AN6">
        <v>2.522</v>
      </c>
      <c r="AO6">
        <v>2.444</v>
      </c>
      <c r="AP6">
        <v>2.093</v>
      </c>
      <c r="AQ6">
        <v>2.034</v>
      </c>
      <c r="AR6">
        <v>1.563</v>
      </c>
      <c r="AS6">
        <v>2.614</v>
      </c>
      <c r="AT6">
        <v>39.352</v>
      </c>
      <c r="AU6">
        <v>50.56</v>
      </c>
      <c r="AV6">
        <v>51.904</v>
      </c>
      <c r="AW6">
        <v>39.219</v>
      </c>
      <c r="AX6">
        <v>45.001</v>
      </c>
      <c r="AY6">
        <v>41.067</v>
      </c>
      <c r="AZ6">
        <v>56.098</v>
      </c>
      <c r="BA6">
        <v>44.791</v>
      </c>
      <c r="BB6">
        <v>39.219</v>
      </c>
      <c r="BC6">
        <v>16.879</v>
      </c>
      <c r="BD6">
        <v>45.95</v>
      </c>
      <c r="BE6">
        <v>12.848</v>
      </c>
      <c r="BF6">
        <v>18.612</v>
      </c>
      <c r="BG6">
        <v>18.499</v>
      </c>
      <c r="BH6">
        <v>16.343</v>
      </c>
      <c r="BI6">
        <v>14.401</v>
      </c>
      <c r="BJ6">
        <v>12.89</v>
      </c>
      <c r="BK6">
        <v>23.075</v>
      </c>
      <c r="BL6">
        <v>15.955</v>
      </c>
      <c r="BM6">
        <v>12.848</v>
      </c>
      <c r="BN6">
        <v>10.227</v>
      </c>
      <c r="BO6">
        <v>16.153</v>
      </c>
      <c r="BP6">
        <v>2.24</v>
      </c>
      <c r="BQ6">
        <v>3.153</v>
      </c>
      <c r="BR6">
        <v>3.432</v>
      </c>
      <c r="BS6">
        <v>2.708</v>
      </c>
      <c r="BT6">
        <v>2.8</v>
      </c>
      <c r="BU6">
        <v>2.734</v>
      </c>
      <c r="BV6">
        <v>2.674</v>
      </c>
      <c r="BW6">
        <v>2.777</v>
      </c>
      <c r="BX6">
        <v>2.24</v>
      </c>
      <c r="BY6">
        <v>1.278</v>
      </c>
      <c r="BZ6">
        <v>2.939</v>
      </c>
      <c r="CA6">
        <v>1.005</v>
      </c>
      <c r="CB6">
        <v>1.154</v>
      </c>
      <c r="CC6">
        <v>0.748</v>
      </c>
      <c r="CD6">
        <v>0.934</v>
      </c>
      <c r="CE6">
        <v>1.184</v>
      </c>
      <c r="CF6">
        <v>1.018</v>
      </c>
      <c r="CG6">
        <v>0.892</v>
      </c>
      <c r="CH6">
        <v>0.89</v>
      </c>
      <c r="CI6">
        <v>0.534</v>
      </c>
      <c r="CJ6">
        <v>0.651</v>
      </c>
      <c r="CK6">
        <v>0.911</v>
      </c>
      <c r="CL6">
        <v>2.971</v>
      </c>
      <c r="CM6">
        <v>3.378</v>
      </c>
      <c r="CN6">
        <v>2.247</v>
      </c>
      <c r="CO6">
        <v>2.335</v>
      </c>
      <c r="CP6">
        <v>3.287</v>
      </c>
      <c r="CQ6">
        <v>2.705</v>
      </c>
      <c r="CR6">
        <v>2.915</v>
      </c>
      <c r="CS6">
        <v>3.067</v>
      </c>
      <c r="CT6">
        <v>1.476</v>
      </c>
      <c r="CU6">
        <v>1.902</v>
      </c>
      <c r="CV6">
        <v>2.578</v>
      </c>
      <c r="CW6">
        <v>194.406</v>
      </c>
      <c r="CX6">
        <v>229.862</v>
      </c>
      <c r="CY6">
        <v>187.459</v>
      </c>
      <c r="CZ6">
        <v>171.287</v>
      </c>
      <c r="DA6">
        <v>169.451</v>
      </c>
      <c r="DB6">
        <v>188.761</v>
      </c>
      <c r="DC6">
        <v>183.542</v>
      </c>
      <c r="DD6">
        <v>175.047</v>
      </c>
      <c r="DE6">
        <v>169.451</v>
      </c>
      <c r="DF6">
        <v>60.411</v>
      </c>
      <c r="DG6">
        <v>189.253</v>
      </c>
      <c r="DH6">
        <v>44.668</v>
      </c>
      <c r="DI6">
        <v>36.777</v>
      </c>
      <c r="DJ6">
        <v>35.496</v>
      </c>
      <c r="DK6">
        <v>41.797</v>
      </c>
      <c r="DL6">
        <v>48.146</v>
      </c>
      <c r="DM6">
        <v>57.236</v>
      </c>
      <c r="DN6">
        <v>45.344</v>
      </c>
      <c r="DO6">
        <v>29.992</v>
      </c>
      <c r="DP6">
        <v>35.496</v>
      </c>
      <c r="DQ6">
        <v>21.741</v>
      </c>
      <c r="DR6">
        <v>44.209</v>
      </c>
    </row>
    <row r="7" spans="1:122">
      <c r="A7">
        <v>6</v>
      </c>
      <c r="B7">
        <v>1.447</v>
      </c>
      <c r="C7">
        <v>2.174</v>
      </c>
      <c r="D7">
        <v>1.534</v>
      </c>
      <c r="E7">
        <v>1.697</v>
      </c>
      <c r="F7">
        <v>1.49</v>
      </c>
      <c r="G7">
        <v>1.855</v>
      </c>
      <c r="H7">
        <v>1.415</v>
      </c>
      <c r="I7">
        <v>1.369</v>
      </c>
      <c r="J7">
        <v>0.937</v>
      </c>
      <c r="K7">
        <v>1.237</v>
      </c>
      <c r="L7">
        <v>1.566</v>
      </c>
      <c r="M7">
        <v>8.771</v>
      </c>
      <c r="N7">
        <v>10.452</v>
      </c>
      <c r="O7">
        <v>12.156</v>
      </c>
      <c r="P7">
        <v>6.93</v>
      </c>
      <c r="Q7">
        <v>9.887</v>
      </c>
      <c r="R7">
        <v>10.642</v>
      </c>
      <c r="S7">
        <v>11.243</v>
      </c>
      <c r="T7">
        <v>13.981</v>
      </c>
      <c r="U7">
        <v>5.459</v>
      </c>
      <c r="V7">
        <v>6.697</v>
      </c>
      <c r="W7">
        <v>9.768</v>
      </c>
      <c r="X7">
        <v>1.604</v>
      </c>
      <c r="Y7">
        <v>2.394</v>
      </c>
      <c r="Z7">
        <v>2.486</v>
      </c>
      <c r="AA7">
        <v>1.029</v>
      </c>
      <c r="AB7">
        <v>2.456</v>
      </c>
      <c r="AC7">
        <v>2.46</v>
      </c>
      <c r="AD7">
        <v>2.567</v>
      </c>
      <c r="AE7">
        <v>2.765</v>
      </c>
      <c r="AF7">
        <v>1.029</v>
      </c>
      <c r="AG7">
        <v>1.563</v>
      </c>
      <c r="AH7">
        <v>2.081</v>
      </c>
      <c r="AI7">
        <v>2.469</v>
      </c>
      <c r="AJ7">
        <v>2.592</v>
      </c>
      <c r="AK7">
        <v>2.71</v>
      </c>
      <c r="AL7">
        <v>1.973</v>
      </c>
      <c r="AM7">
        <v>2.032</v>
      </c>
      <c r="AN7">
        <v>2.441</v>
      </c>
      <c r="AO7">
        <v>2.367</v>
      </c>
      <c r="AP7">
        <v>2.174</v>
      </c>
      <c r="AQ7">
        <v>1.973</v>
      </c>
      <c r="AR7">
        <v>1.47</v>
      </c>
      <c r="AS7">
        <v>2.545</v>
      </c>
      <c r="AT7">
        <v>37.714</v>
      </c>
      <c r="AU7">
        <v>49.178</v>
      </c>
      <c r="AV7">
        <v>48.977</v>
      </c>
      <c r="AW7">
        <v>37.387</v>
      </c>
      <c r="AX7">
        <v>43.071</v>
      </c>
      <c r="AY7">
        <v>38.305</v>
      </c>
      <c r="AZ7">
        <v>52.738</v>
      </c>
      <c r="BA7">
        <v>41.713</v>
      </c>
      <c r="BB7">
        <v>37.387</v>
      </c>
      <c r="BC7">
        <v>15.35</v>
      </c>
      <c r="BD7">
        <v>43.62</v>
      </c>
      <c r="BE7">
        <v>12.065</v>
      </c>
      <c r="BF7">
        <v>17.849</v>
      </c>
      <c r="BG7">
        <v>17.223</v>
      </c>
      <c r="BH7">
        <v>15.273</v>
      </c>
      <c r="BI7">
        <v>13.514</v>
      </c>
      <c r="BJ7">
        <v>11.804</v>
      </c>
      <c r="BK7">
        <v>21.856</v>
      </c>
      <c r="BL7">
        <v>14.45</v>
      </c>
      <c r="BM7">
        <v>11.804</v>
      </c>
      <c r="BN7">
        <v>10.052</v>
      </c>
      <c r="BO7">
        <v>15.141</v>
      </c>
      <c r="BP7">
        <v>2.18</v>
      </c>
      <c r="BQ7">
        <v>3.094</v>
      </c>
      <c r="BR7">
        <v>3.272</v>
      </c>
      <c r="BS7">
        <v>2.619</v>
      </c>
      <c r="BT7">
        <v>2.67</v>
      </c>
      <c r="BU7">
        <v>2.612</v>
      </c>
      <c r="BV7">
        <v>2.528</v>
      </c>
      <c r="BW7">
        <v>2.571</v>
      </c>
      <c r="BX7">
        <v>2.18</v>
      </c>
      <c r="BY7">
        <v>1.18</v>
      </c>
      <c r="BZ7">
        <v>2.814</v>
      </c>
      <c r="CA7">
        <v>0.93</v>
      </c>
      <c r="CB7">
        <v>1.137</v>
      </c>
      <c r="CC7">
        <v>0.667</v>
      </c>
      <c r="CD7">
        <v>0.88</v>
      </c>
      <c r="CE7">
        <v>1.074</v>
      </c>
      <c r="CF7">
        <v>0.936</v>
      </c>
      <c r="CG7">
        <v>0.79</v>
      </c>
      <c r="CH7">
        <v>0.843</v>
      </c>
      <c r="CI7">
        <v>0.529</v>
      </c>
      <c r="CJ7">
        <v>0.608</v>
      </c>
      <c r="CK7">
        <v>0.845</v>
      </c>
      <c r="CL7">
        <v>2.785</v>
      </c>
      <c r="CM7">
        <v>3.187</v>
      </c>
      <c r="CN7">
        <v>1.887</v>
      </c>
      <c r="CO7">
        <v>2.197</v>
      </c>
      <c r="CP7">
        <v>3.03</v>
      </c>
      <c r="CQ7">
        <v>2.486</v>
      </c>
      <c r="CR7">
        <v>2.569</v>
      </c>
      <c r="CS7">
        <v>2.805</v>
      </c>
      <c r="CT7">
        <v>1.358</v>
      </c>
      <c r="CU7">
        <v>1.829</v>
      </c>
      <c r="CV7">
        <v>2.352</v>
      </c>
      <c r="CW7">
        <v>175.905</v>
      </c>
      <c r="CX7">
        <v>214.055</v>
      </c>
      <c r="CY7">
        <v>184.133</v>
      </c>
      <c r="CZ7">
        <v>151.595</v>
      </c>
      <c r="DA7">
        <v>189.48</v>
      </c>
      <c r="DB7">
        <v>180.546</v>
      </c>
      <c r="DC7">
        <v>178.097</v>
      </c>
      <c r="DD7">
        <v>134.321</v>
      </c>
      <c r="DE7">
        <v>151.595</v>
      </c>
      <c r="DF7">
        <v>62.46</v>
      </c>
      <c r="DG7">
        <v>181.973</v>
      </c>
      <c r="DH7">
        <v>43.99</v>
      </c>
      <c r="DI7">
        <v>39.028</v>
      </c>
      <c r="DJ7">
        <v>40.768</v>
      </c>
      <c r="DK7">
        <v>38.904</v>
      </c>
      <c r="DL7">
        <v>43.004</v>
      </c>
      <c r="DM7">
        <v>22.884</v>
      </c>
      <c r="DN7">
        <v>44.991</v>
      </c>
      <c r="DO7">
        <v>22.968</v>
      </c>
      <c r="DP7">
        <v>22.884</v>
      </c>
      <c r="DQ7">
        <v>22.107</v>
      </c>
      <c r="DR7">
        <v>39.081</v>
      </c>
    </row>
    <row r="8" spans="1:122">
      <c r="A8">
        <v>7</v>
      </c>
      <c r="B8">
        <v>1.319</v>
      </c>
      <c r="C8">
        <v>2.117</v>
      </c>
      <c r="D8">
        <v>1.516</v>
      </c>
      <c r="E8">
        <v>1.74</v>
      </c>
      <c r="F8">
        <v>1.443</v>
      </c>
      <c r="G8">
        <v>1.729</v>
      </c>
      <c r="H8">
        <v>1.335</v>
      </c>
      <c r="I8">
        <v>1.428</v>
      </c>
      <c r="J8">
        <v>0.936</v>
      </c>
      <c r="K8">
        <v>1.181</v>
      </c>
      <c r="L8">
        <v>1.491</v>
      </c>
      <c r="M8">
        <v>8.867</v>
      </c>
      <c r="N8">
        <v>10.407</v>
      </c>
      <c r="O8">
        <v>12.683</v>
      </c>
      <c r="P8">
        <v>6.906</v>
      </c>
      <c r="Q8">
        <v>9.817</v>
      </c>
      <c r="R8">
        <v>10.824</v>
      </c>
      <c r="S8">
        <v>11.178</v>
      </c>
      <c r="T8">
        <v>15.051</v>
      </c>
      <c r="U8">
        <v>5.67</v>
      </c>
      <c r="V8">
        <v>7.013</v>
      </c>
      <c r="W8">
        <v>9.881</v>
      </c>
      <c r="X8">
        <v>1.651</v>
      </c>
      <c r="Y8">
        <v>2.337</v>
      </c>
      <c r="Z8">
        <v>2.593</v>
      </c>
      <c r="AA8">
        <v>1.042</v>
      </c>
      <c r="AB8">
        <v>2.425</v>
      </c>
      <c r="AC8">
        <v>2.535</v>
      </c>
      <c r="AD8">
        <v>2.506</v>
      </c>
      <c r="AE8">
        <v>2.944</v>
      </c>
      <c r="AF8">
        <v>1.042</v>
      </c>
      <c r="AG8">
        <v>1.684</v>
      </c>
      <c r="AH8">
        <v>2.114</v>
      </c>
      <c r="AI8">
        <v>2.393</v>
      </c>
      <c r="AJ8">
        <v>2.507</v>
      </c>
      <c r="AK8">
        <v>2.592</v>
      </c>
      <c r="AL8">
        <v>2.136</v>
      </c>
      <c r="AM8">
        <v>1.987</v>
      </c>
      <c r="AN8">
        <v>2.335</v>
      </c>
      <c r="AO8">
        <v>2.252</v>
      </c>
      <c r="AP8">
        <v>2.148</v>
      </c>
      <c r="AQ8">
        <v>1.987</v>
      </c>
      <c r="AR8">
        <v>1.251</v>
      </c>
      <c r="AS8">
        <v>2.461</v>
      </c>
      <c r="AT8">
        <v>36.332</v>
      </c>
      <c r="AU8">
        <v>48.345</v>
      </c>
      <c r="AV8">
        <v>47.937</v>
      </c>
      <c r="AW8">
        <v>34.978</v>
      </c>
      <c r="AX8">
        <v>41.023</v>
      </c>
      <c r="AY8">
        <v>35.957</v>
      </c>
      <c r="AZ8">
        <v>50.178</v>
      </c>
      <c r="BA8">
        <v>39.062</v>
      </c>
      <c r="BB8">
        <v>34.978</v>
      </c>
      <c r="BC8">
        <v>15.201</v>
      </c>
      <c r="BD8">
        <v>41.626</v>
      </c>
      <c r="BE8">
        <v>11.207</v>
      </c>
      <c r="BF8">
        <v>17.188</v>
      </c>
      <c r="BG8">
        <v>16.292</v>
      </c>
      <c r="BH8">
        <v>14.253</v>
      </c>
      <c r="BI8">
        <v>12.473</v>
      </c>
      <c r="BJ8">
        <v>10.895</v>
      </c>
      <c r="BK8">
        <v>20.777</v>
      </c>
      <c r="BL8">
        <v>13.083</v>
      </c>
      <c r="BM8">
        <v>10.895</v>
      </c>
      <c r="BN8">
        <v>9.882</v>
      </c>
      <c r="BO8">
        <v>14.167</v>
      </c>
      <c r="BP8">
        <v>2.094</v>
      </c>
      <c r="BQ8">
        <v>3.065</v>
      </c>
      <c r="BR8">
        <v>3.15</v>
      </c>
      <c r="BS8">
        <v>2.467</v>
      </c>
      <c r="BT8">
        <v>2.494</v>
      </c>
      <c r="BU8">
        <v>2.489</v>
      </c>
      <c r="BV8">
        <v>2.43</v>
      </c>
      <c r="BW8">
        <v>2.41</v>
      </c>
      <c r="BX8">
        <v>2.094</v>
      </c>
      <c r="BY8">
        <v>1.077</v>
      </c>
      <c r="BZ8">
        <v>2.686</v>
      </c>
      <c r="CA8">
        <v>0.862</v>
      </c>
      <c r="CB8">
        <v>1.086</v>
      </c>
      <c r="CC8">
        <v>0.612</v>
      </c>
      <c r="CD8">
        <v>0.886</v>
      </c>
      <c r="CE8">
        <v>1.04</v>
      </c>
      <c r="CF8">
        <v>0.88</v>
      </c>
      <c r="CG8">
        <v>0.684</v>
      </c>
      <c r="CH8">
        <v>0.792</v>
      </c>
      <c r="CI8">
        <v>0.525</v>
      </c>
      <c r="CJ8">
        <v>0.561</v>
      </c>
      <c r="CK8">
        <v>0.79</v>
      </c>
      <c r="CL8">
        <v>2.575</v>
      </c>
      <c r="CM8">
        <v>2.95</v>
      </c>
      <c r="CN8">
        <v>1.376</v>
      </c>
      <c r="CO8">
        <v>2.152</v>
      </c>
      <c r="CP8">
        <v>2.875</v>
      </c>
      <c r="CQ8">
        <v>2.269</v>
      </c>
      <c r="CR8">
        <v>2.149</v>
      </c>
      <c r="CS8">
        <v>2.592</v>
      </c>
      <c r="CT8">
        <v>1.226</v>
      </c>
      <c r="CU8">
        <v>1.725</v>
      </c>
      <c r="CV8">
        <v>2.119</v>
      </c>
      <c r="CW8">
        <v>166.66</v>
      </c>
      <c r="CX8">
        <v>223.392</v>
      </c>
      <c r="CY8">
        <v>157.932</v>
      </c>
      <c r="CZ8">
        <v>181.897</v>
      </c>
      <c r="DA8">
        <v>172.23</v>
      </c>
      <c r="DB8">
        <v>170.183</v>
      </c>
      <c r="DC8">
        <v>195.317</v>
      </c>
      <c r="DD8">
        <v>156.24</v>
      </c>
      <c r="DE8">
        <v>157.932</v>
      </c>
      <c r="DF8">
        <v>65.46</v>
      </c>
      <c r="DG8">
        <v>181.087</v>
      </c>
      <c r="DH8">
        <v>45.814</v>
      </c>
      <c r="DI8">
        <v>34.488</v>
      </c>
      <c r="DJ8">
        <v>19.214</v>
      </c>
      <c r="DK8">
        <v>58.909</v>
      </c>
      <c r="DL8">
        <v>49.962</v>
      </c>
      <c r="DM8">
        <v>0.0</v>
      </c>
      <c r="DN8">
        <v>39.629</v>
      </c>
      <c r="DO8">
        <v>21.782</v>
      </c>
      <c r="DP8">
        <v>0.0</v>
      </c>
      <c r="DQ8">
        <v>58.909</v>
      </c>
      <c r="DR8">
        <v>35.431</v>
      </c>
    </row>
    <row r="9" spans="1:122">
      <c r="A9">
        <v>8</v>
      </c>
      <c r="B9">
        <v>1.227</v>
      </c>
      <c r="C9">
        <v>2.009</v>
      </c>
      <c r="D9">
        <v>1.387</v>
      </c>
      <c r="E9">
        <v>1.605</v>
      </c>
      <c r="F9">
        <v>1.343</v>
      </c>
      <c r="G9">
        <v>1.609</v>
      </c>
      <c r="H9">
        <v>1.226</v>
      </c>
      <c r="I9">
        <v>1.43</v>
      </c>
      <c r="J9">
        <v>0.812</v>
      </c>
      <c r="K9">
        <v>1.197</v>
      </c>
      <c r="L9">
        <v>1.357</v>
      </c>
      <c r="M9">
        <v>8.865</v>
      </c>
      <c r="N9">
        <v>10.319</v>
      </c>
      <c r="O9">
        <v>12.603</v>
      </c>
      <c r="P9">
        <v>6.818</v>
      </c>
      <c r="Q9">
        <v>9.759</v>
      </c>
      <c r="R9">
        <v>11.228</v>
      </c>
      <c r="S9">
        <v>11.124</v>
      </c>
      <c r="T9">
        <v>15.377</v>
      </c>
      <c r="U9">
        <v>5.77</v>
      </c>
      <c r="V9">
        <v>6.832</v>
      </c>
      <c r="W9">
        <v>9.918</v>
      </c>
      <c r="X9">
        <v>1.668</v>
      </c>
      <c r="Y9">
        <v>2.279</v>
      </c>
      <c r="Z9">
        <v>2.635</v>
      </c>
      <c r="AA9">
        <v>1.042</v>
      </c>
      <c r="AB9">
        <v>2.394</v>
      </c>
      <c r="AC9">
        <v>2.549</v>
      </c>
      <c r="AD9">
        <v>2.437</v>
      </c>
      <c r="AE9">
        <v>3.063</v>
      </c>
      <c r="AF9">
        <v>1.042</v>
      </c>
      <c r="AG9">
        <v>1.642</v>
      </c>
      <c r="AH9">
        <v>2.107</v>
      </c>
      <c r="AI9">
        <v>2.313</v>
      </c>
      <c r="AJ9">
        <v>2.432</v>
      </c>
      <c r="AK9">
        <v>2.471</v>
      </c>
      <c r="AL9">
        <v>2.079</v>
      </c>
      <c r="AM9">
        <v>2.006</v>
      </c>
      <c r="AN9">
        <v>2.338</v>
      </c>
      <c r="AO9">
        <v>2.148</v>
      </c>
      <c r="AP9">
        <v>2.046</v>
      </c>
      <c r="AQ9">
        <v>2.006</v>
      </c>
      <c r="AR9">
        <v>1.116</v>
      </c>
      <c r="AS9">
        <v>2.4</v>
      </c>
      <c r="AT9">
        <v>35.024</v>
      </c>
      <c r="AU9">
        <v>45.962</v>
      </c>
      <c r="AV9">
        <v>45.985</v>
      </c>
      <c r="AW9">
        <v>32.407</v>
      </c>
      <c r="AX9">
        <v>38.667</v>
      </c>
      <c r="AY9">
        <v>33.63</v>
      </c>
      <c r="AZ9">
        <v>48.256</v>
      </c>
      <c r="BA9">
        <v>37.042</v>
      </c>
      <c r="BB9">
        <v>32.407</v>
      </c>
      <c r="BC9">
        <v>15.848</v>
      </c>
      <c r="BD9">
        <v>39.36</v>
      </c>
      <c r="BE9">
        <v>10.463</v>
      </c>
      <c r="BF9">
        <v>16.056</v>
      </c>
      <c r="BG9">
        <v>15.521</v>
      </c>
      <c r="BH9">
        <v>13.208</v>
      </c>
      <c r="BI9">
        <v>11.822</v>
      </c>
      <c r="BJ9">
        <v>9.957</v>
      </c>
      <c r="BK9">
        <v>19.808</v>
      </c>
      <c r="BL9">
        <v>11.733</v>
      </c>
      <c r="BM9">
        <v>9.957</v>
      </c>
      <c r="BN9">
        <v>9.851</v>
      </c>
      <c r="BO9">
        <v>13.189</v>
      </c>
      <c r="BP9">
        <v>1.983</v>
      </c>
      <c r="BQ9">
        <v>2.969</v>
      </c>
      <c r="BR9">
        <v>3.02</v>
      </c>
      <c r="BS9">
        <v>2.303</v>
      </c>
      <c r="BT9">
        <v>2.368</v>
      </c>
      <c r="BU9">
        <v>2.371</v>
      </c>
      <c r="BV9">
        <v>2.368</v>
      </c>
      <c r="BW9">
        <v>2.261</v>
      </c>
      <c r="BX9">
        <v>1.983</v>
      </c>
      <c r="BY9">
        <v>1.037</v>
      </c>
      <c r="BZ9">
        <v>2.553</v>
      </c>
      <c r="CA9">
        <v>0.794</v>
      </c>
      <c r="CB9">
        <v>1.063</v>
      </c>
      <c r="CC9">
        <v>0.535</v>
      </c>
      <c r="CD9">
        <v>0.807</v>
      </c>
      <c r="CE9">
        <v>0.946</v>
      </c>
      <c r="CF9">
        <v>0.784</v>
      </c>
      <c r="CG9">
        <v>0.617</v>
      </c>
      <c r="CH9">
        <v>0.758</v>
      </c>
      <c r="CI9">
        <v>0.52</v>
      </c>
      <c r="CJ9">
        <v>0.543</v>
      </c>
      <c r="CK9">
        <v>0.726</v>
      </c>
      <c r="CL9">
        <v>2.383</v>
      </c>
      <c r="CM9">
        <v>2.777</v>
      </c>
      <c r="CN9">
        <v>1.376</v>
      </c>
      <c r="CO9">
        <v>1.956</v>
      </c>
      <c r="CP9">
        <v>2.602</v>
      </c>
      <c r="CQ9">
        <v>1.979</v>
      </c>
      <c r="CR9">
        <v>1.806</v>
      </c>
      <c r="CS9">
        <v>2.329</v>
      </c>
      <c r="CT9">
        <v>0.76</v>
      </c>
      <c r="CU9">
        <v>2.017</v>
      </c>
      <c r="CV9">
        <v>1.785</v>
      </c>
      <c r="CW9">
        <v>151.06</v>
      </c>
      <c r="CX9">
        <v>223.057</v>
      </c>
      <c r="CY9">
        <v>150.849</v>
      </c>
      <c r="CZ9">
        <v>188.387</v>
      </c>
      <c r="DA9">
        <v>138.404</v>
      </c>
      <c r="DB9">
        <v>198.785</v>
      </c>
      <c r="DC9">
        <v>204.382</v>
      </c>
      <c r="DD9">
        <v>150.698</v>
      </c>
      <c r="DE9">
        <v>138.404</v>
      </c>
      <c r="DF9">
        <v>84.653</v>
      </c>
      <c r="DG9">
        <v>179.275</v>
      </c>
      <c r="DH9">
        <v>41.814</v>
      </c>
      <c r="DI9">
        <v>29.69</v>
      </c>
      <c r="DJ9">
        <v>12.638</v>
      </c>
      <c r="DK9">
        <v>45.242</v>
      </c>
      <c r="DL9">
        <v>39.917</v>
      </c>
      <c r="DM9">
        <v>41.668</v>
      </c>
      <c r="DN9">
        <v>60.06</v>
      </c>
      <c r="DO9">
        <v>39.624</v>
      </c>
      <c r="DP9">
        <v>12.638</v>
      </c>
      <c r="DQ9">
        <v>47.423</v>
      </c>
      <c r="DR9">
        <v>38.719</v>
      </c>
    </row>
    <row r="10" spans="1:122">
      <c r="A10">
        <v>9</v>
      </c>
      <c r="B10">
        <v>1.162</v>
      </c>
      <c r="C10">
        <v>1.864</v>
      </c>
      <c r="D10">
        <v>1.176</v>
      </c>
      <c r="E10">
        <v>1.421</v>
      </c>
      <c r="F10">
        <v>1.352</v>
      </c>
      <c r="G10">
        <v>1.477</v>
      </c>
      <c r="H10">
        <v>1.138</v>
      </c>
      <c r="I10">
        <v>1.235</v>
      </c>
      <c r="J10">
        <v>0.665</v>
      </c>
      <c r="K10">
        <v>1.199</v>
      </c>
      <c r="L10">
        <v>1.277</v>
      </c>
      <c r="M10">
        <v>8.912</v>
      </c>
      <c r="N10">
        <v>10.393</v>
      </c>
      <c r="O10">
        <v>12.603</v>
      </c>
      <c r="P10">
        <v>6.793</v>
      </c>
      <c r="Q10">
        <v>9.735</v>
      </c>
      <c r="R10">
        <v>11.814</v>
      </c>
      <c r="S10">
        <v>11.213</v>
      </c>
      <c r="T10">
        <v>15.346</v>
      </c>
      <c r="U10">
        <v>6.659</v>
      </c>
      <c r="V10">
        <v>5.995</v>
      </c>
      <c r="W10">
        <v>10.096</v>
      </c>
      <c r="X10">
        <v>1.661</v>
      </c>
      <c r="Y10">
        <v>2.209</v>
      </c>
      <c r="Z10">
        <v>2.603</v>
      </c>
      <c r="AA10">
        <v>1.021</v>
      </c>
      <c r="AB10">
        <v>2.35</v>
      </c>
      <c r="AC10">
        <v>2.725</v>
      </c>
      <c r="AD10">
        <v>2.42</v>
      </c>
      <c r="AE10">
        <v>3.089</v>
      </c>
      <c r="AF10">
        <v>1.021</v>
      </c>
      <c r="AG10">
        <v>1.704</v>
      </c>
      <c r="AH10">
        <v>2.107</v>
      </c>
      <c r="AI10">
        <v>2.254</v>
      </c>
      <c r="AJ10">
        <v>2.331</v>
      </c>
      <c r="AK10">
        <v>2.362</v>
      </c>
      <c r="AL10">
        <v>1.84</v>
      </c>
      <c r="AM10">
        <v>1.841</v>
      </c>
      <c r="AN10">
        <v>2.283</v>
      </c>
      <c r="AO10">
        <v>2.039</v>
      </c>
      <c r="AP10">
        <v>1.945</v>
      </c>
      <c r="AQ10">
        <v>1.84</v>
      </c>
      <c r="AR10">
        <v>1.193</v>
      </c>
      <c r="AS10">
        <v>2.312</v>
      </c>
      <c r="AT10">
        <v>33.321</v>
      </c>
      <c r="AU10">
        <v>43.439</v>
      </c>
      <c r="AV10">
        <v>43.819</v>
      </c>
      <c r="AW10">
        <v>29.964</v>
      </c>
      <c r="AX10">
        <v>35.651</v>
      </c>
      <c r="AY10">
        <v>31.198</v>
      </c>
      <c r="AZ10">
        <v>49.002</v>
      </c>
      <c r="BA10">
        <v>34.934</v>
      </c>
      <c r="BB10">
        <v>29.964</v>
      </c>
      <c r="BC10">
        <v>19.038</v>
      </c>
      <c r="BD10">
        <v>37.206</v>
      </c>
      <c r="BE10">
        <v>9.69</v>
      </c>
      <c r="BF10">
        <v>14.897</v>
      </c>
      <c r="BG10">
        <v>14.46</v>
      </c>
      <c r="BH10">
        <v>12.079</v>
      </c>
      <c r="BI10">
        <v>10.324</v>
      </c>
      <c r="BJ10">
        <v>8.608</v>
      </c>
      <c r="BK10">
        <v>19.236</v>
      </c>
      <c r="BL10">
        <v>10.772</v>
      </c>
      <c r="BM10">
        <v>8.608</v>
      </c>
      <c r="BN10">
        <v>10.628</v>
      </c>
      <c r="BO10">
        <v>12.101</v>
      </c>
      <c r="BP10">
        <v>1.893</v>
      </c>
      <c r="BQ10">
        <v>2.867</v>
      </c>
      <c r="BR10">
        <v>2.837</v>
      </c>
      <c r="BS10">
        <v>2.128</v>
      </c>
      <c r="BT10">
        <v>2.155</v>
      </c>
      <c r="BU10">
        <v>2.167</v>
      </c>
      <c r="BV10">
        <v>2.361</v>
      </c>
      <c r="BW10">
        <v>2.169</v>
      </c>
      <c r="BX10">
        <v>1.893</v>
      </c>
      <c r="BY10">
        <v>0.974</v>
      </c>
      <c r="BZ10">
        <v>2.409</v>
      </c>
      <c r="CA10">
        <v>0.748</v>
      </c>
      <c r="CB10">
        <v>1.015</v>
      </c>
      <c r="CC10">
        <v>0.455</v>
      </c>
      <c r="CD10">
        <v>0.693</v>
      </c>
      <c r="CE10">
        <v>0.819</v>
      </c>
      <c r="CF10">
        <v>0.664</v>
      </c>
      <c r="CG10">
        <v>0.551</v>
      </c>
      <c r="CH10">
        <v>0.668</v>
      </c>
      <c r="CI10">
        <v>0.455</v>
      </c>
      <c r="CJ10">
        <v>0.561</v>
      </c>
      <c r="CK10">
        <v>0.649</v>
      </c>
      <c r="CL10">
        <v>2.215</v>
      </c>
      <c r="CM10">
        <v>2.492</v>
      </c>
      <c r="CN10">
        <v>1.259</v>
      </c>
      <c r="CO10">
        <v>1.801</v>
      </c>
      <c r="CP10">
        <v>2.245</v>
      </c>
      <c r="CQ10">
        <v>1.647</v>
      </c>
      <c r="CR10">
        <v>1.552</v>
      </c>
      <c r="CS10">
        <v>2.086</v>
      </c>
      <c r="CT10">
        <v>0.703</v>
      </c>
      <c r="CU10">
        <v>1.788</v>
      </c>
      <c r="CV10">
        <v>1.581</v>
      </c>
      <c r="CW10">
        <v>175.048</v>
      </c>
      <c r="CX10">
        <v>222.659</v>
      </c>
      <c r="CY10">
        <v>171.917</v>
      </c>
      <c r="CZ10">
        <v>172.391</v>
      </c>
      <c r="DA10">
        <v>192.719</v>
      </c>
      <c r="DB10">
        <v>170.865</v>
      </c>
      <c r="DC10">
        <v>175.957</v>
      </c>
      <c r="DD10">
        <v>180.243</v>
      </c>
      <c r="DE10">
        <v>170.865</v>
      </c>
      <c r="DF10">
        <v>51.794</v>
      </c>
      <c r="DG10">
        <v>183.079</v>
      </c>
      <c r="DH10">
        <v>45.135</v>
      </c>
      <c r="DI10">
        <v>34.37</v>
      </c>
      <c r="DJ10">
        <v>46.97</v>
      </c>
      <c r="DK10">
        <v>38.659</v>
      </c>
      <c r="DL10">
        <v>36.188</v>
      </c>
      <c r="DM10">
        <v>46.488</v>
      </c>
      <c r="DN10">
        <v>37.66</v>
      </c>
      <c r="DO10">
        <v>44.618</v>
      </c>
      <c r="DP10">
        <v>34.37</v>
      </c>
      <c r="DQ10">
        <v>12.599</v>
      </c>
      <c r="DR10">
        <v>40.781</v>
      </c>
    </row>
    <row r="11" spans="1:122">
      <c r="A11">
        <v>10</v>
      </c>
      <c r="B11">
        <v>1.158</v>
      </c>
      <c r="C11">
        <v>1.816</v>
      </c>
      <c r="D11">
        <v>1.154</v>
      </c>
      <c r="E11">
        <v>1.375</v>
      </c>
      <c r="F11">
        <v>1.437</v>
      </c>
      <c r="G11">
        <v>1.359</v>
      </c>
      <c r="H11">
        <v>1.006</v>
      </c>
      <c r="I11">
        <v>1.111</v>
      </c>
      <c r="J11">
        <v>0.704</v>
      </c>
      <c r="K11">
        <v>1.113</v>
      </c>
      <c r="L11">
        <v>1.215</v>
      </c>
      <c r="M11">
        <v>9.087</v>
      </c>
      <c r="N11">
        <v>10.702</v>
      </c>
      <c r="O11">
        <v>12.508</v>
      </c>
      <c r="P11">
        <v>6.881</v>
      </c>
      <c r="Q11">
        <v>9.947</v>
      </c>
      <c r="R11">
        <v>12.232</v>
      </c>
      <c r="S11">
        <v>11.699</v>
      </c>
      <c r="T11">
        <v>15.223</v>
      </c>
      <c r="U11">
        <v>6.881</v>
      </c>
      <c r="V11">
        <v>5.932</v>
      </c>
      <c r="W11">
        <v>10.386</v>
      </c>
      <c r="X11">
        <v>1.698</v>
      </c>
      <c r="Y11">
        <v>2.283</v>
      </c>
      <c r="Z11">
        <v>2.581</v>
      </c>
      <c r="AA11">
        <v>1.026</v>
      </c>
      <c r="AB11">
        <v>2.384</v>
      </c>
      <c r="AC11">
        <v>2.786</v>
      </c>
      <c r="AD11">
        <v>2.43</v>
      </c>
      <c r="AE11">
        <v>3.053</v>
      </c>
      <c r="AF11">
        <v>1.026</v>
      </c>
      <c r="AG11">
        <v>1.759</v>
      </c>
      <c r="AH11">
        <v>2.149</v>
      </c>
      <c r="AI11">
        <v>2.223</v>
      </c>
      <c r="AJ11">
        <v>2.307</v>
      </c>
      <c r="AK11">
        <v>2.262</v>
      </c>
      <c r="AL11">
        <v>1.838</v>
      </c>
      <c r="AM11">
        <v>1.865</v>
      </c>
      <c r="AN11">
        <v>2.233</v>
      </c>
      <c r="AO11">
        <v>2.085</v>
      </c>
      <c r="AP11">
        <v>1.897</v>
      </c>
      <c r="AQ11">
        <v>1.838</v>
      </c>
      <c r="AR11">
        <v>1.13</v>
      </c>
      <c r="AS11">
        <v>2.294</v>
      </c>
      <c r="AT11">
        <v>31.545</v>
      </c>
      <c r="AU11">
        <v>41.581</v>
      </c>
      <c r="AV11">
        <v>41.202</v>
      </c>
      <c r="AW11">
        <v>27.538</v>
      </c>
      <c r="AX11">
        <v>33.46</v>
      </c>
      <c r="AY11">
        <v>29.209</v>
      </c>
      <c r="AZ11">
        <v>46.52</v>
      </c>
      <c r="BA11">
        <v>33.472</v>
      </c>
      <c r="BB11">
        <v>27.538</v>
      </c>
      <c r="BC11">
        <v>18.982</v>
      </c>
      <c r="BD11">
        <v>35.095</v>
      </c>
      <c r="BE11">
        <v>8.711</v>
      </c>
      <c r="BF11">
        <v>13.942</v>
      </c>
      <c r="BG11">
        <v>13.484</v>
      </c>
      <c r="BH11">
        <v>11.2</v>
      </c>
      <c r="BI11">
        <v>9.385</v>
      </c>
      <c r="BJ11">
        <v>7.725</v>
      </c>
      <c r="BK11">
        <v>18.219</v>
      </c>
      <c r="BL11">
        <v>10.039</v>
      </c>
      <c r="BM11">
        <v>7.725</v>
      </c>
      <c r="BN11">
        <v>10.494</v>
      </c>
      <c r="BO11">
        <v>11.167</v>
      </c>
      <c r="BP11">
        <v>1.791</v>
      </c>
      <c r="BQ11">
        <v>2.757</v>
      </c>
      <c r="BR11">
        <v>2.67</v>
      </c>
      <c r="BS11">
        <v>2.025</v>
      </c>
      <c r="BT11">
        <v>2.039</v>
      </c>
      <c r="BU11">
        <v>2.072</v>
      </c>
      <c r="BV11">
        <v>2.235</v>
      </c>
      <c r="BW11">
        <v>2.158</v>
      </c>
      <c r="BX11">
        <v>1.791</v>
      </c>
      <c r="BY11">
        <v>0.966</v>
      </c>
      <c r="BZ11">
        <v>2.287</v>
      </c>
      <c r="CA11">
        <v>0.709</v>
      </c>
      <c r="CB11">
        <v>0.962</v>
      </c>
      <c r="CC11">
        <v>0.402</v>
      </c>
      <c r="CD11">
        <v>0.64</v>
      </c>
      <c r="CE11">
        <v>0.779</v>
      </c>
      <c r="CF11">
        <v>0.57</v>
      </c>
      <c r="CG11">
        <v>0.493</v>
      </c>
      <c r="CH11">
        <v>0.576</v>
      </c>
      <c r="CI11">
        <v>0.402</v>
      </c>
      <c r="CJ11">
        <v>0.56</v>
      </c>
      <c r="CK11">
        <v>0.596</v>
      </c>
      <c r="CL11">
        <v>2.261</v>
      </c>
      <c r="CM11">
        <v>2.231</v>
      </c>
      <c r="CN11">
        <v>1.062</v>
      </c>
      <c r="CO11">
        <v>1.678</v>
      </c>
      <c r="CP11">
        <v>2.096</v>
      </c>
      <c r="CQ11">
        <v>1.345</v>
      </c>
      <c r="CR11">
        <v>1.397</v>
      </c>
      <c r="CS11">
        <v>1.803</v>
      </c>
      <c r="CT11">
        <v>0.863</v>
      </c>
      <c r="CU11">
        <v>1.398</v>
      </c>
      <c r="CV11">
        <v>1.516</v>
      </c>
      <c r="CW11">
        <v>188.918</v>
      </c>
      <c r="CX11">
        <v>235.676</v>
      </c>
      <c r="CY11">
        <v>175.842</v>
      </c>
      <c r="CZ11">
        <v>192.623</v>
      </c>
      <c r="DA11">
        <v>206.952</v>
      </c>
      <c r="DB11">
        <v>165.336</v>
      </c>
      <c r="DC11">
        <v>214.204</v>
      </c>
      <c r="DD11">
        <v>190.097</v>
      </c>
      <c r="DE11">
        <v>165.336</v>
      </c>
      <c r="DF11">
        <v>70.339</v>
      </c>
      <c r="DG11">
        <v>197.079</v>
      </c>
      <c r="DH11">
        <v>42.462</v>
      </c>
      <c r="DI11">
        <v>43.455</v>
      </c>
      <c r="DJ11">
        <v>25.128</v>
      </c>
      <c r="DK11">
        <v>39.31</v>
      </c>
      <c r="DL11">
        <v>39.58</v>
      </c>
      <c r="DM11">
        <v>37.982</v>
      </c>
      <c r="DN11">
        <v>30.12</v>
      </c>
      <c r="DO11">
        <v>28.301</v>
      </c>
      <c r="DP11">
        <v>25.128</v>
      </c>
      <c r="DQ11">
        <v>18.326</v>
      </c>
      <c r="DR11">
        <v>36.862</v>
      </c>
    </row>
    <row r="12" spans="1:122">
      <c r="A12">
        <v>11</v>
      </c>
      <c r="B12">
        <v>1.135</v>
      </c>
      <c r="C12">
        <v>1.779</v>
      </c>
      <c r="D12">
        <v>0.995</v>
      </c>
      <c r="E12">
        <v>1.369</v>
      </c>
      <c r="F12">
        <v>1.48</v>
      </c>
      <c r="G12">
        <v>1.302</v>
      </c>
      <c r="H12">
        <v>1.015</v>
      </c>
      <c r="I12">
        <v>1.049</v>
      </c>
      <c r="J12">
        <v>0.643</v>
      </c>
      <c r="K12">
        <v>1.136</v>
      </c>
      <c r="L12">
        <v>1.165</v>
      </c>
      <c r="M12">
        <v>9.073</v>
      </c>
      <c r="N12">
        <v>10.818</v>
      </c>
      <c r="O12">
        <v>12.373</v>
      </c>
      <c r="P12">
        <v>7.046</v>
      </c>
      <c r="Q12">
        <v>10.128</v>
      </c>
      <c r="R12">
        <v>12.45</v>
      </c>
      <c r="S12">
        <v>12.486</v>
      </c>
      <c r="T12">
        <v>15.238</v>
      </c>
      <c r="U12">
        <v>7.046</v>
      </c>
      <c r="V12">
        <v>5.44</v>
      </c>
      <c r="W12">
        <v>10.547</v>
      </c>
      <c r="X12">
        <v>1.737</v>
      </c>
      <c r="Y12">
        <v>2.3</v>
      </c>
      <c r="Z12">
        <v>2.59</v>
      </c>
      <c r="AA12">
        <v>1.045</v>
      </c>
      <c r="AB12">
        <v>2.472</v>
      </c>
      <c r="AC12">
        <v>2.9</v>
      </c>
      <c r="AD12">
        <v>2.571</v>
      </c>
      <c r="AE12">
        <v>2.983</v>
      </c>
      <c r="AF12">
        <v>1.045</v>
      </c>
      <c r="AG12">
        <v>1.855</v>
      </c>
      <c r="AH12">
        <v>2.222</v>
      </c>
      <c r="AI12">
        <v>2.223</v>
      </c>
      <c r="AJ12">
        <v>2.302</v>
      </c>
      <c r="AK12">
        <v>2.205</v>
      </c>
      <c r="AL12">
        <v>1.851</v>
      </c>
      <c r="AM12">
        <v>1.885</v>
      </c>
      <c r="AN12">
        <v>2.142</v>
      </c>
      <c r="AO12">
        <v>2.024</v>
      </c>
      <c r="AP12">
        <v>1.885</v>
      </c>
      <c r="AQ12">
        <v>1.851</v>
      </c>
      <c r="AR12">
        <v>1.036</v>
      </c>
      <c r="AS12">
        <v>2.265</v>
      </c>
      <c r="AT12">
        <v>30.412</v>
      </c>
      <c r="AU12">
        <v>39.454</v>
      </c>
      <c r="AV12">
        <v>39.54</v>
      </c>
      <c r="AW12">
        <v>25.627</v>
      </c>
      <c r="AX12">
        <v>31.763</v>
      </c>
      <c r="AY12">
        <v>26.796</v>
      </c>
      <c r="AZ12">
        <v>44.453</v>
      </c>
      <c r="BA12">
        <v>32.257</v>
      </c>
      <c r="BB12">
        <v>25.627</v>
      </c>
      <c r="BC12">
        <v>18.826</v>
      </c>
      <c r="BD12">
        <v>33.171</v>
      </c>
      <c r="BE12">
        <v>7.993</v>
      </c>
      <c r="BF12">
        <v>12.836</v>
      </c>
      <c r="BG12">
        <v>12.876</v>
      </c>
      <c r="BH12">
        <v>10.607</v>
      </c>
      <c r="BI12">
        <v>8.471</v>
      </c>
      <c r="BJ12">
        <v>6.763</v>
      </c>
      <c r="BK12">
        <v>17.463</v>
      </c>
      <c r="BL12">
        <v>9.712</v>
      </c>
      <c r="BM12">
        <v>6.763</v>
      </c>
      <c r="BN12">
        <v>10.7</v>
      </c>
      <c r="BO12">
        <v>10.321</v>
      </c>
      <c r="BP12">
        <v>1.752</v>
      </c>
      <c r="BQ12">
        <v>2.624</v>
      </c>
      <c r="BR12">
        <v>2.527</v>
      </c>
      <c r="BS12">
        <v>1.916</v>
      </c>
      <c r="BT12">
        <v>1.977</v>
      </c>
      <c r="BU12">
        <v>1.947</v>
      </c>
      <c r="BV12">
        <v>2.147</v>
      </c>
      <c r="BW12">
        <v>2.205</v>
      </c>
      <c r="BX12">
        <v>1.752</v>
      </c>
      <c r="BY12">
        <v>0.872</v>
      </c>
      <c r="BZ12">
        <v>2.173</v>
      </c>
      <c r="CA12">
        <v>0.651</v>
      </c>
      <c r="CB12">
        <v>0.931</v>
      </c>
      <c r="CC12">
        <v>0.349</v>
      </c>
      <c r="CD12">
        <v>0.61</v>
      </c>
      <c r="CE12">
        <v>0.697</v>
      </c>
      <c r="CF12">
        <v>0.477</v>
      </c>
      <c r="CG12">
        <v>0.44</v>
      </c>
      <c r="CH12">
        <v>0.503</v>
      </c>
      <c r="CI12">
        <v>0.349</v>
      </c>
      <c r="CJ12">
        <v>0.582</v>
      </c>
      <c r="CK12">
        <v>0.54</v>
      </c>
      <c r="CL12">
        <v>2.154</v>
      </c>
      <c r="CM12">
        <v>2.112</v>
      </c>
      <c r="CN12">
        <v>0.915</v>
      </c>
      <c r="CO12">
        <v>1.594</v>
      </c>
      <c r="CP12">
        <v>2.004</v>
      </c>
      <c r="CQ12">
        <v>1.173</v>
      </c>
      <c r="CR12">
        <v>1.349</v>
      </c>
      <c r="CS12">
        <v>1.599</v>
      </c>
      <c r="CT12">
        <v>0.763</v>
      </c>
      <c r="CU12">
        <v>1.392</v>
      </c>
      <c r="CV12">
        <v>1.408</v>
      </c>
      <c r="CW12">
        <v>207.933</v>
      </c>
      <c r="CX12">
        <v>228.902</v>
      </c>
      <c r="CY12">
        <v>161.217</v>
      </c>
      <c r="CZ12">
        <v>170.869</v>
      </c>
      <c r="DA12">
        <v>219.551</v>
      </c>
      <c r="DB12">
        <v>182.241</v>
      </c>
      <c r="DC12">
        <v>203.594</v>
      </c>
      <c r="DD12">
        <v>190.649</v>
      </c>
      <c r="DE12">
        <v>161.217</v>
      </c>
      <c r="DF12">
        <v>67.685</v>
      </c>
      <c r="DG12">
        <v>196.329</v>
      </c>
      <c r="DH12">
        <v>42.362</v>
      </c>
      <c r="DI12">
        <v>32.654</v>
      </c>
      <c r="DJ12">
        <v>32.55</v>
      </c>
      <c r="DK12">
        <v>34.18</v>
      </c>
      <c r="DL12">
        <v>52.258</v>
      </c>
      <c r="DM12">
        <v>45.3</v>
      </c>
      <c r="DN12">
        <v>12.814</v>
      </c>
      <c r="DO12">
        <v>43.123</v>
      </c>
      <c r="DP12">
        <v>12.814</v>
      </c>
      <c r="DQ12">
        <v>39.445</v>
      </c>
      <c r="DR12">
        <v>36.017</v>
      </c>
    </row>
    <row r="13" spans="1:122">
      <c r="A13">
        <v>12</v>
      </c>
      <c r="B13">
        <v>1.064</v>
      </c>
      <c r="C13">
        <v>1.764</v>
      </c>
      <c r="D13">
        <v>0.962</v>
      </c>
      <c r="E13">
        <v>1.335</v>
      </c>
      <c r="F13">
        <v>1.508</v>
      </c>
      <c r="G13">
        <v>1.267</v>
      </c>
      <c r="H13">
        <v>0.981</v>
      </c>
      <c r="I13">
        <v>0.953</v>
      </c>
      <c r="J13">
        <v>0.586</v>
      </c>
      <c r="K13">
        <v>1.178</v>
      </c>
      <c r="L13">
        <v>1.129</v>
      </c>
      <c r="M13">
        <v>9.022</v>
      </c>
      <c r="N13">
        <v>10.971</v>
      </c>
      <c r="O13">
        <v>12.138</v>
      </c>
      <c r="P13">
        <v>7.24</v>
      </c>
      <c r="Q13">
        <v>10.208</v>
      </c>
      <c r="R13">
        <v>12.738</v>
      </c>
      <c r="S13">
        <v>13.271</v>
      </c>
      <c r="T13">
        <v>15.197</v>
      </c>
      <c r="U13">
        <v>7.24</v>
      </c>
      <c r="V13">
        <v>6.031</v>
      </c>
      <c r="W13">
        <v>10.755</v>
      </c>
      <c r="X13">
        <v>1.738</v>
      </c>
      <c r="Y13">
        <v>2.295</v>
      </c>
      <c r="Z13">
        <v>2.529</v>
      </c>
      <c r="AA13">
        <v>1.063</v>
      </c>
      <c r="AB13">
        <v>2.481</v>
      </c>
      <c r="AC13">
        <v>2.869</v>
      </c>
      <c r="AD13">
        <v>2.62</v>
      </c>
      <c r="AE13">
        <v>3.011</v>
      </c>
      <c r="AF13">
        <v>1.063</v>
      </c>
      <c r="AG13">
        <v>1.807</v>
      </c>
      <c r="AH13">
        <v>2.23</v>
      </c>
      <c r="AI13">
        <v>2.224</v>
      </c>
      <c r="AJ13">
        <v>2.308</v>
      </c>
      <c r="AK13">
        <v>2.178</v>
      </c>
      <c r="AL13">
        <v>1.85</v>
      </c>
      <c r="AM13">
        <v>1.936</v>
      </c>
      <c r="AN13">
        <v>2.089</v>
      </c>
      <c r="AO13">
        <v>1.808</v>
      </c>
      <c r="AP13">
        <v>1.838</v>
      </c>
      <c r="AQ13">
        <v>1.808</v>
      </c>
      <c r="AR13">
        <v>1.017</v>
      </c>
      <c r="AS13">
        <v>2.23</v>
      </c>
      <c r="AT13">
        <v>29.912</v>
      </c>
      <c r="AU13">
        <v>37.347</v>
      </c>
      <c r="AV13">
        <v>39.93</v>
      </c>
      <c r="AW13">
        <v>23.653</v>
      </c>
      <c r="AX13">
        <v>29.352</v>
      </c>
      <c r="AY13">
        <v>24.897</v>
      </c>
      <c r="AZ13">
        <v>43.171</v>
      </c>
      <c r="BA13">
        <v>31.24</v>
      </c>
      <c r="BB13">
        <v>23.653</v>
      </c>
      <c r="BC13">
        <v>19.519</v>
      </c>
      <c r="BD13">
        <v>31.657</v>
      </c>
      <c r="BE13">
        <v>7.518</v>
      </c>
      <c r="BF13">
        <v>11.785</v>
      </c>
      <c r="BG13">
        <v>12.575</v>
      </c>
      <c r="BH13">
        <v>9.768</v>
      </c>
      <c r="BI13">
        <v>7.346</v>
      </c>
      <c r="BJ13">
        <v>6.096</v>
      </c>
      <c r="BK13">
        <v>16.714</v>
      </c>
      <c r="BL13">
        <v>9.23</v>
      </c>
      <c r="BM13">
        <v>6.096</v>
      </c>
      <c r="BN13">
        <v>10.618</v>
      </c>
      <c r="BO13">
        <v>9.564</v>
      </c>
      <c r="BP13">
        <v>1.674</v>
      </c>
      <c r="BQ13">
        <v>2.47</v>
      </c>
      <c r="BR13">
        <v>2.489</v>
      </c>
      <c r="BS13">
        <v>1.8</v>
      </c>
      <c r="BT13">
        <v>1.834</v>
      </c>
      <c r="BU13">
        <v>1.846</v>
      </c>
      <c r="BV13">
        <v>2.13</v>
      </c>
      <c r="BW13">
        <v>2.306</v>
      </c>
      <c r="BX13">
        <v>1.674</v>
      </c>
      <c r="BY13">
        <v>0.815</v>
      </c>
      <c r="BZ13">
        <v>2.071</v>
      </c>
      <c r="CA13">
        <v>0.595</v>
      </c>
      <c r="CB13">
        <v>0.862</v>
      </c>
      <c r="CC13">
        <v>0.328</v>
      </c>
      <c r="CD13">
        <v>0.565</v>
      </c>
      <c r="CE13">
        <v>0.641</v>
      </c>
      <c r="CF13">
        <v>0.413</v>
      </c>
      <c r="CG13">
        <v>0.389</v>
      </c>
      <c r="CH13">
        <v>0.443</v>
      </c>
      <c r="CI13">
        <v>0.323</v>
      </c>
      <c r="CJ13">
        <v>0.539</v>
      </c>
      <c r="CK13">
        <v>0.496</v>
      </c>
      <c r="CL13">
        <v>1.514</v>
      </c>
      <c r="CM13">
        <v>1.972</v>
      </c>
      <c r="CN13">
        <v>0.79</v>
      </c>
      <c r="CO13">
        <v>1.468</v>
      </c>
      <c r="CP13">
        <v>1.944</v>
      </c>
      <c r="CQ13">
        <v>0.992</v>
      </c>
      <c r="CR13">
        <v>1.258</v>
      </c>
      <c r="CS13">
        <v>1.394</v>
      </c>
      <c r="CT13">
        <v>0.7</v>
      </c>
      <c r="CU13">
        <v>1.272</v>
      </c>
      <c r="CV13">
        <v>1.242</v>
      </c>
      <c r="CW13">
        <v>164.81</v>
      </c>
      <c r="CX13">
        <v>204.595</v>
      </c>
      <c r="CY13">
        <v>173.681</v>
      </c>
      <c r="CZ13">
        <v>166.159</v>
      </c>
      <c r="DA13">
        <v>210.397</v>
      </c>
      <c r="DB13">
        <v>187.098</v>
      </c>
      <c r="DC13">
        <v>199.63</v>
      </c>
      <c r="DD13">
        <v>201.429</v>
      </c>
      <c r="DE13">
        <v>164.81</v>
      </c>
      <c r="DF13">
        <v>45.586</v>
      </c>
      <c r="DG13">
        <v>186.624</v>
      </c>
      <c r="DH13">
        <v>47.425</v>
      </c>
      <c r="DI13">
        <v>29.886</v>
      </c>
      <c r="DJ13">
        <v>23.804</v>
      </c>
      <c r="DK13">
        <v>33.744</v>
      </c>
      <c r="DL13">
        <v>55.953</v>
      </c>
      <c r="DM13">
        <v>53.34</v>
      </c>
      <c r="DN13">
        <v>22.296</v>
      </c>
      <c r="DO13">
        <v>35.926</v>
      </c>
      <c r="DP13">
        <v>22.296</v>
      </c>
      <c r="DQ13">
        <v>33.657</v>
      </c>
      <c r="DR13">
        <v>38.064</v>
      </c>
    </row>
    <row r="14" spans="1:122">
      <c r="A14">
        <v>13</v>
      </c>
      <c r="B14">
        <v>0.984</v>
      </c>
      <c r="C14">
        <v>1.615</v>
      </c>
      <c r="D14">
        <v>0.999</v>
      </c>
      <c r="E14">
        <v>1.197</v>
      </c>
      <c r="F14">
        <v>1.512</v>
      </c>
      <c r="G14">
        <v>1.366</v>
      </c>
      <c r="H14">
        <v>0.989</v>
      </c>
      <c r="I14">
        <v>0.888</v>
      </c>
      <c r="J14">
        <v>0.597</v>
      </c>
      <c r="K14">
        <v>1.017</v>
      </c>
      <c r="L14">
        <v>1.112</v>
      </c>
      <c r="M14">
        <v>8.93</v>
      </c>
      <c r="N14">
        <v>11.022</v>
      </c>
      <c r="O14">
        <v>12.001</v>
      </c>
      <c r="P14">
        <v>7.34</v>
      </c>
      <c r="Q14">
        <v>10.194</v>
      </c>
      <c r="R14">
        <v>13.461</v>
      </c>
      <c r="S14">
        <v>13.714</v>
      </c>
      <c r="T14">
        <v>15.22</v>
      </c>
      <c r="U14">
        <v>7.34</v>
      </c>
      <c r="V14">
        <v>6.375</v>
      </c>
      <c r="W14">
        <v>10.941</v>
      </c>
      <c r="X14">
        <v>1.739</v>
      </c>
      <c r="Y14">
        <v>2.289</v>
      </c>
      <c r="Z14">
        <v>2.501</v>
      </c>
      <c r="AA14">
        <v>1.06</v>
      </c>
      <c r="AB14">
        <v>2.515</v>
      </c>
      <c r="AC14">
        <v>2.895</v>
      </c>
      <c r="AD14">
        <v>2.774</v>
      </c>
      <c r="AE14">
        <v>2.991</v>
      </c>
      <c r="AF14">
        <v>1.06</v>
      </c>
      <c r="AG14">
        <v>1.835</v>
      </c>
      <c r="AH14">
        <v>2.262</v>
      </c>
      <c r="AI14">
        <v>2.213</v>
      </c>
      <c r="AJ14">
        <v>2.344</v>
      </c>
      <c r="AK14">
        <v>2.196</v>
      </c>
      <c r="AL14">
        <v>1.881</v>
      </c>
      <c r="AM14">
        <v>1.975</v>
      </c>
      <c r="AN14">
        <v>2.122</v>
      </c>
      <c r="AO14">
        <v>2.065</v>
      </c>
      <c r="AP14">
        <v>1.857</v>
      </c>
      <c r="AQ14">
        <v>1.881</v>
      </c>
      <c r="AR14">
        <v>1.039</v>
      </c>
      <c r="AS14">
        <v>2.269</v>
      </c>
      <c r="AT14">
        <v>30.123</v>
      </c>
      <c r="AU14">
        <v>35.165</v>
      </c>
      <c r="AV14">
        <v>38.71</v>
      </c>
      <c r="AW14">
        <v>21.864</v>
      </c>
      <c r="AX14">
        <v>26.901</v>
      </c>
      <c r="AY14">
        <v>23.523</v>
      </c>
      <c r="AZ14">
        <v>41.96</v>
      </c>
      <c r="BA14">
        <v>30.085</v>
      </c>
      <c r="BB14">
        <v>21.864</v>
      </c>
      <c r="BC14">
        <v>20.097</v>
      </c>
      <c r="BD14">
        <v>30.221</v>
      </c>
      <c r="BE14">
        <v>6.906</v>
      </c>
      <c r="BF14">
        <v>10.848</v>
      </c>
      <c r="BG14">
        <v>11.99</v>
      </c>
      <c r="BH14">
        <v>9.122</v>
      </c>
      <c r="BI14">
        <v>6.175</v>
      </c>
      <c r="BJ14">
        <v>5.582</v>
      </c>
      <c r="BK14">
        <v>16.589</v>
      </c>
      <c r="BL14">
        <v>8.522</v>
      </c>
      <c r="BM14">
        <v>5.582</v>
      </c>
      <c r="BN14">
        <v>11.007</v>
      </c>
      <c r="BO14">
        <v>8.945</v>
      </c>
      <c r="BP14">
        <v>1.604</v>
      </c>
      <c r="BQ14">
        <v>2.301</v>
      </c>
      <c r="BR14">
        <v>2.494</v>
      </c>
      <c r="BS14">
        <v>1.746</v>
      </c>
      <c r="BT14">
        <v>1.684</v>
      </c>
      <c r="BU14">
        <v>1.766</v>
      </c>
      <c r="BV14">
        <v>2.158</v>
      </c>
      <c r="BW14">
        <v>2.411</v>
      </c>
      <c r="BX14">
        <v>1.604</v>
      </c>
      <c r="BY14">
        <v>0.89</v>
      </c>
      <c r="BZ14">
        <v>2.006</v>
      </c>
      <c r="CA14">
        <v>0.542</v>
      </c>
      <c r="CB14">
        <v>0.738</v>
      </c>
      <c r="CC14">
        <v>0.317</v>
      </c>
      <c r="CD14">
        <v>0.543</v>
      </c>
      <c r="CE14">
        <v>0.592</v>
      </c>
      <c r="CF14">
        <v>0.395</v>
      </c>
      <c r="CG14">
        <v>0.382</v>
      </c>
      <c r="CH14">
        <v>0.39</v>
      </c>
      <c r="CI14">
        <v>0.317</v>
      </c>
      <c r="CJ14">
        <v>0.422</v>
      </c>
      <c r="CK14">
        <v>0.465</v>
      </c>
      <c r="CL14">
        <v>1.774</v>
      </c>
      <c r="CM14">
        <v>1.762</v>
      </c>
      <c r="CN14">
        <v>0.699</v>
      </c>
      <c r="CO14">
        <v>1.319</v>
      </c>
      <c r="CP14">
        <v>1.843</v>
      </c>
      <c r="CQ14">
        <v>0.918</v>
      </c>
      <c r="CR14">
        <v>1.2</v>
      </c>
      <c r="CS14">
        <v>1.166</v>
      </c>
      <c r="CT14">
        <v>0.402</v>
      </c>
      <c r="CU14">
        <v>1.441</v>
      </c>
      <c r="CV14">
        <v>1.119</v>
      </c>
      <c r="CW14">
        <v>152.938</v>
      </c>
      <c r="CX14">
        <v>217.522</v>
      </c>
      <c r="CY14">
        <v>197.98</v>
      </c>
      <c r="CZ14">
        <v>185.741</v>
      </c>
      <c r="DA14">
        <v>252.425</v>
      </c>
      <c r="DB14">
        <v>229.18</v>
      </c>
      <c r="DC14">
        <v>204.702</v>
      </c>
      <c r="DD14">
        <v>202.283</v>
      </c>
      <c r="DE14">
        <v>152.938</v>
      </c>
      <c r="DF14">
        <v>99.487</v>
      </c>
      <c r="DG14">
        <v>205.784</v>
      </c>
      <c r="DH14">
        <v>40.636</v>
      </c>
      <c r="DI14">
        <v>27.806</v>
      </c>
      <c r="DJ14">
        <v>32.24</v>
      </c>
      <c r="DK14">
        <v>30.488</v>
      </c>
      <c r="DL14">
        <v>48.048</v>
      </c>
      <c r="DM14">
        <v>46.696</v>
      </c>
      <c r="DN14">
        <v>0.0</v>
      </c>
      <c r="DO14">
        <v>56.824</v>
      </c>
      <c r="DP14">
        <v>0.0</v>
      </c>
      <c r="DQ14">
        <v>48.048</v>
      </c>
      <c r="DR14">
        <v>32.273</v>
      </c>
    </row>
    <row r="15" spans="1:122">
      <c r="A15">
        <v>14</v>
      </c>
      <c r="B15">
        <v>0.932</v>
      </c>
      <c r="C15">
        <v>1.513</v>
      </c>
      <c r="D15">
        <v>0.917</v>
      </c>
      <c r="E15">
        <v>1.23</v>
      </c>
      <c r="F15">
        <v>1.545</v>
      </c>
      <c r="G15">
        <v>1.472</v>
      </c>
      <c r="H15">
        <v>1.044</v>
      </c>
      <c r="I15">
        <v>0.96</v>
      </c>
      <c r="J15">
        <v>0.617</v>
      </c>
      <c r="K15">
        <v>0.928</v>
      </c>
      <c r="L15">
        <v>1.117</v>
      </c>
      <c r="M15">
        <v>8.866</v>
      </c>
      <c r="N15">
        <v>11.312</v>
      </c>
      <c r="O15">
        <v>11.757</v>
      </c>
      <c r="P15">
        <v>7.442</v>
      </c>
      <c r="Q15">
        <v>10.112</v>
      </c>
      <c r="R15">
        <v>14.043</v>
      </c>
      <c r="S15">
        <v>13.942</v>
      </c>
      <c r="T15">
        <v>15.345</v>
      </c>
      <c r="U15">
        <v>7.442</v>
      </c>
      <c r="V15">
        <v>6.601</v>
      </c>
      <c r="W15">
        <v>11.071</v>
      </c>
      <c r="X15">
        <v>1.713</v>
      </c>
      <c r="Y15">
        <v>2.278</v>
      </c>
      <c r="Z15">
        <v>2.494</v>
      </c>
      <c r="AA15">
        <v>1.049</v>
      </c>
      <c r="AB15">
        <v>2.507</v>
      </c>
      <c r="AC15">
        <v>3.102</v>
      </c>
      <c r="AD15">
        <v>2.821</v>
      </c>
      <c r="AE15">
        <v>3.017</v>
      </c>
      <c r="AF15">
        <v>1.049</v>
      </c>
      <c r="AG15">
        <v>2.053</v>
      </c>
      <c r="AH15">
        <v>2.291</v>
      </c>
      <c r="AI15">
        <v>2.227</v>
      </c>
      <c r="AJ15">
        <v>2.386</v>
      </c>
      <c r="AK15">
        <v>2.139</v>
      </c>
      <c r="AL15">
        <v>1.911</v>
      </c>
      <c r="AM15">
        <v>2.031</v>
      </c>
      <c r="AN15">
        <v>2.165</v>
      </c>
      <c r="AO15">
        <v>2.079</v>
      </c>
      <c r="AP15">
        <v>1.914</v>
      </c>
      <c r="AQ15">
        <v>1.911</v>
      </c>
      <c r="AR15">
        <v>0.999</v>
      </c>
      <c r="AS15">
        <v>2.285</v>
      </c>
      <c r="AT15">
        <v>28.433</v>
      </c>
      <c r="AU15">
        <v>33.515</v>
      </c>
      <c r="AV15">
        <v>36.411</v>
      </c>
      <c r="AW15">
        <v>19.847</v>
      </c>
      <c r="AX15">
        <v>25.837</v>
      </c>
      <c r="AY15">
        <v>25.069</v>
      </c>
      <c r="AZ15">
        <v>41.144</v>
      </c>
      <c r="BA15">
        <v>28.938</v>
      </c>
      <c r="BB15">
        <v>19.847</v>
      </c>
      <c r="BC15">
        <v>21.297</v>
      </c>
      <c r="BD15">
        <v>29.002</v>
      </c>
      <c r="BE15">
        <v>6.123</v>
      </c>
      <c r="BF15">
        <v>9.989</v>
      </c>
      <c r="BG15">
        <v>11.211</v>
      </c>
      <c r="BH15">
        <v>8.289</v>
      </c>
      <c r="BI15">
        <v>5.709</v>
      </c>
      <c r="BJ15">
        <v>6.083</v>
      </c>
      <c r="BK15">
        <v>16.199</v>
      </c>
      <c r="BL15">
        <v>8.054</v>
      </c>
      <c r="BM15">
        <v>5.705</v>
      </c>
      <c r="BN15">
        <v>10.494</v>
      </c>
      <c r="BO15">
        <v>8.455</v>
      </c>
      <c r="BP15">
        <v>1.56</v>
      </c>
      <c r="BQ15">
        <v>2.183</v>
      </c>
      <c r="BR15">
        <v>2.48</v>
      </c>
      <c r="BS15">
        <v>1.69</v>
      </c>
      <c r="BT15">
        <v>1.676</v>
      </c>
      <c r="BU15">
        <v>1.917</v>
      </c>
      <c r="BV15">
        <v>2.169</v>
      </c>
      <c r="BW15">
        <v>2.489</v>
      </c>
      <c r="BX15">
        <v>1.56</v>
      </c>
      <c r="BY15">
        <v>0.92</v>
      </c>
      <c r="BZ15">
        <v>1.995</v>
      </c>
      <c r="CA15">
        <v>0.457</v>
      </c>
      <c r="CB15">
        <v>0.666</v>
      </c>
      <c r="CC15">
        <v>0.276</v>
      </c>
      <c r="CD15">
        <v>0.515</v>
      </c>
      <c r="CE15">
        <v>0.528</v>
      </c>
      <c r="CF15">
        <v>0.395</v>
      </c>
      <c r="CG15">
        <v>0.367</v>
      </c>
      <c r="CH15">
        <v>0.385</v>
      </c>
      <c r="CI15">
        <v>0.276</v>
      </c>
      <c r="CJ15">
        <v>0.39</v>
      </c>
      <c r="CK15">
        <v>0.432</v>
      </c>
      <c r="CL15">
        <v>1.577</v>
      </c>
      <c r="CM15">
        <v>1.651</v>
      </c>
      <c r="CN15">
        <v>0.544</v>
      </c>
      <c r="CO15">
        <v>1.304</v>
      </c>
      <c r="CP15">
        <v>1.689</v>
      </c>
      <c r="CQ15">
        <v>0.893</v>
      </c>
      <c r="CR15">
        <v>1.151</v>
      </c>
      <c r="CS15">
        <v>1.055</v>
      </c>
      <c r="CT15">
        <v>0.397</v>
      </c>
      <c r="CU15">
        <v>1.293</v>
      </c>
      <c r="CV15">
        <v>1.046</v>
      </c>
      <c r="CW15">
        <v>190.879</v>
      </c>
      <c r="CX15">
        <v>241.097</v>
      </c>
      <c r="CY15">
        <v>178.402</v>
      </c>
      <c r="CZ15">
        <v>176.843</v>
      </c>
      <c r="DA15">
        <v>232.587</v>
      </c>
      <c r="DB15">
        <v>201.164</v>
      </c>
      <c r="DC15">
        <v>222.719</v>
      </c>
      <c r="DD15">
        <v>218.025</v>
      </c>
      <c r="DE15">
        <v>176.843</v>
      </c>
      <c r="DF15">
        <v>64.253</v>
      </c>
      <c r="DG15">
        <v>206.241</v>
      </c>
      <c r="DH15">
        <v>34.295</v>
      </c>
      <c r="DI15">
        <v>25.125</v>
      </c>
      <c r="DJ15">
        <v>36.849</v>
      </c>
      <c r="DK15">
        <v>12.898</v>
      </c>
      <c r="DL15">
        <v>31.622</v>
      </c>
      <c r="DM15">
        <v>35.76</v>
      </c>
      <c r="DN15">
        <v>17.084</v>
      </c>
      <c r="DO15">
        <v>51.581</v>
      </c>
      <c r="DP15">
        <v>12.898</v>
      </c>
      <c r="DQ15">
        <v>23.951</v>
      </c>
      <c r="DR15">
        <v>27.662</v>
      </c>
    </row>
    <row r="16" spans="1:122">
      <c r="A16">
        <v>15</v>
      </c>
      <c r="B16">
        <v>0.921</v>
      </c>
      <c r="C16">
        <v>1.552</v>
      </c>
      <c r="D16">
        <v>0.875</v>
      </c>
      <c r="E16">
        <v>1.339</v>
      </c>
      <c r="F16">
        <v>1.58</v>
      </c>
      <c r="G16">
        <v>1.52</v>
      </c>
      <c r="H16">
        <v>1.152</v>
      </c>
      <c r="I16">
        <v>1.033</v>
      </c>
      <c r="J16">
        <v>0.642</v>
      </c>
      <c r="K16">
        <v>0.937</v>
      </c>
      <c r="L16">
        <v>1.152</v>
      </c>
      <c r="M16">
        <v>8.991</v>
      </c>
      <c r="N16">
        <v>11.658</v>
      </c>
      <c r="O16">
        <v>11.504</v>
      </c>
      <c r="P16">
        <v>7.657</v>
      </c>
      <c r="Q16">
        <v>10.029</v>
      </c>
      <c r="R16">
        <v>14.196</v>
      </c>
      <c r="S16">
        <v>14.23</v>
      </c>
      <c r="T16">
        <v>15.343</v>
      </c>
      <c r="U16">
        <v>7.657</v>
      </c>
      <c r="V16">
        <v>6.573</v>
      </c>
      <c r="W16">
        <v>11.198</v>
      </c>
      <c r="X16">
        <v>1.769</v>
      </c>
      <c r="Y16">
        <v>2.309</v>
      </c>
      <c r="Z16">
        <v>2.436</v>
      </c>
      <c r="AA16">
        <v>1.094</v>
      </c>
      <c r="AB16">
        <v>2.522</v>
      </c>
      <c r="AC16">
        <v>3.116</v>
      </c>
      <c r="AD16">
        <v>2.82</v>
      </c>
      <c r="AE16">
        <v>2.988</v>
      </c>
      <c r="AF16">
        <v>1.094</v>
      </c>
      <c r="AG16">
        <v>2.022</v>
      </c>
      <c r="AH16">
        <v>2.301</v>
      </c>
      <c r="AI16">
        <v>2.238</v>
      </c>
      <c r="AJ16">
        <v>2.436</v>
      </c>
      <c r="AK16">
        <v>2.106</v>
      </c>
      <c r="AL16">
        <v>1.974</v>
      </c>
      <c r="AM16">
        <v>2.092</v>
      </c>
      <c r="AN16">
        <v>2.136</v>
      </c>
      <c r="AO16">
        <v>2.246</v>
      </c>
      <c r="AP16">
        <v>2.022</v>
      </c>
      <c r="AQ16">
        <v>1.974</v>
      </c>
      <c r="AR16">
        <v>0.867</v>
      </c>
      <c r="AS16">
        <v>2.315</v>
      </c>
      <c r="AT16">
        <v>27.18</v>
      </c>
      <c r="AU16">
        <v>32.247</v>
      </c>
      <c r="AV16">
        <v>34.834</v>
      </c>
      <c r="AW16">
        <v>19.339</v>
      </c>
      <c r="AX16">
        <v>25.193</v>
      </c>
      <c r="AY16">
        <v>24.217</v>
      </c>
      <c r="AZ16">
        <v>42.217</v>
      </c>
      <c r="BA16">
        <v>28.006</v>
      </c>
      <c r="BB16">
        <v>19.339</v>
      </c>
      <c r="BC16">
        <v>22.878</v>
      </c>
      <c r="BD16">
        <v>28.244</v>
      </c>
      <c r="BE16">
        <v>5.697</v>
      </c>
      <c r="BF16">
        <v>9.273</v>
      </c>
      <c r="BG16">
        <v>11.204</v>
      </c>
      <c r="BH16">
        <v>8.332</v>
      </c>
      <c r="BI16">
        <v>5.806</v>
      </c>
      <c r="BJ16">
        <v>6.151</v>
      </c>
      <c r="BK16">
        <v>16.762</v>
      </c>
      <c r="BL16">
        <v>7.638</v>
      </c>
      <c r="BM16">
        <v>5.672</v>
      </c>
      <c r="BN16">
        <v>11.09</v>
      </c>
      <c r="BO16">
        <v>8.33</v>
      </c>
      <c r="BP16">
        <v>1.597</v>
      </c>
      <c r="BQ16">
        <v>2.095</v>
      </c>
      <c r="BR16">
        <v>2.66</v>
      </c>
      <c r="BS16">
        <v>1.844</v>
      </c>
      <c r="BT16">
        <v>1.691</v>
      </c>
      <c r="BU16">
        <v>2.084</v>
      </c>
      <c r="BV16">
        <v>2.276</v>
      </c>
      <c r="BW16">
        <v>2.535</v>
      </c>
      <c r="BX16">
        <v>1.597</v>
      </c>
      <c r="BY16">
        <v>1.063</v>
      </c>
      <c r="BZ16">
        <v>2.07</v>
      </c>
      <c r="CA16">
        <v>0.405</v>
      </c>
      <c r="CB16">
        <v>0.684</v>
      </c>
      <c r="CC16">
        <v>0.269</v>
      </c>
      <c r="CD16">
        <v>0.473</v>
      </c>
      <c r="CE16">
        <v>0.468</v>
      </c>
      <c r="CF16">
        <v>0.4</v>
      </c>
      <c r="CG16">
        <v>0.361</v>
      </c>
      <c r="CH16">
        <v>0.376</v>
      </c>
      <c r="CI16">
        <v>0.269</v>
      </c>
      <c r="CJ16">
        <v>0.415</v>
      </c>
      <c r="CK16">
        <v>0.416</v>
      </c>
      <c r="CL16">
        <v>1.447</v>
      </c>
      <c r="CM16">
        <v>1.628</v>
      </c>
      <c r="CN16">
        <v>0.473</v>
      </c>
      <c r="CO16">
        <v>1.321</v>
      </c>
      <c r="CP16">
        <v>1.54</v>
      </c>
      <c r="CQ16">
        <v>0.917</v>
      </c>
      <c r="CR16">
        <v>1.138</v>
      </c>
      <c r="CS16">
        <v>1.1</v>
      </c>
      <c r="CT16">
        <v>0.379</v>
      </c>
      <c r="CU16">
        <v>1.25</v>
      </c>
      <c r="CV16">
        <v>1.005</v>
      </c>
      <c r="CW16">
        <v>160.291</v>
      </c>
      <c r="CX16">
        <v>230.934</v>
      </c>
      <c r="CY16">
        <v>124.448</v>
      </c>
      <c r="CZ16">
        <v>192.111</v>
      </c>
      <c r="DA16">
        <v>207.311</v>
      </c>
      <c r="DB16">
        <v>236.914</v>
      </c>
      <c r="DC16">
        <v>241.808</v>
      </c>
      <c r="DD16">
        <v>215.284</v>
      </c>
      <c r="DE16">
        <v>124.448</v>
      </c>
      <c r="DF16">
        <v>117.36</v>
      </c>
      <c r="DG16">
        <v>199.117</v>
      </c>
      <c r="DH16">
        <v>24.808</v>
      </c>
      <c r="DI16">
        <v>18.506</v>
      </c>
      <c r="DJ16">
        <v>52.116</v>
      </c>
      <c r="DK16">
        <v>21.563</v>
      </c>
      <c r="DL16">
        <v>36.33</v>
      </c>
      <c r="DM16">
        <v>43.677</v>
      </c>
      <c r="DN16">
        <v>18.582</v>
      </c>
      <c r="DO16">
        <v>46.432</v>
      </c>
      <c r="DP16">
        <v>18.506</v>
      </c>
      <c r="DQ16">
        <v>33.611</v>
      </c>
      <c r="DR16">
        <v>30.798</v>
      </c>
    </row>
    <row r="17" spans="1:122">
      <c r="A17">
        <v>16</v>
      </c>
      <c r="B17">
        <v>1.004</v>
      </c>
      <c r="C17">
        <v>1.671</v>
      </c>
      <c r="D17">
        <v>0.941</v>
      </c>
      <c r="E17">
        <v>1.38</v>
      </c>
      <c r="F17">
        <v>1.592</v>
      </c>
      <c r="G17">
        <v>1.365</v>
      </c>
      <c r="H17">
        <v>1.212</v>
      </c>
      <c r="I17">
        <v>1.177</v>
      </c>
      <c r="J17">
        <v>0.811</v>
      </c>
      <c r="K17">
        <v>0.86</v>
      </c>
      <c r="L17">
        <v>1.196</v>
      </c>
      <c r="M17">
        <v>9.241</v>
      </c>
      <c r="N17">
        <v>12.135</v>
      </c>
      <c r="O17">
        <v>11.313</v>
      </c>
      <c r="P17">
        <v>7.856</v>
      </c>
      <c r="Q17">
        <v>9.929</v>
      </c>
      <c r="R17">
        <v>14.13</v>
      </c>
      <c r="S17">
        <v>14.711</v>
      </c>
      <c r="T17">
        <v>15.284</v>
      </c>
      <c r="U17">
        <v>7.856</v>
      </c>
      <c r="V17">
        <v>6.855</v>
      </c>
      <c r="W17">
        <v>11.322</v>
      </c>
      <c r="X17">
        <v>1.803</v>
      </c>
      <c r="Y17">
        <v>2.444</v>
      </c>
      <c r="Z17">
        <v>2.406</v>
      </c>
      <c r="AA17">
        <v>1.114</v>
      </c>
      <c r="AB17">
        <v>2.508</v>
      </c>
      <c r="AC17">
        <v>3.033</v>
      </c>
      <c r="AD17">
        <v>2.879</v>
      </c>
      <c r="AE17">
        <v>2.93</v>
      </c>
      <c r="AF17">
        <v>1.114</v>
      </c>
      <c r="AG17">
        <v>1.919</v>
      </c>
      <c r="AH17">
        <v>2.333</v>
      </c>
      <c r="AI17">
        <v>2.235</v>
      </c>
      <c r="AJ17">
        <v>2.536</v>
      </c>
      <c r="AK17">
        <v>2.137</v>
      </c>
      <c r="AL17">
        <v>2.009</v>
      </c>
      <c r="AM17">
        <v>2.174</v>
      </c>
      <c r="AN17">
        <v>2.035</v>
      </c>
      <c r="AO17">
        <v>2.303</v>
      </c>
      <c r="AP17">
        <v>2.078</v>
      </c>
      <c r="AQ17">
        <v>2.009</v>
      </c>
      <c r="AR17">
        <v>0.805</v>
      </c>
      <c r="AS17">
        <v>2.355</v>
      </c>
      <c r="AT17">
        <v>30.738</v>
      </c>
      <c r="AU17">
        <v>31.285</v>
      </c>
      <c r="AV17">
        <v>32.471</v>
      </c>
      <c r="AW17">
        <v>18.516</v>
      </c>
      <c r="AX17">
        <v>24.32</v>
      </c>
      <c r="AY17">
        <v>22.054</v>
      </c>
      <c r="AZ17">
        <v>41.591</v>
      </c>
      <c r="BA17">
        <v>28.448</v>
      </c>
      <c r="BB17">
        <v>18.516</v>
      </c>
      <c r="BC17">
        <v>23.075</v>
      </c>
      <c r="BD17">
        <v>27.594</v>
      </c>
      <c r="BE17">
        <v>7.65</v>
      </c>
      <c r="BF17">
        <v>9.042</v>
      </c>
      <c r="BG17">
        <v>10.632</v>
      </c>
      <c r="BH17">
        <v>8.617</v>
      </c>
      <c r="BI17">
        <v>5.957</v>
      </c>
      <c r="BJ17">
        <v>5.775</v>
      </c>
      <c r="BK17">
        <v>16.904</v>
      </c>
      <c r="BL17">
        <v>8.398</v>
      </c>
      <c r="BM17">
        <v>5.775</v>
      </c>
      <c r="BN17">
        <v>11.129</v>
      </c>
      <c r="BO17">
        <v>8.535</v>
      </c>
      <c r="BP17">
        <v>1.999</v>
      </c>
      <c r="BQ17">
        <v>2.076</v>
      </c>
      <c r="BR17">
        <v>2.814</v>
      </c>
      <c r="BS17">
        <v>2.081</v>
      </c>
      <c r="BT17">
        <v>1.919</v>
      </c>
      <c r="BU17">
        <v>2.152</v>
      </c>
      <c r="BV17">
        <v>2.426</v>
      </c>
      <c r="BW17">
        <v>2.65</v>
      </c>
      <c r="BX17">
        <v>1.919</v>
      </c>
      <c r="BY17">
        <v>1.052</v>
      </c>
      <c r="BZ17">
        <v>2.246</v>
      </c>
      <c r="CA17">
        <v>0.449</v>
      </c>
      <c r="CB17">
        <v>0.721</v>
      </c>
      <c r="CC17">
        <v>0.292</v>
      </c>
      <c r="CD17">
        <v>0.403</v>
      </c>
      <c r="CE17">
        <v>0.451</v>
      </c>
      <c r="CF17">
        <v>0.34</v>
      </c>
      <c r="CG17">
        <v>0.377</v>
      </c>
      <c r="CH17">
        <v>0.401</v>
      </c>
      <c r="CI17">
        <v>0.292</v>
      </c>
      <c r="CJ17">
        <v>0.429</v>
      </c>
      <c r="CK17">
        <v>0.415</v>
      </c>
      <c r="CL17">
        <v>1.547</v>
      </c>
      <c r="CM17">
        <v>1.75</v>
      </c>
      <c r="CN17">
        <v>0.479</v>
      </c>
      <c r="CO17">
        <v>1.286</v>
      </c>
      <c r="CP17">
        <v>1.511</v>
      </c>
      <c r="CQ17">
        <v>0.845</v>
      </c>
      <c r="CR17">
        <v>1.236</v>
      </c>
      <c r="CS17">
        <v>1.051</v>
      </c>
      <c r="CT17">
        <v>0.378</v>
      </c>
      <c r="CU17">
        <v>1.372</v>
      </c>
      <c r="CV17">
        <v>1.027</v>
      </c>
      <c r="CW17">
        <v>180.851</v>
      </c>
      <c r="CX17">
        <v>232.054</v>
      </c>
      <c r="CY17">
        <v>130.227</v>
      </c>
      <c r="CZ17">
        <v>166.23</v>
      </c>
      <c r="DA17">
        <v>224.835</v>
      </c>
      <c r="DB17">
        <v>197.322</v>
      </c>
      <c r="DC17">
        <v>229.235</v>
      </c>
      <c r="DD17">
        <v>187.157</v>
      </c>
      <c r="DE17">
        <v>130.227</v>
      </c>
      <c r="DF17">
        <v>101.827</v>
      </c>
      <c r="DG17">
        <v>194.393</v>
      </c>
      <c r="DH17">
        <v>29.25</v>
      </c>
      <c r="DI17">
        <v>29.439</v>
      </c>
      <c r="DJ17">
        <v>29.818</v>
      </c>
      <c r="DK17">
        <v>18.244</v>
      </c>
      <c r="DL17">
        <v>30.048</v>
      </c>
      <c r="DM17">
        <v>43.138</v>
      </c>
      <c r="DN17">
        <v>20.075</v>
      </c>
      <c r="DO17">
        <v>32.365</v>
      </c>
      <c r="DP17">
        <v>18.244</v>
      </c>
      <c r="DQ17">
        <v>24.894</v>
      </c>
      <c r="DR17">
        <v>28.573</v>
      </c>
    </row>
    <row r="18" spans="1:122">
      <c r="A18">
        <v>17</v>
      </c>
      <c r="B18">
        <v>1.113</v>
      </c>
      <c r="C18">
        <v>1.741</v>
      </c>
      <c r="D18">
        <v>1.048</v>
      </c>
      <c r="E18">
        <v>1.419</v>
      </c>
      <c r="F18">
        <v>1.738</v>
      </c>
      <c r="G18">
        <v>1.542</v>
      </c>
      <c r="H18">
        <v>1.383</v>
      </c>
      <c r="I18">
        <v>1.379</v>
      </c>
      <c r="J18">
        <v>0.926</v>
      </c>
      <c r="K18">
        <v>0.814</v>
      </c>
      <c r="L18">
        <v>1.295</v>
      </c>
      <c r="M18">
        <v>9.618</v>
      </c>
      <c r="N18">
        <v>12.487</v>
      </c>
      <c r="O18">
        <v>11.235</v>
      </c>
      <c r="P18">
        <v>7.954</v>
      </c>
      <c r="Q18">
        <v>9.811</v>
      </c>
      <c r="R18">
        <v>13.984</v>
      </c>
      <c r="S18">
        <v>15.001</v>
      </c>
      <c r="T18">
        <v>15.287</v>
      </c>
      <c r="U18">
        <v>7.946</v>
      </c>
      <c r="V18">
        <v>7.056</v>
      </c>
      <c r="W18">
        <v>11.482</v>
      </c>
      <c r="X18">
        <v>1.912</v>
      </c>
      <c r="Y18">
        <v>2.531</v>
      </c>
      <c r="Z18">
        <v>2.442</v>
      </c>
      <c r="AA18">
        <v>1.11</v>
      </c>
      <c r="AB18">
        <v>2.515</v>
      </c>
      <c r="AC18">
        <v>2.973</v>
      </c>
      <c r="AD18">
        <v>2.942</v>
      </c>
      <c r="AE18">
        <v>2.863</v>
      </c>
      <c r="AF18">
        <v>1.11</v>
      </c>
      <c r="AG18">
        <v>1.863</v>
      </c>
      <c r="AH18">
        <v>2.353</v>
      </c>
      <c r="AI18">
        <v>2.385</v>
      </c>
      <c r="AJ18">
        <v>2.689</v>
      </c>
      <c r="AK18">
        <v>2.225</v>
      </c>
      <c r="AL18">
        <v>2.063</v>
      </c>
      <c r="AM18">
        <v>2.358</v>
      </c>
      <c r="AN18">
        <v>2.108</v>
      </c>
      <c r="AO18">
        <v>2.403</v>
      </c>
      <c r="AP18">
        <v>2.159</v>
      </c>
      <c r="AQ18">
        <v>2.063</v>
      </c>
      <c r="AR18">
        <v>0.758</v>
      </c>
      <c r="AS18">
        <v>2.441</v>
      </c>
      <c r="AT18">
        <v>34.657</v>
      </c>
      <c r="AU18">
        <v>29.842</v>
      </c>
      <c r="AV18">
        <v>30.737</v>
      </c>
      <c r="AW18">
        <v>18.328</v>
      </c>
      <c r="AX18">
        <v>23.116</v>
      </c>
      <c r="AY18">
        <v>24.074</v>
      </c>
      <c r="AZ18">
        <v>43.192</v>
      </c>
      <c r="BA18">
        <v>28.971</v>
      </c>
      <c r="BB18">
        <v>18.328</v>
      </c>
      <c r="BC18">
        <v>24.864</v>
      </c>
      <c r="BD18">
        <v>27.546</v>
      </c>
      <c r="BE18">
        <v>10.05</v>
      </c>
      <c r="BF18">
        <v>8.817</v>
      </c>
      <c r="BG18">
        <v>10.189</v>
      </c>
      <c r="BH18">
        <v>9.009</v>
      </c>
      <c r="BI18">
        <v>5.873</v>
      </c>
      <c r="BJ18">
        <v>6.698</v>
      </c>
      <c r="BK18">
        <v>17.481</v>
      </c>
      <c r="BL18">
        <v>9.13</v>
      </c>
      <c r="BM18">
        <v>5.873</v>
      </c>
      <c r="BN18">
        <v>11.608</v>
      </c>
      <c r="BO18">
        <v>9.165</v>
      </c>
      <c r="BP18">
        <v>2.487</v>
      </c>
      <c r="BQ18">
        <v>2.047</v>
      </c>
      <c r="BR18">
        <v>2.933</v>
      </c>
      <c r="BS18">
        <v>2.299</v>
      </c>
      <c r="BT18">
        <v>2.232</v>
      </c>
      <c r="BU18">
        <v>2.45</v>
      </c>
      <c r="BV18">
        <v>2.538</v>
      </c>
      <c r="BW18">
        <v>2.763</v>
      </c>
      <c r="BX18">
        <v>2.047</v>
      </c>
      <c r="BY18">
        <v>1.561</v>
      </c>
      <c r="BZ18">
        <v>2.513</v>
      </c>
      <c r="CA18">
        <v>0.451</v>
      </c>
      <c r="CB18">
        <v>0.708</v>
      </c>
      <c r="CC18">
        <v>0.321</v>
      </c>
      <c r="CD18">
        <v>0.376</v>
      </c>
      <c r="CE18">
        <v>0.462</v>
      </c>
      <c r="CF18">
        <v>0.339</v>
      </c>
      <c r="CG18">
        <v>0.38</v>
      </c>
      <c r="CH18">
        <v>0.427</v>
      </c>
      <c r="CI18">
        <v>0.321</v>
      </c>
      <c r="CJ18">
        <v>0.387</v>
      </c>
      <c r="CK18">
        <v>0.419</v>
      </c>
      <c r="CL18">
        <v>1.535</v>
      </c>
      <c r="CM18">
        <v>1.84</v>
      </c>
      <c r="CN18">
        <v>0.444</v>
      </c>
      <c r="CO18">
        <v>1.292</v>
      </c>
      <c r="CP18">
        <v>1.575</v>
      </c>
      <c r="CQ18">
        <v>0.759</v>
      </c>
      <c r="CR18">
        <v>1.211</v>
      </c>
      <c r="CS18">
        <v>1.077</v>
      </c>
      <c r="CT18">
        <v>0.393</v>
      </c>
      <c r="CU18">
        <v>1.447</v>
      </c>
      <c r="CV18">
        <v>1.021</v>
      </c>
      <c r="CW18">
        <v>162.58</v>
      </c>
      <c r="CX18">
        <v>257.73</v>
      </c>
      <c r="CY18">
        <v>137.709</v>
      </c>
      <c r="CZ18">
        <v>116.458</v>
      </c>
      <c r="DA18">
        <v>221.334</v>
      </c>
      <c r="DB18">
        <v>194.479</v>
      </c>
      <c r="DC18">
        <v>197.565</v>
      </c>
      <c r="DD18">
        <v>209.85</v>
      </c>
      <c r="DE18">
        <v>116.458</v>
      </c>
      <c r="DF18">
        <v>141.271</v>
      </c>
      <c r="DG18">
        <v>183.979</v>
      </c>
      <c r="DH18">
        <v>25.522</v>
      </c>
      <c r="DI18">
        <v>21.894</v>
      </c>
      <c r="DJ18">
        <v>33.2</v>
      </c>
      <c r="DK18">
        <v>29.797</v>
      </c>
      <c r="DL18">
        <v>0.0</v>
      </c>
      <c r="DM18">
        <v>26.982</v>
      </c>
      <c r="DN18">
        <v>7.084</v>
      </c>
      <c r="DO18">
        <v>27.866</v>
      </c>
      <c r="DP18">
        <v>0.0</v>
      </c>
      <c r="DQ18">
        <v>33.2</v>
      </c>
      <c r="DR18">
        <v>20.64</v>
      </c>
    </row>
    <row r="19" spans="1:122">
      <c r="A19">
        <v>18</v>
      </c>
      <c r="B19">
        <v>1.13</v>
      </c>
      <c r="C19">
        <v>1.978</v>
      </c>
      <c r="D19">
        <v>1.232</v>
      </c>
      <c r="F19">
        <v>1.953</v>
      </c>
      <c r="G19">
        <v>1.668</v>
      </c>
      <c r="H19">
        <v>1.586</v>
      </c>
      <c r="I19">
        <v>1.453</v>
      </c>
      <c r="J19">
        <v>1.016</v>
      </c>
      <c r="K19">
        <v>0.961</v>
      </c>
      <c r="L19">
        <v>1.437</v>
      </c>
      <c r="M19">
        <v>9.839</v>
      </c>
      <c r="N19">
        <v>12.825</v>
      </c>
      <c r="O19">
        <v>11.207</v>
      </c>
      <c r="P19">
        <v>7.942</v>
      </c>
      <c r="Q19">
        <v>9.667</v>
      </c>
      <c r="R19">
        <v>14.057</v>
      </c>
      <c r="S19">
        <v>15.187</v>
      </c>
      <c r="T19">
        <v>15.336</v>
      </c>
      <c r="U19">
        <v>7.931</v>
      </c>
      <c r="V19">
        <v>7.256</v>
      </c>
      <c r="W19">
        <v>11.592</v>
      </c>
      <c r="X19">
        <v>1.994</v>
      </c>
      <c r="Y19">
        <v>2.558</v>
      </c>
      <c r="Z19">
        <v>2.429</v>
      </c>
      <c r="AA19">
        <v>1.116</v>
      </c>
      <c r="AB19">
        <v>2.515</v>
      </c>
      <c r="AC19">
        <v>2.905</v>
      </c>
      <c r="AD19">
        <v>2.969</v>
      </c>
      <c r="AE19">
        <v>2.8</v>
      </c>
      <c r="AF19">
        <v>1.116</v>
      </c>
      <c r="AG19">
        <v>1.853</v>
      </c>
      <c r="AH19">
        <v>2.359</v>
      </c>
      <c r="AI19">
        <v>2.415</v>
      </c>
      <c r="AJ19">
        <v>2.8</v>
      </c>
      <c r="AK19">
        <v>2.37</v>
      </c>
      <c r="AL19">
        <v>2.198</v>
      </c>
      <c r="AM19">
        <v>2.524</v>
      </c>
      <c r="AN19">
        <v>2.161</v>
      </c>
      <c r="AO19">
        <v>2.547</v>
      </c>
      <c r="AP19">
        <v>2.226</v>
      </c>
      <c r="AQ19">
        <v>2.161</v>
      </c>
      <c r="AR19">
        <v>0.867</v>
      </c>
      <c r="AS19">
        <v>2.538</v>
      </c>
      <c r="AT19">
        <v>34.793</v>
      </c>
      <c r="AU19">
        <v>28.684</v>
      </c>
      <c r="AV19">
        <v>32.869</v>
      </c>
      <c r="AW19">
        <v>20.306</v>
      </c>
      <c r="AX19">
        <v>25.08</v>
      </c>
      <c r="AY19">
        <v>27.653</v>
      </c>
      <c r="AZ19">
        <v>43.13</v>
      </c>
      <c r="BA19">
        <v>28.53</v>
      </c>
      <c r="BB19">
        <v>20.306</v>
      </c>
      <c r="BC19">
        <v>22.824</v>
      </c>
      <c r="BD19">
        <v>29.234</v>
      </c>
      <c r="BE19">
        <v>11.201</v>
      </c>
      <c r="BF19">
        <v>8.735</v>
      </c>
      <c r="BG19">
        <v>11.749</v>
      </c>
      <c r="BH19">
        <v>10.484</v>
      </c>
      <c r="BI19">
        <v>7.735</v>
      </c>
      <c r="BJ19">
        <v>8.37</v>
      </c>
      <c r="BK19">
        <v>17.614</v>
      </c>
      <c r="BL19">
        <v>9.469</v>
      </c>
      <c r="BM19">
        <v>6.873</v>
      </c>
      <c r="BN19">
        <v>10.741</v>
      </c>
      <c r="BO19">
        <v>10.624</v>
      </c>
      <c r="BP19">
        <v>2.853</v>
      </c>
      <c r="BQ19">
        <v>2.174</v>
      </c>
      <c r="BR19">
        <v>3.368</v>
      </c>
      <c r="BS19">
        <v>3.078</v>
      </c>
      <c r="BT19">
        <v>2.876</v>
      </c>
      <c r="BU19">
        <v>2.778</v>
      </c>
      <c r="BV19">
        <v>2.639</v>
      </c>
      <c r="BW19">
        <v>3.007</v>
      </c>
      <c r="BX19">
        <v>2.174</v>
      </c>
      <c r="BY19">
        <v>1.85</v>
      </c>
      <c r="BZ19">
        <v>2.93</v>
      </c>
      <c r="CA19">
        <v>0.42</v>
      </c>
      <c r="CB19">
        <v>0.708</v>
      </c>
      <c r="CC19">
        <v>0.355</v>
      </c>
      <c r="CD19">
        <v>0.404</v>
      </c>
      <c r="CE19">
        <v>0.471</v>
      </c>
      <c r="CF19">
        <v>0.351</v>
      </c>
      <c r="CG19">
        <v>0.435</v>
      </c>
      <c r="CH19">
        <v>0.423</v>
      </c>
      <c r="CI19">
        <v>0.351</v>
      </c>
      <c r="CJ19">
        <v>0.358</v>
      </c>
      <c r="CK19">
        <v>0.444</v>
      </c>
      <c r="CL19">
        <v>1.415</v>
      </c>
      <c r="CM19">
        <v>1.958</v>
      </c>
      <c r="CN19">
        <v>0.593</v>
      </c>
      <c r="CO19">
        <v>1.327</v>
      </c>
      <c r="CP19">
        <v>1.669</v>
      </c>
      <c r="CQ19">
        <v>0.796</v>
      </c>
      <c r="CR19">
        <v>1.361</v>
      </c>
      <c r="CS19">
        <v>1.226</v>
      </c>
      <c r="CT19">
        <v>0.504</v>
      </c>
      <c r="CU19">
        <v>1.453</v>
      </c>
      <c r="CV19">
        <v>1.099</v>
      </c>
      <c r="CW19">
        <v>153.393</v>
      </c>
      <c r="CX19">
        <v>218.853</v>
      </c>
      <c r="CY19">
        <v>130.643</v>
      </c>
      <c r="CZ19">
        <v>114.747</v>
      </c>
      <c r="DA19">
        <v>198.626</v>
      </c>
      <c r="DB19">
        <v>200.766</v>
      </c>
      <c r="DC19">
        <v>220.65</v>
      </c>
      <c r="DD19">
        <v>235.932</v>
      </c>
      <c r="DE19">
        <v>114.747</v>
      </c>
      <c r="DF19">
        <v>105.903</v>
      </c>
      <c r="DG19">
        <v>176.811</v>
      </c>
      <c r="DH19">
        <v>25.004</v>
      </c>
      <c r="DI19">
        <v>18.66</v>
      </c>
      <c r="DJ19">
        <v>26.662</v>
      </c>
      <c r="DK19">
        <v>47.98</v>
      </c>
      <c r="DL19">
        <v>16.941</v>
      </c>
      <c r="DM19">
        <v>33.804</v>
      </c>
      <c r="DN19">
        <v>10.964</v>
      </c>
      <c r="DO19">
        <v>23.786</v>
      </c>
      <c r="DP19">
        <v>10.964</v>
      </c>
      <c r="DQ19">
        <v>37.016</v>
      </c>
      <c r="DR19">
        <v>25.717</v>
      </c>
    </row>
    <row r="20" spans="1:122">
      <c r="A20">
        <v>19</v>
      </c>
      <c r="B20">
        <v>1.255</v>
      </c>
      <c r="C20">
        <v>2.185</v>
      </c>
      <c r="D20">
        <v>1.413</v>
      </c>
      <c r="F20">
        <v>2.052</v>
      </c>
      <c r="G20">
        <v>1.839</v>
      </c>
      <c r="H20">
        <v>1.703</v>
      </c>
      <c r="I20">
        <v>1.546</v>
      </c>
      <c r="J20">
        <v>1.169</v>
      </c>
      <c r="K20">
        <v>1.016</v>
      </c>
      <c r="L20">
        <v>1.602</v>
      </c>
      <c r="M20">
        <v>9.909</v>
      </c>
      <c r="N20">
        <v>12.888</v>
      </c>
      <c r="O20">
        <v>11.268</v>
      </c>
      <c r="P20">
        <v>7.898</v>
      </c>
      <c r="Q20">
        <v>9.541</v>
      </c>
      <c r="R20">
        <v>14.104</v>
      </c>
      <c r="S20">
        <v>15.294</v>
      </c>
      <c r="T20">
        <v>15.371</v>
      </c>
      <c r="U20">
        <v>7.898</v>
      </c>
      <c r="V20">
        <v>7.396</v>
      </c>
      <c r="W20">
        <v>11.648</v>
      </c>
      <c r="X20">
        <v>2.025</v>
      </c>
      <c r="Y20">
        <v>2.599</v>
      </c>
      <c r="Z20">
        <v>2.458</v>
      </c>
      <c r="AA20">
        <v>1.085</v>
      </c>
      <c r="AB20">
        <v>2.515</v>
      </c>
      <c r="AC20">
        <v>2.949</v>
      </c>
      <c r="AD20">
        <v>2.978</v>
      </c>
      <c r="AE20">
        <v>2.743</v>
      </c>
      <c r="AF20">
        <v>1.085</v>
      </c>
      <c r="AG20">
        <v>1.893</v>
      </c>
      <c r="AH20">
        <v>2.391</v>
      </c>
      <c r="AI20">
        <v>2.447</v>
      </c>
      <c r="AJ20">
        <v>3.015</v>
      </c>
      <c r="AK20">
        <v>2.476</v>
      </c>
      <c r="AL20">
        <v>2.42</v>
      </c>
      <c r="AM20">
        <v>2.689</v>
      </c>
      <c r="AN20">
        <v>2.331</v>
      </c>
      <c r="AO20">
        <v>2.595</v>
      </c>
      <c r="AP20">
        <v>2.313</v>
      </c>
      <c r="AQ20">
        <v>2.331</v>
      </c>
      <c r="AR20">
        <v>0.851</v>
      </c>
      <c r="AS20">
        <v>2.681</v>
      </c>
      <c r="AT20">
        <v>36.245</v>
      </c>
      <c r="AU20">
        <v>27.462</v>
      </c>
      <c r="AV20">
        <v>36.875</v>
      </c>
      <c r="AW20">
        <v>22.083</v>
      </c>
      <c r="AX20">
        <v>29.747</v>
      </c>
      <c r="AY20">
        <v>34.719</v>
      </c>
      <c r="AZ20">
        <v>44.884</v>
      </c>
      <c r="BA20">
        <v>28.516</v>
      </c>
      <c r="BB20">
        <v>22.083</v>
      </c>
      <c r="BC20">
        <v>22.802</v>
      </c>
      <c r="BD20">
        <v>32.591</v>
      </c>
      <c r="BE20">
        <v>12.601</v>
      </c>
      <c r="BF20">
        <v>8.453</v>
      </c>
      <c r="BG20">
        <v>15.826</v>
      </c>
      <c r="BH20">
        <v>11.949</v>
      </c>
      <c r="BI20">
        <v>11.828</v>
      </c>
      <c r="BJ20">
        <v>12.518</v>
      </c>
      <c r="BK20">
        <v>18.456</v>
      </c>
      <c r="BL20">
        <v>10.446</v>
      </c>
      <c r="BM20">
        <v>8.453</v>
      </c>
      <c r="BN20">
        <v>10.003</v>
      </c>
      <c r="BO20">
        <v>12.891</v>
      </c>
      <c r="BP20">
        <v>3.399</v>
      </c>
      <c r="BQ20">
        <v>2.409</v>
      </c>
      <c r="BR20">
        <v>4.136</v>
      </c>
      <c r="BS20">
        <v>3.635</v>
      </c>
      <c r="BT20">
        <v>3.646</v>
      </c>
      <c r="BU20">
        <v>3.534</v>
      </c>
      <c r="BV20">
        <v>3.047</v>
      </c>
      <c r="BW20">
        <v>3.266</v>
      </c>
      <c r="BX20">
        <v>2.402</v>
      </c>
      <c r="BY20">
        <v>1.772</v>
      </c>
      <c r="BZ20">
        <v>3.467</v>
      </c>
      <c r="CA20">
        <v>0.404</v>
      </c>
      <c r="CB20">
        <v>0.771</v>
      </c>
      <c r="CC20">
        <v>0.38</v>
      </c>
      <c r="CD20">
        <v>0.522</v>
      </c>
      <c r="CE20">
        <v>0.486</v>
      </c>
      <c r="CF20">
        <v>0.421</v>
      </c>
      <c r="CG20">
        <v>0.454</v>
      </c>
      <c r="CH20">
        <v>0.426</v>
      </c>
      <c r="CI20">
        <v>0.38</v>
      </c>
      <c r="CJ20">
        <v>0.391</v>
      </c>
      <c r="CK20">
        <v>0.491</v>
      </c>
      <c r="CL20">
        <v>1.377</v>
      </c>
      <c r="CM20">
        <v>2.172</v>
      </c>
      <c r="CN20">
        <v>0.685</v>
      </c>
      <c r="CO20">
        <v>1.628</v>
      </c>
      <c r="CP20">
        <v>1.959</v>
      </c>
      <c r="CQ20">
        <v>1.123</v>
      </c>
      <c r="CR20">
        <v>1.429</v>
      </c>
      <c r="CS20">
        <v>1.138</v>
      </c>
      <c r="CT20">
        <v>0.568</v>
      </c>
      <c r="CU20">
        <v>1.604</v>
      </c>
      <c r="CV20">
        <v>1.254</v>
      </c>
      <c r="CW20">
        <v>158.186</v>
      </c>
      <c r="CX20">
        <v>194.332</v>
      </c>
      <c r="CY20">
        <v>126.938</v>
      </c>
      <c r="CZ20">
        <v>190.224</v>
      </c>
      <c r="DA20">
        <v>207.219</v>
      </c>
      <c r="DB20">
        <v>191.216</v>
      </c>
      <c r="DC20">
        <v>226.886</v>
      </c>
      <c r="DD20">
        <v>196.282</v>
      </c>
      <c r="DE20">
        <v>126.938</v>
      </c>
      <c r="DF20">
        <v>99.948</v>
      </c>
      <c r="DG20">
        <v>185.0</v>
      </c>
      <c r="DH20">
        <v>22.908</v>
      </c>
      <c r="DI20">
        <v>15.377</v>
      </c>
      <c r="DJ20">
        <v>30.345</v>
      </c>
      <c r="DK20">
        <v>27.856</v>
      </c>
      <c r="DL20">
        <v>29.793</v>
      </c>
      <c r="DM20">
        <v>25.154</v>
      </c>
      <c r="DN20">
        <v>7.58</v>
      </c>
      <c r="DO20">
        <v>25.628</v>
      </c>
      <c r="DP20">
        <v>7.58</v>
      </c>
      <c r="DQ20">
        <v>22.764</v>
      </c>
      <c r="DR20">
        <v>22.716</v>
      </c>
    </row>
    <row r="21" spans="1:122">
      <c r="A21">
        <v>20</v>
      </c>
      <c r="B21">
        <v>1.325</v>
      </c>
      <c r="C21">
        <v>2.355</v>
      </c>
      <c r="D21">
        <v>1.509</v>
      </c>
      <c r="E21">
        <v>1.954</v>
      </c>
      <c r="F21">
        <v>2.2</v>
      </c>
      <c r="G21">
        <v>2.01</v>
      </c>
      <c r="H21">
        <v>1.873</v>
      </c>
      <c r="I21">
        <v>1.64</v>
      </c>
      <c r="J21">
        <v>1.325</v>
      </c>
      <c r="K21">
        <v>1.03</v>
      </c>
      <c r="L21">
        <v>1.771</v>
      </c>
      <c r="M21">
        <v>9.928</v>
      </c>
      <c r="N21">
        <v>12.984</v>
      </c>
      <c r="O21">
        <v>11.238</v>
      </c>
      <c r="P21">
        <v>7.9</v>
      </c>
      <c r="Q21">
        <v>9.432</v>
      </c>
      <c r="R21">
        <v>14.164</v>
      </c>
      <c r="S21">
        <v>15.445</v>
      </c>
      <c r="T21">
        <v>15.429</v>
      </c>
      <c r="U21">
        <v>7.9</v>
      </c>
      <c r="V21">
        <v>7.545</v>
      </c>
      <c r="W21">
        <v>11.626</v>
      </c>
      <c r="X21">
        <v>2.038</v>
      </c>
      <c r="Y21">
        <v>2.58</v>
      </c>
      <c r="Z21">
        <v>2.509</v>
      </c>
      <c r="AA21">
        <v>1.077</v>
      </c>
      <c r="AB21">
        <v>2.503</v>
      </c>
      <c r="AC21">
        <v>2.94</v>
      </c>
      <c r="AD21">
        <v>3.024</v>
      </c>
      <c r="AE21">
        <v>2.742</v>
      </c>
      <c r="AF21">
        <v>1.077</v>
      </c>
      <c r="AG21">
        <v>1.946</v>
      </c>
      <c r="AH21">
        <v>2.407</v>
      </c>
      <c r="AI21">
        <v>2.593</v>
      </c>
      <c r="AJ21">
        <v>3.293</v>
      </c>
      <c r="AK21">
        <v>2.512</v>
      </c>
      <c r="AL21">
        <v>2.576</v>
      </c>
      <c r="AM21">
        <v>2.888</v>
      </c>
      <c r="AN21">
        <v>2.451</v>
      </c>
      <c r="AO21">
        <v>2.704</v>
      </c>
      <c r="AP21">
        <v>2.41</v>
      </c>
      <c r="AQ21">
        <v>2.451</v>
      </c>
      <c r="AR21">
        <v>0.91</v>
      </c>
      <c r="AS21">
        <v>2.839</v>
      </c>
      <c r="AT21">
        <v>43.215</v>
      </c>
      <c r="AU21">
        <v>27.421</v>
      </c>
      <c r="AV21">
        <v>41.152</v>
      </c>
      <c r="AW21">
        <v>27.827</v>
      </c>
      <c r="AX21">
        <v>35.579</v>
      </c>
      <c r="AY21">
        <v>41.897</v>
      </c>
      <c r="AZ21">
        <v>45.753</v>
      </c>
      <c r="BA21">
        <v>32.835</v>
      </c>
      <c r="BB21">
        <v>27.421</v>
      </c>
      <c r="BC21">
        <v>18.332</v>
      </c>
      <c r="BD21">
        <v>36.722</v>
      </c>
      <c r="BE21">
        <v>15.331</v>
      </c>
      <c r="BF21">
        <v>8.655</v>
      </c>
      <c r="BG21">
        <v>18.286</v>
      </c>
      <c r="BH21">
        <v>15.373</v>
      </c>
      <c r="BI21">
        <v>14.822</v>
      </c>
      <c r="BJ21">
        <v>15.679</v>
      </c>
      <c r="BK21">
        <v>19.485</v>
      </c>
      <c r="BL21">
        <v>12.673</v>
      </c>
      <c r="BM21">
        <v>8.655</v>
      </c>
      <c r="BN21">
        <v>10.83</v>
      </c>
      <c r="BO21">
        <v>15.164</v>
      </c>
      <c r="BP21">
        <v>3.566</v>
      </c>
      <c r="BQ21">
        <v>2.754</v>
      </c>
      <c r="BR21">
        <v>4.435</v>
      </c>
      <c r="BS21">
        <v>3.864</v>
      </c>
      <c r="BT21">
        <v>3.867</v>
      </c>
      <c r="BU21">
        <v>4.013</v>
      </c>
      <c r="BV21">
        <v>3.385</v>
      </c>
      <c r="BW21">
        <v>3.432</v>
      </c>
      <c r="BX21">
        <v>2.754</v>
      </c>
      <c r="BY21">
        <v>1.681</v>
      </c>
      <c r="BZ21">
        <v>3.755</v>
      </c>
      <c r="CA21">
        <v>0.426</v>
      </c>
      <c r="CB21">
        <v>0.844</v>
      </c>
      <c r="CC21">
        <v>0.412</v>
      </c>
      <c r="CD21">
        <v>0.741</v>
      </c>
      <c r="CE21">
        <v>0.566</v>
      </c>
      <c r="CF21">
        <v>0.483</v>
      </c>
      <c r="CG21">
        <v>0.471</v>
      </c>
      <c r="CH21">
        <v>0.44</v>
      </c>
      <c r="CI21">
        <v>0.412</v>
      </c>
      <c r="CJ21">
        <v>0.432</v>
      </c>
      <c r="CK21">
        <v>0.557</v>
      </c>
      <c r="CL21">
        <v>1.31</v>
      </c>
      <c r="CM21">
        <v>2.496</v>
      </c>
      <c r="CN21">
        <v>0.758</v>
      </c>
      <c r="CO21">
        <v>2.123</v>
      </c>
      <c r="CP21">
        <v>2.124</v>
      </c>
      <c r="CQ21">
        <v>1.268</v>
      </c>
      <c r="CR21">
        <v>1.505</v>
      </c>
      <c r="CS21">
        <v>1.135</v>
      </c>
      <c r="CT21">
        <v>0.408</v>
      </c>
      <c r="CU21">
        <v>2.088</v>
      </c>
      <c r="CV21">
        <v>1.393</v>
      </c>
      <c r="CW21">
        <v>127.481</v>
      </c>
      <c r="CX21">
        <v>205.757</v>
      </c>
      <c r="CY21">
        <v>141.902</v>
      </c>
      <c r="CZ21">
        <v>176.884</v>
      </c>
      <c r="DA21">
        <v>226.631</v>
      </c>
      <c r="DB21">
        <v>246.194</v>
      </c>
      <c r="DC21">
        <v>214.18</v>
      </c>
      <c r="DD21">
        <v>214.713</v>
      </c>
      <c r="DE21">
        <v>127.481</v>
      </c>
      <c r="DF21">
        <v>118.713</v>
      </c>
      <c r="DG21">
        <v>191.29</v>
      </c>
      <c r="DH21">
        <v>17.775</v>
      </c>
      <c r="DI21">
        <v>13.182</v>
      </c>
      <c r="DJ21">
        <v>29.196</v>
      </c>
      <c r="DK21">
        <v>31.635</v>
      </c>
      <c r="DL21">
        <v>14.37</v>
      </c>
      <c r="DM21">
        <v>31.133</v>
      </c>
      <c r="DN21">
        <v>8.302</v>
      </c>
      <c r="DO21">
        <v>26.314</v>
      </c>
      <c r="DP21">
        <v>8.302</v>
      </c>
      <c r="DQ21">
        <v>23.333</v>
      </c>
      <c r="DR21">
        <v>20.799</v>
      </c>
    </row>
    <row r="22" spans="1:122">
      <c r="A22">
        <v>21</v>
      </c>
      <c r="B22">
        <v>1.482</v>
      </c>
      <c r="C22">
        <v>2.577</v>
      </c>
      <c r="D22">
        <v>1.628</v>
      </c>
      <c r="E22">
        <v>2.157</v>
      </c>
      <c r="F22">
        <v>2.404</v>
      </c>
      <c r="G22">
        <v>2.231</v>
      </c>
      <c r="H22">
        <v>2.077</v>
      </c>
      <c r="I22">
        <v>1.872</v>
      </c>
      <c r="J22">
        <v>1.482</v>
      </c>
      <c r="K22">
        <v>1.095</v>
      </c>
      <c r="L22">
        <v>1.967</v>
      </c>
      <c r="M22">
        <v>9.891</v>
      </c>
      <c r="N22">
        <v>13.001</v>
      </c>
      <c r="O22">
        <v>11.052</v>
      </c>
      <c r="P22">
        <v>7.841</v>
      </c>
      <c r="Q22">
        <v>9.355</v>
      </c>
      <c r="R22">
        <v>14.184</v>
      </c>
      <c r="S22">
        <v>15.495</v>
      </c>
      <c r="T22">
        <v>15.383</v>
      </c>
      <c r="U22">
        <v>7.841</v>
      </c>
      <c r="V22">
        <v>7.654</v>
      </c>
      <c r="W22">
        <v>11.588</v>
      </c>
      <c r="X22">
        <v>2.004</v>
      </c>
      <c r="Y22">
        <v>2.561</v>
      </c>
      <c r="Z22">
        <v>2.475</v>
      </c>
      <c r="AA22">
        <v>1.072</v>
      </c>
      <c r="AB22">
        <v>2.5</v>
      </c>
      <c r="AC22">
        <v>2.888</v>
      </c>
      <c r="AD22">
        <v>3.03</v>
      </c>
      <c r="AE22">
        <v>2.743</v>
      </c>
      <c r="AF22">
        <v>1.072</v>
      </c>
      <c r="AG22">
        <v>1.958</v>
      </c>
      <c r="AH22">
        <v>2.387</v>
      </c>
      <c r="AI22">
        <v>2.766</v>
      </c>
      <c r="AJ22">
        <v>3.416</v>
      </c>
      <c r="AK22">
        <v>2.666</v>
      </c>
      <c r="AL22">
        <v>2.663</v>
      </c>
      <c r="AM22">
        <v>3.123</v>
      </c>
      <c r="AN22">
        <v>2.562</v>
      </c>
      <c r="AO22">
        <v>2.848</v>
      </c>
      <c r="AP22">
        <v>2.648</v>
      </c>
      <c r="AQ22">
        <v>2.562</v>
      </c>
      <c r="AR22">
        <v>1.04</v>
      </c>
      <c r="AS22">
        <v>2.987</v>
      </c>
      <c r="AT22">
        <v>45.417</v>
      </c>
      <c r="AU22">
        <v>31.201</v>
      </c>
      <c r="AV22">
        <v>46.162</v>
      </c>
      <c r="AW22">
        <v>32.297</v>
      </c>
      <c r="AX22">
        <v>39.353</v>
      </c>
      <c r="AY22">
        <v>49.54</v>
      </c>
      <c r="AZ22">
        <v>48.163</v>
      </c>
      <c r="BA22">
        <v>38.276</v>
      </c>
      <c r="BB22">
        <v>29.475</v>
      </c>
      <c r="BC22">
        <v>20.065</v>
      </c>
      <c r="BD22">
        <v>40.943</v>
      </c>
      <c r="BE22">
        <v>17.171</v>
      </c>
      <c r="BF22">
        <v>10.943</v>
      </c>
      <c r="BG22">
        <v>20.481</v>
      </c>
      <c r="BH22">
        <v>19.581</v>
      </c>
      <c r="BI22">
        <v>16.309</v>
      </c>
      <c r="BJ22">
        <v>18.308</v>
      </c>
      <c r="BK22">
        <v>21.461</v>
      </c>
      <c r="BL22">
        <v>14.799</v>
      </c>
      <c r="BM22">
        <v>10.943</v>
      </c>
      <c r="BN22">
        <v>10.518</v>
      </c>
      <c r="BO22">
        <v>17.342</v>
      </c>
      <c r="BP22">
        <v>3.73</v>
      </c>
      <c r="BQ22">
        <v>3.499</v>
      </c>
      <c r="BR22">
        <v>4.487</v>
      </c>
      <c r="BS22">
        <v>3.999</v>
      </c>
      <c r="BT22">
        <v>3.951</v>
      </c>
      <c r="BU22">
        <v>4.112</v>
      </c>
      <c r="BV22">
        <v>3.561</v>
      </c>
      <c r="BW22">
        <v>3.544</v>
      </c>
      <c r="BX22">
        <v>3.432</v>
      </c>
      <c r="BY22">
        <v>1.055</v>
      </c>
      <c r="BZ22">
        <v>3.931</v>
      </c>
      <c r="CA22">
        <v>0.508</v>
      </c>
      <c r="CB22">
        <v>0.924</v>
      </c>
      <c r="CC22">
        <v>0.434</v>
      </c>
      <c r="CD22">
        <v>0.85</v>
      </c>
      <c r="CE22">
        <v>0.688</v>
      </c>
      <c r="CF22">
        <v>0.567</v>
      </c>
      <c r="CG22">
        <v>0.547</v>
      </c>
      <c r="CH22">
        <v>0.564</v>
      </c>
      <c r="CI22">
        <v>0.434</v>
      </c>
      <c r="CJ22">
        <v>0.49</v>
      </c>
      <c r="CK22">
        <v>0.638</v>
      </c>
      <c r="CL22">
        <v>1.473</v>
      </c>
      <c r="CM22">
        <v>2.903</v>
      </c>
      <c r="CN22">
        <v>0.905</v>
      </c>
      <c r="CO22">
        <v>2.398</v>
      </c>
      <c r="CP22">
        <v>2.368</v>
      </c>
      <c r="CQ22">
        <v>1.403</v>
      </c>
      <c r="CR22">
        <v>1.588</v>
      </c>
      <c r="CS22">
        <v>1.224</v>
      </c>
      <c r="CT22">
        <v>0.64</v>
      </c>
      <c r="CU22">
        <v>2.263</v>
      </c>
      <c r="CV22">
        <v>1.619</v>
      </c>
      <c r="CW22">
        <v>149.111</v>
      </c>
      <c r="CX22">
        <v>233.227</v>
      </c>
      <c r="CY22">
        <v>123.987</v>
      </c>
      <c r="CZ22">
        <v>192.434</v>
      </c>
      <c r="DA22">
        <v>208.876</v>
      </c>
      <c r="DB22">
        <v>198.172</v>
      </c>
      <c r="DC22">
        <v>213.055</v>
      </c>
      <c r="DD22">
        <v>212.38</v>
      </c>
      <c r="DE22">
        <v>123.987</v>
      </c>
      <c r="DF22">
        <v>109.24</v>
      </c>
      <c r="DG22">
        <v>188.409</v>
      </c>
      <c r="DH22">
        <v>13.357</v>
      </c>
      <c r="DI22">
        <v>39.566</v>
      </c>
      <c r="DJ22">
        <v>30.323</v>
      </c>
      <c r="DK22">
        <v>28.802</v>
      </c>
      <c r="DL22">
        <v>15.906</v>
      </c>
      <c r="DM22">
        <v>26.956</v>
      </c>
      <c r="DN22">
        <v>13.181</v>
      </c>
      <c r="DO22">
        <v>31.262</v>
      </c>
      <c r="DP22">
        <v>13.181</v>
      </c>
      <c r="DQ22">
        <v>26.385</v>
      </c>
      <c r="DR22">
        <v>24.013</v>
      </c>
    </row>
    <row r="23" spans="1:122">
      <c r="A23">
        <v>22</v>
      </c>
      <c r="B23">
        <v>1.701</v>
      </c>
      <c r="C23">
        <v>2.699</v>
      </c>
      <c r="D23">
        <v>1.803</v>
      </c>
      <c r="E23">
        <v>2.346</v>
      </c>
      <c r="F23">
        <v>2.58</v>
      </c>
      <c r="G23">
        <v>2.408</v>
      </c>
      <c r="H23">
        <v>2.327</v>
      </c>
      <c r="I23">
        <v>2.109</v>
      </c>
      <c r="J23">
        <v>1.701</v>
      </c>
      <c r="K23">
        <v>0.998</v>
      </c>
      <c r="L23">
        <v>2.163</v>
      </c>
      <c r="M23">
        <v>9.813</v>
      </c>
      <c r="N23">
        <v>12.885</v>
      </c>
      <c r="O23">
        <v>10.913</v>
      </c>
      <c r="P23">
        <v>7.754</v>
      </c>
      <c r="Q23">
        <v>9.303</v>
      </c>
      <c r="R23">
        <v>14.027</v>
      </c>
      <c r="S23">
        <v>15.389</v>
      </c>
      <c r="T23">
        <v>15.203</v>
      </c>
      <c r="U23">
        <v>7.754</v>
      </c>
      <c r="V23">
        <v>7.635</v>
      </c>
      <c r="W23">
        <v>11.485</v>
      </c>
      <c r="X23">
        <v>2.003</v>
      </c>
      <c r="Y23">
        <v>2.526</v>
      </c>
      <c r="Z23">
        <v>2.415</v>
      </c>
      <c r="AA23">
        <v>1.034</v>
      </c>
      <c r="AB23">
        <v>2.532</v>
      </c>
      <c r="AC23">
        <v>2.856</v>
      </c>
      <c r="AD23">
        <v>2.975</v>
      </c>
      <c r="AE23">
        <v>2.723</v>
      </c>
      <c r="AF23">
        <v>1.034</v>
      </c>
      <c r="AG23">
        <v>1.941</v>
      </c>
      <c r="AH23">
        <v>2.363</v>
      </c>
      <c r="AI23">
        <v>2.923</v>
      </c>
      <c r="AJ23">
        <v>3.505</v>
      </c>
      <c r="AK23">
        <v>2.88</v>
      </c>
      <c r="AL23">
        <v>2.742</v>
      </c>
      <c r="AM23">
        <v>3.293</v>
      </c>
      <c r="AN23">
        <v>2.82</v>
      </c>
      <c r="AO23">
        <v>3.216</v>
      </c>
      <c r="AP23">
        <v>2.835</v>
      </c>
      <c r="AQ23">
        <v>2.742</v>
      </c>
      <c r="AR23">
        <v>1.136</v>
      </c>
      <c r="AS23">
        <v>3.174</v>
      </c>
      <c r="AT23">
        <v>51.5</v>
      </c>
      <c r="AU23">
        <v>38.653</v>
      </c>
      <c r="AV23">
        <v>50.904</v>
      </c>
      <c r="AW23">
        <v>37.086</v>
      </c>
      <c r="AX23">
        <v>43.501</v>
      </c>
      <c r="AY23">
        <v>53.031</v>
      </c>
      <c r="AZ23">
        <v>50.801</v>
      </c>
      <c r="BA23">
        <v>45.352</v>
      </c>
      <c r="BB23">
        <v>32.335</v>
      </c>
      <c r="BC23">
        <v>20.696</v>
      </c>
      <c r="BD23">
        <v>45.322</v>
      </c>
      <c r="BE23">
        <v>19.835</v>
      </c>
      <c r="BF23">
        <v>15.082</v>
      </c>
      <c r="BG23">
        <v>22.736</v>
      </c>
      <c r="BH23">
        <v>21.425</v>
      </c>
      <c r="BI23">
        <v>17.197</v>
      </c>
      <c r="BJ23">
        <v>19.738</v>
      </c>
      <c r="BK23">
        <v>23.519</v>
      </c>
      <c r="BL23">
        <v>17.039</v>
      </c>
      <c r="BM23">
        <v>15.082</v>
      </c>
      <c r="BN23">
        <v>8.437</v>
      </c>
      <c r="BO23">
        <v>19.308</v>
      </c>
      <c r="BP23">
        <v>3.817</v>
      </c>
      <c r="BQ23">
        <v>3.865</v>
      </c>
      <c r="BR23">
        <v>4.442</v>
      </c>
      <c r="BS23">
        <v>4.048</v>
      </c>
      <c r="BT23">
        <v>3.983</v>
      </c>
      <c r="BU23">
        <v>4.141</v>
      </c>
      <c r="BV23">
        <v>3.652</v>
      </c>
      <c r="BW23">
        <v>3.586</v>
      </c>
      <c r="BX23">
        <v>3.652</v>
      </c>
      <c r="BY23">
        <v>0.79</v>
      </c>
      <c r="BZ23">
        <v>4.014</v>
      </c>
      <c r="CA23">
        <v>0.633</v>
      </c>
      <c r="CB23">
        <v>0.933</v>
      </c>
      <c r="CC23">
        <v>0.548</v>
      </c>
      <c r="CD23">
        <v>1.04</v>
      </c>
      <c r="CE23">
        <v>0.781</v>
      </c>
      <c r="CF23">
        <v>0.699</v>
      </c>
      <c r="CG23">
        <v>0.726</v>
      </c>
      <c r="CH23">
        <v>0.723</v>
      </c>
      <c r="CI23">
        <v>0.548</v>
      </c>
      <c r="CJ23">
        <v>0.492</v>
      </c>
      <c r="CK23">
        <v>0.758</v>
      </c>
      <c r="CL23">
        <v>1.761</v>
      </c>
      <c r="CM23">
        <v>3.171</v>
      </c>
      <c r="CN23">
        <v>1.238</v>
      </c>
      <c r="CO23">
        <v>2.742</v>
      </c>
      <c r="CP23">
        <v>2.593</v>
      </c>
      <c r="CQ23">
        <v>1.689</v>
      </c>
      <c r="CR23">
        <v>1.977</v>
      </c>
      <c r="CS23">
        <v>1.77</v>
      </c>
      <c r="CT23">
        <v>0.668</v>
      </c>
      <c r="CU23">
        <v>2.502</v>
      </c>
      <c r="CV23">
        <v>1.935</v>
      </c>
      <c r="CW23">
        <v>167.106</v>
      </c>
      <c r="CX23">
        <v>233.88</v>
      </c>
      <c r="CY23">
        <v>148.266</v>
      </c>
      <c r="CZ23">
        <v>192.017</v>
      </c>
      <c r="DA23">
        <v>190.283</v>
      </c>
      <c r="DB23">
        <v>190.963</v>
      </c>
      <c r="DC23">
        <v>229.667</v>
      </c>
      <c r="DD23">
        <v>228.779</v>
      </c>
      <c r="DE23">
        <v>148.266</v>
      </c>
      <c r="DF23">
        <v>85.614</v>
      </c>
      <c r="DG23">
        <v>193.169</v>
      </c>
      <c r="DH23">
        <v>29.784</v>
      </c>
      <c r="DI23">
        <v>16.108</v>
      </c>
      <c r="DJ23">
        <v>24.216</v>
      </c>
      <c r="DK23">
        <v>25.062</v>
      </c>
      <c r="DL23">
        <v>10.434</v>
      </c>
      <c r="DM23">
        <v>44.726</v>
      </c>
      <c r="DN23">
        <v>17.02</v>
      </c>
      <c r="DO23">
        <v>24.611</v>
      </c>
      <c r="DP23">
        <v>10.434</v>
      </c>
      <c r="DQ23">
        <v>34.292</v>
      </c>
      <c r="DR23">
        <v>23.907</v>
      </c>
    </row>
    <row r="24" spans="1:122">
      <c r="A24">
        <v>23</v>
      </c>
      <c r="B24">
        <v>1.96</v>
      </c>
      <c r="C24">
        <v>2.776</v>
      </c>
      <c r="D24">
        <v>2.002</v>
      </c>
      <c r="E24">
        <v>2.411</v>
      </c>
      <c r="F24">
        <v>2.709</v>
      </c>
      <c r="G24">
        <v>2.642</v>
      </c>
      <c r="H24">
        <v>2.506</v>
      </c>
      <c r="I24">
        <v>2.308</v>
      </c>
      <c r="J24">
        <v>1.96</v>
      </c>
      <c r="K24">
        <v>0.816</v>
      </c>
      <c r="L24">
        <v>2.344</v>
      </c>
      <c r="M24">
        <v>9.712</v>
      </c>
      <c r="N24">
        <v>12.734</v>
      </c>
      <c r="O24">
        <v>10.722</v>
      </c>
      <c r="P24">
        <v>7.611</v>
      </c>
      <c r="Q24">
        <v>9.287</v>
      </c>
      <c r="R24">
        <v>13.806</v>
      </c>
      <c r="S24">
        <v>15.286</v>
      </c>
      <c r="T24">
        <v>15.05</v>
      </c>
      <c r="U24">
        <v>7.611</v>
      </c>
      <c r="V24">
        <v>7.675</v>
      </c>
      <c r="W24">
        <v>11.365</v>
      </c>
      <c r="X24">
        <v>2.003</v>
      </c>
      <c r="Y24">
        <v>2.501</v>
      </c>
      <c r="Z24">
        <v>2.368</v>
      </c>
      <c r="AA24">
        <v>1.032</v>
      </c>
      <c r="AB24">
        <v>2.555</v>
      </c>
      <c r="AC24">
        <v>2.761</v>
      </c>
      <c r="AD24">
        <v>2.921</v>
      </c>
      <c r="AE24">
        <v>2.701</v>
      </c>
      <c r="AF24">
        <v>1.032</v>
      </c>
      <c r="AG24">
        <v>1.888</v>
      </c>
      <c r="AH24">
        <v>2.335</v>
      </c>
      <c r="AI24">
        <v>3.357</v>
      </c>
      <c r="AJ24">
        <v>3.692</v>
      </c>
      <c r="AK24">
        <v>3.072</v>
      </c>
      <c r="AL24">
        <v>2.719</v>
      </c>
      <c r="AM24">
        <v>3.441</v>
      </c>
      <c r="AN24">
        <v>3.096</v>
      </c>
      <c r="AO24">
        <v>3.378</v>
      </c>
      <c r="AP24">
        <v>2.976</v>
      </c>
      <c r="AQ24">
        <v>2.719</v>
      </c>
      <c r="AR24">
        <v>1.376</v>
      </c>
      <c r="AS24">
        <v>3.424</v>
      </c>
      <c r="AT24">
        <v>55.908</v>
      </c>
      <c r="AU24">
        <v>46.512</v>
      </c>
      <c r="AV24">
        <v>55.001</v>
      </c>
      <c r="AW24">
        <v>42.081</v>
      </c>
      <c r="AX24">
        <v>48.522</v>
      </c>
      <c r="AY24">
        <v>55.202</v>
      </c>
      <c r="AZ24">
        <v>52.334</v>
      </c>
      <c r="BA24">
        <v>50.326</v>
      </c>
      <c r="BB24">
        <v>35.345</v>
      </c>
      <c r="BC24">
        <v>20.563</v>
      </c>
      <c r="BD24">
        <v>49.185</v>
      </c>
      <c r="BE24">
        <v>22.379</v>
      </c>
      <c r="BF24">
        <v>18.707</v>
      </c>
      <c r="BG24">
        <v>24.103</v>
      </c>
      <c r="BH24">
        <v>23.198</v>
      </c>
      <c r="BI24">
        <v>18.283</v>
      </c>
      <c r="BJ24">
        <v>20.43</v>
      </c>
      <c r="BK24">
        <v>24.702</v>
      </c>
      <c r="BL24">
        <v>19.535</v>
      </c>
      <c r="BM24">
        <v>18.185</v>
      </c>
      <c r="BN24">
        <v>6.517</v>
      </c>
      <c r="BO24">
        <v>20.901</v>
      </c>
      <c r="BP24">
        <v>3.877</v>
      </c>
      <c r="BQ24">
        <v>3.986</v>
      </c>
      <c r="BR24">
        <v>4.401</v>
      </c>
      <c r="BS24">
        <v>4.102</v>
      </c>
      <c r="BT24">
        <v>3.939</v>
      </c>
      <c r="BU24">
        <v>4.134</v>
      </c>
      <c r="BV24">
        <v>3.65</v>
      </c>
      <c r="BW24">
        <v>3.648</v>
      </c>
      <c r="BX24">
        <v>3.65</v>
      </c>
      <c r="BY24">
        <v>0.789</v>
      </c>
      <c r="BZ24">
        <v>4.04</v>
      </c>
      <c r="CA24">
        <v>0.891</v>
      </c>
      <c r="CB24">
        <v>1.012</v>
      </c>
      <c r="CC24">
        <v>0.739</v>
      </c>
      <c r="CD24">
        <v>1.126</v>
      </c>
      <c r="CE24">
        <v>0.876</v>
      </c>
      <c r="CF24">
        <v>0.919</v>
      </c>
      <c r="CG24">
        <v>0.944</v>
      </c>
      <c r="CH24">
        <v>0.883</v>
      </c>
      <c r="CI24">
        <v>0.719</v>
      </c>
      <c r="CJ24">
        <v>0.406</v>
      </c>
      <c r="CK24">
        <v>0.9</v>
      </c>
      <c r="CL24">
        <v>2.47</v>
      </c>
      <c r="CM24">
        <v>3.349</v>
      </c>
      <c r="CN24">
        <v>1.715</v>
      </c>
      <c r="CO24">
        <v>2.901</v>
      </c>
      <c r="CP24">
        <v>2.853</v>
      </c>
      <c r="CQ24">
        <v>2.162</v>
      </c>
      <c r="CR24">
        <v>2.85</v>
      </c>
      <c r="CS24">
        <v>2.229</v>
      </c>
      <c r="CT24">
        <v>0.897</v>
      </c>
      <c r="CU24">
        <v>2.452</v>
      </c>
      <c r="CV24">
        <v>2.342</v>
      </c>
      <c r="CW24">
        <v>176.54</v>
      </c>
      <c r="CX24">
        <v>213.744</v>
      </c>
      <c r="CY24">
        <v>153.919</v>
      </c>
      <c r="CZ24">
        <v>160.413</v>
      </c>
      <c r="DA24">
        <v>197.64</v>
      </c>
      <c r="DB24">
        <v>236.586</v>
      </c>
      <c r="DC24">
        <v>229.192</v>
      </c>
      <c r="DD24">
        <v>216.464</v>
      </c>
      <c r="DE24">
        <v>153.919</v>
      </c>
      <c r="DF24">
        <v>82.667</v>
      </c>
      <c r="DG24">
        <v>195.433</v>
      </c>
      <c r="DH24">
        <v>27.16</v>
      </c>
      <c r="DI24">
        <v>29.492</v>
      </c>
      <c r="DJ24">
        <v>31.64</v>
      </c>
      <c r="DK24">
        <v>25.43</v>
      </c>
      <c r="DL24">
        <v>7.858</v>
      </c>
      <c r="DM24">
        <v>41.462</v>
      </c>
      <c r="DN24">
        <v>19.718</v>
      </c>
      <c r="DO24">
        <v>32.556</v>
      </c>
      <c r="DP24">
        <v>7.858</v>
      </c>
      <c r="DQ24">
        <v>33.604</v>
      </c>
      <c r="DR24">
        <v>26.108</v>
      </c>
    </row>
    <row r="25" spans="1:122">
      <c r="A25">
        <v>24</v>
      </c>
      <c r="B25">
        <v>2.172</v>
      </c>
      <c r="C25">
        <v>2.837</v>
      </c>
      <c r="D25">
        <v>2.183</v>
      </c>
      <c r="E25">
        <v>2.434</v>
      </c>
      <c r="F25">
        <v>2.828</v>
      </c>
      <c r="G25">
        <v>2.844</v>
      </c>
      <c r="H25">
        <v>2.611</v>
      </c>
      <c r="I25">
        <v>2.411</v>
      </c>
      <c r="J25">
        <v>2.172</v>
      </c>
      <c r="K25">
        <v>0.672</v>
      </c>
      <c r="L25">
        <v>2.491</v>
      </c>
      <c r="M25">
        <v>9.591</v>
      </c>
      <c r="N25">
        <v>12.648</v>
      </c>
      <c r="O25">
        <v>10.56</v>
      </c>
      <c r="P25">
        <v>7.44</v>
      </c>
      <c r="Q25">
        <v>9.239</v>
      </c>
      <c r="R25">
        <v>13.71</v>
      </c>
      <c r="S25">
        <v>15.079</v>
      </c>
      <c r="T25">
        <v>14.844</v>
      </c>
      <c r="U25">
        <v>7.44</v>
      </c>
      <c r="V25">
        <v>7.639</v>
      </c>
      <c r="W25">
        <v>11.208</v>
      </c>
      <c r="X25">
        <v>2.018</v>
      </c>
      <c r="Y25">
        <v>2.489</v>
      </c>
      <c r="Z25">
        <v>2.316</v>
      </c>
      <c r="AA25">
        <v>1.011</v>
      </c>
      <c r="AB25">
        <v>2.562</v>
      </c>
      <c r="AC25">
        <v>2.695</v>
      </c>
      <c r="AD25">
        <v>2.884</v>
      </c>
      <c r="AE25">
        <v>2.7</v>
      </c>
      <c r="AF25">
        <v>1.011</v>
      </c>
      <c r="AG25">
        <v>1.873</v>
      </c>
      <c r="AH25">
        <v>2.313</v>
      </c>
      <c r="AI25">
        <v>3.699</v>
      </c>
      <c r="AJ25">
        <v>3.756</v>
      </c>
      <c r="AK25">
        <v>3.312</v>
      </c>
      <c r="AL25">
        <v>2.67</v>
      </c>
      <c r="AM25">
        <v>3.603</v>
      </c>
      <c r="AN25">
        <v>3.368</v>
      </c>
      <c r="AO25">
        <v>3.469</v>
      </c>
      <c r="AP25">
        <v>3.028</v>
      </c>
      <c r="AQ25">
        <v>2.67</v>
      </c>
      <c r="AR25">
        <v>1.614</v>
      </c>
      <c r="AS25">
        <v>3.605</v>
      </c>
      <c r="AT25">
        <v>59.153</v>
      </c>
      <c r="AU25">
        <v>55.765</v>
      </c>
      <c r="AV25">
        <v>56.992</v>
      </c>
      <c r="AW25">
        <v>46.475</v>
      </c>
      <c r="AX25">
        <v>53.481</v>
      </c>
      <c r="AY25">
        <v>57.989</v>
      </c>
      <c r="AZ25">
        <v>55.906</v>
      </c>
      <c r="BA25">
        <v>52.729</v>
      </c>
      <c r="BB25">
        <v>37.853</v>
      </c>
      <c r="BC25">
        <v>21.3</v>
      </c>
      <c r="BD25">
        <v>52.912</v>
      </c>
      <c r="BE25">
        <v>24.248</v>
      </c>
      <c r="BF25">
        <v>21.824</v>
      </c>
      <c r="BG25">
        <v>24.963</v>
      </c>
      <c r="BH25">
        <v>24.598</v>
      </c>
      <c r="BI25">
        <v>19.975</v>
      </c>
      <c r="BJ25">
        <v>21.131</v>
      </c>
      <c r="BK25">
        <v>25.962</v>
      </c>
      <c r="BL25">
        <v>20.682</v>
      </c>
      <c r="BM25">
        <v>19.417</v>
      </c>
      <c r="BN25">
        <v>6.545</v>
      </c>
      <c r="BO25">
        <v>22.296</v>
      </c>
      <c r="BP25">
        <v>3.905</v>
      </c>
      <c r="BQ25">
        <v>3.982</v>
      </c>
      <c r="BR25">
        <v>4.469</v>
      </c>
      <c r="BS25">
        <v>4.133</v>
      </c>
      <c r="BT25">
        <v>3.908</v>
      </c>
      <c r="BU25">
        <v>4.134</v>
      </c>
      <c r="BV25">
        <v>3.629</v>
      </c>
      <c r="BW25">
        <v>3.758</v>
      </c>
      <c r="BX25">
        <v>3.629</v>
      </c>
      <c r="BY25">
        <v>0.843</v>
      </c>
      <c r="BZ25">
        <v>4.061</v>
      </c>
      <c r="CA25">
        <v>1.151</v>
      </c>
      <c r="CB25">
        <v>1.122</v>
      </c>
      <c r="CC25">
        <v>0.96</v>
      </c>
      <c r="CD25">
        <v>1.16</v>
      </c>
      <c r="CE25">
        <v>0.981</v>
      </c>
      <c r="CF25">
        <v>1.033</v>
      </c>
      <c r="CG25">
        <v>1.091</v>
      </c>
      <c r="CH25">
        <v>1.039</v>
      </c>
      <c r="CI25">
        <v>0.832</v>
      </c>
      <c r="CJ25">
        <v>0.328</v>
      </c>
      <c r="CK25">
        <v>1.026</v>
      </c>
      <c r="CL25">
        <v>3.178</v>
      </c>
      <c r="CM25">
        <v>3.567</v>
      </c>
      <c r="CN25">
        <v>2.388</v>
      </c>
      <c r="CO25">
        <v>3.029</v>
      </c>
      <c r="CP25">
        <v>3.139</v>
      </c>
      <c r="CQ25">
        <v>2.605</v>
      </c>
      <c r="CR25">
        <v>3.505</v>
      </c>
      <c r="CS25">
        <v>2.583</v>
      </c>
      <c r="CT25">
        <v>1.102</v>
      </c>
      <c r="CU25">
        <v>2.465</v>
      </c>
      <c r="CV25">
        <v>2.753</v>
      </c>
      <c r="CW25">
        <v>157.263</v>
      </c>
      <c r="CX25">
        <v>174.22</v>
      </c>
      <c r="CY25">
        <v>165.467</v>
      </c>
      <c r="CZ25">
        <v>214.342</v>
      </c>
      <c r="DA25">
        <v>177.465</v>
      </c>
      <c r="DB25">
        <v>208.831</v>
      </c>
      <c r="DC25">
        <v>242.553</v>
      </c>
      <c r="DD25">
        <v>181.146</v>
      </c>
      <c r="DE25">
        <v>157.263</v>
      </c>
      <c r="DF25">
        <v>85.29</v>
      </c>
      <c r="DG25">
        <v>191.449</v>
      </c>
      <c r="DH25">
        <v>27.93</v>
      </c>
      <c r="DI25">
        <v>18.297</v>
      </c>
      <c r="DJ25">
        <v>20.246</v>
      </c>
      <c r="DK25">
        <v>6.96</v>
      </c>
      <c r="DL25">
        <v>9.74</v>
      </c>
      <c r="DM25">
        <v>32.414</v>
      </c>
      <c r="DN25">
        <v>19.33</v>
      </c>
      <c r="DO25">
        <v>25.649</v>
      </c>
      <c r="DP25">
        <v>6.96</v>
      </c>
      <c r="DQ25">
        <v>25.454</v>
      </c>
      <c r="DR25">
        <v>19.274</v>
      </c>
    </row>
    <row r="26" spans="1:122">
      <c r="A26">
        <v>25</v>
      </c>
      <c r="B26">
        <v>2.395</v>
      </c>
      <c r="C26">
        <v>2.854</v>
      </c>
      <c r="D26">
        <v>2.31</v>
      </c>
      <c r="E26">
        <v>2.483</v>
      </c>
      <c r="F26">
        <v>2.933</v>
      </c>
      <c r="G26">
        <v>2.945</v>
      </c>
      <c r="H26">
        <v>2.63</v>
      </c>
      <c r="I26">
        <v>2.439</v>
      </c>
      <c r="J26">
        <v>2.31</v>
      </c>
      <c r="K26">
        <v>0.634</v>
      </c>
      <c r="L26">
        <v>2.594</v>
      </c>
      <c r="M26">
        <v>9.422</v>
      </c>
      <c r="N26">
        <v>12.457</v>
      </c>
      <c r="O26">
        <v>10.359</v>
      </c>
      <c r="P26">
        <v>7.335</v>
      </c>
      <c r="Q26">
        <v>9.157</v>
      </c>
      <c r="R26">
        <v>13.541</v>
      </c>
      <c r="S26">
        <v>14.77</v>
      </c>
      <c r="T26">
        <v>14.495</v>
      </c>
      <c r="U26">
        <v>7.335</v>
      </c>
      <c r="V26">
        <v>7.435</v>
      </c>
      <c r="W26">
        <v>11.034</v>
      </c>
      <c r="X26">
        <v>2.009</v>
      </c>
      <c r="Y26">
        <v>2.434</v>
      </c>
      <c r="Z26">
        <v>2.303</v>
      </c>
      <c r="AA26">
        <v>1.01</v>
      </c>
      <c r="AB26">
        <v>2.539</v>
      </c>
      <c r="AC26">
        <v>2.64</v>
      </c>
      <c r="AD26">
        <v>2.837</v>
      </c>
      <c r="AE26">
        <v>2.628</v>
      </c>
      <c r="AF26">
        <v>1.01</v>
      </c>
      <c r="AG26">
        <v>1.827</v>
      </c>
      <c r="AH26">
        <v>2.283</v>
      </c>
      <c r="AI26">
        <v>3.845</v>
      </c>
      <c r="AJ26">
        <v>3.781</v>
      </c>
      <c r="AK26">
        <v>3.438</v>
      </c>
      <c r="AL26">
        <v>2.852</v>
      </c>
      <c r="AM26">
        <v>3.689</v>
      </c>
      <c r="AN26">
        <v>3.596</v>
      </c>
      <c r="AO26">
        <v>3.466</v>
      </c>
      <c r="AP26">
        <v>3.057</v>
      </c>
      <c r="AQ26">
        <v>2.852</v>
      </c>
      <c r="AR26">
        <v>1.5</v>
      </c>
      <c r="AS26">
        <v>3.736</v>
      </c>
      <c r="AT26">
        <v>61.013</v>
      </c>
      <c r="AU26">
        <v>63.779</v>
      </c>
      <c r="AV26">
        <v>57.534</v>
      </c>
      <c r="AW26">
        <v>51.892</v>
      </c>
      <c r="AX26">
        <v>56.965</v>
      </c>
      <c r="AY26">
        <v>60.197</v>
      </c>
      <c r="AZ26">
        <v>59.144</v>
      </c>
      <c r="BA26">
        <v>54.2</v>
      </c>
      <c r="BB26">
        <v>41.611</v>
      </c>
      <c r="BC26">
        <v>22.168</v>
      </c>
      <c r="BD26">
        <v>56.053</v>
      </c>
      <c r="BE26">
        <v>25.3</v>
      </c>
      <c r="BF26">
        <v>24.193</v>
      </c>
      <c r="BG26">
        <v>24.833</v>
      </c>
      <c r="BH26">
        <v>26.665</v>
      </c>
      <c r="BI26">
        <v>21.118</v>
      </c>
      <c r="BJ26">
        <v>21.624</v>
      </c>
      <c r="BK26">
        <v>26.88</v>
      </c>
      <c r="BL26">
        <v>21.15</v>
      </c>
      <c r="BM26">
        <v>20.321</v>
      </c>
      <c r="BN26">
        <v>6.559</v>
      </c>
      <c r="BO26">
        <v>23.398</v>
      </c>
      <c r="BP26">
        <v>3.896</v>
      </c>
      <c r="BQ26">
        <v>3.901</v>
      </c>
      <c r="BR26">
        <v>4.351</v>
      </c>
      <c r="BS26">
        <v>4.045</v>
      </c>
      <c r="BT26">
        <v>3.838</v>
      </c>
      <c r="BU26">
        <v>4.09</v>
      </c>
      <c r="BV26">
        <v>3.631</v>
      </c>
      <c r="BW26">
        <v>3.755</v>
      </c>
      <c r="BX26">
        <v>3.631</v>
      </c>
      <c r="BY26">
        <v>0.881</v>
      </c>
      <c r="BZ26">
        <v>4.028</v>
      </c>
      <c r="CA26">
        <v>1.333</v>
      </c>
      <c r="CB26">
        <v>1.18</v>
      </c>
      <c r="CC26">
        <v>1.091</v>
      </c>
      <c r="CD26">
        <v>1.272</v>
      </c>
      <c r="CE26">
        <v>1.123</v>
      </c>
      <c r="CF26">
        <v>1.216</v>
      </c>
      <c r="CG26">
        <v>1.158</v>
      </c>
      <c r="CH26">
        <v>1.144</v>
      </c>
      <c r="CI26">
        <v>0.944</v>
      </c>
      <c r="CJ26">
        <v>0.389</v>
      </c>
      <c r="CK26">
        <v>1.14</v>
      </c>
      <c r="CL26">
        <v>3.819</v>
      </c>
      <c r="CM26">
        <v>3.735</v>
      </c>
      <c r="CN26">
        <v>2.804</v>
      </c>
      <c r="CO26">
        <v>3.342</v>
      </c>
      <c r="CP26">
        <v>3.144</v>
      </c>
      <c r="CQ26">
        <v>3.102</v>
      </c>
      <c r="CR26">
        <v>3.966</v>
      </c>
      <c r="CS26">
        <v>2.983</v>
      </c>
      <c r="CT26">
        <v>1.684</v>
      </c>
      <c r="CU26">
        <v>2.282</v>
      </c>
      <c r="CV26">
        <v>3.136</v>
      </c>
      <c r="CW26">
        <v>155.731</v>
      </c>
      <c r="CX26">
        <v>170.56</v>
      </c>
      <c r="CY26">
        <v>136.396</v>
      </c>
      <c r="CZ26">
        <v>203.513</v>
      </c>
      <c r="DA26">
        <v>167.506</v>
      </c>
      <c r="DB26">
        <v>223.15</v>
      </c>
      <c r="DC26">
        <v>225.865</v>
      </c>
      <c r="DD26">
        <v>224.725</v>
      </c>
      <c r="DE26">
        <v>136.396</v>
      </c>
      <c r="DF26">
        <v>89.469</v>
      </c>
      <c r="DG26">
        <v>183.246</v>
      </c>
      <c r="DH26">
        <v>25.905</v>
      </c>
      <c r="DI26">
        <v>22.172</v>
      </c>
      <c r="DJ26">
        <v>28.294</v>
      </c>
      <c r="DK26">
        <v>13.828</v>
      </c>
      <c r="DL26">
        <v>20.199</v>
      </c>
      <c r="DM26">
        <v>34.356</v>
      </c>
      <c r="DN26">
        <v>16.401</v>
      </c>
      <c r="DO26">
        <v>34.288</v>
      </c>
      <c r="DP26">
        <v>13.828</v>
      </c>
      <c r="DQ26">
        <v>20.528</v>
      </c>
      <c r="DR26">
        <v>23.022</v>
      </c>
    </row>
    <row r="27" spans="1:122">
      <c r="A27">
        <v>26</v>
      </c>
      <c r="B27">
        <v>2.573</v>
      </c>
      <c r="C27">
        <v>2.972</v>
      </c>
      <c r="D27">
        <v>2.349</v>
      </c>
      <c r="E27">
        <v>2.47</v>
      </c>
      <c r="F27">
        <v>2.965</v>
      </c>
      <c r="G27">
        <v>3.03</v>
      </c>
      <c r="H27">
        <v>2.623</v>
      </c>
      <c r="I27">
        <v>2.472</v>
      </c>
      <c r="J27">
        <v>2.349</v>
      </c>
      <c r="K27">
        <v>0.68</v>
      </c>
      <c r="L27">
        <v>2.668</v>
      </c>
      <c r="M27">
        <v>9.195</v>
      </c>
      <c r="N27">
        <v>12.209</v>
      </c>
      <c r="O27">
        <v>9.996</v>
      </c>
      <c r="P27">
        <v>7.194</v>
      </c>
      <c r="Q27">
        <v>8.994</v>
      </c>
      <c r="R27">
        <v>13.281</v>
      </c>
      <c r="S27">
        <v>14.417</v>
      </c>
      <c r="T27">
        <v>14.11</v>
      </c>
      <c r="U27">
        <v>7.194</v>
      </c>
      <c r="V27">
        <v>7.222</v>
      </c>
      <c r="W27">
        <v>10.798</v>
      </c>
      <c r="X27">
        <v>1.989</v>
      </c>
      <c r="Y27">
        <v>2.379</v>
      </c>
      <c r="Z27">
        <v>2.262</v>
      </c>
      <c r="AA27">
        <v>1.001</v>
      </c>
      <c r="AB27">
        <v>2.517</v>
      </c>
      <c r="AC27">
        <v>2.568</v>
      </c>
      <c r="AD27">
        <v>2.787</v>
      </c>
      <c r="AE27">
        <v>2.55</v>
      </c>
      <c r="AF27">
        <v>1.001</v>
      </c>
      <c r="AG27">
        <v>1.786</v>
      </c>
      <c r="AH27">
        <v>2.245</v>
      </c>
      <c r="AI27">
        <v>4.067</v>
      </c>
      <c r="AJ27">
        <v>3.957</v>
      </c>
      <c r="AK27">
        <v>3.472</v>
      </c>
      <c r="AL27">
        <v>2.682</v>
      </c>
      <c r="AM27">
        <v>3.727</v>
      </c>
      <c r="AN27">
        <v>3.727</v>
      </c>
      <c r="AO27">
        <v>3.483</v>
      </c>
      <c r="AP27">
        <v>3.074</v>
      </c>
      <c r="AQ27">
        <v>2.682</v>
      </c>
      <c r="AR27">
        <v>1.677</v>
      </c>
      <c r="AS27">
        <v>3.79</v>
      </c>
      <c r="AT27">
        <v>62.731</v>
      </c>
      <c r="AU27">
        <v>68.023</v>
      </c>
      <c r="AV27">
        <v>59.205</v>
      </c>
      <c r="AW27">
        <v>54.566</v>
      </c>
      <c r="AX27">
        <v>58.807</v>
      </c>
      <c r="AY27">
        <v>61.177</v>
      </c>
      <c r="AZ27">
        <v>61.292</v>
      </c>
      <c r="BA27">
        <v>55.213</v>
      </c>
      <c r="BB27">
        <v>47.242</v>
      </c>
      <c r="BC27">
        <v>20.781</v>
      </c>
      <c r="BD27">
        <v>58.162</v>
      </c>
      <c r="BE27">
        <v>25.945</v>
      </c>
      <c r="BF27">
        <v>25.683</v>
      </c>
      <c r="BG27">
        <v>24.87</v>
      </c>
      <c r="BH27">
        <v>27.692</v>
      </c>
      <c r="BI27">
        <v>21.561</v>
      </c>
      <c r="BJ27">
        <v>22.186</v>
      </c>
      <c r="BK27">
        <v>27.513</v>
      </c>
      <c r="BL27">
        <v>21.936</v>
      </c>
      <c r="BM27">
        <v>20.916</v>
      </c>
      <c r="BN27">
        <v>6.776</v>
      </c>
      <c r="BO27">
        <v>24.097</v>
      </c>
      <c r="BP27">
        <v>3.892</v>
      </c>
      <c r="BQ27">
        <v>4.027</v>
      </c>
      <c r="BR27">
        <v>4.192</v>
      </c>
      <c r="BS27">
        <v>3.994</v>
      </c>
      <c r="BT27">
        <v>3.862</v>
      </c>
      <c r="BU27">
        <v>4.062</v>
      </c>
      <c r="BV27">
        <v>3.673</v>
      </c>
      <c r="BW27">
        <v>3.75</v>
      </c>
      <c r="BX27">
        <v>3.673</v>
      </c>
      <c r="BY27">
        <v>0.832</v>
      </c>
      <c r="BZ27">
        <v>4.026</v>
      </c>
      <c r="CA27">
        <v>1.456</v>
      </c>
      <c r="CB27">
        <v>1.309</v>
      </c>
      <c r="CC27">
        <v>1.2</v>
      </c>
      <c r="CD27">
        <v>1.403</v>
      </c>
      <c r="CE27">
        <v>1.237</v>
      </c>
      <c r="CF27">
        <v>1.353</v>
      </c>
      <c r="CG27">
        <v>1.207</v>
      </c>
      <c r="CH27">
        <v>1.235</v>
      </c>
      <c r="CI27">
        <v>0.98</v>
      </c>
      <c r="CJ27">
        <v>0.476</v>
      </c>
      <c r="CK27">
        <v>1.241</v>
      </c>
      <c r="CL27">
        <v>4.526</v>
      </c>
      <c r="CM27">
        <v>4.099</v>
      </c>
      <c r="CN27">
        <v>3.244</v>
      </c>
      <c r="CO27">
        <v>3.744</v>
      </c>
      <c r="CP27">
        <v>3.41</v>
      </c>
      <c r="CQ27">
        <v>3.751</v>
      </c>
      <c r="CR27">
        <v>4.415</v>
      </c>
      <c r="CS27">
        <v>3.385</v>
      </c>
      <c r="CT27">
        <v>1.861</v>
      </c>
      <c r="CU27">
        <v>2.665</v>
      </c>
      <c r="CV27">
        <v>3.542</v>
      </c>
      <c r="CW27">
        <v>197.214</v>
      </c>
      <c r="CX27">
        <v>175.07</v>
      </c>
      <c r="CY27">
        <v>123.914</v>
      </c>
      <c r="CZ27">
        <v>196.113</v>
      </c>
      <c r="DA27">
        <v>145.233</v>
      </c>
      <c r="DB27">
        <v>234.37</v>
      </c>
      <c r="DC27">
        <v>166.321</v>
      </c>
      <c r="DD27">
        <v>231.895</v>
      </c>
      <c r="DE27">
        <v>123.914</v>
      </c>
      <c r="DF27">
        <v>110.455</v>
      </c>
      <c r="DG27">
        <v>176.891</v>
      </c>
      <c r="DH27">
        <v>39.726</v>
      </c>
      <c r="DI27">
        <v>24.863</v>
      </c>
      <c r="DJ27">
        <v>31.596</v>
      </c>
      <c r="DK27">
        <v>30.222</v>
      </c>
      <c r="DL27">
        <v>18.288</v>
      </c>
      <c r="DM27">
        <v>34.642</v>
      </c>
      <c r="DN27">
        <v>15.216</v>
      </c>
      <c r="DO27">
        <v>34.412</v>
      </c>
      <c r="DP27">
        <v>15.216</v>
      </c>
      <c r="DQ27">
        <v>24.51</v>
      </c>
      <c r="DR27">
        <v>27.793</v>
      </c>
    </row>
    <row r="28" spans="1:122">
      <c r="A28">
        <v>27</v>
      </c>
      <c r="B28">
        <v>2.673</v>
      </c>
      <c r="C28">
        <v>3.065</v>
      </c>
      <c r="D28">
        <v>2.464</v>
      </c>
      <c r="E28">
        <v>2.462</v>
      </c>
      <c r="F28">
        <v>3.008</v>
      </c>
      <c r="G28">
        <v>3.103</v>
      </c>
      <c r="H28">
        <v>2.615</v>
      </c>
      <c r="I28">
        <v>2.455</v>
      </c>
      <c r="J28">
        <v>2.462</v>
      </c>
      <c r="K28">
        <v>0.641</v>
      </c>
      <c r="L28">
        <v>2.717</v>
      </c>
      <c r="M28">
        <v>8.965</v>
      </c>
      <c r="N28">
        <v>11.962</v>
      </c>
      <c r="O28">
        <v>9.598</v>
      </c>
      <c r="P28">
        <v>7.037</v>
      </c>
      <c r="Q28">
        <v>8.804</v>
      </c>
      <c r="R28">
        <v>13.03</v>
      </c>
      <c r="S28">
        <v>14.011</v>
      </c>
      <c r="T28">
        <v>13.784</v>
      </c>
      <c r="U28">
        <v>7.037</v>
      </c>
      <c r="V28">
        <v>6.973</v>
      </c>
      <c r="W28">
        <v>10.534</v>
      </c>
      <c r="X28">
        <v>1.945</v>
      </c>
      <c r="Y28">
        <v>2.326</v>
      </c>
      <c r="Z28">
        <v>2.219</v>
      </c>
      <c r="AA28">
        <v>0.974</v>
      </c>
      <c r="AB28">
        <v>2.502</v>
      </c>
      <c r="AC28">
        <v>2.513</v>
      </c>
      <c r="AD28">
        <v>2.753</v>
      </c>
      <c r="AE28">
        <v>2.49</v>
      </c>
      <c r="AF28">
        <v>0.974</v>
      </c>
      <c r="AG28">
        <v>1.778</v>
      </c>
      <c r="AH28">
        <v>2.208</v>
      </c>
      <c r="AI28">
        <v>4.112</v>
      </c>
      <c r="AJ28">
        <v>4.021</v>
      </c>
      <c r="AK28">
        <v>3.594</v>
      </c>
      <c r="AL28">
        <v>2.615</v>
      </c>
      <c r="AM28">
        <v>3.802</v>
      </c>
      <c r="AN28">
        <v>3.856</v>
      </c>
      <c r="AO28">
        <v>3.475</v>
      </c>
      <c r="AP28">
        <v>2.937</v>
      </c>
      <c r="AQ28">
        <v>2.615</v>
      </c>
      <c r="AR28">
        <v>1.783</v>
      </c>
      <c r="AS28">
        <v>3.855</v>
      </c>
      <c r="AT28">
        <v>62.821</v>
      </c>
      <c r="AU28">
        <v>70.082</v>
      </c>
      <c r="AV28">
        <v>59.664</v>
      </c>
      <c r="AW28">
        <v>56.099</v>
      </c>
      <c r="AX28">
        <v>61.536</v>
      </c>
      <c r="AY28">
        <v>62.811</v>
      </c>
      <c r="AZ28">
        <v>62.129</v>
      </c>
      <c r="BA28">
        <v>55.1</v>
      </c>
      <c r="BB28">
        <v>49.974</v>
      </c>
      <c r="BC28">
        <v>20.108</v>
      </c>
      <c r="BD28">
        <v>59.894</v>
      </c>
      <c r="BE28">
        <v>26.124</v>
      </c>
      <c r="BF28">
        <v>26.369</v>
      </c>
      <c r="BG28">
        <v>24.833</v>
      </c>
      <c r="BH28">
        <v>28.25</v>
      </c>
      <c r="BI28">
        <v>21.969</v>
      </c>
      <c r="BJ28">
        <v>22.712</v>
      </c>
      <c r="BK28">
        <v>27.833</v>
      </c>
      <c r="BL28">
        <v>22.719</v>
      </c>
      <c r="BM28">
        <v>21.301</v>
      </c>
      <c r="BN28">
        <v>6.949</v>
      </c>
      <c r="BO28">
        <v>24.707</v>
      </c>
      <c r="BP28">
        <v>3.832</v>
      </c>
      <c r="BQ28">
        <v>4.099</v>
      </c>
      <c r="BR28">
        <v>4.018</v>
      </c>
      <c r="BS28">
        <v>3.937</v>
      </c>
      <c r="BT28">
        <v>3.819</v>
      </c>
      <c r="BU28">
        <v>4.057</v>
      </c>
      <c r="BV28">
        <v>3.692</v>
      </c>
      <c r="BW28">
        <v>3.775</v>
      </c>
      <c r="BX28">
        <v>3.692</v>
      </c>
      <c r="BY28">
        <v>0.772</v>
      </c>
      <c r="BZ28">
        <v>4.003</v>
      </c>
      <c r="CA28">
        <v>1.516</v>
      </c>
      <c r="CB28">
        <v>1.457</v>
      </c>
      <c r="CC28">
        <v>1.362</v>
      </c>
      <c r="CD28">
        <v>1.472</v>
      </c>
      <c r="CE28">
        <v>1.345</v>
      </c>
      <c r="CF28">
        <v>1.527</v>
      </c>
      <c r="CG28">
        <v>1.363</v>
      </c>
      <c r="CH28">
        <v>1.309</v>
      </c>
      <c r="CI28">
        <v>1.067</v>
      </c>
      <c r="CJ28">
        <v>0.46</v>
      </c>
      <c r="CK28">
        <v>1.354</v>
      </c>
      <c r="CL28">
        <v>4.834</v>
      </c>
      <c r="CM28">
        <v>4.469</v>
      </c>
      <c r="CN28">
        <v>3.788</v>
      </c>
      <c r="CO28">
        <v>4.008</v>
      </c>
      <c r="CP28">
        <v>3.575</v>
      </c>
      <c r="CQ28">
        <v>4.191</v>
      </c>
      <c r="CR28">
        <v>4.815</v>
      </c>
      <c r="CS28">
        <v>3.799</v>
      </c>
      <c r="CT28">
        <v>2.13</v>
      </c>
      <c r="CU28">
        <v>2.704</v>
      </c>
      <c r="CV28">
        <v>3.885</v>
      </c>
      <c r="CW28">
        <v>153.239</v>
      </c>
      <c r="CX28">
        <v>224.17</v>
      </c>
      <c r="CY28">
        <v>133.024</v>
      </c>
      <c r="CZ28">
        <v>225.011</v>
      </c>
      <c r="DA28">
        <v>148.468</v>
      </c>
      <c r="DB28">
        <v>233.221</v>
      </c>
      <c r="DC28">
        <v>197.229</v>
      </c>
      <c r="DD28">
        <v>240.342</v>
      </c>
      <c r="DE28">
        <v>133.024</v>
      </c>
      <c r="DF28">
        <v>100.197</v>
      </c>
      <c r="DG28">
        <v>187.766</v>
      </c>
      <c r="DH28">
        <v>28.514</v>
      </c>
      <c r="DI28">
        <v>30.026</v>
      </c>
      <c r="DJ28">
        <v>37.984</v>
      </c>
      <c r="DK28">
        <v>32.187</v>
      </c>
      <c r="DL28">
        <v>25.379</v>
      </c>
      <c r="DM28">
        <v>37.222</v>
      </c>
      <c r="DN28">
        <v>19.808</v>
      </c>
      <c r="DO28">
        <v>24.969</v>
      </c>
      <c r="DP28">
        <v>19.808</v>
      </c>
      <c r="DQ28">
        <v>18.175</v>
      </c>
      <c r="DR28">
        <v>30.16</v>
      </c>
    </row>
    <row r="29" spans="1:122">
      <c r="A29">
        <v>28</v>
      </c>
      <c r="B29">
        <v>2.69</v>
      </c>
      <c r="C29">
        <v>3.088</v>
      </c>
      <c r="D29">
        <v>2.538</v>
      </c>
      <c r="E29">
        <v>2.383</v>
      </c>
      <c r="F29">
        <v>3.014</v>
      </c>
      <c r="G29">
        <v>3.101</v>
      </c>
      <c r="H29">
        <v>2.587</v>
      </c>
      <c r="I29">
        <v>2.405</v>
      </c>
      <c r="J29">
        <v>2.383</v>
      </c>
      <c r="K29">
        <v>0.718</v>
      </c>
      <c r="L29">
        <v>2.724</v>
      </c>
      <c r="M29">
        <v>8.724</v>
      </c>
      <c r="N29">
        <v>11.748</v>
      </c>
      <c r="O29">
        <v>9.195</v>
      </c>
      <c r="P29">
        <v>6.828</v>
      </c>
      <c r="Q29">
        <v>8.562</v>
      </c>
      <c r="R29">
        <v>12.692</v>
      </c>
      <c r="S29">
        <v>13.683</v>
      </c>
      <c r="T29">
        <v>13.35</v>
      </c>
      <c r="U29">
        <v>6.828</v>
      </c>
      <c r="V29">
        <v>6.855</v>
      </c>
      <c r="W29">
        <v>10.206</v>
      </c>
      <c r="X29">
        <v>1.909</v>
      </c>
      <c r="Y29">
        <v>2.29</v>
      </c>
      <c r="Z29">
        <v>2.171</v>
      </c>
      <c r="AA29">
        <v>0.946</v>
      </c>
      <c r="AB29">
        <v>2.478</v>
      </c>
      <c r="AC29">
        <v>2.453</v>
      </c>
      <c r="AD29">
        <v>2.72</v>
      </c>
      <c r="AE29">
        <v>2.387</v>
      </c>
      <c r="AF29">
        <v>0.946</v>
      </c>
      <c r="AG29">
        <v>1.774</v>
      </c>
      <c r="AH29">
        <v>2.164</v>
      </c>
      <c r="AI29">
        <v>4.12</v>
      </c>
      <c r="AJ29">
        <v>3.991</v>
      </c>
      <c r="AK29">
        <v>3.598</v>
      </c>
      <c r="AL29">
        <v>2.615</v>
      </c>
      <c r="AM29">
        <v>3.755</v>
      </c>
      <c r="AN29">
        <v>3.819</v>
      </c>
      <c r="AO29">
        <v>3.397</v>
      </c>
      <c r="AP29">
        <v>2.78</v>
      </c>
      <c r="AQ29">
        <v>2.615</v>
      </c>
      <c r="AR29">
        <v>1.794</v>
      </c>
      <c r="AS29">
        <v>3.839</v>
      </c>
      <c r="AT29">
        <v>63.046</v>
      </c>
      <c r="AU29">
        <v>72.503</v>
      </c>
      <c r="AV29">
        <v>59.939</v>
      </c>
      <c r="AW29">
        <v>57.06</v>
      </c>
      <c r="AX29">
        <v>63.835</v>
      </c>
      <c r="AY29">
        <v>63.633</v>
      </c>
      <c r="AZ29">
        <v>63.222</v>
      </c>
      <c r="BA29">
        <v>54.42</v>
      </c>
      <c r="BB29">
        <v>49.632</v>
      </c>
      <c r="BC29">
        <v>22.871</v>
      </c>
      <c r="BD29">
        <v>61.157</v>
      </c>
      <c r="BE29">
        <v>26.084</v>
      </c>
      <c r="BF29">
        <v>27.014</v>
      </c>
      <c r="BG29">
        <v>24.794</v>
      </c>
      <c r="BH29">
        <v>28.399</v>
      </c>
      <c r="BI29">
        <v>22.731</v>
      </c>
      <c r="BJ29">
        <v>23.24</v>
      </c>
      <c r="BK29">
        <v>27.81</v>
      </c>
      <c r="BL29">
        <v>22.956</v>
      </c>
      <c r="BM29">
        <v>21.271</v>
      </c>
      <c r="BN29">
        <v>7.128</v>
      </c>
      <c r="BO29">
        <v>25.077</v>
      </c>
      <c r="BP29">
        <v>3.758</v>
      </c>
      <c r="BQ29">
        <v>4.072</v>
      </c>
      <c r="BR29">
        <v>3.882</v>
      </c>
      <c r="BS29">
        <v>3.907</v>
      </c>
      <c r="BT29">
        <v>3.807</v>
      </c>
      <c r="BU29">
        <v>4.012</v>
      </c>
      <c r="BV29">
        <v>3.614</v>
      </c>
      <c r="BW29">
        <v>3.75</v>
      </c>
      <c r="BX29">
        <v>3.614</v>
      </c>
      <c r="BY29">
        <v>0.761</v>
      </c>
      <c r="BZ29">
        <v>3.951</v>
      </c>
      <c r="CA29">
        <v>1.525</v>
      </c>
      <c r="CB29">
        <v>1.518</v>
      </c>
      <c r="CC29">
        <v>1.528</v>
      </c>
      <c r="CD29">
        <v>1.506</v>
      </c>
      <c r="CE29">
        <v>1.498</v>
      </c>
      <c r="CF29">
        <v>1.644</v>
      </c>
      <c r="CG29">
        <v>1.471</v>
      </c>
      <c r="CH29">
        <v>1.355</v>
      </c>
      <c r="CI29">
        <v>1.145</v>
      </c>
      <c r="CJ29">
        <v>0.499</v>
      </c>
      <c r="CK29">
        <v>1.433</v>
      </c>
      <c r="CL29">
        <v>5.06</v>
      </c>
      <c r="CM29">
        <v>4.673</v>
      </c>
      <c r="CN29">
        <v>4.198</v>
      </c>
      <c r="CO29">
        <v>3.553</v>
      </c>
      <c r="CP29">
        <v>3.869</v>
      </c>
      <c r="CQ29">
        <v>4.45</v>
      </c>
      <c r="CR29">
        <v>5.029</v>
      </c>
      <c r="CS29">
        <v>4.092</v>
      </c>
      <c r="CT29">
        <v>2.274</v>
      </c>
      <c r="CU29">
        <v>2.786</v>
      </c>
      <c r="CV29">
        <v>4.087</v>
      </c>
      <c r="CW29">
        <v>135.735</v>
      </c>
      <c r="CX29">
        <v>195.204</v>
      </c>
      <c r="CY29">
        <v>131.742</v>
      </c>
      <c r="CZ29">
        <v>221.771</v>
      </c>
      <c r="DA29">
        <v>161.797</v>
      </c>
      <c r="DB29">
        <v>242.179</v>
      </c>
      <c r="DC29">
        <v>179.232</v>
      </c>
      <c r="DD29">
        <v>213.972</v>
      </c>
      <c r="DE29">
        <v>131.742</v>
      </c>
      <c r="DF29">
        <v>110.437</v>
      </c>
      <c r="DG29">
        <v>181.094</v>
      </c>
      <c r="DH29">
        <v>19.906</v>
      </c>
      <c r="DI29">
        <v>15.354</v>
      </c>
      <c r="DJ29">
        <v>27.595</v>
      </c>
      <c r="DK29">
        <v>29.692</v>
      </c>
      <c r="DL29">
        <v>15.642</v>
      </c>
      <c r="DM29">
        <v>24.715</v>
      </c>
      <c r="DN29">
        <v>15.718</v>
      </c>
      <c r="DO29">
        <v>12.553</v>
      </c>
      <c r="DP29">
        <v>15.354</v>
      </c>
      <c r="DQ29">
        <v>14.338</v>
      </c>
      <c r="DR29">
        <v>21.232</v>
      </c>
    </row>
    <row r="30" spans="1:122">
      <c r="A30">
        <v>29</v>
      </c>
      <c r="B30">
        <v>2.697</v>
      </c>
      <c r="C30">
        <v>3.088</v>
      </c>
      <c r="D30">
        <v>2.549</v>
      </c>
      <c r="E30">
        <v>2.313</v>
      </c>
      <c r="F30">
        <v>3.001</v>
      </c>
      <c r="G30">
        <v>3.125</v>
      </c>
      <c r="H30">
        <v>2.568</v>
      </c>
      <c r="I30">
        <v>2.345</v>
      </c>
      <c r="J30">
        <v>2.313</v>
      </c>
      <c r="K30">
        <v>0.812</v>
      </c>
      <c r="L30">
        <v>2.725</v>
      </c>
      <c r="M30">
        <v>8.415</v>
      </c>
      <c r="N30">
        <v>11.502</v>
      </c>
      <c r="O30">
        <v>8.853</v>
      </c>
      <c r="P30">
        <v>6.609</v>
      </c>
      <c r="Q30">
        <v>8.31</v>
      </c>
      <c r="R30">
        <v>12.321</v>
      </c>
      <c r="S30">
        <v>13.39</v>
      </c>
      <c r="T30">
        <v>12.883</v>
      </c>
      <c r="U30">
        <v>6.609</v>
      </c>
      <c r="V30">
        <v>6.781</v>
      </c>
      <c r="W30">
        <v>9.919</v>
      </c>
      <c r="X30">
        <v>1.862</v>
      </c>
      <c r="Y30">
        <v>2.249</v>
      </c>
      <c r="Z30">
        <v>2.104</v>
      </c>
      <c r="AA30">
        <v>0.935</v>
      </c>
      <c r="AB30">
        <v>2.47</v>
      </c>
      <c r="AC30">
        <v>2.419</v>
      </c>
      <c r="AD30">
        <v>2.685</v>
      </c>
      <c r="AE30">
        <v>2.295</v>
      </c>
      <c r="AF30">
        <v>0.935</v>
      </c>
      <c r="AG30">
        <v>1.75</v>
      </c>
      <c r="AH30">
        <v>2.123</v>
      </c>
      <c r="AI30">
        <v>4.119</v>
      </c>
      <c r="AJ30">
        <v>3.942</v>
      </c>
      <c r="AK30">
        <v>3.598</v>
      </c>
      <c r="AL30">
        <v>2.377</v>
      </c>
      <c r="AM30">
        <v>3.726</v>
      </c>
      <c r="AN30">
        <v>3.733</v>
      </c>
      <c r="AO30">
        <v>3.409</v>
      </c>
      <c r="AP30">
        <v>2.653</v>
      </c>
      <c r="AQ30">
        <v>2.377</v>
      </c>
      <c r="AR30">
        <v>1.983</v>
      </c>
      <c r="AS30">
        <v>3.781</v>
      </c>
      <c r="AT30">
        <v>64.201</v>
      </c>
      <c r="AU30">
        <v>74.301</v>
      </c>
      <c r="AV30">
        <v>60.675</v>
      </c>
      <c r="AW30">
        <v>58.302</v>
      </c>
      <c r="AX30">
        <v>64.33</v>
      </c>
      <c r="AY30">
        <v>64.862</v>
      </c>
      <c r="AZ30">
        <v>63.144</v>
      </c>
      <c r="BA30">
        <v>54.166</v>
      </c>
      <c r="BB30">
        <v>49.371</v>
      </c>
      <c r="BC30">
        <v>24.93</v>
      </c>
      <c r="BD30">
        <v>62.336</v>
      </c>
      <c r="BE30">
        <v>26.231</v>
      </c>
      <c r="BF30">
        <v>28.411</v>
      </c>
      <c r="BG30">
        <v>24.526</v>
      </c>
      <c r="BH30">
        <v>28.572</v>
      </c>
      <c r="BI30">
        <v>23.094</v>
      </c>
      <c r="BJ30">
        <v>23.997</v>
      </c>
      <c r="BK30">
        <v>27.521</v>
      </c>
      <c r="BL30">
        <v>23.019</v>
      </c>
      <c r="BM30">
        <v>21.39</v>
      </c>
      <c r="BN30">
        <v>7.269</v>
      </c>
      <c r="BO30">
        <v>25.439</v>
      </c>
      <c r="BP30">
        <v>3.656</v>
      </c>
      <c r="BQ30">
        <v>4.13</v>
      </c>
      <c r="BR30">
        <v>3.812</v>
      </c>
      <c r="BS30">
        <v>3.913</v>
      </c>
      <c r="BT30">
        <v>3.908</v>
      </c>
      <c r="BU30">
        <v>3.9</v>
      </c>
      <c r="BV30">
        <v>3.543</v>
      </c>
      <c r="BW30">
        <v>3.763</v>
      </c>
      <c r="BX30">
        <v>3.543</v>
      </c>
      <c r="BY30">
        <v>0.816</v>
      </c>
      <c r="BZ30">
        <v>3.923</v>
      </c>
      <c r="CA30">
        <v>1.573</v>
      </c>
      <c r="CB30">
        <v>1.57</v>
      </c>
      <c r="CC30">
        <v>1.618</v>
      </c>
      <c r="CD30">
        <v>1.584</v>
      </c>
      <c r="CE30">
        <v>1.585</v>
      </c>
      <c r="CF30">
        <v>1.673</v>
      </c>
      <c r="CG30">
        <v>1.576</v>
      </c>
      <c r="CH30">
        <v>1.425</v>
      </c>
      <c r="CI30">
        <v>1.214</v>
      </c>
      <c r="CJ30">
        <v>0.459</v>
      </c>
      <c r="CK30">
        <v>1.495</v>
      </c>
      <c r="CL30">
        <v>5.222</v>
      </c>
      <c r="CM30">
        <v>4.811</v>
      </c>
      <c r="CN30">
        <v>4.592</v>
      </c>
      <c r="CO30">
        <v>4.439</v>
      </c>
      <c r="CP30">
        <v>3.992</v>
      </c>
      <c r="CQ30">
        <v>4.698</v>
      </c>
      <c r="CR30">
        <v>5.299</v>
      </c>
      <c r="CS30">
        <v>4.533</v>
      </c>
      <c r="CT30">
        <v>2.586</v>
      </c>
      <c r="CU30">
        <v>2.713</v>
      </c>
      <c r="CV30">
        <v>4.368</v>
      </c>
      <c r="CW30">
        <v>129.853</v>
      </c>
      <c r="CX30">
        <v>192.031</v>
      </c>
      <c r="CY30">
        <v>122.164</v>
      </c>
      <c r="CZ30">
        <v>245.581</v>
      </c>
      <c r="DA30">
        <v>156.643</v>
      </c>
      <c r="DB30">
        <v>266.002</v>
      </c>
      <c r="DC30">
        <v>166.622</v>
      </c>
      <c r="DD30">
        <v>229.309</v>
      </c>
      <c r="DE30">
        <v>122.164</v>
      </c>
      <c r="DF30">
        <v>143.837</v>
      </c>
      <c r="DG30">
        <v>182.7</v>
      </c>
      <c r="DH30">
        <v>17.684</v>
      </c>
      <c r="DI30">
        <v>12.914</v>
      </c>
      <c r="DJ30">
        <v>35.609</v>
      </c>
      <c r="DK30">
        <v>37.768</v>
      </c>
      <c r="DL30">
        <v>17.234</v>
      </c>
      <c r="DM30">
        <v>30.872</v>
      </c>
      <c r="DN30">
        <v>14.667</v>
      </c>
      <c r="DO30">
        <v>0.0</v>
      </c>
      <c r="DP30">
        <v>12.914</v>
      </c>
      <c r="DQ30">
        <v>24.853</v>
      </c>
      <c r="DR30">
        <v>23.821</v>
      </c>
    </row>
    <row r="31" spans="1:122">
      <c r="A31">
        <v>30</v>
      </c>
      <c r="B31">
        <v>2.742</v>
      </c>
      <c r="C31">
        <v>3.101</v>
      </c>
      <c r="D31">
        <v>2.608</v>
      </c>
      <c r="E31">
        <v>2.274</v>
      </c>
      <c r="F31">
        <v>2.985</v>
      </c>
      <c r="G31">
        <v>3.109</v>
      </c>
      <c r="H31">
        <v>2.559</v>
      </c>
      <c r="I31">
        <v>2.261</v>
      </c>
      <c r="J31">
        <v>2.274</v>
      </c>
      <c r="K31">
        <v>0.835</v>
      </c>
      <c r="L31">
        <v>2.738</v>
      </c>
      <c r="M31">
        <v>8.131</v>
      </c>
      <c r="N31">
        <v>11.141</v>
      </c>
      <c r="O31">
        <v>8.478</v>
      </c>
      <c r="P31">
        <v>6.358</v>
      </c>
      <c r="Q31">
        <v>8.09</v>
      </c>
      <c r="R31">
        <v>11.93</v>
      </c>
      <c r="S31">
        <v>13.128</v>
      </c>
      <c r="T31">
        <v>12.475</v>
      </c>
      <c r="U31">
        <v>6.358</v>
      </c>
      <c r="V31">
        <v>6.77</v>
      </c>
      <c r="W31">
        <v>9.599</v>
      </c>
      <c r="X31">
        <v>1.821</v>
      </c>
      <c r="Y31">
        <v>2.206</v>
      </c>
      <c r="Z31">
        <v>2.035</v>
      </c>
      <c r="AA31">
        <v>0.923</v>
      </c>
      <c r="AB31">
        <v>2.459</v>
      </c>
      <c r="AC31">
        <v>2.368</v>
      </c>
      <c r="AD31">
        <v>2.65</v>
      </c>
      <c r="AE31">
        <v>2.204</v>
      </c>
      <c r="AF31">
        <v>0.923</v>
      </c>
      <c r="AG31">
        <v>1.727</v>
      </c>
      <c r="AH31">
        <v>2.078</v>
      </c>
      <c r="AI31">
        <v>4.114</v>
      </c>
      <c r="AJ31">
        <v>3.923</v>
      </c>
      <c r="AK31">
        <v>3.622</v>
      </c>
      <c r="AL31">
        <v>2.361</v>
      </c>
      <c r="AM31">
        <v>3.645</v>
      </c>
      <c r="AN31">
        <v>3.635</v>
      </c>
      <c r="AO31">
        <v>3.271</v>
      </c>
      <c r="AP31">
        <v>2.573</v>
      </c>
      <c r="AQ31">
        <v>2.361</v>
      </c>
      <c r="AR31">
        <v>2.013</v>
      </c>
      <c r="AS31">
        <v>3.722</v>
      </c>
      <c r="AT31">
        <v>64.158</v>
      </c>
      <c r="AU31">
        <v>77.861</v>
      </c>
      <c r="AV31">
        <v>59.962</v>
      </c>
      <c r="AW31">
        <v>59.469</v>
      </c>
      <c r="AX31">
        <v>64.345</v>
      </c>
      <c r="AY31">
        <v>64.549</v>
      </c>
      <c r="AZ31">
        <v>63.204</v>
      </c>
      <c r="BA31">
        <v>55.056</v>
      </c>
      <c r="BB31">
        <v>50.038</v>
      </c>
      <c r="BC31">
        <v>27.823</v>
      </c>
      <c r="BD31">
        <v>63.294</v>
      </c>
      <c r="BE31">
        <v>25.937</v>
      </c>
      <c r="BF31">
        <v>29.398</v>
      </c>
      <c r="BG31">
        <v>23.946</v>
      </c>
      <c r="BH31">
        <v>28.655</v>
      </c>
      <c r="BI31">
        <v>23.653</v>
      </c>
      <c r="BJ31">
        <v>24.463</v>
      </c>
      <c r="BK31">
        <v>28.062</v>
      </c>
      <c r="BL31">
        <v>23.332</v>
      </c>
      <c r="BM31">
        <v>21.523</v>
      </c>
      <c r="BN31">
        <v>8.668</v>
      </c>
      <c r="BO31">
        <v>25.853</v>
      </c>
      <c r="BP31">
        <v>3.531</v>
      </c>
      <c r="BQ31">
        <v>4.128</v>
      </c>
      <c r="BR31">
        <v>3.84</v>
      </c>
      <c r="BS31">
        <v>3.938</v>
      </c>
      <c r="BT31">
        <v>4.026</v>
      </c>
      <c r="BU31">
        <v>3.877</v>
      </c>
      <c r="BV31">
        <v>3.527</v>
      </c>
      <c r="BW31">
        <v>3.77</v>
      </c>
      <c r="BX31">
        <v>3.527</v>
      </c>
      <c r="BY31">
        <v>0.926</v>
      </c>
      <c r="BZ31">
        <v>3.932</v>
      </c>
      <c r="CA31">
        <v>1.696</v>
      </c>
      <c r="CB31">
        <v>1.631</v>
      </c>
      <c r="CC31">
        <v>1.746</v>
      </c>
      <c r="CD31">
        <v>1.715</v>
      </c>
      <c r="CE31">
        <v>1.693</v>
      </c>
      <c r="CF31">
        <v>1.722</v>
      </c>
      <c r="CG31">
        <v>1.731</v>
      </c>
      <c r="CH31">
        <v>1.508</v>
      </c>
      <c r="CI31">
        <v>1.257</v>
      </c>
      <c r="CJ31">
        <v>0.489</v>
      </c>
      <c r="CK31">
        <v>1.594</v>
      </c>
      <c r="CL31">
        <v>5.466</v>
      </c>
      <c r="CM31">
        <v>5.015</v>
      </c>
      <c r="CN31">
        <v>4.977</v>
      </c>
      <c r="CO31">
        <v>4.631</v>
      </c>
      <c r="CP31">
        <v>4.214</v>
      </c>
      <c r="CQ31">
        <v>4.799</v>
      </c>
      <c r="CR31">
        <v>5.693</v>
      </c>
      <c r="CS31">
        <v>4.834</v>
      </c>
      <c r="CT31">
        <v>2.871</v>
      </c>
      <c r="CU31">
        <v>2.822</v>
      </c>
      <c r="CV31">
        <v>4.647</v>
      </c>
      <c r="CW31">
        <v>149.496</v>
      </c>
      <c r="CX31">
        <v>188.722</v>
      </c>
      <c r="CY31">
        <v>124.093</v>
      </c>
      <c r="CZ31">
        <v>186.551</v>
      </c>
      <c r="DA31">
        <v>158.796</v>
      </c>
      <c r="DB31">
        <v>228.771</v>
      </c>
      <c r="DC31">
        <v>175.341</v>
      </c>
      <c r="DD31">
        <v>213.133</v>
      </c>
      <c r="DE31">
        <v>124.093</v>
      </c>
      <c r="DF31">
        <v>104.678</v>
      </c>
      <c r="DG31">
        <v>173.11</v>
      </c>
      <c r="DH31">
        <v>34.4</v>
      </c>
      <c r="DI31">
        <v>19.37</v>
      </c>
      <c r="DJ31">
        <v>23.264</v>
      </c>
      <c r="DK31">
        <v>25.042</v>
      </c>
      <c r="DL31">
        <v>17.67</v>
      </c>
      <c r="DM31">
        <v>21.01</v>
      </c>
      <c r="DN31">
        <v>10.408</v>
      </c>
      <c r="DO31">
        <v>0.0</v>
      </c>
      <c r="DP31">
        <v>10.408</v>
      </c>
      <c r="DQ31">
        <v>23.992</v>
      </c>
      <c r="DR31">
        <v>21.595</v>
      </c>
    </row>
    <row r="32" spans="1:122">
      <c r="A32">
        <v>31</v>
      </c>
      <c r="B32">
        <v>2.75</v>
      </c>
      <c r="C32">
        <v>3.062</v>
      </c>
      <c r="D32">
        <v>2.659</v>
      </c>
      <c r="E32">
        <v>2.281</v>
      </c>
      <c r="F32">
        <v>2.933</v>
      </c>
      <c r="G32">
        <v>3.108</v>
      </c>
      <c r="H32">
        <v>2.525</v>
      </c>
      <c r="I32">
        <v>2.192</v>
      </c>
      <c r="J32">
        <v>2.281</v>
      </c>
      <c r="K32">
        <v>0.827</v>
      </c>
      <c r="L32">
        <v>2.742</v>
      </c>
      <c r="M32">
        <v>7.911</v>
      </c>
      <c r="N32">
        <v>10.709</v>
      </c>
      <c r="O32">
        <v>8.107</v>
      </c>
      <c r="P32">
        <v>6.132</v>
      </c>
      <c r="Q32">
        <v>7.891</v>
      </c>
      <c r="R32">
        <v>11.526</v>
      </c>
      <c r="S32">
        <v>12.834</v>
      </c>
      <c r="T32">
        <v>12.125</v>
      </c>
      <c r="U32">
        <v>6.132</v>
      </c>
      <c r="V32">
        <v>6.701</v>
      </c>
      <c r="W32">
        <v>9.339</v>
      </c>
      <c r="X32">
        <v>1.815</v>
      </c>
      <c r="Y32">
        <v>2.168</v>
      </c>
      <c r="Z32">
        <v>1.984</v>
      </c>
      <c r="AA32">
        <v>0.9</v>
      </c>
      <c r="AB32">
        <v>2.439</v>
      </c>
      <c r="AC32">
        <v>2.313</v>
      </c>
      <c r="AD32">
        <v>2.61</v>
      </c>
      <c r="AE32">
        <v>2.132</v>
      </c>
      <c r="AF32">
        <v>0.9</v>
      </c>
      <c r="AG32">
        <v>1.71</v>
      </c>
      <c r="AH32">
        <v>2.037</v>
      </c>
      <c r="AI32">
        <v>4.106</v>
      </c>
      <c r="AJ32">
        <v>3.846</v>
      </c>
      <c r="AK32">
        <v>3.656</v>
      </c>
      <c r="AL32">
        <v>2.337</v>
      </c>
      <c r="AM32">
        <v>3.529</v>
      </c>
      <c r="AN32">
        <v>3.515</v>
      </c>
      <c r="AO32">
        <v>3.164</v>
      </c>
      <c r="AP32">
        <v>2.451</v>
      </c>
      <c r="AQ32">
        <v>2.337</v>
      </c>
      <c r="AR32">
        <v>2.037</v>
      </c>
      <c r="AS32">
        <v>3.674</v>
      </c>
      <c r="AT32">
        <v>63.932</v>
      </c>
      <c r="AU32">
        <v>79.17</v>
      </c>
      <c r="AV32">
        <v>59.566</v>
      </c>
      <c r="AW32">
        <v>59.875</v>
      </c>
      <c r="AX32">
        <v>67.717</v>
      </c>
      <c r="AY32">
        <v>66.291</v>
      </c>
      <c r="AZ32">
        <v>66.326</v>
      </c>
      <c r="BA32">
        <v>56.198</v>
      </c>
      <c r="BB32">
        <v>51.448</v>
      </c>
      <c r="BC32">
        <v>27.722</v>
      </c>
      <c r="BD32">
        <v>64.833</v>
      </c>
      <c r="BE32">
        <v>25.669</v>
      </c>
      <c r="BF32">
        <v>29.676</v>
      </c>
      <c r="BG32">
        <v>23.566</v>
      </c>
      <c r="BH32">
        <v>28.38</v>
      </c>
      <c r="BI32">
        <v>25.26</v>
      </c>
      <c r="BJ32">
        <v>24.93</v>
      </c>
      <c r="BK32">
        <v>28.486</v>
      </c>
      <c r="BL32">
        <v>23.694</v>
      </c>
      <c r="BM32">
        <v>21.708</v>
      </c>
      <c r="BN32">
        <v>8.741</v>
      </c>
      <c r="BO32">
        <v>26.13</v>
      </c>
      <c r="BP32">
        <v>3.454</v>
      </c>
      <c r="BQ32">
        <v>4.104</v>
      </c>
      <c r="BR32">
        <v>3.84</v>
      </c>
      <c r="BS32">
        <v>3.893</v>
      </c>
      <c r="BT32">
        <v>4.085</v>
      </c>
      <c r="BU32">
        <v>3.818</v>
      </c>
      <c r="BV32">
        <v>3.477</v>
      </c>
      <c r="BW32">
        <v>3.736</v>
      </c>
      <c r="BX32">
        <v>3.454</v>
      </c>
      <c r="BY32">
        <v>0.983</v>
      </c>
      <c r="BZ32">
        <v>3.902</v>
      </c>
      <c r="CA32">
        <v>1.747</v>
      </c>
      <c r="CB32">
        <v>1.729</v>
      </c>
      <c r="CC32">
        <v>1.809</v>
      </c>
      <c r="CD32">
        <v>1.796</v>
      </c>
      <c r="CE32">
        <v>1.815</v>
      </c>
      <c r="CF32">
        <v>1.722</v>
      </c>
      <c r="CG32">
        <v>1.796</v>
      </c>
      <c r="CH32">
        <v>1.584</v>
      </c>
      <c r="CI32">
        <v>1.38</v>
      </c>
      <c r="CJ32">
        <v>0.434</v>
      </c>
      <c r="CK32">
        <v>1.673</v>
      </c>
      <c r="CL32">
        <v>5.599</v>
      </c>
      <c r="CM32">
        <v>5.289</v>
      </c>
      <c r="CN32">
        <v>5.243</v>
      </c>
      <c r="CO32">
        <v>5.077</v>
      </c>
      <c r="CP32">
        <v>4.327</v>
      </c>
      <c r="CQ32">
        <v>4.85</v>
      </c>
      <c r="CR32">
        <v>5.984</v>
      </c>
      <c r="CS32">
        <v>5.213</v>
      </c>
      <c r="CT32">
        <v>3.159</v>
      </c>
      <c r="CU32">
        <v>2.825</v>
      </c>
      <c r="CV32">
        <v>4.895</v>
      </c>
      <c r="CW32">
        <v>119.076</v>
      </c>
      <c r="CX32">
        <v>211.65</v>
      </c>
      <c r="CY32">
        <v>142.397</v>
      </c>
      <c r="CZ32">
        <v>200.559</v>
      </c>
      <c r="DA32">
        <v>198.101</v>
      </c>
      <c r="DB32">
        <v>213.929</v>
      </c>
      <c r="DC32">
        <v>208.203</v>
      </c>
      <c r="DD32">
        <v>227.342</v>
      </c>
      <c r="DE32">
        <v>119.076</v>
      </c>
      <c r="DF32">
        <v>94.853</v>
      </c>
      <c r="DG32">
        <v>184.845</v>
      </c>
      <c r="DH32">
        <v>24.452</v>
      </c>
      <c r="DI32">
        <v>22.348</v>
      </c>
      <c r="DJ32">
        <v>28.654</v>
      </c>
      <c r="DK32">
        <v>26.803</v>
      </c>
      <c r="DL32">
        <v>18.634</v>
      </c>
      <c r="DM32">
        <v>25.986</v>
      </c>
      <c r="DN32">
        <v>16.066</v>
      </c>
      <c r="DO32">
        <v>0.0</v>
      </c>
      <c r="DP32">
        <v>16.066</v>
      </c>
      <c r="DQ32">
        <v>12.589</v>
      </c>
      <c r="DR32">
        <v>23.278</v>
      </c>
    </row>
    <row r="33" spans="1:122">
      <c r="A33">
        <v>32</v>
      </c>
      <c r="B33">
        <v>2.763</v>
      </c>
      <c r="C33">
        <v>3.013</v>
      </c>
      <c r="D33">
        <v>2.656</v>
      </c>
      <c r="E33">
        <v>2.25</v>
      </c>
      <c r="F33">
        <v>2.871</v>
      </c>
      <c r="G33">
        <v>3.107</v>
      </c>
      <c r="H33">
        <v>2.463</v>
      </c>
      <c r="I33">
        <v>2.115</v>
      </c>
      <c r="J33">
        <v>2.25</v>
      </c>
      <c r="K33">
        <v>0.857</v>
      </c>
      <c r="L33">
        <v>2.729</v>
      </c>
      <c r="M33">
        <v>7.707</v>
      </c>
      <c r="N33">
        <v>10.367</v>
      </c>
      <c r="O33">
        <v>7.729</v>
      </c>
      <c r="P33">
        <v>5.982</v>
      </c>
      <c r="Q33">
        <v>7.667</v>
      </c>
      <c r="R33">
        <v>11.164</v>
      </c>
      <c r="S33">
        <v>12.402</v>
      </c>
      <c r="T33">
        <v>11.757</v>
      </c>
      <c r="U33">
        <v>5.982</v>
      </c>
      <c r="V33">
        <v>6.419</v>
      </c>
      <c r="W33">
        <v>9.063</v>
      </c>
      <c r="X33">
        <v>1.758</v>
      </c>
      <c r="Y33">
        <v>2.15</v>
      </c>
      <c r="Z33">
        <v>1.907</v>
      </c>
      <c r="AA33">
        <v>0.886</v>
      </c>
      <c r="AB33">
        <v>2.388</v>
      </c>
      <c r="AC33">
        <v>2.263</v>
      </c>
      <c r="AD33">
        <v>2.549</v>
      </c>
      <c r="AE33">
        <v>2.082</v>
      </c>
      <c r="AF33">
        <v>0.886</v>
      </c>
      <c r="AG33">
        <v>1.663</v>
      </c>
      <c r="AH33">
        <v>1.994</v>
      </c>
      <c r="AI33">
        <v>4.074</v>
      </c>
      <c r="AJ33">
        <v>3.855</v>
      </c>
      <c r="AK33">
        <v>3.577</v>
      </c>
      <c r="AL33">
        <v>2.342</v>
      </c>
      <c r="AM33">
        <v>3.482</v>
      </c>
      <c r="AN33">
        <v>3.43</v>
      </c>
      <c r="AO33">
        <v>3.102</v>
      </c>
      <c r="AP33">
        <v>2.433</v>
      </c>
      <c r="AQ33">
        <v>2.342</v>
      </c>
      <c r="AR33">
        <v>2.047</v>
      </c>
      <c r="AS33">
        <v>3.646</v>
      </c>
      <c r="AT33">
        <v>65.519</v>
      </c>
      <c r="AU33">
        <v>79.034</v>
      </c>
      <c r="AV33">
        <v>59.207</v>
      </c>
      <c r="AW33">
        <v>60.352</v>
      </c>
      <c r="AX33">
        <v>68.664</v>
      </c>
      <c r="AY33">
        <v>67.168</v>
      </c>
      <c r="AZ33">
        <v>66.92</v>
      </c>
      <c r="BA33">
        <v>56.827</v>
      </c>
      <c r="BB33">
        <v>53.168</v>
      </c>
      <c r="BC33">
        <v>25.866</v>
      </c>
      <c r="BD33">
        <v>65.675</v>
      </c>
      <c r="BE33">
        <v>25.864</v>
      </c>
      <c r="BF33">
        <v>29.297</v>
      </c>
      <c r="BG33">
        <v>23.939</v>
      </c>
      <c r="BH33">
        <v>28.799</v>
      </c>
      <c r="BI33">
        <v>25.751</v>
      </c>
      <c r="BJ33">
        <v>25.323</v>
      </c>
      <c r="BK33">
        <v>28.516</v>
      </c>
      <c r="BL33">
        <v>24.038</v>
      </c>
      <c r="BM33">
        <v>21.911</v>
      </c>
      <c r="BN33">
        <v>8.524</v>
      </c>
      <c r="BO33">
        <v>26.326</v>
      </c>
      <c r="BP33">
        <v>3.434</v>
      </c>
      <c r="BQ33">
        <v>4.002</v>
      </c>
      <c r="BR33">
        <v>3.881</v>
      </c>
      <c r="BS33">
        <v>3.851</v>
      </c>
      <c r="BT33">
        <v>4.044</v>
      </c>
      <c r="BU33">
        <v>3.727</v>
      </c>
      <c r="BV33">
        <v>3.446</v>
      </c>
      <c r="BW33">
        <v>3.733</v>
      </c>
      <c r="BX33">
        <v>3.427</v>
      </c>
      <c r="BY33">
        <v>0.955</v>
      </c>
      <c r="BZ33">
        <v>3.861</v>
      </c>
      <c r="CA33">
        <v>1.808</v>
      </c>
      <c r="CB33">
        <v>1.75</v>
      </c>
      <c r="CC33">
        <v>1.813</v>
      </c>
      <c r="CD33">
        <v>1.765</v>
      </c>
      <c r="CE33">
        <v>1.85</v>
      </c>
      <c r="CF33">
        <v>1.747</v>
      </c>
      <c r="CG33">
        <v>1.796</v>
      </c>
      <c r="CH33">
        <v>1.677</v>
      </c>
      <c r="CI33">
        <v>1.462</v>
      </c>
      <c r="CJ33">
        <v>0.388</v>
      </c>
      <c r="CK33">
        <v>1.703</v>
      </c>
      <c r="CL33">
        <v>5.982</v>
      </c>
      <c r="CM33">
        <v>5.431</v>
      </c>
      <c r="CN33">
        <v>5.489</v>
      </c>
      <c r="CO33">
        <v>5.242</v>
      </c>
      <c r="CP33">
        <v>4.413</v>
      </c>
      <c r="CQ33">
        <v>4.901</v>
      </c>
      <c r="CR33">
        <v>6.26</v>
      </c>
      <c r="CS33">
        <v>5.59</v>
      </c>
      <c r="CT33">
        <v>3.487</v>
      </c>
      <c r="CU33">
        <v>2.773</v>
      </c>
      <c r="CV33">
        <v>5.131</v>
      </c>
      <c r="CW33">
        <v>133.698</v>
      </c>
      <c r="CX33">
        <v>220.123</v>
      </c>
      <c r="CY33">
        <v>145.494</v>
      </c>
      <c r="CZ33">
        <v>221.586</v>
      </c>
      <c r="DA33">
        <v>184.223</v>
      </c>
      <c r="DB33">
        <v>257.564</v>
      </c>
      <c r="DC33">
        <v>231.351</v>
      </c>
      <c r="DD33">
        <v>222.755</v>
      </c>
      <c r="DE33">
        <v>133.698</v>
      </c>
      <c r="DF33">
        <v>123.866</v>
      </c>
      <c r="DG33">
        <v>199.148</v>
      </c>
      <c r="DH33">
        <v>32.74</v>
      </c>
      <c r="DI33">
        <v>22.028</v>
      </c>
      <c r="DJ33">
        <v>22.154</v>
      </c>
      <c r="DK33">
        <v>37.306</v>
      </c>
      <c r="DL33">
        <v>17.847</v>
      </c>
      <c r="DM33">
        <v>60.178</v>
      </c>
      <c r="DN33">
        <v>11.853</v>
      </c>
      <c r="DO33">
        <v>32.633</v>
      </c>
      <c r="DP33">
        <v>11.853</v>
      </c>
      <c r="DQ33">
        <v>48.324</v>
      </c>
      <c r="DR33">
        <v>29.158</v>
      </c>
    </row>
    <row r="34" spans="1:122">
      <c r="A34">
        <v>33</v>
      </c>
      <c r="B34">
        <v>2.778</v>
      </c>
      <c r="C34">
        <v>2.986</v>
      </c>
      <c r="D34">
        <v>2.613</v>
      </c>
      <c r="E34">
        <v>2.251</v>
      </c>
      <c r="F34">
        <v>2.83</v>
      </c>
      <c r="G34">
        <v>3.119</v>
      </c>
      <c r="H34">
        <v>2.423</v>
      </c>
      <c r="I34">
        <v>2.073</v>
      </c>
      <c r="J34">
        <v>2.251</v>
      </c>
      <c r="K34">
        <v>0.868</v>
      </c>
      <c r="L34">
        <v>2.716</v>
      </c>
      <c r="M34">
        <v>7.515</v>
      </c>
      <c r="N34">
        <v>10.073</v>
      </c>
      <c r="O34">
        <v>7.374</v>
      </c>
      <c r="P34">
        <v>5.812</v>
      </c>
      <c r="Q34">
        <v>7.451</v>
      </c>
      <c r="R34">
        <v>10.858</v>
      </c>
      <c r="S34">
        <v>12.013</v>
      </c>
      <c r="T34">
        <v>11.395</v>
      </c>
      <c r="U34">
        <v>5.812</v>
      </c>
      <c r="V34">
        <v>6.201</v>
      </c>
      <c r="W34">
        <v>8.797</v>
      </c>
      <c r="X34">
        <v>1.758</v>
      </c>
      <c r="Y34">
        <v>2.105</v>
      </c>
      <c r="Z34">
        <v>1.875</v>
      </c>
      <c r="AA34">
        <v>0.869</v>
      </c>
      <c r="AB34">
        <v>2.36</v>
      </c>
      <c r="AC34">
        <v>2.209</v>
      </c>
      <c r="AD34">
        <v>2.478</v>
      </c>
      <c r="AE34">
        <v>2.013</v>
      </c>
      <c r="AF34">
        <v>0.869</v>
      </c>
      <c r="AG34">
        <v>1.609</v>
      </c>
      <c r="AH34">
        <v>1.958</v>
      </c>
      <c r="AI34">
        <v>4.026</v>
      </c>
      <c r="AJ34">
        <v>3.807</v>
      </c>
      <c r="AK34">
        <v>3.445</v>
      </c>
      <c r="AL34">
        <v>2.319</v>
      </c>
      <c r="AM34">
        <v>3.451</v>
      </c>
      <c r="AN34">
        <v>3.342</v>
      </c>
      <c r="AO34">
        <v>3.058</v>
      </c>
      <c r="AP34">
        <v>2.556</v>
      </c>
      <c r="AQ34">
        <v>2.319</v>
      </c>
      <c r="AR34">
        <v>2.088</v>
      </c>
      <c r="AS34">
        <v>3.616</v>
      </c>
      <c r="AT34">
        <v>67.198</v>
      </c>
      <c r="AU34">
        <v>79.517</v>
      </c>
      <c r="AV34">
        <v>58.343</v>
      </c>
      <c r="AW34">
        <v>60.52</v>
      </c>
      <c r="AX34">
        <v>69.098</v>
      </c>
      <c r="AY34">
        <v>69.706</v>
      </c>
      <c r="AZ34">
        <v>66.317</v>
      </c>
      <c r="BA34">
        <v>56.109</v>
      </c>
      <c r="BB34">
        <v>54.189</v>
      </c>
      <c r="BC34">
        <v>25.328</v>
      </c>
      <c r="BD34">
        <v>66.346</v>
      </c>
      <c r="BE34">
        <v>26.044</v>
      </c>
      <c r="BF34">
        <v>28.821</v>
      </c>
      <c r="BG34">
        <v>23.987</v>
      </c>
      <c r="BH34">
        <v>28.683</v>
      </c>
      <c r="BI34">
        <v>25.914</v>
      </c>
      <c r="BJ34">
        <v>26.147</v>
      </c>
      <c r="BK34">
        <v>28.355</v>
      </c>
      <c r="BL34">
        <v>24.552</v>
      </c>
      <c r="BM34">
        <v>22.126</v>
      </c>
      <c r="BN34">
        <v>7.907</v>
      </c>
      <c r="BO34">
        <v>26.373</v>
      </c>
      <c r="BP34">
        <v>3.383</v>
      </c>
      <c r="BQ34">
        <v>3.893</v>
      </c>
      <c r="BR34">
        <v>3.858</v>
      </c>
      <c r="BS34">
        <v>3.737</v>
      </c>
      <c r="BT34">
        <v>3.952</v>
      </c>
      <c r="BU34">
        <v>3.6</v>
      </c>
      <c r="BV34">
        <v>3.345</v>
      </c>
      <c r="BW34">
        <v>3.781</v>
      </c>
      <c r="BX34">
        <v>3.345</v>
      </c>
      <c r="BY34">
        <v>0.978</v>
      </c>
      <c r="BZ34">
        <v>3.782</v>
      </c>
      <c r="CA34">
        <v>1.853</v>
      </c>
      <c r="CB34">
        <v>1.771</v>
      </c>
      <c r="CC34">
        <v>1.808</v>
      </c>
      <c r="CD34">
        <v>1.808</v>
      </c>
      <c r="CE34">
        <v>1.815</v>
      </c>
      <c r="CF34">
        <v>1.814</v>
      </c>
      <c r="CG34">
        <v>1.794</v>
      </c>
      <c r="CH34">
        <v>1.692</v>
      </c>
      <c r="CI34">
        <v>1.476</v>
      </c>
      <c r="CJ34">
        <v>0.377</v>
      </c>
      <c r="CK34">
        <v>1.721</v>
      </c>
      <c r="CL34">
        <v>6.204</v>
      </c>
      <c r="CM34">
        <v>5.605</v>
      </c>
      <c r="CN34">
        <v>5.594</v>
      </c>
      <c r="CO34">
        <v>5.488</v>
      </c>
      <c r="CP34">
        <v>4.542</v>
      </c>
      <c r="CQ34">
        <v>4.887</v>
      </c>
      <c r="CR34">
        <v>6.568</v>
      </c>
      <c r="CS34">
        <v>5.892</v>
      </c>
      <c r="CT34">
        <v>3.562</v>
      </c>
      <c r="CU34">
        <v>3.006</v>
      </c>
      <c r="CV34">
        <v>5.294</v>
      </c>
      <c r="CW34">
        <v>142.899</v>
      </c>
      <c r="CX34">
        <v>214.739</v>
      </c>
      <c r="CY34">
        <v>130.945</v>
      </c>
      <c r="CZ34">
        <v>155.4</v>
      </c>
      <c r="DA34">
        <v>191.341</v>
      </c>
      <c r="DB34">
        <v>190.942</v>
      </c>
      <c r="DC34">
        <v>188.962</v>
      </c>
      <c r="DD34">
        <v>206.322</v>
      </c>
      <c r="DE34">
        <v>130.945</v>
      </c>
      <c r="DF34">
        <v>83.794</v>
      </c>
      <c r="DG34">
        <v>173.604</v>
      </c>
      <c r="DH34">
        <v>33.41</v>
      </c>
      <c r="DI34">
        <v>28.234</v>
      </c>
      <c r="DJ34">
        <v>35.882</v>
      </c>
      <c r="DK34">
        <v>32.298</v>
      </c>
      <c r="DL34">
        <v>14.529</v>
      </c>
      <c r="DM34">
        <v>42.016</v>
      </c>
      <c r="DN34">
        <v>10.573</v>
      </c>
      <c r="DO34">
        <v>36.944</v>
      </c>
      <c r="DP34">
        <v>10.573</v>
      </c>
      <c r="DQ34">
        <v>31.443</v>
      </c>
      <c r="DR34">
        <v>28.135</v>
      </c>
    </row>
    <row r="35" spans="1:122">
      <c r="A35">
        <v>34</v>
      </c>
      <c r="B35">
        <v>2.76</v>
      </c>
      <c r="C35">
        <v>2.955</v>
      </c>
      <c r="D35">
        <v>2.538</v>
      </c>
      <c r="E35">
        <v>2.244</v>
      </c>
      <c r="F35">
        <v>2.899</v>
      </c>
      <c r="G35">
        <v>3.079</v>
      </c>
      <c r="H35">
        <v>2.433</v>
      </c>
      <c r="I35">
        <v>2.059</v>
      </c>
      <c r="J35">
        <v>2.244</v>
      </c>
      <c r="K35">
        <v>0.834</v>
      </c>
      <c r="L35">
        <v>2.694</v>
      </c>
      <c r="M35">
        <v>7.325</v>
      </c>
      <c r="N35">
        <v>9.706</v>
      </c>
      <c r="O35">
        <v>7.047</v>
      </c>
      <c r="P35">
        <v>5.644</v>
      </c>
      <c r="Q35">
        <v>7.27</v>
      </c>
      <c r="R35">
        <v>10.526</v>
      </c>
      <c r="S35">
        <v>11.732</v>
      </c>
      <c r="T35">
        <v>11.127</v>
      </c>
      <c r="U35">
        <v>5.644</v>
      </c>
      <c r="V35">
        <v>6.088</v>
      </c>
      <c r="W35">
        <v>8.536</v>
      </c>
      <c r="X35">
        <v>1.739</v>
      </c>
      <c r="Y35">
        <v>2.094</v>
      </c>
      <c r="Z35">
        <v>1.849</v>
      </c>
      <c r="AA35">
        <v>0.844</v>
      </c>
      <c r="AB35">
        <v>2.323</v>
      </c>
      <c r="AC35">
        <v>2.167</v>
      </c>
      <c r="AD35">
        <v>2.415</v>
      </c>
      <c r="AE35">
        <v>1.952</v>
      </c>
      <c r="AF35">
        <v>0.844</v>
      </c>
      <c r="AG35">
        <v>1.572</v>
      </c>
      <c r="AH35">
        <v>1.918</v>
      </c>
      <c r="AI35">
        <v>3.938</v>
      </c>
      <c r="AK35">
        <v>3.259</v>
      </c>
      <c r="AL35">
        <v>2.283</v>
      </c>
      <c r="AM35">
        <v>3.534</v>
      </c>
      <c r="AN35">
        <v>3.238</v>
      </c>
      <c r="AO35">
        <v>3.113</v>
      </c>
      <c r="AP35">
        <v>2.568</v>
      </c>
      <c r="AQ35">
        <v>2.283</v>
      </c>
      <c r="AR35">
        <v>2.091</v>
      </c>
      <c r="AS35">
        <v>3.558</v>
      </c>
      <c r="AT35">
        <v>68.209</v>
      </c>
      <c r="AU35">
        <v>79.325</v>
      </c>
      <c r="AV35">
        <v>57.363</v>
      </c>
      <c r="AW35">
        <v>59.985</v>
      </c>
      <c r="AX35">
        <v>68.617</v>
      </c>
      <c r="AY35">
        <v>71.407</v>
      </c>
      <c r="AZ35">
        <v>65.2</v>
      </c>
      <c r="BA35">
        <v>55.663</v>
      </c>
      <c r="BB35">
        <v>53.841</v>
      </c>
      <c r="BC35">
        <v>25.484</v>
      </c>
      <c r="BD35">
        <v>66.576</v>
      </c>
      <c r="BE35">
        <v>26.104</v>
      </c>
      <c r="BF35">
        <v>28.217</v>
      </c>
      <c r="BG35">
        <v>23.839</v>
      </c>
      <c r="BH35">
        <v>27.983</v>
      </c>
      <c r="BI35">
        <v>26.0</v>
      </c>
      <c r="BJ35">
        <v>26.701</v>
      </c>
      <c r="BK35">
        <v>27.657</v>
      </c>
      <c r="BL35">
        <v>24.559</v>
      </c>
      <c r="BM35">
        <v>21.985</v>
      </c>
      <c r="BN35">
        <v>8.018</v>
      </c>
      <c r="BO35">
        <v>26.248</v>
      </c>
      <c r="BP35">
        <v>3.321</v>
      </c>
      <c r="BQ35">
        <v>3.804</v>
      </c>
      <c r="BR35">
        <v>3.734</v>
      </c>
      <c r="BS35">
        <v>3.6</v>
      </c>
      <c r="BT35">
        <v>3.944</v>
      </c>
      <c r="BU35">
        <v>3.545</v>
      </c>
      <c r="BV35">
        <v>3.287</v>
      </c>
      <c r="BW35">
        <v>3.743</v>
      </c>
      <c r="BX35">
        <v>3.287</v>
      </c>
      <c r="BY35">
        <v>1.036</v>
      </c>
      <c r="BZ35">
        <v>3.724</v>
      </c>
      <c r="CA35">
        <v>1.871</v>
      </c>
      <c r="CB35">
        <v>1.787</v>
      </c>
      <c r="CC35">
        <v>1.782</v>
      </c>
      <c r="CD35">
        <v>1.873</v>
      </c>
      <c r="CE35">
        <v>1.929</v>
      </c>
      <c r="CF35">
        <v>1.853</v>
      </c>
      <c r="CG35">
        <v>1.817</v>
      </c>
      <c r="CH35">
        <v>1.604</v>
      </c>
      <c r="CI35">
        <v>1.463</v>
      </c>
      <c r="CJ35">
        <v>0.467</v>
      </c>
      <c r="CK35">
        <v>1.75</v>
      </c>
      <c r="CL35">
        <v>6.162</v>
      </c>
      <c r="CM35">
        <v>5.792</v>
      </c>
      <c r="CN35">
        <v>5.571</v>
      </c>
      <c r="CO35">
        <v>5.571</v>
      </c>
      <c r="CP35">
        <v>4.823</v>
      </c>
      <c r="CQ35">
        <v>4.946</v>
      </c>
      <c r="CR35">
        <v>6.781</v>
      </c>
      <c r="CS35">
        <v>6.083</v>
      </c>
      <c r="CT35">
        <v>3.835</v>
      </c>
      <c r="CU35">
        <v>2.946</v>
      </c>
      <c r="CV35">
        <v>5.45</v>
      </c>
      <c r="CW35">
        <v>177.096</v>
      </c>
      <c r="CX35">
        <v>219.325</v>
      </c>
      <c r="CY35">
        <v>136.632</v>
      </c>
      <c r="CZ35">
        <v>138.23</v>
      </c>
      <c r="DA35">
        <v>188.891</v>
      </c>
      <c r="DB35">
        <v>232.86</v>
      </c>
      <c r="DC35">
        <v>175.715</v>
      </c>
      <c r="DD35">
        <v>181.691</v>
      </c>
      <c r="DE35">
        <v>136.632</v>
      </c>
      <c r="DF35">
        <v>96.228</v>
      </c>
      <c r="DG35">
        <v>181.25</v>
      </c>
      <c r="DH35">
        <v>28.009</v>
      </c>
      <c r="DI35">
        <v>30.234</v>
      </c>
      <c r="DJ35">
        <v>21.814</v>
      </c>
      <c r="DK35">
        <v>27.053</v>
      </c>
      <c r="DL35">
        <v>13.736</v>
      </c>
      <c r="DM35">
        <v>37.056</v>
      </c>
      <c r="DN35">
        <v>9.415</v>
      </c>
      <c r="DO35">
        <v>19.439</v>
      </c>
      <c r="DP35">
        <v>9.415</v>
      </c>
      <c r="DQ35">
        <v>27.642</v>
      </c>
      <c r="DR35">
        <v>23.902</v>
      </c>
    </row>
    <row r="36" spans="1:122">
      <c r="A36">
        <v>35</v>
      </c>
      <c r="C36">
        <v>2.976</v>
      </c>
      <c r="D36">
        <v>2.471</v>
      </c>
      <c r="E36">
        <v>2.241</v>
      </c>
      <c r="F36">
        <v>2.866</v>
      </c>
      <c r="G36">
        <v>3.061</v>
      </c>
      <c r="H36">
        <v>2.461</v>
      </c>
      <c r="I36">
        <v>2.027</v>
      </c>
      <c r="J36">
        <v>2.241</v>
      </c>
      <c r="K36">
        <v>0.82</v>
      </c>
      <c r="L36">
        <v>2.662</v>
      </c>
      <c r="M36">
        <v>7.109</v>
      </c>
      <c r="N36">
        <v>9.364</v>
      </c>
      <c r="O36">
        <v>6.784</v>
      </c>
      <c r="P36">
        <v>5.498</v>
      </c>
      <c r="Q36">
        <v>7.2</v>
      </c>
      <c r="R36">
        <v>10.206</v>
      </c>
      <c r="S36">
        <v>11.444</v>
      </c>
      <c r="T36">
        <v>10.871</v>
      </c>
      <c r="U36">
        <v>5.498</v>
      </c>
      <c r="V36">
        <v>5.946</v>
      </c>
      <c r="W36">
        <v>8.29</v>
      </c>
      <c r="X36">
        <v>1.668</v>
      </c>
      <c r="Y36">
        <v>2.068</v>
      </c>
      <c r="Z36">
        <v>1.795</v>
      </c>
      <c r="AA36">
        <v>0.833</v>
      </c>
      <c r="AB36">
        <v>2.314</v>
      </c>
      <c r="AC36">
        <v>2.115</v>
      </c>
      <c r="AD36">
        <v>2.348</v>
      </c>
      <c r="AE36">
        <v>1.922</v>
      </c>
      <c r="AF36">
        <v>0.833</v>
      </c>
      <c r="AG36">
        <v>1.514</v>
      </c>
      <c r="AH36">
        <v>1.873</v>
      </c>
      <c r="AI36">
        <v>3.851</v>
      </c>
      <c r="AK36">
        <v>3.162</v>
      </c>
      <c r="AL36">
        <v>2.288</v>
      </c>
      <c r="AM36">
        <v>3.457</v>
      </c>
      <c r="AN36">
        <v>3.233</v>
      </c>
      <c r="AO36">
        <v>3.094</v>
      </c>
      <c r="AP36">
        <v>2.506</v>
      </c>
      <c r="AQ36">
        <v>2.288</v>
      </c>
      <c r="AR36">
        <v>2.006</v>
      </c>
      <c r="AS36">
        <v>3.52</v>
      </c>
      <c r="AT36">
        <v>69.199</v>
      </c>
      <c r="AU36">
        <v>78.874</v>
      </c>
      <c r="AV36">
        <v>56.804</v>
      </c>
      <c r="AW36">
        <v>58.971</v>
      </c>
      <c r="AX36">
        <v>68.655</v>
      </c>
      <c r="AY36">
        <v>71.703</v>
      </c>
      <c r="AZ36">
        <v>67.339</v>
      </c>
      <c r="BA36">
        <v>55.826</v>
      </c>
      <c r="BB36">
        <v>53.837</v>
      </c>
      <c r="BC36">
        <v>25.037</v>
      </c>
      <c r="BD36">
        <v>66.923</v>
      </c>
      <c r="BE36">
        <v>26.376</v>
      </c>
      <c r="BF36">
        <v>27.626</v>
      </c>
      <c r="BG36">
        <v>23.837</v>
      </c>
      <c r="BH36">
        <v>26.955</v>
      </c>
      <c r="BI36">
        <v>26.296</v>
      </c>
      <c r="BJ36">
        <v>26.698</v>
      </c>
      <c r="BK36">
        <v>27.329</v>
      </c>
      <c r="BL36">
        <v>24.757</v>
      </c>
      <c r="BM36">
        <v>21.547</v>
      </c>
      <c r="BN36">
        <v>8.238</v>
      </c>
      <c r="BO36">
        <v>26.058</v>
      </c>
      <c r="BP36">
        <v>3.246</v>
      </c>
      <c r="BQ36">
        <v>3.716</v>
      </c>
      <c r="BR36">
        <v>3.646</v>
      </c>
      <c r="BS36">
        <v>3.454</v>
      </c>
      <c r="BT36">
        <v>3.948</v>
      </c>
      <c r="BU36">
        <v>3.475</v>
      </c>
      <c r="BV36">
        <v>3.26</v>
      </c>
      <c r="BW36">
        <v>3.723</v>
      </c>
      <c r="BX36">
        <v>3.246</v>
      </c>
      <c r="BY36">
        <v>1.009</v>
      </c>
      <c r="BZ36">
        <v>3.657</v>
      </c>
      <c r="CA36">
        <v>1.854</v>
      </c>
      <c r="CB36">
        <v>1.89</v>
      </c>
      <c r="CC36">
        <v>1.748</v>
      </c>
      <c r="CD36">
        <v>1.943</v>
      </c>
      <c r="CE36">
        <v>1.955</v>
      </c>
      <c r="CF36">
        <v>1.826</v>
      </c>
      <c r="CG36">
        <v>1.832</v>
      </c>
      <c r="CH36">
        <v>1.777</v>
      </c>
      <c r="CI36">
        <v>1.479</v>
      </c>
      <c r="CJ36">
        <v>0.476</v>
      </c>
      <c r="CK36">
        <v>1.771</v>
      </c>
      <c r="CL36">
        <v>6.219</v>
      </c>
      <c r="CM36">
        <v>6.029</v>
      </c>
      <c r="CN36">
        <v>5.511</v>
      </c>
      <c r="CO36">
        <v>5.677</v>
      </c>
      <c r="CP36">
        <v>4.868</v>
      </c>
      <c r="CQ36">
        <v>4.911</v>
      </c>
      <c r="CR36">
        <v>7.086</v>
      </c>
      <c r="CS36">
        <v>6.388</v>
      </c>
      <c r="CT36">
        <v>3.849</v>
      </c>
      <c r="CU36">
        <v>3.237</v>
      </c>
      <c r="CV36">
        <v>5.557</v>
      </c>
      <c r="CW36">
        <v>173.681</v>
      </c>
      <c r="CX36">
        <v>160.384</v>
      </c>
      <c r="CY36">
        <v>144.29</v>
      </c>
      <c r="CZ36">
        <v>188.255</v>
      </c>
      <c r="DA36">
        <v>165.157</v>
      </c>
      <c r="DB36">
        <v>210.6</v>
      </c>
      <c r="DC36">
        <v>162.73</v>
      </c>
      <c r="DD36">
        <v>207.118</v>
      </c>
      <c r="DE36">
        <v>144.29</v>
      </c>
      <c r="DF36">
        <v>66.31</v>
      </c>
      <c r="DG36">
        <v>172.157</v>
      </c>
      <c r="DH36">
        <v>36.53</v>
      </c>
      <c r="DI36">
        <v>29.872</v>
      </c>
      <c r="DJ36">
        <v>39.104</v>
      </c>
      <c r="DK36">
        <v>17.55</v>
      </c>
      <c r="DL36">
        <v>8.467</v>
      </c>
      <c r="DM36">
        <v>26.096</v>
      </c>
      <c r="DN36">
        <v>9.526</v>
      </c>
      <c r="DO36">
        <v>26.453</v>
      </c>
      <c r="DP36">
        <v>8.467</v>
      </c>
      <c r="DQ36">
        <v>30.637</v>
      </c>
      <c r="DR36">
        <v>23.878</v>
      </c>
    </row>
    <row r="37" spans="1:122">
      <c r="A37">
        <v>36</v>
      </c>
      <c r="C37">
        <v>2.929</v>
      </c>
      <c r="D37">
        <v>2.394</v>
      </c>
      <c r="E37">
        <v>2.253</v>
      </c>
      <c r="F37">
        <v>2.818</v>
      </c>
      <c r="G37">
        <v>3.099</v>
      </c>
      <c r="H37">
        <v>2.47</v>
      </c>
      <c r="I37">
        <v>1.989</v>
      </c>
      <c r="J37">
        <v>2.253</v>
      </c>
      <c r="K37">
        <v>0.846</v>
      </c>
      <c r="L37">
        <v>2.633</v>
      </c>
      <c r="M37">
        <v>6.908</v>
      </c>
      <c r="N37">
        <v>9.08</v>
      </c>
      <c r="O37">
        <v>6.578</v>
      </c>
      <c r="P37">
        <v>5.33</v>
      </c>
      <c r="Q37">
        <v>7.181</v>
      </c>
      <c r="R37">
        <v>10.051</v>
      </c>
      <c r="S37">
        <v>11.232</v>
      </c>
      <c r="T37">
        <v>10.519</v>
      </c>
      <c r="U37">
        <v>5.33</v>
      </c>
      <c r="V37">
        <v>5.902</v>
      </c>
      <c r="W37">
        <v>8.097</v>
      </c>
      <c r="X37">
        <v>1.632</v>
      </c>
      <c r="Y37">
        <v>2.044</v>
      </c>
      <c r="Z37">
        <v>1.745</v>
      </c>
      <c r="AA37">
        <v>0.823</v>
      </c>
      <c r="AB37">
        <v>2.311</v>
      </c>
      <c r="AC37">
        <v>2.058</v>
      </c>
      <c r="AD37">
        <v>2.317</v>
      </c>
      <c r="AE37">
        <v>1.862</v>
      </c>
      <c r="AF37">
        <v>0.823</v>
      </c>
      <c r="AG37">
        <v>1.493</v>
      </c>
      <c r="AH37">
        <v>1.83</v>
      </c>
      <c r="AI37">
        <v>3.789</v>
      </c>
      <c r="AJ37">
        <v>3.755</v>
      </c>
      <c r="AK37">
        <v>3.1</v>
      </c>
      <c r="AL37">
        <v>2.29</v>
      </c>
      <c r="AM37">
        <v>3.366</v>
      </c>
      <c r="AN37">
        <v>3.23</v>
      </c>
      <c r="AO37">
        <v>2.993</v>
      </c>
      <c r="AP37">
        <v>2.512</v>
      </c>
      <c r="AQ37">
        <v>2.29</v>
      </c>
      <c r="AR37">
        <v>1.983</v>
      </c>
      <c r="AS37">
        <v>3.492</v>
      </c>
      <c r="AT37">
        <v>70.572</v>
      </c>
      <c r="AU37">
        <v>80.132</v>
      </c>
      <c r="AV37">
        <v>55.408</v>
      </c>
      <c r="AW37">
        <v>59.586</v>
      </c>
      <c r="AX37">
        <v>68.822</v>
      </c>
      <c r="AY37">
        <v>73.423</v>
      </c>
      <c r="AZ37">
        <v>68.534</v>
      </c>
      <c r="BA37">
        <v>56.407</v>
      </c>
      <c r="BB37">
        <v>55.408</v>
      </c>
      <c r="BC37">
        <v>24.724</v>
      </c>
      <c r="BD37">
        <v>67.768</v>
      </c>
      <c r="BE37">
        <v>26.817</v>
      </c>
      <c r="BF37">
        <v>27.426</v>
      </c>
      <c r="BG37">
        <v>23.362</v>
      </c>
      <c r="BH37">
        <v>26.852</v>
      </c>
      <c r="BI37">
        <v>26.458</v>
      </c>
      <c r="BJ37">
        <v>27.075</v>
      </c>
      <c r="BK37">
        <v>27.381</v>
      </c>
      <c r="BL37">
        <v>24.891</v>
      </c>
      <c r="BM37">
        <v>21.442</v>
      </c>
      <c r="BN37">
        <v>7.651</v>
      </c>
      <c r="BO37">
        <v>26.058</v>
      </c>
      <c r="BP37">
        <v>3.156</v>
      </c>
      <c r="BQ37">
        <v>3.667</v>
      </c>
      <c r="BR37">
        <v>3.648</v>
      </c>
      <c r="BS37">
        <v>3.485</v>
      </c>
      <c r="BT37">
        <v>3.927</v>
      </c>
      <c r="BU37">
        <v>3.449</v>
      </c>
      <c r="BV37">
        <v>3.255</v>
      </c>
      <c r="BW37">
        <v>3.778</v>
      </c>
      <c r="BX37">
        <v>3.156</v>
      </c>
      <c r="BY37">
        <v>1.038</v>
      </c>
      <c r="BZ37">
        <v>3.647</v>
      </c>
      <c r="CA37">
        <v>1.869</v>
      </c>
      <c r="CB37">
        <v>1.882</v>
      </c>
      <c r="CC37">
        <v>1.726</v>
      </c>
      <c r="CD37">
        <v>1.948</v>
      </c>
      <c r="CE37">
        <v>1.901</v>
      </c>
      <c r="CF37">
        <v>1.872</v>
      </c>
      <c r="CG37">
        <v>1.815</v>
      </c>
      <c r="CH37">
        <v>1.816</v>
      </c>
      <c r="CI37">
        <v>1.491</v>
      </c>
      <c r="CJ37">
        <v>0.457</v>
      </c>
      <c r="CK37">
        <v>1.772</v>
      </c>
      <c r="CL37">
        <v>6.178</v>
      </c>
      <c r="CM37">
        <v>6.053</v>
      </c>
      <c r="CN37">
        <v>5.446</v>
      </c>
      <c r="CO37">
        <v>5.73</v>
      </c>
      <c r="CP37">
        <v>4.808</v>
      </c>
      <c r="CQ37">
        <v>5.051</v>
      </c>
      <c r="CR37">
        <v>7.266</v>
      </c>
      <c r="CS37">
        <v>6.498</v>
      </c>
      <c r="CT37">
        <v>3.937</v>
      </c>
      <c r="CU37">
        <v>3.329</v>
      </c>
      <c r="CV37">
        <v>5.611</v>
      </c>
      <c r="CW37">
        <v>144.383</v>
      </c>
      <c r="CX37">
        <v>197.327</v>
      </c>
      <c r="CY37">
        <v>156.335</v>
      </c>
      <c r="CZ37">
        <v>176.774</v>
      </c>
      <c r="DA37">
        <v>193.34</v>
      </c>
      <c r="DB37">
        <v>195.468</v>
      </c>
      <c r="DC37">
        <v>166.752</v>
      </c>
      <c r="DD37">
        <v>187.67</v>
      </c>
      <c r="DE37">
        <v>144.383</v>
      </c>
      <c r="DF37">
        <v>52.944</v>
      </c>
      <c r="DG37">
        <v>175.768</v>
      </c>
      <c r="DH37">
        <v>26.718</v>
      </c>
      <c r="DI37">
        <v>31.028</v>
      </c>
      <c r="DJ37">
        <v>46.097</v>
      </c>
      <c r="DK37">
        <v>36.236</v>
      </c>
      <c r="DL37">
        <v>10.845</v>
      </c>
      <c r="DM37">
        <v>20.98</v>
      </c>
      <c r="DN37">
        <v>11.082</v>
      </c>
      <c r="DO37">
        <v>33.33</v>
      </c>
      <c r="DP37">
        <v>10.845</v>
      </c>
      <c r="DQ37">
        <v>35.252</v>
      </c>
      <c r="DR37">
        <v>26.141</v>
      </c>
    </row>
    <row r="38" spans="1:122">
      <c r="A38">
        <v>37</v>
      </c>
      <c r="B38">
        <v>2.689</v>
      </c>
      <c r="C38">
        <v>2.855</v>
      </c>
      <c r="D38">
        <v>2.361</v>
      </c>
      <c r="E38">
        <v>2.255</v>
      </c>
      <c r="F38">
        <v>2.81</v>
      </c>
      <c r="G38">
        <v>3.059</v>
      </c>
      <c r="H38">
        <v>2.497</v>
      </c>
      <c r="J38">
        <v>2.255</v>
      </c>
      <c r="K38">
        <v>0.804</v>
      </c>
      <c r="L38">
        <v>2.621</v>
      </c>
      <c r="M38">
        <v>6.722</v>
      </c>
      <c r="N38">
        <v>8.793</v>
      </c>
      <c r="O38">
        <v>6.434</v>
      </c>
      <c r="P38">
        <v>5.094</v>
      </c>
      <c r="Q38">
        <v>7.136</v>
      </c>
      <c r="R38">
        <v>9.878</v>
      </c>
      <c r="S38">
        <v>10.956</v>
      </c>
      <c r="U38">
        <v>5.094</v>
      </c>
      <c r="V38">
        <v>5.861</v>
      </c>
      <c r="W38">
        <v>7.901</v>
      </c>
      <c r="X38">
        <v>1.613</v>
      </c>
      <c r="Y38">
        <v>2.013</v>
      </c>
      <c r="Z38">
        <v>1.715</v>
      </c>
      <c r="AA38">
        <v>0.846</v>
      </c>
      <c r="AB38">
        <v>2.276</v>
      </c>
      <c r="AC38">
        <v>2.025</v>
      </c>
      <c r="AD38">
        <v>2.278</v>
      </c>
      <c r="AE38">
        <v>1.779</v>
      </c>
      <c r="AF38">
        <v>0.846</v>
      </c>
      <c r="AG38">
        <v>1.432</v>
      </c>
      <c r="AH38">
        <v>1.799</v>
      </c>
      <c r="AI38">
        <v>3.659</v>
      </c>
      <c r="AJ38">
        <v>3.611</v>
      </c>
      <c r="AK38">
        <v>3.088</v>
      </c>
      <c r="AL38">
        <v>2.269</v>
      </c>
      <c r="AM38">
        <v>3.433</v>
      </c>
      <c r="AN38">
        <v>3.117</v>
      </c>
      <c r="AO38">
        <v>2.886</v>
      </c>
      <c r="AQ38">
        <v>2.269</v>
      </c>
      <c r="AR38">
        <v>1.864</v>
      </c>
      <c r="AS38">
        <v>3.43</v>
      </c>
      <c r="AT38">
        <v>71.892</v>
      </c>
      <c r="AU38">
        <v>80.954</v>
      </c>
      <c r="AV38">
        <v>55.048</v>
      </c>
      <c r="AW38">
        <v>59.468</v>
      </c>
      <c r="AX38">
        <v>72.203</v>
      </c>
      <c r="AY38">
        <v>72.754</v>
      </c>
      <c r="AZ38">
        <v>70.35</v>
      </c>
      <c r="BB38">
        <v>55.048</v>
      </c>
      <c r="BC38">
        <v>25.906</v>
      </c>
      <c r="BD38">
        <v>68.683</v>
      </c>
      <c r="BE38">
        <v>27.207</v>
      </c>
      <c r="BF38">
        <v>27.439</v>
      </c>
      <c r="BG38">
        <v>23.318</v>
      </c>
      <c r="BH38">
        <v>26.243</v>
      </c>
      <c r="BI38">
        <v>27.631</v>
      </c>
      <c r="BJ38">
        <v>26.86</v>
      </c>
      <c r="BK38">
        <v>27.812</v>
      </c>
      <c r="BM38">
        <v>21.938</v>
      </c>
      <c r="BN38">
        <v>7.577</v>
      </c>
      <c r="BO38">
        <v>26.514</v>
      </c>
      <c r="BP38">
        <v>3.062</v>
      </c>
      <c r="BQ38">
        <v>3.714</v>
      </c>
      <c r="BR38">
        <v>3.584</v>
      </c>
      <c r="BS38">
        <v>3.397</v>
      </c>
      <c r="BT38">
        <v>4.082</v>
      </c>
      <c r="BU38">
        <v>3.36</v>
      </c>
      <c r="BV38">
        <v>3.27</v>
      </c>
      <c r="BX38">
        <v>3.062</v>
      </c>
      <c r="BY38">
        <v>1.02</v>
      </c>
      <c r="BZ38">
        <v>3.629</v>
      </c>
      <c r="CA38">
        <v>1.846</v>
      </c>
      <c r="CB38">
        <v>1.827</v>
      </c>
      <c r="CC38">
        <v>1.771</v>
      </c>
      <c r="CD38">
        <v>1.98</v>
      </c>
      <c r="CE38">
        <v>1.879</v>
      </c>
      <c r="CF38">
        <v>1.902</v>
      </c>
      <c r="CG38">
        <v>1.768</v>
      </c>
      <c r="CI38">
        <v>1.434</v>
      </c>
      <c r="CJ38">
        <v>0.546</v>
      </c>
      <c r="CK38">
        <v>1.764</v>
      </c>
      <c r="CL38">
        <v>6.009</v>
      </c>
      <c r="CM38">
        <v>6.057</v>
      </c>
      <c r="CN38">
        <v>5.628</v>
      </c>
      <c r="CO38">
        <v>5.617</v>
      </c>
      <c r="CP38">
        <v>4.906</v>
      </c>
      <c r="CQ38">
        <v>4.934</v>
      </c>
      <c r="CR38">
        <v>7.256</v>
      </c>
      <c r="CT38">
        <v>3.96</v>
      </c>
      <c r="CU38">
        <v>3.296</v>
      </c>
      <c r="CV38">
        <v>5.595</v>
      </c>
      <c r="CW38">
        <v>142.193</v>
      </c>
      <c r="CX38">
        <v>182.38</v>
      </c>
      <c r="CY38">
        <v>143.245</v>
      </c>
      <c r="CZ38">
        <v>210.871</v>
      </c>
      <c r="DA38">
        <v>192.663</v>
      </c>
      <c r="DB38">
        <v>191.289</v>
      </c>
      <c r="DC38">
        <v>198.702</v>
      </c>
      <c r="DD38">
        <v>164.07</v>
      </c>
      <c r="DE38">
        <v>142.193</v>
      </c>
      <c r="DF38">
        <v>68.678</v>
      </c>
      <c r="DG38">
        <v>180.192</v>
      </c>
      <c r="DH38">
        <v>25.056</v>
      </c>
      <c r="DI38">
        <v>27.166</v>
      </c>
      <c r="DJ38">
        <v>37.194</v>
      </c>
      <c r="DK38">
        <v>16.44</v>
      </c>
      <c r="DL38">
        <v>24.07</v>
      </c>
      <c r="DM38">
        <v>36.033</v>
      </c>
      <c r="DN38">
        <v>31.096</v>
      </c>
      <c r="DO38">
        <v>31.264</v>
      </c>
      <c r="DP38">
        <v>16.44</v>
      </c>
      <c r="DQ38">
        <v>20.755</v>
      </c>
      <c r="DR38">
        <v>28.151</v>
      </c>
    </row>
    <row r="39" spans="1:122">
      <c r="A39">
        <v>38</v>
      </c>
      <c r="B39">
        <v>2.651</v>
      </c>
      <c r="C39">
        <v>2.821</v>
      </c>
      <c r="D39">
        <v>2.331</v>
      </c>
      <c r="E39">
        <v>2.254</v>
      </c>
      <c r="F39">
        <v>2.776</v>
      </c>
      <c r="G39">
        <v>3.088</v>
      </c>
      <c r="H39">
        <v>2.519</v>
      </c>
      <c r="J39">
        <v>2.254</v>
      </c>
      <c r="K39">
        <v>0.834</v>
      </c>
      <c r="L39">
        <v>2.598</v>
      </c>
      <c r="M39">
        <v>6.541</v>
      </c>
      <c r="N39">
        <v>8.554</v>
      </c>
      <c r="O39">
        <v>6.314</v>
      </c>
      <c r="P39">
        <v>4.867</v>
      </c>
      <c r="Q39">
        <v>7.053</v>
      </c>
      <c r="R39">
        <v>9.727</v>
      </c>
      <c r="S39">
        <v>10.629</v>
      </c>
      <c r="U39">
        <v>4.867</v>
      </c>
      <c r="V39">
        <v>5.762</v>
      </c>
      <c r="W39">
        <v>7.709</v>
      </c>
      <c r="X39">
        <v>1.547</v>
      </c>
      <c r="Y39">
        <v>1.99</v>
      </c>
      <c r="Z39">
        <v>1.706</v>
      </c>
      <c r="AA39">
        <v>0.866</v>
      </c>
      <c r="AB39">
        <v>2.257</v>
      </c>
      <c r="AC39">
        <v>1.981</v>
      </c>
      <c r="AD39">
        <v>2.217</v>
      </c>
      <c r="AF39">
        <v>0.866</v>
      </c>
      <c r="AG39">
        <v>1.391</v>
      </c>
      <c r="AH39">
        <v>1.767</v>
      </c>
      <c r="AI39">
        <v>3.497</v>
      </c>
      <c r="AJ39">
        <v>3.511</v>
      </c>
      <c r="AK39">
        <v>3.002</v>
      </c>
      <c r="AL39">
        <v>2.222</v>
      </c>
      <c r="AM39">
        <v>3.401</v>
      </c>
      <c r="AN39">
        <v>3.203</v>
      </c>
      <c r="AO39">
        <v>2.939</v>
      </c>
      <c r="AQ39">
        <v>2.222</v>
      </c>
      <c r="AR39">
        <v>1.904</v>
      </c>
      <c r="AS39">
        <v>3.389</v>
      </c>
      <c r="AT39">
        <v>71.544</v>
      </c>
      <c r="AU39">
        <v>81.881</v>
      </c>
      <c r="AV39">
        <v>56.446</v>
      </c>
      <c r="AW39">
        <v>60.74</v>
      </c>
      <c r="AX39">
        <v>73.767</v>
      </c>
      <c r="AY39">
        <v>72.337</v>
      </c>
      <c r="AZ39">
        <v>69.775</v>
      </c>
      <c r="BB39">
        <v>56.446</v>
      </c>
      <c r="BC39">
        <v>25.435</v>
      </c>
      <c r="BD39">
        <v>69.479</v>
      </c>
      <c r="BE39">
        <v>27.208</v>
      </c>
      <c r="BF39">
        <v>28.35</v>
      </c>
      <c r="BG39">
        <v>23.711</v>
      </c>
      <c r="BH39">
        <v>25.967</v>
      </c>
      <c r="BI39">
        <v>28.432</v>
      </c>
      <c r="BJ39">
        <v>27.215</v>
      </c>
      <c r="BK39">
        <v>27.785</v>
      </c>
      <c r="BM39">
        <v>22.871</v>
      </c>
      <c r="BN39">
        <v>7.173</v>
      </c>
      <c r="BO39">
        <v>26.838</v>
      </c>
      <c r="BP39">
        <v>2.947</v>
      </c>
      <c r="BQ39">
        <v>3.75</v>
      </c>
      <c r="BR39">
        <v>3.538</v>
      </c>
      <c r="BS39">
        <v>3.336</v>
      </c>
      <c r="BT39">
        <v>4.156</v>
      </c>
      <c r="BU39">
        <v>3.35</v>
      </c>
      <c r="BV39">
        <v>3.283</v>
      </c>
      <c r="BX39">
        <v>2.947</v>
      </c>
      <c r="BY39">
        <v>1.209</v>
      </c>
      <c r="BZ39">
        <v>3.623</v>
      </c>
      <c r="CA39">
        <v>1.851</v>
      </c>
      <c r="CB39">
        <v>1.814</v>
      </c>
      <c r="CC39">
        <v>1.765</v>
      </c>
      <c r="CD39">
        <v>1.937</v>
      </c>
      <c r="CE39">
        <v>1.877</v>
      </c>
      <c r="CF39">
        <v>1.946</v>
      </c>
      <c r="CG39">
        <v>1.819</v>
      </c>
      <c r="CI39">
        <v>1.461</v>
      </c>
      <c r="CJ39">
        <v>0.485</v>
      </c>
      <c r="CK39">
        <v>1.765</v>
      </c>
      <c r="CL39">
        <v>6.197</v>
      </c>
      <c r="CM39">
        <v>6.047</v>
      </c>
      <c r="CN39">
        <v>5.23</v>
      </c>
      <c r="CO39">
        <v>5.709</v>
      </c>
      <c r="CP39">
        <v>4.902</v>
      </c>
      <c r="CQ39">
        <v>4.817</v>
      </c>
      <c r="CR39">
        <v>7.398</v>
      </c>
      <c r="CT39">
        <v>4.116</v>
      </c>
      <c r="CU39">
        <v>3.282</v>
      </c>
      <c r="CV39">
        <v>5.555</v>
      </c>
      <c r="CW39">
        <v>137.065</v>
      </c>
      <c r="CX39">
        <v>184.403</v>
      </c>
      <c r="CY39">
        <v>155.661</v>
      </c>
      <c r="CZ39">
        <v>187.297</v>
      </c>
      <c r="DA39">
        <v>195.411</v>
      </c>
      <c r="DB39">
        <v>196.63</v>
      </c>
      <c r="DC39">
        <v>169.101</v>
      </c>
      <c r="DD39">
        <v>150.518</v>
      </c>
      <c r="DE39">
        <v>137.065</v>
      </c>
      <c r="DF39">
        <v>59.564</v>
      </c>
      <c r="DG39">
        <v>175.081</v>
      </c>
      <c r="DH39">
        <v>31.46</v>
      </c>
      <c r="DI39">
        <v>30.138</v>
      </c>
      <c r="DJ39">
        <v>29.816</v>
      </c>
      <c r="DK39">
        <v>16.245</v>
      </c>
      <c r="DL39">
        <v>30.072</v>
      </c>
      <c r="DM39">
        <v>24.724</v>
      </c>
      <c r="DN39">
        <v>32.968</v>
      </c>
      <c r="DO39">
        <v>30.37</v>
      </c>
      <c r="DP39">
        <v>16.245</v>
      </c>
      <c r="DQ39">
        <v>16.723</v>
      </c>
      <c r="DR39">
        <v>27.918</v>
      </c>
    </row>
    <row r="40" spans="1:122">
      <c r="A40">
        <v>39</v>
      </c>
      <c r="B40">
        <v>2.649</v>
      </c>
      <c r="C40">
        <v>2.801</v>
      </c>
      <c r="D40">
        <v>2.373</v>
      </c>
      <c r="E40">
        <v>2.313</v>
      </c>
      <c r="F40">
        <v>2.706</v>
      </c>
      <c r="G40">
        <v>3.065</v>
      </c>
      <c r="H40">
        <v>2.506</v>
      </c>
      <c r="J40">
        <v>2.31</v>
      </c>
      <c r="K40">
        <v>0.756</v>
      </c>
      <c r="L40">
        <v>2.578</v>
      </c>
      <c r="M40">
        <v>6.407</v>
      </c>
      <c r="N40">
        <v>8.408</v>
      </c>
      <c r="O40">
        <v>6.211</v>
      </c>
      <c r="P40">
        <v>4.809</v>
      </c>
      <c r="Q40">
        <v>6.899</v>
      </c>
      <c r="R40">
        <v>9.698</v>
      </c>
      <c r="S40">
        <v>10.381</v>
      </c>
      <c r="U40">
        <v>4.809</v>
      </c>
      <c r="V40">
        <v>5.572</v>
      </c>
      <c r="W40">
        <v>7.544</v>
      </c>
      <c r="X40">
        <v>1.505</v>
      </c>
      <c r="Y40">
        <v>1.97</v>
      </c>
      <c r="Z40">
        <v>1.661</v>
      </c>
      <c r="AA40">
        <v>0.869</v>
      </c>
      <c r="AB40">
        <v>2.214</v>
      </c>
      <c r="AC40">
        <v>1.953</v>
      </c>
      <c r="AD40">
        <v>2.18</v>
      </c>
      <c r="AF40">
        <v>0.869</v>
      </c>
      <c r="AG40">
        <v>1.345</v>
      </c>
      <c r="AH40">
        <v>1.733</v>
      </c>
      <c r="AI40">
        <v>3.373</v>
      </c>
      <c r="AJ40">
        <v>3.576</v>
      </c>
      <c r="AK40">
        <v>3.108</v>
      </c>
      <c r="AL40">
        <v>2.208</v>
      </c>
      <c r="AM40">
        <v>3.336</v>
      </c>
      <c r="AN40">
        <v>3.214</v>
      </c>
      <c r="AO40">
        <v>2.874</v>
      </c>
      <c r="AQ40">
        <v>2.208</v>
      </c>
      <c r="AR40">
        <v>1.899</v>
      </c>
      <c r="AS40">
        <v>3.352</v>
      </c>
      <c r="AT40">
        <v>70.81</v>
      </c>
      <c r="AU40">
        <v>82.059</v>
      </c>
      <c r="AV40">
        <v>58.059</v>
      </c>
      <c r="AW40">
        <v>64.188</v>
      </c>
      <c r="AX40">
        <v>74.389</v>
      </c>
      <c r="AY40">
        <v>71.241</v>
      </c>
      <c r="AZ40">
        <v>69.497</v>
      </c>
      <c r="BB40">
        <v>58.059</v>
      </c>
      <c r="BC40">
        <v>24.0</v>
      </c>
      <c r="BD40">
        <v>70.007</v>
      </c>
      <c r="BE40">
        <v>27.044</v>
      </c>
      <c r="BF40">
        <v>28.455</v>
      </c>
      <c r="BG40">
        <v>25.074</v>
      </c>
      <c r="BH40">
        <v>26.392</v>
      </c>
      <c r="BI40">
        <v>28.573</v>
      </c>
      <c r="BJ40">
        <v>26.87</v>
      </c>
      <c r="BK40">
        <v>27.447</v>
      </c>
      <c r="BM40">
        <v>22.99</v>
      </c>
      <c r="BN40">
        <v>7.704</v>
      </c>
      <c r="BO40">
        <v>26.718</v>
      </c>
      <c r="BP40">
        <v>2.949</v>
      </c>
      <c r="BQ40">
        <v>3.731</v>
      </c>
      <c r="BR40">
        <v>3.563</v>
      </c>
      <c r="BS40">
        <v>3.372</v>
      </c>
      <c r="BT40">
        <v>4.232</v>
      </c>
      <c r="BU40">
        <v>3.261</v>
      </c>
      <c r="BV40">
        <v>3.248</v>
      </c>
      <c r="BX40">
        <v>2.949</v>
      </c>
      <c r="BY40">
        <v>1.283</v>
      </c>
      <c r="BZ40">
        <v>3.608</v>
      </c>
      <c r="CA40">
        <v>1.851</v>
      </c>
      <c r="CB40">
        <v>1.817</v>
      </c>
      <c r="CC40">
        <v>1.783</v>
      </c>
      <c r="CD40">
        <v>1.986</v>
      </c>
      <c r="CE40">
        <v>1.861</v>
      </c>
      <c r="CF40">
        <v>1.961</v>
      </c>
      <c r="CG40">
        <v>1.798</v>
      </c>
      <c r="CI40">
        <v>1.417</v>
      </c>
      <c r="CJ40">
        <v>0.569</v>
      </c>
      <c r="CK40">
        <v>1.779</v>
      </c>
      <c r="CL40">
        <v>6.347</v>
      </c>
      <c r="CM40">
        <v>5.969</v>
      </c>
      <c r="CN40">
        <v>5.444</v>
      </c>
      <c r="CO40">
        <v>5.806</v>
      </c>
      <c r="CP40">
        <v>4.986</v>
      </c>
      <c r="CQ40">
        <v>4.977</v>
      </c>
      <c r="CR40">
        <v>7.6</v>
      </c>
      <c r="CT40">
        <v>4.012</v>
      </c>
      <c r="CU40">
        <v>3.588</v>
      </c>
      <c r="CV40">
        <v>5.652</v>
      </c>
      <c r="CW40">
        <v>172.374</v>
      </c>
      <c r="CX40">
        <v>197.129</v>
      </c>
      <c r="CY40">
        <v>151.966</v>
      </c>
      <c r="CZ40">
        <v>216.819</v>
      </c>
      <c r="DA40">
        <v>193.522</v>
      </c>
      <c r="DB40">
        <v>211.045</v>
      </c>
      <c r="DC40">
        <v>144.32</v>
      </c>
      <c r="DD40">
        <v>157.929</v>
      </c>
      <c r="DE40">
        <v>144.32</v>
      </c>
      <c r="DF40">
        <v>72.499</v>
      </c>
      <c r="DG40">
        <v>183.882</v>
      </c>
      <c r="DH40">
        <v>31.911</v>
      </c>
      <c r="DI40">
        <v>25.931</v>
      </c>
      <c r="DJ40">
        <v>32.908</v>
      </c>
      <c r="DK40">
        <v>35.265</v>
      </c>
      <c r="DL40">
        <v>30.582</v>
      </c>
      <c r="DM40">
        <v>31.904</v>
      </c>
      <c r="DN40">
        <v>20.896</v>
      </c>
      <c r="DO40">
        <v>25.856</v>
      </c>
      <c r="DP40">
        <v>20.896</v>
      </c>
      <c r="DQ40">
        <v>14.37</v>
      </c>
      <c r="DR40">
        <v>29.914</v>
      </c>
    </row>
    <row r="41" spans="1:122">
      <c r="A41">
        <v>40</v>
      </c>
      <c r="B41">
        <v>2.625</v>
      </c>
      <c r="C41">
        <v>2.965</v>
      </c>
      <c r="D41">
        <v>2.386</v>
      </c>
      <c r="E41">
        <v>2.321</v>
      </c>
      <c r="F41">
        <v>2.613</v>
      </c>
      <c r="G41">
        <v>3.139</v>
      </c>
      <c r="H41">
        <v>2.42</v>
      </c>
      <c r="J41">
        <v>2.246</v>
      </c>
      <c r="K41">
        <v>0.893</v>
      </c>
      <c r="L41">
        <v>2.558</v>
      </c>
      <c r="M41">
        <v>6.276</v>
      </c>
      <c r="N41">
        <v>8.345</v>
      </c>
      <c r="O41">
        <v>6.133</v>
      </c>
      <c r="P41">
        <v>4.757</v>
      </c>
      <c r="Q41">
        <v>6.737</v>
      </c>
      <c r="R41">
        <v>9.755</v>
      </c>
      <c r="S41">
        <v>10.084</v>
      </c>
      <c r="U41">
        <v>4.757</v>
      </c>
      <c r="V41">
        <v>5.326</v>
      </c>
      <c r="W41">
        <v>7.423</v>
      </c>
      <c r="X41">
        <v>1.42</v>
      </c>
      <c r="Y41">
        <v>1.934</v>
      </c>
      <c r="Z41">
        <v>1.633</v>
      </c>
      <c r="AA41">
        <v>0.858</v>
      </c>
      <c r="AB41">
        <v>2.178</v>
      </c>
      <c r="AC41">
        <v>1.953</v>
      </c>
      <c r="AD41">
        <v>2.124</v>
      </c>
      <c r="AF41">
        <v>0.858</v>
      </c>
      <c r="AG41">
        <v>1.32</v>
      </c>
      <c r="AH41">
        <v>1.692</v>
      </c>
      <c r="AI41">
        <v>3.359</v>
      </c>
      <c r="AJ41">
        <v>3.721</v>
      </c>
      <c r="AK41">
        <v>3.061</v>
      </c>
      <c r="AL41">
        <v>2.186</v>
      </c>
      <c r="AM41">
        <v>3.277</v>
      </c>
      <c r="AN41">
        <v>3.418</v>
      </c>
      <c r="AO41">
        <v>2.791</v>
      </c>
      <c r="AQ41">
        <v>2.186</v>
      </c>
      <c r="AR41">
        <v>1.921</v>
      </c>
      <c r="AS41">
        <v>3.346</v>
      </c>
      <c r="AT41">
        <v>70.473</v>
      </c>
      <c r="AU41">
        <v>82.636</v>
      </c>
      <c r="AV41">
        <v>59.053</v>
      </c>
      <c r="AW41">
        <v>65.696</v>
      </c>
      <c r="AX41">
        <v>75.715</v>
      </c>
      <c r="AY41">
        <v>71.207</v>
      </c>
      <c r="AZ41">
        <v>71.216</v>
      </c>
      <c r="BB41">
        <v>59.053</v>
      </c>
      <c r="BC41">
        <v>23.583</v>
      </c>
      <c r="BD41">
        <v>70.48</v>
      </c>
      <c r="BE41">
        <v>26.634</v>
      </c>
      <c r="BF41">
        <v>28.977</v>
      </c>
      <c r="BG41">
        <v>25.892</v>
      </c>
      <c r="BH41">
        <v>26.563</v>
      </c>
      <c r="BI41">
        <v>28.876</v>
      </c>
      <c r="BJ41">
        <v>27.49</v>
      </c>
      <c r="BK41">
        <v>27.825</v>
      </c>
      <c r="BM41">
        <v>22.36</v>
      </c>
      <c r="BN41">
        <v>7.981</v>
      </c>
      <c r="BO41">
        <v>26.89</v>
      </c>
      <c r="BP41">
        <v>2.924</v>
      </c>
      <c r="BQ41">
        <v>3.736</v>
      </c>
      <c r="BR41">
        <v>3.651</v>
      </c>
      <c r="BS41">
        <v>3.415</v>
      </c>
      <c r="BT41">
        <v>4.327</v>
      </c>
      <c r="BU41">
        <v>3.282</v>
      </c>
      <c r="BV41">
        <v>3.269</v>
      </c>
      <c r="BX41">
        <v>2.924</v>
      </c>
      <c r="BY41">
        <v>1.403</v>
      </c>
      <c r="BZ41">
        <v>3.616</v>
      </c>
      <c r="CA41">
        <v>1.876</v>
      </c>
      <c r="CB41">
        <v>1.884</v>
      </c>
      <c r="CC41">
        <v>1.765</v>
      </c>
      <c r="CD41">
        <v>1.967</v>
      </c>
      <c r="CE41">
        <v>1.8</v>
      </c>
      <c r="CF41">
        <v>1.961</v>
      </c>
      <c r="CG41">
        <v>1.785</v>
      </c>
      <c r="CI41">
        <v>1.364</v>
      </c>
      <c r="CJ41">
        <v>0.603</v>
      </c>
      <c r="CK41">
        <v>1.768</v>
      </c>
      <c r="CL41">
        <v>6.438</v>
      </c>
      <c r="CM41">
        <v>6.274</v>
      </c>
      <c r="CN41">
        <v>5.486</v>
      </c>
      <c r="CO41">
        <v>5.783</v>
      </c>
      <c r="CP41">
        <v>4.899</v>
      </c>
      <c r="CQ41">
        <v>5.086</v>
      </c>
      <c r="CR41">
        <v>7.551</v>
      </c>
      <c r="CT41">
        <v>3.957</v>
      </c>
      <c r="CU41">
        <v>3.594</v>
      </c>
      <c r="CV41">
        <v>5.556</v>
      </c>
      <c r="CW41">
        <v>155.094</v>
      </c>
      <c r="CX41">
        <v>214.39</v>
      </c>
      <c r="CY41">
        <v>149.446</v>
      </c>
      <c r="CZ41">
        <v>264.148</v>
      </c>
      <c r="DA41">
        <v>210.849</v>
      </c>
      <c r="DB41">
        <v>196.873</v>
      </c>
      <c r="DC41">
        <v>183.585</v>
      </c>
      <c r="DE41">
        <v>149.446</v>
      </c>
      <c r="DF41">
        <v>114.702</v>
      </c>
      <c r="DG41">
        <v>196.341</v>
      </c>
      <c r="DH41">
        <v>36.167</v>
      </c>
      <c r="DI41">
        <v>37.374</v>
      </c>
      <c r="DJ41">
        <v>33.593</v>
      </c>
      <c r="DK41">
        <v>46.09</v>
      </c>
      <c r="DL41">
        <v>35.614</v>
      </c>
      <c r="DM41">
        <v>26.754</v>
      </c>
      <c r="DN41">
        <v>29.39</v>
      </c>
      <c r="DP41">
        <v>26.754</v>
      </c>
      <c r="DQ41">
        <v>19.336</v>
      </c>
      <c r="DR41">
        <v>34.997</v>
      </c>
    </row>
    <row r="42" spans="1:122">
      <c r="A42">
        <v>41</v>
      </c>
      <c r="B42">
        <v>2.649</v>
      </c>
      <c r="C42">
        <v>3.02</v>
      </c>
      <c r="D42">
        <v>2.357</v>
      </c>
      <c r="E42">
        <v>2.315</v>
      </c>
      <c r="F42">
        <v>2.62</v>
      </c>
      <c r="G42">
        <v>3.179</v>
      </c>
      <c r="H42">
        <v>2.31</v>
      </c>
      <c r="J42">
        <v>2.209</v>
      </c>
      <c r="K42">
        <v>0.97</v>
      </c>
      <c r="L42">
        <v>2.547</v>
      </c>
      <c r="M42">
        <v>6.219</v>
      </c>
      <c r="N42">
        <v>8.253</v>
      </c>
      <c r="O42">
        <v>6.017</v>
      </c>
      <c r="P42">
        <v>4.759</v>
      </c>
      <c r="Q42">
        <v>6.686</v>
      </c>
      <c r="R42">
        <v>10.067</v>
      </c>
      <c r="S42">
        <v>9.748</v>
      </c>
      <c r="U42">
        <v>4.759</v>
      </c>
      <c r="V42">
        <v>5.308</v>
      </c>
      <c r="W42">
        <v>7.351</v>
      </c>
      <c r="X42">
        <v>1.354</v>
      </c>
      <c r="Y42">
        <v>1.914</v>
      </c>
      <c r="Z42">
        <v>1.583</v>
      </c>
      <c r="AA42">
        <v>0.857</v>
      </c>
      <c r="AB42">
        <v>2.098</v>
      </c>
      <c r="AC42">
        <v>2.103</v>
      </c>
      <c r="AD42">
        <v>2.074</v>
      </c>
      <c r="AF42">
        <v>0.857</v>
      </c>
      <c r="AG42">
        <v>1.246</v>
      </c>
      <c r="AH42">
        <v>1.675</v>
      </c>
      <c r="AI42">
        <v>3.318</v>
      </c>
      <c r="AJ42">
        <v>3.666</v>
      </c>
      <c r="AK42">
        <v>2.987</v>
      </c>
      <c r="AL42">
        <v>2.217</v>
      </c>
      <c r="AM42">
        <v>3.392</v>
      </c>
      <c r="AN42">
        <v>3.405</v>
      </c>
      <c r="AO42">
        <v>2.707</v>
      </c>
      <c r="AQ42">
        <v>2.217</v>
      </c>
      <c r="AR42">
        <v>1.821</v>
      </c>
      <c r="AS42">
        <v>3.308</v>
      </c>
      <c r="AT42">
        <v>70.183</v>
      </c>
      <c r="AU42">
        <v>81.294</v>
      </c>
      <c r="AV42">
        <v>59.71</v>
      </c>
      <c r="AW42">
        <v>65.865</v>
      </c>
      <c r="AX42">
        <v>75.156</v>
      </c>
      <c r="AY42">
        <v>71.648</v>
      </c>
      <c r="AZ42">
        <v>70.677</v>
      </c>
      <c r="BB42">
        <v>59.71</v>
      </c>
      <c r="BC42">
        <v>21.584</v>
      </c>
      <c r="BD42">
        <v>70.219</v>
      </c>
      <c r="BE42">
        <v>26.27</v>
      </c>
      <c r="BF42">
        <v>29.092</v>
      </c>
      <c r="BG42">
        <v>26.116</v>
      </c>
      <c r="BH42">
        <v>26.219</v>
      </c>
      <c r="BI42">
        <v>28.47</v>
      </c>
      <c r="BJ42">
        <v>27.837</v>
      </c>
      <c r="BK42">
        <v>27.972</v>
      </c>
      <c r="BM42">
        <v>21.783</v>
      </c>
      <c r="BN42">
        <v>7.958</v>
      </c>
      <c r="BO42">
        <v>26.812</v>
      </c>
      <c r="BP42">
        <v>2.916</v>
      </c>
      <c r="BQ42">
        <v>3.739</v>
      </c>
      <c r="BR42">
        <v>3.739</v>
      </c>
      <c r="BS42">
        <v>3.431</v>
      </c>
      <c r="BT42">
        <v>4.371</v>
      </c>
      <c r="BU42">
        <v>3.317</v>
      </c>
      <c r="BV42">
        <v>3.229</v>
      </c>
      <c r="BX42">
        <v>2.916</v>
      </c>
      <c r="BY42">
        <v>1.455</v>
      </c>
      <c r="BZ42">
        <v>3.618</v>
      </c>
      <c r="CA42">
        <v>1.879</v>
      </c>
      <c r="CB42">
        <v>1.902</v>
      </c>
      <c r="CC42">
        <v>1.73</v>
      </c>
      <c r="CD42">
        <v>1.964</v>
      </c>
      <c r="CE42">
        <v>1.751</v>
      </c>
      <c r="CF42">
        <v>1.991</v>
      </c>
      <c r="CG42">
        <v>1.747</v>
      </c>
      <c r="CI42">
        <v>1.322</v>
      </c>
      <c r="CJ42">
        <v>0.669</v>
      </c>
      <c r="CK42">
        <v>1.747</v>
      </c>
      <c r="CL42">
        <v>6.438</v>
      </c>
      <c r="CM42">
        <v>6.072</v>
      </c>
      <c r="CN42">
        <v>5.431</v>
      </c>
      <c r="CO42">
        <v>5.701</v>
      </c>
      <c r="CP42">
        <v>4.862</v>
      </c>
      <c r="CQ42">
        <v>5.208</v>
      </c>
      <c r="CR42">
        <v>7.375</v>
      </c>
      <c r="CT42">
        <v>4.862</v>
      </c>
      <c r="CU42">
        <v>2.513</v>
      </c>
      <c r="CV42">
        <v>5.708</v>
      </c>
      <c r="CW42">
        <v>170.704</v>
      </c>
      <c r="CX42">
        <v>201.873</v>
      </c>
      <c r="CY42">
        <v>124.208</v>
      </c>
      <c r="CZ42">
        <v>220.344</v>
      </c>
      <c r="DA42">
        <v>228.892</v>
      </c>
      <c r="DB42">
        <v>224.176</v>
      </c>
      <c r="DC42">
        <v>161.301</v>
      </c>
      <c r="DE42">
        <v>124.208</v>
      </c>
      <c r="DF42">
        <v>104.684</v>
      </c>
      <c r="DG42">
        <v>190.214</v>
      </c>
      <c r="DH42">
        <v>41.232</v>
      </c>
      <c r="DI42">
        <v>28.166</v>
      </c>
      <c r="DJ42">
        <v>35.716</v>
      </c>
      <c r="DK42">
        <v>35.716</v>
      </c>
      <c r="DL42">
        <v>46.437</v>
      </c>
      <c r="DM42">
        <v>40.714</v>
      </c>
      <c r="DN42">
        <v>19.657</v>
      </c>
      <c r="DP42">
        <v>19.657</v>
      </c>
      <c r="DQ42">
        <v>26.78</v>
      </c>
      <c r="DR42">
        <v>35.377</v>
      </c>
    </row>
    <row r="43" spans="1:122">
      <c r="A43">
        <v>42</v>
      </c>
      <c r="B43">
        <v>2.771</v>
      </c>
      <c r="C43">
        <v>2.957</v>
      </c>
      <c r="D43">
        <v>2.292</v>
      </c>
      <c r="E43">
        <v>2.419</v>
      </c>
      <c r="F43">
        <v>2.731</v>
      </c>
      <c r="G43">
        <v>3.13</v>
      </c>
      <c r="H43">
        <v>2.443</v>
      </c>
      <c r="J43">
        <v>2.184</v>
      </c>
      <c r="K43">
        <v>0.946</v>
      </c>
      <c r="L43">
        <v>2.555</v>
      </c>
      <c r="M43">
        <v>6.284</v>
      </c>
      <c r="N43">
        <v>8.224</v>
      </c>
      <c r="O43">
        <v>5.955</v>
      </c>
      <c r="P43">
        <v>4.885</v>
      </c>
      <c r="Q43">
        <v>7.111</v>
      </c>
      <c r="R43">
        <v>10.221</v>
      </c>
      <c r="S43">
        <v>9.458</v>
      </c>
      <c r="U43">
        <v>4.771</v>
      </c>
      <c r="V43">
        <v>5.45</v>
      </c>
      <c r="W43">
        <v>7.357</v>
      </c>
      <c r="X43">
        <v>1.385</v>
      </c>
      <c r="Y43">
        <v>1.841</v>
      </c>
      <c r="Z43">
        <v>1.501</v>
      </c>
      <c r="AA43">
        <v>0.884</v>
      </c>
      <c r="AB43">
        <v>2.109</v>
      </c>
      <c r="AC43">
        <v>2.155</v>
      </c>
      <c r="AD43">
        <v>2.006</v>
      </c>
      <c r="AF43">
        <v>0.884</v>
      </c>
      <c r="AG43">
        <v>1.271</v>
      </c>
      <c r="AH43">
        <v>1.656</v>
      </c>
      <c r="AI43">
        <v>3.497</v>
      </c>
      <c r="AJ43">
        <v>3.605</v>
      </c>
      <c r="AK43">
        <v>2.932</v>
      </c>
      <c r="AL43">
        <v>2.356</v>
      </c>
      <c r="AM43">
        <v>3.495</v>
      </c>
      <c r="AN43">
        <v>3.382</v>
      </c>
      <c r="AO43">
        <v>2.695</v>
      </c>
      <c r="AQ43">
        <v>2.356</v>
      </c>
      <c r="AR43">
        <v>1.808</v>
      </c>
      <c r="AS43">
        <v>3.336</v>
      </c>
      <c r="AT43">
        <v>70.613</v>
      </c>
      <c r="AU43">
        <v>80.63</v>
      </c>
      <c r="AV43">
        <v>62.333</v>
      </c>
      <c r="AW43">
        <v>66.859</v>
      </c>
      <c r="AX43">
        <v>73.0</v>
      </c>
      <c r="AY43">
        <v>74.686</v>
      </c>
      <c r="AZ43">
        <v>70.769</v>
      </c>
      <c r="BB43">
        <v>62.333</v>
      </c>
      <c r="BC43">
        <v>18.297</v>
      </c>
      <c r="BD43">
        <v>70.487</v>
      </c>
      <c r="BE43">
        <v>26.315</v>
      </c>
      <c r="BF43">
        <v>28.901</v>
      </c>
      <c r="BG43">
        <v>26.666</v>
      </c>
      <c r="BH43">
        <v>25.852</v>
      </c>
      <c r="BI43">
        <v>27.664</v>
      </c>
      <c r="BJ43">
        <v>28.859</v>
      </c>
      <c r="BK43">
        <v>28.197</v>
      </c>
      <c r="BM43">
        <v>21.278</v>
      </c>
      <c r="BN43">
        <v>8.045</v>
      </c>
      <c r="BO43">
        <v>26.764</v>
      </c>
      <c r="BP43">
        <v>3.001</v>
      </c>
      <c r="BQ43">
        <v>3.789</v>
      </c>
      <c r="BR43">
        <v>3.806</v>
      </c>
      <c r="BS43">
        <v>3.42</v>
      </c>
      <c r="BT43">
        <v>4.294</v>
      </c>
      <c r="BU43">
        <v>3.357</v>
      </c>
      <c r="BV43">
        <v>3.249</v>
      </c>
      <c r="BX43">
        <v>3.001</v>
      </c>
      <c r="BY43">
        <v>1.293</v>
      </c>
      <c r="BZ43">
        <v>3.63</v>
      </c>
      <c r="CA43">
        <v>1.871</v>
      </c>
      <c r="CB43">
        <v>1.868</v>
      </c>
      <c r="CC43">
        <v>1.716</v>
      </c>
      <c r="CD43">
        <v>2.001</v>
      </c>
      <c r="CE43">
        <v>1.761</v>
      </c>
      <c r="CF43">
        <v>1.923</v>
      </c>
      <c r="CG43">
        <v>1.687</v>
      </c>
      <c r="CI43">
        <v>1.277</v>
      </c>
      <c r="CJ43">
        <v>0.724</v>
      </c>
      <c r="CK43">
        <v>1.723</v>
      </c>
      <c r="CL43">
        <v>6.573</v>
      </c>
      <c r="CM43">
        <v>4.561</v>
      </c>
      <c r="CN43">
        <v>5.228</v>
      </c>
      <c r="CO43">
        <v>6.088</v>
      </c>
      <c r="CP43">
        <v>5.019</v>
      </c>
      <c r="CQ43">
        <v>5.029</v>
      </c>
      <c r="CR43">
        <v>7.093</v>
      </c>
      <c r="CT43">
        <v>4.561</v>
      </c>
      <c r="CU43">
        <v>2.532</v>
      </c>
      <c r="CV43">
        <v>5.457</v>
      </c>
      <c r="CW43">
        <v>183.79</v>
      </c>
      <c r="CX43">
        <v>195.623</v>
      </c>
      <c r="CY43">
        <v>176.252</v>
      </c>
      <c r="CZ43">
        <v>197.787</v>
      </c>
      <c r="DA43">
        <v>189.297</v>
      </c>
      <c r="DB43">
        <v>175.781</v>
      </c>
      <c r="DC43">
        <v>168.705</v>
      </c>
      <c r="DE43">
        <v>168.705</v>
      </c>
      <c r="DF43">
        <v>29.082</v>
      </c>
      <c r="DG43">
        <v>183.891</v>
      </c>
      <c r="DH43">
        <v>37.476</v>
      </c>
      <c r="DI43">
        <v>31.008</v>
      </c>
      <c r="DJ43">
        <v>39.36</v>
      </c>
      <c r="DK43">
        <v>32.89</v>
      </c>
      <c r="DL43">
        <v>42.86</v>
      </c>
      <c r="DM43">
        <v>42.216</v>
      </c>
      <c r="DN43">
        <v>29.028</v>
      </c>
      <c r="DP43">
        <v>29.028</v>
      </c>
      <c r="DQ43">
        <v>13.831</v>
      </c>
      <c r="DR43">
        <v>36.406</v>
      </c>
    </row>
    <row r="44" spans="1:122">
      <c r="A44">
        <v>43</v>
      </c>
      <c r="B44">
        <v>2.851</v>
      </c>
      <c r="C44">
        <v>3.041</v>
      </c>
      <c r="D44">
        <v>2.35</v>
      </c>
      <c r="E44">
        <v>2.456</v>
      </c>
      <c r="F44">
        <v>2.857</v>
      </c>
      <c r="G44">
        <v>3.059</v>
      </c>
      <c r="H44">
        <v>2.498</v>
      </c>
      <c r="J44">
        <v>2.16</v>
      </c>
      <c r="K44">
        <v>0.899</v>
      </c>
      <c r="L44">
        <v>2.579</v>
      </c>
      <c r="M44">
        <v>6.357</v>
      </c>
      <c r="N44">
        <v>8.44</v>
      </c>
      <c r="O44">
        <v>5.999</v>
      </c>
      <c r="P44">
        <v>5.045</v>
      </c>
      <c r="Q44">
        <v>7.949</v>
      </c>
      <c r="R44">
        <v>10.174</v>
      </c>
      <c r="S44">
        <v>9.287</v>
      </c>
      <c r="U44">
        <v>4.698</v>
      </c>
      <c r="V44">
        <v>5.476</v>
      </c>
      <c r="W44">
        <v>7.414</v>
      </c>
      <c r="X44">
        <v>1.369</v>
      </c>
      <c r="Y44">
        <v>1.759</v>
      </c>
      <c r="Z44">
        <v>1.453</v>
      </c>
      <c r="AA44">
        <v>1.028</v>
      </c>
      <c r="AB44">
        <v>2.235</v>
      </c>
      <c r="AC44">
        <v>2.172</v>
      </c>
      <c r="AD44">
        <v>2.004</v>
      </c>
      <c r="AF44">
        <v>1.028</v>
      </c>
      <c r="AG44">
        <v>1.206</v>
      </c>
      <c r="AH44">
        <v>1.659</v>
      </c>
      <c r="AI44">
        <v>3.571</v>
      </c>
      <c r="AJ44">
        <v>3.641</v>
      </c>
      <c r="AK44">
        <v>2.873</v>
      </c>
      <c r="AL44">
        <v>2.369</v>
      </c>
      <c r="AM44">
        <v>3.664</v>
      </c>
      <c r="AN44">
        <v>3.346</v>
      </c>
      <c r="AO44">
        <v>2.661</v>
      </c>
      <c r="AQ44">
        <v>2.369</v>
      </c>
      <c r="AR44">
        <v>1.687</v>
      </c>
      <c r="AS44">
        <v>3.35</v>
      </c>
      <c r="AT44">
        <v>69.47</v>
      </c>
      <c r="AU44">
        <v>80.711</v>
      </c>
      <c r="AV44">
        <v>63.118</v>
      </c>
      <c r="AW44">
        <v>68.623</v>
      </c>
      <c r="AX44">
        <v>71.713</v>
      </c>
      <c r="AY44">
        <v>76.29</v>
      </c>
      <c r="AZ44">
        <v>70.101</v>
      </c>
      <c r="BB44">
        <v>63.118</v>
      </c>
      <c r="BC44">
        <v>17.593</v>
      </c>
      <c r="BD44">
        <v>70.242</v>
      </c>
      <c r="BE44">
        <v>25.846</v>
      </c>
      <c r="BF44">
        <v>29.087</v>
      </c>
      <c r="BG44">
        <v>27.244</v>
      </c>
      <c r="BH44">
        <v>25.611</v>
      </c>
      <c r="BI44">
        <v>27.078</v>
      </c>
      <c r="BJ44">
        <v>29.095</v>
      </c>
      <c r="BK44">
        <v>28.444</v>
      </c>
      <c r="BM44">
        <v>20.689</v>
      </c>
      <c r="BN44">
        <v>8.406</v>
      </c>
      <c r="BO44">
        <v>26.618</v>
      </c>
      <c r="BP44">
        <v>3.011</v>
      </c>
      <c r="BQ44">
        <v>3.958</v>
      </c>
      <c r="BR44">
        <v>3.946</v>
      </c>
      <c r="BS44">
        <v>3.461</v>
      </c>
      <c r="BT44">
        <v>4.255</v>
      </c>
      <c r="BU44">
        <v>3.364</v>
      </c>
      <c r="BV44">
        <v>3.28</v>
      </c>
      <c r="BX44">
        <v>3.011</v>
      </c>
      <c r="BY44">
        <v>1.244</v>
      </c>
      <c r="BZ44">
        <v>3.649</v>
      </c>
      <c r="CA44">
        <v>1.871</v>
      </c>
      <c r="CB44">
        <v>1.875</v>
      </c>
      <c r="CC44">
        <v>1.717</v>
      </c>
      <c r="CD44">
        <v>1.948</v>
      </c>
      <c r="CE44">
        <v>1.809</v>
      </c>
      <c r="CF44">
        <v>1.832</v>
      </c>
      <c r="CG44">
        <v>1.693</v>
      </c>
      <c r="CI44">
        <v>1.273</v>
      </c>
      <c r="CJ44">
        <v>0.675</v>
      </c>
      <c r="CK44">
        <v>1.721</v>
      </c>
      <c r="CL44">
        <v>6.533</v>
      </c>
      <c r="CM44">
        <v>5.829</v>
      </c>
      <c r="CN44">
        <v>5.157</v>
      </c>
      <c r="CO44">
        <v>6.052</v>
      </c>
      <c r="CP44">
        <v>5.127</v>
      </c>
      <c r="CQ44">
        <v>4.887</v>
      </c>
      <c r="CR44">
        <v>6.957</v>
      </c>
      <c r="CT44">
        <v>4.486</v>
      </c>
      <c r="CU44">
        <v>2.471</v>
      </c>
      <c r="CV44">
        <v>5.538</v>
      </c>
      <c r="CW44">
        <v>210.867</v>
      </c>
      <c r="CX44">
        <v>203.939</v>
      </c>
      <c r="CY44">
        <v>187.111</v>
      </c>
      <c r="CZ44">
        <v>183.779</v>
      </c>
      <c r="DA44">
        <v>191.214</v>
      </c>
      <c r="DB44">
        <v>169.157</v>
      </c>
      <c r="DC44">
        <v>169.265</v>
      </c>
      <c r="DE44">
        <v>169.157</v>
      </c>
      <c r="DF44">
        <v>41.71</v>
      </c>
      <c r="DG44">
        <v>187.905</v>
      </c>
      <c r="DH44">
        <v>35.22</v>
      </c>
      <c r="DI44">
        <v>37.609</v>
      </c>
      <c r="DJ44">
        <v>43.236</v>
      </c>
      <c r="DK44">
        <v>39.488</v>
      </c>
      <c r="DL44">
        <v>33.678</v>
      </c>
      <c r="DM44">
        <v>30.197</v>
      </c>
      <c r="DN44">
        <v>42.1</v>
      </c>
      <c r="DP44">
        <v>30.197</v>
      </c>
      <c r="DQ44">
        <v>13.038</v>
      </c>
      <c r="DR44">
        <v>37.361</v>
      </c>
    </row>
    <row r="45" spans="1:122">
      <c r="A45">
        <v>44</v>
      </c>
      <c r="B45">
        <v>2.987</v>
      </c>
      <c r="C45">
        <v>3.089</v>
      </c>
      <c r="D45">
        <v>2.344</v>
      </c>
      <c r="E45">
        <v>2.496</v>
      </c>
      <c r="F45">
        <v>2.848</v>
      </c>
      <c r="G45">
        <v>2.923</v>
      </c>
      <c r="H45">
        <v>2.49</v>
      </c>
      <c r="J45">
        <v>2.079</v>
      </c>
      <c r="K45">
        <v>1.009</v>
      </c>
      <c r="L45">
        <v>2.584</v>
      </c>
      <c r="M45">
        <v>6.43</v>
      </c>
      <c r="N45">
        <v>8.534</v>
      </c>
      <c r="O45">
        <v>6.093</v>
      </c>
      <c r="P45">
        <v>5.136</v>
      </c>
      <c r="Q45">
        <v>8.887</v>
      </c>
      <c r="R45">
        <v>10.126</v>
      </c>
      <c r="S45">
        <v>9.222</v>
      </c>
      <c r="U45">
        <v>4.649</v>
      </c>
      <c r="V45">
        <v>5.477</v>
      </c>
      <c r="W45">
        <v>7.563</v>
      </c>
      <c r="X45">
        <v>1.346</v>
      </c>
      <c r="Y45">
        <v>1.759</v>
      </c>
      <c r="Z45">
        <v>1.52</v>
      </c>
      <c r="AA45">
        <v>1.161</v>
      </c>
      <c r="AB45">
        <v>2.428</v>
      </c>
      <c r="AC45">
        <v>2.116</v>
      </c>
      <c r="AD45">
        <v>1.984</v>
      </c>
      <c r="AF45">
        <v>1.161</v>
      </c>
      <c r="AG45">
        <v>1.267</v>
      </c>
      <c r="AH45">
        <v>1.681</v>
      </c>
      <c r="AI45">
        <v>3.566</v>
      </c>
      <c r="AJ45">
        <v>3.602</v>
      </c>
      <c r="AK45">
        <v>2.872</v>
      </c>
      <c r="AL45">
        <v>2.341</v>
      </c>
      <c r="AM45">
        <v>3.598</v>
      </c>
      <c r="AN45">
        <v>3.247</v>
      </c>
      <c r="AO45">
        <v>2.637</v>
      </c>
      <c r="AQ45">
        <v>2.341</v>
      </c>
      <c r="AR45">
        <v>1.659</v>
      </c>
      <c r="AS45">
        <v>3.328</v>
      </c>
      <c r="AT45">
        <v>66.912</v>
      </c>
      <c r="AU45">
        <v>82.422</v>
      </c>
      <c r="AV45">
        <v>62.364</v>
      </c>
      <c r="AW45">
        <v>71.525</v>
      </c>
      <c r="AX45">
        <v>69.386</v>
      </c>
      <c r="AY45">
        <v>75.823</v>
      </c>
      <c r="AZ45">
        <v>71.121</v>
      </c>
      <c r="BB45">
        <v>60.755</v>
      </c>
      <c r="BC45">
        <v>21.667</v>
      </c>
      <c r="BD45">
        <v>69.745</v>
      </c>
      <c r="BE45">
        <v>24.884</v>
      </c>
      <c r="BF45">
        <v>30.435</v>
      </c>
      <c r="BG45">
        <v>27.045</v>
      </c>
      <c r="BH45">
        <v>25.932</v>
      </c>
      <c r="BI45">
        <v>26.124</v>
      </c>
      <c r="BJ45">
        <v>29.407</v>
      </c>
      <c r="BK45">
        <v>28.373</v>
      </c>
      <c r="BM45">
        <v>19.715</v>
      </c>
      <c r="BN45">
        <v>10.72</v>
      </c>
      <c r="BO45">
        <v>26.452</v>
      </c>
      <c r="BP45">
        <v>2.971</v>
      </c>
      <c r="BQ45">
        <v>4.104</v>
      </c>
      <c r="BR45">
        <v>3.949</v>
      </c>
      <c r="BS45">
        <v>3.532</v>
      </c>
      <c r="BT45">
        <v>4.227</v>
      </c>
      <c r="BU45">
        <v>3.318</v>
      </c>
      <c r="BV45">
        <v>3.332</v>
      </c>
      <c r="BX45">
        <v>2.971</v>
      </c>
      <c r="BY45">
        <v>1.256</v>
      </c>
      <c r="BZ45">
        <v>3.659</v>
      </c>
      <c r="CA45">
        <v>1.876</v>
      </c>
      <c r="CB45">
        <v>1.901</v>
      </c>
      <c r="CC45">
        <v>1.659</v>
      </c>
      <c r="CD45">
        <v>1.919</v>
      </c>
      <c r="CE45">
        <v>1.819</v>
      </c>
      <c r="CF45">
        <v>1.777</v>
      </c>
      <c r="CG45">
        <v>1.712</v>
      </c>
      <c r="CI45">
        <v>1.269</v>
      </c>
      <c r="CJ45">
        <v>0.65</v>
      </c>
      <c r="CK45">
        <v>1.708</v>
      </c>
      <c r="CL45">
        <v>6.478</v>
      </c>
      <c r="CM45">
        <v>4.772</v>
      </c>
      <c r="CN45">
        <v>4.366</v>
      </c>
      <c r="CO45">
        <v>6.039</v>
      </c>
      <c r="CP45">
        <v>5.094</v>
      </c>
      <c r="CQ45">
        <v>3.917</v>
      </c>
      <c r="CR45">
        <v>6.928</v>
      </c>
      <c r="CT45">
        <v>3.917</v>
      </c>
      <c r="CU45">
        <v>3.011</v>
      </c>
      <c r="CV45">
        <v>5.238</v>
      </c>
      <c r="CW45">
        <v>145.202</v>
      </c>
      <c r="CX45">
        <v>174.527</v>
      </c>
      <c r="CY45">
        <v>168.097</v>
      </c>
      <c r="CZ45">
        <v>207.631</v>
      </c>
      <c r="DA45">
        <v>194.643</v>
      </c>
      <c r="DB45">
        <v>153.394</v>
      </c>
      <c r="DC45">
        <v>168.314</v>
      </c>
      <c r="DE45">
        <v>145.202</v>
      </c>
      <c r="DF45">
        <v>62.43</v>
      </c>
      <c r="DG45">
        <v>173.115</v>
      </c>
      <c r="DH45">
        <v>46.002</v>
      </c>
      <c r="DI45">
        <v>41.408</v>
      </c>
      <c r="DJ45">
        <v>40.639</v>
      </c>
      <c r="DK45">
        <v>42.978</v>
      </c>
      <c r="DL45">
        <v>53.571</v>
      </c>
      <c r="DM45">
        <v>29.532</v>
      </c>
      <c r="DN45">
        <v>55.56</v>
      </c>
      <c r="DP45">
        <v>29.532</v>
      </c>
      <c r="DQ45">
        <v>26.028</v>
      </c>
      <c r="DR45">
        <v>44.241</v>
      </c>
    </row>
    <row r="46" spans="1:122">
      <c r="A46">
        <v>45</v>
      </c>
      <c r="B46">
        <v>2.955</v>
      </c>
      <c r="C46">
        <v>3.035</v>
      </c>
      <c r="D46">
        <v>2.217</v>
      </c>
      <c r="E46">
        <v>2.5</v>
      </c>
      <c r="F46">
        <v>2.978</v>
      </c>
      <c r="G46">
        <v>2.826</v>
      </c>
      <c r="H46">
        <v>2.364</v>
      </c>
      <c r="J46">
        <v>1.988</v>
      </c>
      <c r="K46">
        <v>1.047</v>
      </c>
      <c r="L46">
        <v>2.551</v>
      </c>
      <c r="M46">
        <v>6.711</v>
      </c>
      <c r="N46">
        <v>8.603</v>
      </c>
      <c r="O46">
        <v>6.041</v>
      </c>
      <c r="P46">
        <v>5.211</v>
      </c>
      <c r="Q46">
        <v>9.256</v>
      </c>
      <c r="R46">
        <v>9.922</v>
      </c>
      <c r="S46">
        <v>9.37</v>
      </c>
      <c r="U46">
        <v>4.6</v>
      </c>
      <c r="V46">
        <v>5.322</v>
      </c>
      <c r="W46">
        <v>7.634</v>
      </c>
      <c r="X46">
        <v>1.423</v>
      </c>
      <c r="Y46">
        <v>1.698</v>
      </c>
      <c r="Z46">
        <v>1.439</v>
      </c>
      <c r="AA46">
        <v>1.215</v>
      </c>
      <c r="AB46">
        <v>2.544</v>
      </c>
      <c r="AC46">
        <v>2.029</v>
      </c>
      <c r="AD46">
        <v>2.056</v>
      </c>
      <c r="AF46">
        <v>1.215</v>
      </c>
      <c r="AG46">
        <v>1.329</v>
      </c>
      <c r="AH46">
        <v>1.694</v>
      </c>
      <c r="AI46">
        <v>3.606</v>
      </c>
      <c r="AJ46">
        <v>3.519</v>
      </c>
      <c r="AK46">
        <v>2.779</v>
      </c>
      <c r="AL46">
        <v>2.311</v>
      </c>
      <c r="AM46">
        <v>3.572</v>
      </c>
      <c r="AN46">
        <v>3.155</v>
      </c>
      <c r="AO46">
        <v>2.59</v>
      </c>
      <c r="AQ46">
        <v>2.311</v>
      </c>
      <c r="AR46">
        <v>1.595</v>
      </c>
      <c r="AS46">
        <v>3.285</v>
      </c>
      <c r="AT46">
        <v>64.716</v>
      </c>
      <c r="AU46">
        <v>81.59</v>
      </c>
      <c r="AV46">
        <v>62.246</v>
      </c>
      <c r="AW46">
        <v>70.281</v>
      </c>
      <c r="AX46">
        <v>66.653</v>
      </c>
      <c r="AY46">
        <v>75.517</v>
      </c>
      <c r="AZ46">
        <v>70.588</v>
      </c>
      <c r="BB46">
        <v>59.577</v>
      </c>
      <c r="BC46">
        <v>22.013</v>
      </c>
      <c r="BD46">
        <v>68.82</v>
      </c>
      <c r="BE46">
        <v>24.177</v>
      </c>
      <c r="BF46">
        <v>30.343</v>
      </c>
      <c r="BG46">
        <v>26.774</v>
      </c>
      <c r="BH46">
        <v>25.403</v>
      </c>
      <c r="BI46">
        <v>25.018</v>
      </c>
      <c r="BJ46">
        <v>29.58</v>
      </c>
      <c r="BK46">
        <v>27.868</v>
      </c>
      <c r="BM46">
        <v>19.39</v>
      </c>
      <c r="BN46">
        <v>10.953</v>
      </c>
      <c r="BO46">
        <v>26.079</v>
      </c>
      <c r="BP46">
        <v>3.016</v>
      </c>
      <c r="BQ46">
        <v>4.105</v>
      </c>
      <c r="BR46">
        <v>3.928</v>
      </c>
      <c r="BS46">
        <v>3.526</v>
      </c>
      <c r="BT46">
        <v>4.148</v>
      </c>
      <c r="BU46">
        <v>3.309</v>
      </c>
      <c r="BV46">
        <v>3.354</v>
      </c>
      <c r="BX46">
        <v>3.016</v>
      </c>
      <c r="BY46">
        <v>1.132</v>
      </c>
      <c r="BZ46">
        <v>3.662</v>
      </c>
      <c r="CA46">
        <v>1.815</v>
      </c>
      <c r="CB46">
        <v>1.845</v>
      </c>
      <c r="CC46">
        <v>1.558</v>
      </c>
      <c r="CD46">
        <v>1.881</v>
      </c>
      <c r="CE46">
        <v>1.775</v>
      </c>
      <c r="CF46">
        <v>1.675</v>
      </c>
      <c r="CG46">
        <v>1.679</v>
      </c>
      <c r="CI46">
        <v>1.253</v>
      </c>
      <c r="CJ46">
        <v>0.627</v>
      </c>
      <c r="CK46">
        <v>1.655</v>
      </c>
      <c r="CL46">
        <v>6.33</v>
      </c>
      <c r="CM46">
        <v>5.796</v>
      </c>
      <c r="CN46">
        <v>4.087</v>
      </c>
      <c r="CO46">
        <v>5.982</v>
      </c>
      <c r="CP46">
        <v>5.037</v>
      </c>
      <c r="CQ46">
        <v>4.528</v>
      </c>
      <c r="CR46">
        <v>6.809</v>
      </c>
      <c r="CT46">
        <v>4.087</v>
      </c>
      <c r="CU46">
        <v>2.722</v>
      </c>
      <c r="CV46">
        <v>5.267</v>
      </c>
      <c r="CW46">
        <v>164.932</v>
      </c>
      <c r="CX46">
        <v>211.582</v>
      </c>
      <c r="CY46">
        <v>173.892</v>
      </c>
      <c r="CZ46">
        <v>223.593</v>
      </c>
      <c r="DA46">
        <v>199.834</v>
      </c>
      <c r="DB46">
        <v>198.752</v>
      </c>
      <c r="DC46">
        <v>144.02</v>
      </c>
      <c r="DE46">
        <v>144.02</v>
      </c>
      <c r="DF46">
        <v>79.573</v>
      </c>
      <c r="DG46">
        <v>188.087</v>
      </c>
      <c r="DH46">
        <v>33.808</v>
      </c>
      <c r="DI46">
        <v>22.086</v>
      </c>
      <c r="DJ46">
        <v>38.918</v>
      </c>
      <c r="DK46">
        <v>42.492</v>
      </c>
      <c r="DL46">
        <v>40.228</v>
      </c>
      <c r="DM46">
        <v>37.298</v>
      </c>
      <c r="DN46">
        <v>30.498</v>
      </c>
      <c r="DP46">
        <v>22.086</v>
      </c>
      <c r="DQ46">
        <v>20.407</v>
      </c>
      <c r="DR46">
        <v>35.047</v>
      </c>
    </row>
    <row r="47" spans="1:122">
      <c r="A47">
        <v>46</v>
      </c>
      <c r="B47">
        <v>2.792</v>
      </c>
      <c r="C47">
        <v>3.012</v>
      </c>
      <c r="D47">
        <v>2.12</v>
      </c>
      <c r="E47">
        <v>2.519</v>
      </c>
      <c r="F47">
        <v>2.933</v>
      </c>
      <c r="G47">
        <v>2.808</v>
      </c>
      <c r="H47">
        <v>2.382</v>
      </c>
      <c r="J47">
        <v>1.861</v>
      </c>
      <c r="K47">
        <v>1.151</v>
      </c>
      <c r="L47">
        <v>2.505</v>
      </c>
      <c r="M47">
        <v>7.184</v>
      </c>
      <c r="N47">
        <v>8.583</v>
      </c>
      <c r="O47">
        <v>5.96</v>
      </c>
      <c r="P47">
        <v>5.454</v>
      </c>
      <c r="Q47">
        <v>9.217</v>
      </c>
      <c r="R47">
        <v>9.769</v>
      </c>
      <c r="S47">
        <v>9.66</v>
      </c>
      <c r="U47">
        <v>4.51</v>
      </c>
      <c r="V47">
        <v>5.259</v>
      </c>
      <c r="W47">
        <v>7.695</v>
      </c>
      <c r="X47">
        <v>1.469</v>
      </c>
      <c r="Y47">
        <v>1.704</v>
      </c>
      <c r="Z47">
        <v>1.337</v>
      </c>
      <c r="AA47">
        <v>1.286</v>
      </c>
      <c r="AB47">
        <v>2.548</v>
      </c>
      <c r="AC47">
        <v>1.985</v>
      </c>
      <c r="AD47">
        <v>2.184</v>
      </c>
      <c r="AF47">
        <v>1.286</v>
      </c>
      <c r="AG47">
        <v>1.262</v>
      </c>
      <c r="AH47">
        <v>1.709</v>
      </c>
      <c r="AI47">
        <v>3.642</v>
      </c>
      <c r="AJ47">
        <v>3.415</v>
      </c>
      <c r="AK47">
        <v>2.767</v>
      </c>
      <c r="AL47">
        <v>2.297</v>
      </c>
      <c r="AM47">
        <v>3.511</v>
      </c>
      <c r="AN47">
        <v>3.134</v>
      </c>
      <c r="AO47">
        <v>2.558</v>
      </c>
      <c r="AQ47">
        <v>2.297</v>
      </c>
      <c r="AR47">
        <v>1.485</v>
      </c>
      <c r="AS47">
        <v>3.232</v>
      </c>
      <c r="AT47">
        <v>62.881</v>
      </c>
      <c r="AU47">
        <v>83.251</v>
      </c>
      <c r="AV47">
        <v>60.272</v>
      </c>
      <c r="AW47">
        <v>68.221</v>
      </c>
      <c r="AX47">
        <v>64.494</v>
      </c>
      <c r="AY47">
        <v>73.498</v>
      </c>
      <c r="AZ47">
        <v>68.094</v>
      </c>
      <c r="BB47">
        <v>58.649</v>
      </c>
      <c r="BC47">
        <v>24.602</v>
      </c>
      <c r="BD47">
        <v>67.278</v>
      </c>
      <c r="BE47">
        <v>23.667</v>
      </c>
      <c r="BF47">
        <v>30.498</v>
      </c>
      <c r="BG47">
        <v>26.034</v>
      </c>
      <c r="BH47">
        <v>24.368</v>
      </c>
      <c r="BI47">
        <v>24.091</v>
      </c>
      <c r="BJ47">
        <v>28.993</v>
      </c>
      <c r="BK47">
        <v>27.08</v>
      </c>
      <c r="BM47">
        <v>19.18</v>
      </c>
      <c r="BN47">
        <v>11.318</v>
      </c>
      <c r="BO47">
        <v>25.456</v>
      </c>
      <c r="BP47">
        <v>3.066</v>
      </c>
      <c r="BQ47">
        <v>4.21</v>
      </c>
      <c r="BR47">
        <v>3.88</v>
      </c>
      <c r="BS47">
        <v>3.45</v>
      </c>
      <c r="BT47">
        <v>4.058</v>
      </c>
      <c r="BU47">
        <v>3.221</v>
      </c>
      <c r="BV47">
        <v>3.305</v>
      </c>
      <c r="BX47">
        <v>3.066</v>
      </c>
      <c r="BY47">
        <v>1.144</v>
      </c>
      <c r="BZ47">
        <v>3.641</v>
      </c>
      <c r="CA47">
        <v>1.764</v>
      </c>
      <c r="CB47">
        <v>1.771</v>
      </c>
      <c r="CC47">
        <v>1.475</v>
      </c>
      <c r="CD47">
        <v>1.874</v>
      </c>
      <c r="CE47">
        <v>1.767</v>
      </c>
      <c r="CF47">
        <v>1.614</v>
      </c>
      <c r="CG47">
        <v>1.624</v>
      </c>
      <c r="CI47">
        <v>1.256</v>
      </c>
      <c r="CJ47">
        <v>0.618</v>
      </c>
      <c r="CK47">
        <v>1.607</v>
      </c>
      <c r="CL47">
        <v>6.025</v>
      </c>
      <c r="CM47">
        <v>5.552</v>
      </c>
      <c r="CN47">
        <v>3.873</v>
      </c>
      <c r="CO47">
        <v>5.963</v>
      </c>
      <c r="CP47">
        <v>4.984</v>
      </c>
      <c r="CQ47">
        <v>4.24</v>
      </c>
      <c r="CR47">
        <v>6.573</v>
      </c>
      <c r="CT47">
        <v>3.873</v>
      </c>
      <c r="CU47">
        <v>2.7</v>
      </c>
      <c r="CV47">
        <v>5.089</v>
      </c>
      <c r="CW47">
        <v>139.235</v>
      </c>
      <c r="CX47">
        <v>200.417</v>
      </c>
      <c r="CY47">
        <v>195.085</v>
      </c>
      <c r="CZ47">
        <v>240.635</v>
      </c>
      <c r="DA47">
        <v>216.932</v>
      </c>
      <c r="DB47">
        <v>181.056</v>
      </c>
      <c r="DC47">
        <v>151.143</v>
      </c>
      <c r="DE47">
        <v>139.235</v>
      </c>
      <c r="DF47">
        <v>101.4</v>
      </c>
      <c r="DG47">
        <v>189.215</v>
      </c>
      <c r="DH47">
        <v>34.832</v>
      </c>
      <c r="DI47">
        <v>19.013</v>
      </c>
      <c r="DJ47">
        <v>41.96</v>
      </c>
      <c r="DK47">
        <v>32.972</v>
      </c>
      <c r="DL47">
        <v>46.355</v>
      </c>
      <c r="DM47">
        <v>31.326</v>
      </c>
      <c r="DN47">
        <v>40.118</v>
      </c>
      <c r="DP47">
        <v>19.013</v>
      </c>
      <c r="DQ47">
        <v>27.342</v>
      </c>
      <c r="DR47">
        <v>35.225</v>
      </c>
    </row>
    <row r="48" spans="1:122">
      <c r="A48">
        <v>47</v>
      </c>
      <c r="B48">
        <v>2.816</v>
      </c>
      <c r="C48">
        <v>2.929</v>
      </c>
      <c r="D48">
        <v>2.025</v>
      </c>
      <c r="E48">
        <v>2.463</v>
      </c>
      <c r="F48">
        <v>2.883</v>
      </c>
      <c r="G48">
        <v>2.782</v>
      </c>
      <c r="H48">
        <v>2.285</v>
      </c>
      <c r="J48">
        <v>1.787</v>
      </c>
      <c r="K48">
        <v>1.142</v>
      </c>
      <c r="L48">
        <v>2.452</v>
      </c>
      <c r="M48">
        <v>7.62</v>
      </c>
      <c r="N48">
        <v>8.495</v>
      </c>
      <c r="O48">
        <v>5.975</v>
      </c>
      <c r="P48">
        <v>5.769</v>
      </c>
      <c r="Q48">
        <v>9.151</v>
      </c>
      <c r="R48">
        <v>9.731</v>
      </c>
      <c r="S48">
        <v>9.719</v>
      </c>
      <c r="U48">
        <v>4.413</v>
      </c>
      <c r="V48">
        <v>5.318</v>
      </c>
      <c r="W48">
        <v>7.754</v>
      </c>
      <c r="X48">
        <v>1.511</v>
      </c>
      <c r="Y48">
        <v>1.641</v>
      </c>
      <c r="Z48">
        <v>1.252</v>
      </c>
      <c r="AA48">
        <v>1.472</v>
      </c>
      <c r="AB48">
        <v>2.476</v>
      </c>
      <c r="AC48">
        <v>1.922</v>
      </c>
      <c r="AD48">
        <v>2.347</v>
      </c>
      <c r="AF48">
        <v>1.252</v>
      </c>
      <c r="AG48">
        <v>1.224</v>
      </c>
      <c r="AH48">
        <v>1.717</v>
      </c>
      <c r="AI48">
        <v>3.584</v>
      </c>
      <c r="AJ48">
        <v>3.326</v>
      </c>
      <c r="AK48">
        <v>2.777</v>
      </c>
      <c r="AL48">
        <v>2.271</v>
      </c>
      <c r="AM48">
        <v>3.54</v>
      </c>
      <c r="AN48">
        <v>3.105</v>
      </c>
      <c r="AO48">
        <v>2.48</v>
      </c>
      <c r="AQ48">
        <v>2.271</v>
      </c>
      <c r="AR48">
        <v>1.52</v>
      </c>
      <c r="AS48">
        <v>3.188</v>
      </c>
      <c r="AT48">
        <v>60.7</v>
      </c>
      <c r="AU48">
        <v>82.282</v>
      </c>
      <c r="AV48">
        <v>57.512</v>
      </c>
      <c r="AW48">
        <v>65.78</v>
      </c>
      <c r="AX48">
        <v>61.385</v>
      </c>
      <c r="AY48">
        <v>72.773</v>
      </c>
      <c r="AZ48">
        <v>66.38</v>
      </c>
      <c r="BB48">
        <v>56.891</v>
      </c>
      <c r="BC48">
        <v>25.391</v>
      </c>
      <c r="BD48">
        <v>65.363</v>
      </c>
      <c r="BE48">
        <v>22.921</v>
      </c>
      <c r="BF48">
        <v>29.971</v>
      </c>
      <c r="BG48">
        <v>24.798</v>
      </c>
      <c r="BH48">
        <v>23.082</v>
      </c>
      <c r="BI48">
        <v>22.82</v>
      </c>
      <c r="BJ48">
        <v>28.642</v>
      </c>
      <c r="BK48">
        <v>26.377</v>
      </c>
      <c r="BM48">
        <v>18.694</v>
      </c>
      <c r="BN48">
        <v>11.277</v>
      </c>
      <c r="BO48">
        <v>24.64</v>
      </c>
      <c r="BP48">
        <v>3.115</v>
      </c>
      <c r="BQ48">
        <v>4.244</v>
      </c>
      <c r="BR48">
        <v>3.829</v>
      </c>
      <c r="BS48">
        <v>3.386</v>
      </c>
      <c r="BT48">
        <v>3.979</v>
      </c>
      <c r="BU48">
        <v>3.308</v>
      </c>
      <c r="BV48">
        <v>3.337</v>
      </c>
      <c r="BX48">
        <v>3.115</v>
      </c>
      <c r="BY48">
        <v>1.129</v>
      </c>
      <c r="BZ48">
        <v>3.637</v>
      </c>
      <c r="CA48">
        <v>1.719</v>
      </c>
      <c r="CB48">
        <v>1.646</v>
      </c>
      <c r="CC48">
        <v>1.442</v>
      </c>
      <c r="CD48">
        <v>1.828</v>
      </c>
      <c r="CE48">
        <v>1.707</v>
      </c>
      <c r="CF48">
        <v>1.584</v>
      </c>
      <c r="CG48">
        <v>1.545</v>
      </c>
      <c r="CI48">
        <v>1.198</v>
      </c>
      <c r="CJ48">
        <v>0.63</v>
      </c>
      <c r="CK48">
        <v>1.545</v>
      </c>
      <c r="CL48">
        <v>5.851</v>
      </c>
      <c r="CM48">
        <v>5.317</v>
      </c>
      <c r="CN48">
        <v>3.649</v>
      </c>
      <c r="CO48">
        <v>5.594</v>
      </c>
      <c r="CP48">
        <v>4.743</v>
      </c>
      <c r="CQ48">
        <v>3.952</v>
      </c>
      <c r="CR48">
        <v>6.223</v>
      </c>
      <c r="CT48">
        <v>3.649</v>
      </c>
      <c r="CU48">
        <v>2.574</v>
      </c>
      <c r="CV48">
        <v>4.836</v>
      </c>
      <c r="CW48">
        <v>173.982</v>
      </c>
      <c r="CX48">
        <v>187.338</v>
      </c>
      <c r="CY48">
        <v>196.006</v>
      </c>
      <c r="CZ48">
        <v>240.599</v>
      </c>
      <c r="DA48">
        <v>174.172</v>
      </c>
      <c r="DB48">
        <v>147.176</v>
      </c>
      <c r="DC48">
        <v>165.49</v>
      </c>
      <c r="DE48">
        <v>147.176</v>
      </c>
      <c r="DF48">
        <v>93.423</v>
      </c>
      <c r="DG48">
        <v>183.538</v>
      </c>
      <c r="DH48">
        <v>32.7</v>
      </c>
      <c r="DI48">
        <v>9.657</v>
      </c>
      <c r="DJ48">
        <v>43.53</v>
      </c>
      <c r="DK48">
        <v>30.422</v>
      </c>
      <c r="DL48">
        <v>37.664</v>
      </c>
      <c r="DM48">
        <v>42.923</v>
      </c>
      <c r="DN48">
        <v>38.404</v>
      </c>
      <c r="DP48">
        <v>9.657</v>
      </c>
      <c r="DQ48">
        <v>33.872</v>
      </c>
      <c r="DR48">
        <v>33.615</v>
      </c>
    </row>
    <row r="49" spans="1:122">
      <c r="A49">
        <v>48</v>
      </c>
      <c r="B49">
        <v>2.815</v>
      </c>
      <c r="C49">
        <v>2.675</v>
      </c>
      <c r="D49">
        <v>2.06</v>
      </c>
      <c r="E49">
        <v>2.374</v>
      </c>
      <c r="F49">
        <v>2.79</v>
      </c>
      <c r="G49">
        <v>2.728</v>
      </c>
      <c r="H49">
        <v>2.169</v>
      </c>
      <c r="J49">
        <v>1.535</v>
      </c>
      <c r="K49">
        <v>1.28</v>
      </c>
      <c r="L49">
        <v>2.365</v>
      </c>
      <c r="M49">
        <v>8.093</v>
      </c>
      <c r="N49">
        <v>8.372</v>
      </c>
      <c r="O49">
        <v>6.157</v>
      </c>
      <c r="P49">
        <v>5.758</v>
      </c>
      <c r="Q49">
        <v>9.349</v>
      </c>
      <c r="R49">
        <v>9.73</v>
      </c>
      <c r="S49">
        <v>9.761</v>
      </c>
      <c r="U49">
        <v>4.308</v>
      </c>
      <c r="V49">
        <v>5.452</v>
      </c>
      <c r="W49">
        <v>7.816</v>
      </c>
      <c r="X49">
        <v>1.694</v>
      </c>
      <c r="Y49">
        <v>1.58</v>
      </c>
      <c r="Z49">
        <v>1.209</v>
      </c>
      <c r="AA49">
        <v>1.51</v>
      </c>
      <c r="AB49">
        <v>2.416</v>
      </c>
      <c r="AC49">
        <v>1.939</v>
      </c>
      <c r="AD49">
        <v>2.355</v>
      </c>
      <c r="AF49">
        <v>1.209</v>
      </c>
      <c r="AG49">
        <v>1.207</v>
      </c>
      <c r="AH49">
        <v>1.731</v>
      </c>
      <c r="AI49">
        <v>3.453</v>
      </c>
      <c r="AJ49">
        <v>3.284</v>
      </c>
      <c r="AK49">
        <v>2.831</v>
      </c>
      <c r="AL49">
        <v>2.25</v>
      </c>
      <c r="AM49">
        <v>3.485</v>
      </c>
      <c r="AN49">
        <v>3.066</v>
      </c>
      <c r="AO49">
        <v>2.422</v>
      </c>
      <c r="AQ49">
        <v>2.25</v>
      </c>
      <c r="AR49">
        <v>1.463</v>
      </c>
      <c r="AS49">
        <v>3.143</v>
      </c>
      <c r="AT49">
        <v>59.558</v>
      </c>
      <c r="AU49">
        <v>80.219</v>
      </c>
      <c r="AV49">
        <v>54.36</v>
      </c>
      <c r="AW49">
        <v>62.714</v>
      </c>
      <c r="AX49">
        <v>58.446</v>
      </c>
      <c r="AY49">
        <v>71.763</v>
      </c>
      <c r="AZ49">
        <v>64.921</v>
      </c>
      <c r="BB49">
        <v>54.36</v>
      </c>
      <c r="BC49">
        <v>25.859</v>
      </c>
      <c r="BD49">
        <v>63.816</v>
      </c>
      <c r="BE49">
        <v>22.429</v>
      </c>
      <c r="BF49">
        <v>29.294</v>
      </c>
      <c r="BG49">
        <v>23.492</v>
      </c>
      <c r="BH49">
        <v>21.947</v>
      </c>
      <c r="BI49">
        <v>21.419</v>
      </c>
      <c r="BJ49">
        <v>28.231</v>
      </c>
      <c r="BK49">
        <v>25.434</v>
      </c>
      <c r="BM49">
        <v>18.459</v>
      </c>
      <c r="BN49">
        <v>10.835</v>
      </c>
      <c r="BO49">
        <v>23.895</v>
      </c>
      <c r="BP49">
        <v>3.152</v>
      </c>
      <c r="BQ49">
        <v>4.236</v>
      </c>
      <c r="BR49">
        <v>3.702</v>
      </c>
      <c r="BS49">
        <v>3.33</v>
      </c>
      <c r="BT49">
        <v>3.837</v>
      </c>
      <c r="BU49">
        <v>3.333</v>
      </c>
      <c r="BV49">
        <v>3.395</v>
      </c>
      <c r="BX49">
        <v>3.1</v>
      </c>
      <c r="BY49">
        <v>1.136</v>
      </c>
      <c r="BZ49">
        <v>3.618</v>
      </c>
      <c r="CA49">
        <v>1.65</v>
      </c>
      <c r="CB49">
        <v>1.485</v>
      </c>
      <c r="CC49">
        <v>1.403</v>
      </c>
      <c r="CD49">
        <v>1.757</v>
      </c>
      <c r="CE49">
        <v>1.59</v>
      </c>
      <c r="CF49">
        <v>1.522</v>
      </c>
      <c r="CG49">
        <v>1.446</v>
      </c>
      <c r="CI49">
        <v>1.109</v>
      </c>
      <c r="CJ49">
        <v>0.648</v>
      </c>
      <c r="CK49">
        <v>1.465</v>
      </c>
      <c r="CL49">
        <v>5.632</v>
      </c>
      <c r="CM49">
        <v>4.876</v>
      </c>
      <c r="CN49">
        <v>3.851</v>
      </c>
      <c r="CO49">
        <v>5.249</v>
      </c>
      <c r="CP49">
        <v>4.469</v>
      </c>
      <c r="CQ49">
        <v>3.872</v>
      </c>
      <c r="CR49">
        <v>5.882</v>
      </c>
      <c r="CT49">
        <v>3.333</v>
      </c>
      <c r="CU49">
        <v>2.549</v>
      </c>
      <c r="CV49">
        <v>4.584</v>
      </c>
      <c r="CW49">
        <v>161.566</v>
      </c>
      <c r="CX49">
        <v>203.872</v>
      </c>
      <c r="CY49">
        <v>200.026</v>
      </c>
      <c r="CZ49">
        <v>235.278</v>
      </c>
      <c r="DA49">
        <v>204.655</v>
      </c>
      <c r="DB49">
        <v>150.846</v>
      </c>
      <c r="DC49">
        <v>173.213</v>
      </c>
      <c r="DE49">
        <v>150.846</v>
      </c>
      <c r="DF49">
        <v>84.432</v>
      </c>
      <c r="DG49">
        <v>189.922</v>
      </c>
      <c r="DH49">
        <v>28.99</v>
      </c>
      <c r="DI49">
        <v>14.814</v>
      </c>
      <c r="DJ49">
        <v>45.082</v>
      </c>
      <c r="DK49">
        <v>20.714</v>
      </c>
      <c r="DL49">
        <v>45.373</v>
      </c>
      <c r="DM49">
        <v>39.58</v>
      </c>
      <c r="DN49">
        <v>43.858</v>
      </c>
      <c r="DP49">
        <v>14.814</v>
      </c>
      <c r="DQ49">
        <v>30.558</v>
      </c>
      <c r="DR49">
        <v>34.059</v>
      </c>
    </row>
    <row r="50" spans="1:122">
      <c r="A50">
        <v>49</v>
      </c>
      <c r="B50">
        <v>2.658</v>
      </c>
      <c r="C50">
        <v>2.521</v>
      </c>
      <c r="D50">
        <v>2.011</v>
      </c>
      <c r="E50">
        <v>2.191</v>
      </c>
      <c r="F50">
        <v>2.806</v>
      </c>
      <c r="G50">
        <v>2.539</v>
      </c>
      <c r="H50">
        <v>2.071</v>
      </c>
      <c r="J50">
        <v>1.498</v>
      </c>
      <c r="K50">
        <v>1.308</v>
      </c>
      <c r="L50">
        <v>2.272</v>
      </c>
      <c r="M50">
        <v>8.161</v>
      </c>
      <c r="N50">
        <v>8.486</v>
      </c>
      <c r="O50">
        <v>6.47</v>
      </c>
      <c r="P50">
        <v>6.191</v>
      </c>
      <c r="Q50">
        <v>9.549</v>
      </c>
      <c r="R50">
        <v>9.699</v>
      </c>
      <c r="S50">
        <v>9.849</v>
      </c>
      <c r="U50">
        <v>4.558</v>
      </c>
      <c r="V50">
        <v>5.29</v>
      </c>
      <c r="W50">
        <v>7.933</v>
      </c>
      <c r="X50">
        <v>1.823</v>
      </c>
      <c r="Y50">
        <v>1.531</v>
      </c>
      <c r="Z50">
        <v>1.231</v>
      </c>
      <c r="AA50">
        <v>1.509</v>
      </c>
      <c r="AB50">
        <v>2.42</v>
      </c>
      <c r="AC50">
        <v>1.894</v>
      </c>
      <c r="AD50">
        <v>2.325</v>
      </c>
      <c r="AF50">
        <v>1.231</v>
      </c>
      <c r="AG50">
        <v>1.19</v>
      </c>
      <c r="AH50">
        <v>1.732</v>
      </c>
      <c r="AI50">
        <v>3.314</v>
      </c>
      <c r="AJ50">
        <v>3.368</v>
      </c>
      <c r="AK50">
        <v>2.83</v>
      </c>
      <c r="AL50">
        <v>2.239</v>
      </c>
      <c r="AM50">
        <v>3.425</v>
      </c>
      <c r="AN50">
        <v>3.009</v>
      </c>
      <c r="AO50">
        <v>2.372</v>
      </c>
      <c r="AQ50">
        <v>2.239</v>
      </c>
      <c r="AR50">
        <v>1.39</v>
      </c>
      <c r="AS50">
        <v>3.094</v>
      </c>
      <c r="AT50">
        <v>58.252</v>
      </c>
      <c r="AU50">
        <v>77.675</v>
      </c>
      <c r="AV50">
        <v>53.124</v>
      </c>
      <c r="AW50">
        <v>59.499</v>
      </c>
      <c r="AX50">
        <v>56.628</v>
      </c>
      <c r="AY50">
        <v>69.707</v>
      </c>
      <c r="AZ50">
        <v>64.509</v>
      </c>
      <c r="BB50">
        <v>53.124</v>
      </c>
      <c r="BC50">
        <v>24.551</v>
      </c>
      <c r="BD50">
        <v>61.974</v>
      </c>
      <c r="BE50">
        <v>21.817</v>
      </c>
      <c r="BF50">
        <v>28.376</v>
      </c>
      <c r="BG50">
        <v>22.975</v>
      </c>
      <c r="BH50">
        <v>20.754</v>
      </c>
      <c r="BI50">
        <v>20.349</v>
      </c>
      <c r="BJ50">
        <v>27.717</v>
      </c>
      <c r="BK50">
        <v>24.49</v>
      </c>
      <c r="BM50">
        <v>17.102</v>
      </c>
      <c r="BN50">
        <v>11.274</v>
      </c>
      <c r="BO50">
        <v>22.995</v>
      </c>
      <c r="BP50">
        <v>3.179</v>
      </c>
      <c r="BQ50">
        <v>4.194</v>
      </c>
      <c r="BR50">
        <v>3.644</v>
      </c>
      <c r="BS50">
        <v>3.241</v>
      </c>
      <c r="BT50">
        <v>3.74</v>
      </c>
      <c r="BU50">
        <v>3.303</v>
      </c>
      <c r="BV50">
        <v>3.417</v>
      </c>
      <c r="BX50">
        <v>3.0</v>
      </c>
      <c r="BY50">
        <v>1.194</v>
      </c>
      <c r="BZ50">
        <v>3.58</v>
      </c>
      <c r="CA50">
        <v>1.568</v>
      </c>
      <c r="CB50">
        <v>1.364</v>
      </c>
      <c r="CC50">
        <v>1.324</v>
      </c>
      <c r="CD50">
        <v>1.677</v>
      </c>
      <c r="CE50">
        <v>1.546</v>
      </c>
      <c r="CF50">
        <v>1.421</v>
      </c>
      <c r="CG50">
        <v>1.405</v>
      </c>
      <c r="CI50">
        <v>1.008</v>
      </c>
      <c r="CJ50">
        <v>0.67</v>
      </c>
      <c r="CK50">
        <v>1.395</v>
      </c>
      <c r="CL50">
        <v>5.374</v>
      </c>
      <c r="CM50">
        <v>3.603</v>
      </c>
      <c r="CN50">
        <v>3.608</v>
      </c>
      <c r="CO50">
        <v>4.828</v>
      </c>
      <c r="CP50">
        <v>4.324</v>
      </c>
      <c r="CQ50">
        <v>3.271</v>
      </c>
      <c r="CR50">
        <v>5.465</v>
      </c>
      <c r="CT50">
        <v>3.057</v>
      </c>
      <c r="CU50">
        <v>2.408</v>
      </c>
      <c r="CV50">
        <v>4.168</v>
      </c>
      <c r="CW50">
        <v>183.09</v>
      </c>
      <c r="CX50">
        <v>199.37</v>
      </c>
      <c r="CY50">
        <v>183.862</v>
      </c>
      <c r="CZ50">
        <v>223.977</v>
      </c>
      <c r="DA50">
        <v>173.156</v>
      </c>
      <c r="DB50">
        <v>188.187</v>
      </c>
      <c r="DC50">
        <v>212.564</v>
      </c>
      <c r="DE50">
        <v>173.156</v>
      </c>
      <c r="DF50">
        <v>50.821</v>
      </c>
      <c r="DG50">
        <v>194.887</v>
      </c>
      <c r="DH50">
        <v>38.778</v>
      </c>
      <c r="DI50">
        <v>39.529</v>
      </c>
      <c r="DJ50">
        <v>32.868</v>
      </c>
      <c r="DK50">
        <v>0.0</v>
      </c>
      <c r="DL50">
        <v>34.883</v>
      </c>
      <c r="DM50">
        <v>51.347</v>
      </c>
      <c r="DN50">
        <v>50.044</v>
      </c>
      <c r="DP50">
        <v>0.0</v>
      </c>
      <c r="DQ50">
        <v>51.347</v>
      </c>
      <c r="DR50">
        <v>35.35</v>
      </c>
    </row>
    <row r="51" spans="1:122">
      <c r="A51">
        <v>50</v>
      </c>
      <c r="B51">
        <v>2.653</v>
      </c>
      <c r="C51">
        <v>2.454</v>
      </c>
      <c r="D51">
        <v>1.928</v>
      </c>
      <c r="E51">
        <v>2.143</v>
      </c>
      <c r="F51">
        <v>2.762</v>
      </c>
      <c r="G51">
        <v>2.548</v>
      </c>
      <c r="H51">
        <v>2.052</v>
      </c>
      <c r="J51">
        <v>1.464</v>
      </c>
      <c r="K51">
        <v>1.298</v>
      </c>
      <c r="L51">
        <v>2.206</v>
      </c>
      <c r="M51">
        <v>8.628</v>
      </c>
      <c r="N51">
        <v>8.925</v>
      </c>
      <c r="O51">
        <v>6.504</v>
      </c>
      <c r="P51">
        <v>7.263</v>
      </c>
      <c r="Q51">
        <v>9.597</v>
      </c>
      <c r="R51">
        <v>9.636</v>
      </c>
      <c r="S51">
        <v>9.802</v>
      </c>
      <c r="U51">
        <v>4.707</v>
      </c>
      <c r="V51">
        <v>5.094</v>
      </c>
      <c r="W51">
        <v>8.113</v>
      </c>
      <c r="X51">
        <v>1.809</v>
      </c>
      <c r="Y51">
        <v>1.554</v>
      </c>
      <c r="Z51">
        <v>1.149</v>
      </c>
      <c r="AA51">
        <v>1.858</v>
      </c>
      <c r="AB51">
        <v>2.524</v>
      </c>
      <c r="AC51">
        <v>1.874</v>
      </c>
      <c r="AD51">
        <v>2.412</v>
      </c>
      <c r="AF51">
        <v>1.149</v>
      </c>
      <c r="AG51">
        <v>1.375</v>
      </c>
      <c r="AH51">
        <v>1.776</v>
      </c>
      <c r="AI51">
        <v>3.249</v>
      </c>
      <c r="AJ51">
        <v>3.316</v>
      </c>
      <c r="AK51">
        <v>2.808</v>
      </c>
      <c r="AL51">
        <v>2.266</v>
      </c>
      <c r="AM51">
        <v>3.344</v>
      </c>
      <c r="AN51">
        <v>3.021</v>
      </c>
      <c r="AO51">
        <v>2.263</v>
      </c>
      <c r="AQ51">
        <v>2.263</v>
      </c>
      <c r="AR51">
        <v>1.298</v>
      </c>
      <c r="AS51">
        <v>3.053</v>
      </c>
      <c r="AT51">
        <v>56.416</v>
      </c>
      <c r="AU51">
        <v>75.794</v>
      </c>
      <c r="AV51">
        <v>50.621</v>
      </c>
      <c r="AW51">
        <v>57.575</v>
      </c>
      <c r="AX51">
        <v>56.1</v>
      </c>
      <c r="AY51">
        <v>69.364</v>
      </c>
      <c r="AZ51">
        <v>64.931</v>
      </c>
      <c r="BB51">
        <v>50.621</v>
      </c>
      <c r="BC51">
        <v>25.173</v>
      </c>
      <c r="BD51">
        <v>60.969</v>
      </c>
      <c r="BE51">
        <v>21.044</v>
      </c>
      <c r="BF51">
        <v>27.612</v>
      </c>
      <c r="BG51">
        <v>21.933</v>
      </c>
      <c r="BH51">
        <v>19.769</v>
      </c>
      <c r="BI51">
        <v>19.696</v>
      </c>
      <c r="BJ51">
        <v>27.095</v>
      </c>
      <c r="BK51">
        <v>24.05</v>
      </c>
      <c r="BM51">
        <v>17.801</v>
      </c>
      <c r="BN51">
        <v>9.811</v>
      </c>
      <c r="BO51">
        <v>22.348</v>
      </c>
      <c r="BP51">
        <v>3.178</v>
      </c>
      <c r="BQ51">
        <v>4.171</v>
      </c>
      <c r="BR51">
        <v>3.541</v>
      </c>
      <c r="BS51">
        <v>3.215</v>
      </c>
      <c r="BT51">
        <v>3.681</v>
      </c>
      <c r="BU51">
        <v>3.266</v>
      </c>
      <c r="BV51">
        <v>3.503</v>
      </c>
      <c r="BX51">
        <v>2.88</v>
      </c>
      <c r="BY51">
        <v>1.291</v>
      </c>
      <c r="BZ51">
        <v>3.557</v>
      </c>
      <c r="CA51">
        <v>1.527</v>
      </c>
      <c r="CB51">
        <v>1.244</v>
      </c>
      <c r="CC51">
        <v>1.275</v>
      </c>
      <c r="CD51">
        <v>1.637</v>
      </c>
      <c r="CE51">
        <v>1.507</v>
      </c>
      <c r="CF51">
        <v>1.339</v>
      </c>
      <c r="CG51">
        <v>1.309</v>
      </c>
      <c r="CI51">
        <v>0.885</v>
      </c>
      <c r="CJ51">
        <v>0.752</v>
      </c>
      <c r="CK51">
        <v>1.316</v>
      </c>
      <c r="CL51">
        <v>5.123</v>
      </c>
      <c r="CM51">
        <v>4.201</v>
      </c>
      <c r="CN51">
        <v>3.394</v>
      </c>
      <c r="CO51">
        <v>4.857</v>
      </c>
      <c r="CP51">
        <v>4.24</v>
      </c>
      <c r="CQ51">
        <v>2.923</v>
      </c>
      <c r="CR51">
        <v>5.202</v>
      </c>
      <c r="CT51">
        <v>2.923</v>
      </c>
      <c r="CU51">
        <v>2.279</v>
      </c>
      <c r="CV51">
        <v>4.018</v>
      </c>
      <c r="CW51">
        <v>190.452</v>
      </c>
      <c r="CX51">
        <v>205.433</v>
      </c>
      <c r="CY51">
        <v>182.091</v>
      </c>
      <c r="CZ51">
        <v>282.957</v>
      </c>
      <c r="DA51">
        <v>183.609</v>
      </c>
      <c r="DB51">
        <v>202.154</v>
      </c>
      <c r="DC51">
        <v>150.175</v>
      </c>
      <c r="DE51">
        <v>150.175</v>
      </c>
      <c r="DF51">
        <v>132.782</v>
      </c>
      <c r="DG51">
        <v>199.553</v>
      </c>
      <c r="DH51">
        <v>38.832</v>
      </c>
      <c r="DI51">
        <v>48.059</v>
      </c>
      <c r="DJ51">
        <v>46.972</v>
      </c>
      <c r="DK51">
        <v>0.0</v>
      </c>
      <c r="DL51">
        <v>41.101</v>
      </c>
      <c r="DM51">
        <v>56.635</v>
      </c>
      <c r="DN51">
        <v>46.062</v>
      </c>
      <c r="DP51">
        <v>0.0</v>
      </c>
      <c r="DQ51">
        <v>56.635</v>
      </c>
      <c r="DR51">
        <v>39.666</v>
      </c>
    </row>
    <row r="52" spans="1:122">
      <c r="A52">
        <v>51</v>
      </c>
      <c r="B52">
        <v>2.804</v>
      </c>
      <c r="C52">
        <v>2.474</v>
      </c>
      <c r="D52">
        <v>2.03</v>
      </c>
      <c r="E52">
        <v>2.284</v>
      </c>
      <c r="F52">
        <v>2.796</v>
      </c>
      <c r="G52">
        <v>2.379</v>
      </c>
      <c r="H52">
        <v>2.01</v>
      </c>
      <c r="J52">
        <v>1.493</v>
      </c>
      <c r="K52">
        <v>1.311</v>
      </c>
      <c r="L52">
        <v>2.225</v>
      </c>
      <c r="M52">
        <v>9.45</v>
      </c>
      <c r="N52">
        <v>9.231</v>
      </c>
      <c r="O52">
        <v>6.634</v>
      </c>
      <c r="P52">
        <v>8.011</v>
      </c>
      <c r="Q52">
        <v>9.483</v>
      </c>
      <c r="R52">
        <v>9.677</v>
      </c>
      <c r="S52">
        <v>9.768</v>
      </c>
      <c r="U52">
        <v>4.799</v>
      </c>
      <c r="V52">
        <v>4.969</v>
      </c>
      <c r="W52">
        <v>8.285</v>
      </c>
      <c r="X52">
        <v>2.147</v>
      </c>
      <c r="Y52">
        <v>1.641</v>
      </c>
      <c r="Z52">
        <v>1.074</v>
      </c>
      <c r="AA52">
        <v>2.095</v>
      </c>
      <c r="AB52">
        <v>2.519</v>
      </c>
      <c r="AC52">
        <v>1.877</v>
      </c>
      <c r="AD52">
        <v>2.431</v>
      </c>
      <c r="AF52">
        <v>1.074</v>
      </c>
      <c r="AG52">
        <v>1.445</v>
      </c>
      <c r="AH52">
        <v>1.838</v>
      </c>
      <c r="AI52">
        <v>3.284</v>
      </c>
      <c r="AJ52">
        <v>3.244</v>
      </c>
      <c r="AK52">
        <v>2.65</v>
      </c>
      <c r="AL52">
        <v>2.234</v>
      </c>
      <c r="AM52">
        <v>3.281</v>
      </c>
      <c r="AN52">
        <v>3.0</v>
      </c>
      <c r="AO52">
        <v>2.227</v>
      </c>
      <c r="AQ52">
        <v>2.227</v>
      </c>
      <c r="AR52">
        <v>1.236</v>
      </c>
      <c r="AS52">
        <v>2.971</v>
      </c>
      <c r="AT52">
        <v>54.889</v>
      </c>
      <c r="AU52">
        <v>74.201</v>
      </c>
      <c r="AV52">
        <v>48.945</v>
      </c>
      <c r="AW52">
        <v>56.836</v>
      </c>
      <c r="AX52">
        <v>54.782</v>
      </c>
      <c r="AY52">
        <v>69.166</v>
      </c>
      <c r="AZ52">
        <v>63.236</v>
      </c>
      <c r="BB52">
        <v>48.945</v>
      </c>
      <c r="BC52">
        <v>25.256</v>
      </c>
      <c r="BD52">
        <v>60.03</v>
      </c>
      <c r="BE52">
        <v>20.385</v>
      </c>
      <c r="BF52">
        <v>26.965</v>
      </c>
      <c r="BG52">
        <v>20.849</v>
      </c>
      <c r="BH52">
        <v>19.342</v>
      </c>
      <c r="BI52">
        <v>18.943</v>
      </c>
      <c r="BJ52">
        <v>26.839</v>
      </c>
      <c r="BK52">
        <v>23.672</v>
      </c>
      <c r="BM52">
        <v>17.924</v>
      </c>
      <c r="BN52">
        <v>9.041</v>
      </c>
      <c r="BO52">
        <v>21.854</v>
      </c>
      <c r="BP52">
        <v>3.197</v>
      </c>
      <c r="BQ52">
        <v>4.211</v>
      </c>
      <c r="BR52">
        <v>3.447</v>
      </c>
      <c r="BS52">
        <v>3.234</v>
      </c>
      <c r="BT52">
        <v>3.586</v>
      </c>
      <c r="BU52">
        <v>3.248</v>
      </c>
      <c r="BV52">
        <v>3.536</v>
      </c>
      <c r="BX52">
        <v>2.774</v>
      </c>
      <c r="BY52">
        <v>1.462</v>
      </c>
      <c r="BZ52">
        <v>3.547</v>
      </c>
      <c r="CA52">
        <v>1.564</v>
      </c>
      <c r="CB52">
        <v>1.198</v>
      </c>
      <c r="CC52">
        <v>1.297</v>
      </c>
      <c r="CD52">
        <v>1.679</v>
      </c>
      <c r="CE52">
        <v>1.543</v>
      </c>
      <c r="CF52">
        <v>1.329</v>
      </c>
      <c r="CG52">
        <v>1.261</v>
      </c>
      <c r="CI52">
        <v>0.866</v>
      </c>
      <c r="CJ52">
        <v>0.812</v>
      </c>
      <c r="CK52">
        <v>1.316</v>
      </c>
      <c r="CL52">
        <v>5.106</v>
      </c>
      <c r="CM52">
        <v>4.049</v>
      </c>
      <c r="CN52">
        <v>3.412</v>
      </c>
      <c r="CO52">
        <v>4.88</v>
      </c>
      <c r="CP52">
        <v>4.253</v>
      </c>
      <c r="CQ52">
        <v>2.84</v>
      </c>
      <c r="CR52">
        <v>4.909</v>
      </c>
      <c r="CT52">
        <v>2.657</v>
      </c>
      <c r="CU52">
        <v>2.449</v>
      </c>
      <c r="CV52">
        <v>3.922</v>
      </c>
      <c r="CW52">
        <v>186.106</v>
      </c>
      <c r="CX52">
        <v>196.257</v>
      </c>
      <c r="CY52">
        <v>185.079</v>
      </c>
      <c r="CZ52">
        <v>222.17</v>
      </c>
      <c r="DA52">
        <v>203.711</v>
      </c>
      <c r="DB52">
        <v>200.767</v>
      </c>
      <c r="DC52">
        <v>167.353</v>
      </c>
      <c r="DE52">
        <v>167.353</v>
      </c>
      <c r="DF52">
        <v>54.817</v>
      </c>
      <c r="DG52">
        <v>194.492</v>
      </c>
      <c r="DH52">
        <v>46.762</v>
      </c>
      <c r="DI52">
        <v>48.516</v>
      </c>
      <c r="DJ52">
        <v>47.395</v>
      </c>
      <c r="DK52">
        <v>0.0</v>
      </c>
      <c r="DL52">
        <v>64.897</v>
      </c>
      <c r="DM52">
        <v>57.204</v>
      </c>
      <c r="DN52">
        <v>39.438</v>
      </c>
      <c r="DP52">
        <v>0.0</v>
      </c>
      <c r="DQ52">
        <v>64.897</v>
      </c>
      <c r="DR52">
        <v>43.459</v>
      </c>
    </row>
    <row r="53" spans="1:122">
      <c r="A53">
        <v>52</v>
      </c>
      <c r="B53">
        <v>2.78</v>
      </c>
      <c r="C53">
        <v>2.532</v>
      </c>
      <c r="D53">
        <v>2.152</v>
      </c>
      <c r="E53">
        <v>2.328</v>
      </c>
      <c r="F53">
        <v>2.737</v>
      </c>
      <c r="G53">
        <v>2.309</v>
      </c>
      <c r="H53">
        <v>1.839</v>
      </c>
      <c r="J53">
        <v>1.577</v>
      </c>
      <c r="K53">
        <v>1.203</v>
      </c>
      <c r="L53">
        <v>2.245</v>
      </c>
      <c r="M53">
        <v>9.523</v>
      </c>
      <c r="N53">
        <v>9.416</v>
      </c>
      <c r="O53">
        <v>6.947</v>
      </c>
      <c r="P53">
        <v>8.689</v>
      </c>
      <c r="Q53">
        <v>9.429</v>
      </c>
      <c r="R53">
        <v>9.688</v>
      </c>
      <c r="S53">
        <v>9.705</v>
      </c>
      <c r="U53">
        <v>5.105</v>
      </c>
      <c r="V53">
        <v>6.718</v>
      </c>
      <c r="W53">
        <v>8.686</v>
      </c>
      <c r="X53">
        <v>2.482</v>
      </c>
      <c r="Y53">
        <v>1.76</v>
      </c>
      <c r="Z53">
        <v>1.166</v>
      </c>
      <c r="AA53">
        <v>2.286</v>
      </c>
      <c r="AB53">
        <v>2.471</v>
      </c>
      <c r="AC53">
        <v>1.905</v>
      </c>
      <c r="AD53">
        <v>2.479</v>
      </c>
      <c r="AF53">
        <v>1.166</v>
      </c>
      <c r="AG53">
        <v>1.316</v>
      </c>
      <c r="AH53">
        <v>1.906</v>
      </c>
      <c r="AI53">
        <v>3.29</v>
      </c>
      <c r="AJ53">
        <v>3.27</v>
      </c>
      <c r="AK53">
        <v>2.522</v>
      </c>
      <c r="AL53">
        <v>2.205</v>
      </c>
      <c r="AM53">
        <v>3.216</v>
      </c>
      <c r="AN53">
        <v>2.942</v>
      </c>
      <c r="AO53">
        <v>2.199</v>
      </c>
      <c r="AQ53">
        <v>2.199</v>
      </c>
      <c r="AR53">
        <v>1.22</v>
      </c>
      <c r="AS53">
        <v>2.904</v>
      </c>
      <c r="AT53">
        <v>55.741</v>
      </c>
      <c r="AU53">
        <v>71.59</v>
      </c>
      <c r="AV53">
        <v>46.632</v>
      </c>
      <c r="AW53">
        <v>55.072</v>
      </c>
      <c r="AX53">
        <v>51.945</v>
      </c>
      <c r="AY53">
        <v>67.242</v>
      </c>
      <c r="AZ53">
        <v>61.174</v>
      </c>
      <c r="BB53">
        <v>46.632</v>
      </c>
      <c r="BC53">
        <v>24.958</v>
      </c>
      <c r="BD53">
        <v>57.79</v>
      </c>
      <c r="BE53">
        <v>20.727</v>
      </c>
      <c r="BG53">
        <v>19.63</v>
      </c>
      <c r="BH53">
        <v>18.424</v>
      </c>
      <c r="BI53">
        <v>17.532</v>
      </c>
      <c r="BJ53">
        <v>26.123</v>
      </c>
      <c r="BK53">
        <v>22.86</v>
      </c>
      <c r="BM53">
        <v>17.222</v>
      </c>
      <c r="BN53">
        <v>8.901</v>
      </c>
      <c r="BO53">
        <v>20.517</v>
      </c>
      <c r="BP53">
        <v>3.235</v>
      </c>
      <c r="BQ53">
        <v>4.21</v>
      </c>
      <c r="BR53">
        <v>3.324</v>
      </c>
      <c r="BS53">
        <v>3.161</v>
      </c>
      <c r="BT53">
        <v>3.411</v>
      </c>
      <c r="BU53">
        <v>3.185</v>
      </c>
      <c r="BV53">
        <v>3.52</v>
      </c>
      <c r="BX53">
        <v>2.736</v>
      </c>
      <c r="BY53">
        <v>1.476</v>
      </c>
      <c r="BZ53">
        <v>3.489</v>
      </c>
      <c r="CA53">
        <v>1.571</v>
      </c>
      <c r="CB53">
        <v>1.193</v>
      </c>
      <c r="CC53">
        <v>1.312</v>
      </c>
      <c r="CD53">
        <v>1.656</v>
      </c>
      <c r="CE53">
        <v>1.538</v>
      </c>
      <c r="CF53">
        <v>1.268</v>
      </c>
      <c r="CG53">
        <v>1.278</v>
      </c>
      <c r="CI53">
        <v>0.826</v>
      </c>
      <c r="CJ53">
        <v>0.83</v>
      </c>
      <c r="CK53">
        <v>1.309</v>
      </c>
      <c r="CL53">
        <v>5.024</v>
      </c>
      <c r="CM53">
        <v>4.023</v>
      </c>
      <c r="CN53">
        <v>3.413</v>
      </c>
      <c r="CO53">
        <v>4.72</v>
      </c>
      <c r="CP53">
        <v>4.266</v>
      </c>
      <c r="CQ53">
        <v>4.659</v>
      </c>
      <c r="CR53">
        <v>4.816</v>
      </c>
      <c r="CT53">
        <v>2.607</v>
      </c>
      <c r="CU53">
        <v>2.417</v>
      </c>
      <c r="CV53">
        <v>4.051</v>
      </c>
      <c r="CW53">
        <v>174.056</v>
      </c>
      <c r="CX53">
        <v>196.099</v>
      </c>
      <c r="CY53">
        <v>190.402</v>
      </c>
      <c r="CZ53">
        <v>202.844</v>
      </c>
      <c r="DA53">
        <v>205.625</v>
      </c>
      <c r="DB53">
        <v>142.619</v>
      </c>
      <c r="DC53">
        <v>127.394</v>
      </c>
      <c r="DE53">
        <v>127.394</v>
      </c>
      <c r="DF53">
        <v>78.231</v>
      </c>
      <c r="DG53">
        <v>177.005</v>
      </c>
      <c r="DH53">
        <v>35.104</v>
      </c>
      <c r="DI53">
        <v>38.543</v>
      </c>
      <c r="DJ53">
        <v>68.064</v>
      </c>
      <c r="DK53">
        <v>0.0</v>
      </c>
      <c r="DL53">
        <v>87.23</v>
      </c>
      <c r="DM53">
        <v>47.236</v>
      </c>
      <c r="DN53">
        <v>30.374</v>
      </c>
      <c r="DP53">
        <v>0.0</v>
      </c>
      <c r="DQ53">
        <v>87.23</v>
      </c>
      <c r="DR53">
        <v>43.793</v>
      </c>
    </row>
    <row r="54" spans="1:122">
      <c r="A54">
        <v>53</v>
      </c>
      <c r="C54">
        <v>2.407</v>
      </c>
      <c r="J54">
        <v>1.978</v>
      </c>
      <c r="K54">
        <v>0.429</v>
      </c>
      <c r="L54">
        <v>2.193</v>
      </c>
      <c r="N54">
        <v>9.386</v>
      </c>
      <c r="U54">
        <v>9.381</v>
      </c>
      <c r="V54">
        <v>0.004</v>
      </c>
      <c r="W54">
        <v>9.383</v>
      </c>
      <c r="Y54">
        <v>1.784</v>
      </c>
      <c r="AF54">
        <v>1.784</v>
      </c>
      <c r="AG54">
        <v>0.143</v>
      </c>
      <c r="AH54">
        <v>1.856</v>
      </c>
      <c r="AJ54">
        <v>3.209</v>
      </c>
      <c r="AQ54">
        <v>3.209</v>
      </c>
      <c r="AR54">
        <v>0.166</v>
      </c>
      <c r="AS54">
        <v>3.292</v>
      </c>
      <c r="AU54">
        <v>68.216</v>
      </c>
      <c r="BB54">
        <v>64.794</v>
      </c>
      <c r="BC54">
        <v>3.422</v>
      </c>
      <c r="BD54">
        <v>66.505</v>
      </c>
      <c r="BF54">
        <v>24.806</v>
      </c>
      <c r="BM54">
        <v>22.522</v>
      </c>
      <c r="BN54">
        <v>2.284</v>
      </c>
      <c r="BO54">
        <v>23.664</v>
      </c>
      <c r="BQ54">
        <v>4.131</v>
      </c>
      <c r="BX54">
        <v>4.11</v>
      </c>
      <c r="BY54">
        <v>0.021</v>
      </c>
      <c r="BZ54">
        <v>4.12</v>
      </c>
      <c r="CB54">
        <v>1.117</v>
      </c>
      <c r="CI54">
        <v>1.045</v>
      </c>
      <c r="CJ54">
        <v>0.072</v>
      </c>
      <c r="CK54">
        <v>1.081</v>
      </c>
      <c r="CM54">
        <v>3.817</v>
      </c>
      <c r="CT54">
        <v>2.765</v>
      </c>
      <c r="CU54">
        <v>1.052</v>
      </c>
      <c r="CV54">
        <v>3.291</v>
      </c>
      <c r="CX54">
        <v>166.67</v>
      </c>
      <c r="DE54">
        <v>166.67</v>
      </c>
      <c r="DF54">
        <v>0.0</v>
      </c>
      <c r="DG54">
        <v>166.67</v>
      </c>
      <c r="DI54">
        <v>30.772</v>
      </c>
      <c r="DP54">
        <v>30.772</v>
      </c>
      <c r="DQ54">
        <v>0.0</v>
      </c>
      <c r="DR54">
        <v>30.772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H205"/>
  <sheetViews>
    <sheetView workbookViewId="0"/>
  </sheetViews>
  <sheetFormatPr defaultRowHeight="15"/>
  <sheetData>
    <row r="1" spans="1:502">
      <c r="A1" t="inlineStr">
        <is>
          <t xml:space="preserve">date</t>
        </is>
      </c>
      <c r="B1" t="inlineStr">
        <is>
          <t xml:space="preserve">DE_Nuclear diff</t>
        </is>
      </c>
      <c r="C1" t="inlineStr">
        <is>
          <t xml:space="preserve">DE_Nuclear % of base</t>
        </is>
      </c>
      <c r="D1" t="inlineStr">
        <is>
          <t xml:space="preserve">DE_Lignite diff</t>
        </is>
      </c>
      <c r="E1" t="inlineStr">
        <is>
          <t xml:space="preserve">DE_Lignite % of base</t>
        </is>
      </c>
      <c r="F1" t="inlineStr">
        <is>
          <t xml:space="preserve">DE_Hard coal diff</t>
        </is>
      </c>
      <c r="G1" t="inlineStr">
        <is>
          <t xml:space="preserve">DE_Hard coal % of base</t>
        </is>
      </c>
      <c r="H1" t="inlineStr">
        <is>
          <t xml:space="preserve">DE_Gas diff</t>
        </is>
      </c>
      <c r="I1" t="inlineStr">
        <is>
          <t xml:space="preserve">DE_Gas % of base</t>
        </is>
      </c>
      <c r="J1" t="inlineStr">
        <is>
          <t xml:space="preserve">DE_Oil &amp; other fossil diff</t>
        </is>
      </c>
      <c r="K1" t="inlineStr">
        <is>
          <t xml:space="preserve">DE_Oil &amp; other fossil % of base</t>
        </is>
      </c>
      <c r="L1" t="inlineStr">
        <is>
          <t xml:space="preserve">DE_Biomass diff</t>
        </is>
      </c>
      <c r="M1" t="inlineStr">
        <is>
          <t xml:space="preserve">DE_Biomass % of base</t>
        </is>
      </c>
      <c r="N1" t="inlineStr">
        <is>
          <t xml:space="preserve">DE_Waste diff</t>
        </is>
      </c>
      <c r="O1" t="inlineStr">
        <is>
          <t xml:space="preserve">DE_Waste % of base</t>
        </is>
      </c>
      <c r="P1" t="inlineStr">
        <is>
          <t xml:space="preserve">DE_Geothermal diff</t>
        </is>
      </c>
      <c r="Q1" t="inlineStr">
        <is>
          <t xml:space="preserve">DE_Geothermal % of base</t>
        </is>
      </c>
      <c r="R1" t="inlineStr">
        <is>
          <t xml:space="preserve">DE_Hydro run-of-river diff</t>
        </is>
      </c>
      <c r="S1" t="inlineStr">
        <is>
          <t xml:space="preserve">DE_Hydro run-of-river % of base</t>
        </is>
      </c>
      <c r="T1" t="inlineStr">
        <is>
          <t xml:space="preserve">DE_Hydro reservoir diff</t>
        </is>
      </c>
      <c r="U1" t="inlineStr">
        <is>
          <t xml:space="preserve">DE_Hydro reservoir % of base</t>
        </is>
      </c>
      <c r="V1" t="inlineStr">
        <is>
          <t xml:space="preserve">DE_Hydro pumped (production) diff</t>
        </is>
      </c>
      <c r="W1" t="inlineStr">
        <is>
          <t xml:space="preserve">DE_Hydro pumped (production) % of base</t>
        </is>
      </c>
      <c r="X1" t="inlineStr">
        <is>
          <t xml:space="preserve">DE_Onshore wind diff</t>
        </is>
      </c>
      <c r="Y1" t="inlineStr">
        <is>
          <t xml:space="preserve">DE_Onshore wind % of base</t>
        </is>
      </c>
      <c r="Z1" t="inlineStr">
        <is>
          <t xml:space="preserve">DE_Offshore wind diff</t>
        </is>
      </c>
      <c r="AA1" t="inlineStr">
        <is>
          <t xml:space="preserve">DE_Offshore wind % of base</t>
        </is>
      </c>
      <c r="AB1" t="inlineStr">
        <is>
          <t xml:space="preserve">DE_Solar diff</t>
        </is>
      </c>
      <c r="AC1" t="inlineStr">
        <is>
          <t xml:space="preserve">DE_Solar % of base</t>
        </is>
      </c>
      <c r="AD1" t="inlineStr">
        <is>
          <t xml:space="preserve">DE_Marine diff</t>
        </is>
      </c>
      <c r="AE1" t="inlineStr">
        <is>
          <t xml:space="preserve">DE_Marine % of base</t>
        </is>
      </c>
      <c r="AF1" t="inlineStr">
        <is>
          <t xml:space="preserve">DE_Other renewable diff</t>
        </is>
      </c>
      <c r="AG1" t="inlineStr">
        <is>
          <t xml:space="preserve">DE_Other renewable % of base</t>
        </is>
      </c>
      <c r="AH1" t="inlineStr">
        <is>
          <t xml:space="preserve">DE_Other diff</t>
        </is>
      </c>
      <c r="AI1" t="inlineStr">
        <is>
          <t xml:space="preserve">DE_Other % of base</t>
        </is>
      </c>
      <c r="AJ1" t="inlineStr">
        <is>
          <t xml:space="preserve">ES_Nuclear diff</t>
        </is>
      </c>
      <c r="AK1" t="inlineStr">
        <is>
          <t xml:space="preserve">ES_Nuclear % of base</t>
        </is>
      </c>
      <c r="AL1" t="inlineStr">
        <is>
          <t xml:space="preserve">ES_Lignite diff</t>
        </is>
      </c>
      <c r="AM1" t="inlineStr">
        <is>
          <t xml:space="preserve">ES_Lignite % of base</t>
        </is>
      </c>
      <c r="AN1" t="inlineStr">
        <is>
          <t xml:space="preserve">ES_Hard coal diff</t>
        </is>
      </c>
      <c r="AO1" t="inlineStr">
        <is>
          <t xml:space="preserve">ES_Hard coal % of base</t>
        </is>
      </c>
      <c r="AP1" t="inlineStr">
        <is>
          <t xml:space="preserve">ES_Gas diff</t>
        </is>
      </c>
      <c r="AQ1" t="inlineStr">
        <is>
          <t xml:space="preserve">ES_Gas % of base</t>
        </is>
      </c>
      <c r="AR1" t="inlineStr">
        <is>
          <t xml:space="preserve">ES_Oil &amp; other fossil diff</t>
        </is>
      </c>
      <c r="AS1" t="inlineStr">
        <is>
          <t xml:space="preserve">ES_Oil &amp; other fossil % of base</t>
        </is>
      </c>
      <c r="AT1" t="inlineStr">
        <is>
          <t xml:space="preserve">ES_Biomass diff</t>
        </is>
      </c>
      <c r="AU1" t="inlineStr">
        <is>
          <t xml:space="preserve">ES_Biomass % of base</t>
        </is>
      </c>
      <c r="AV1" t="inlineStr">
        <is>
          <t xml:space="preserve">ES_Waste diff</t>
        </is>
      </c>
      <c r="AW1" t="inlineStr">
        <is>
          <t xml:space="preserve">ES_Waste % of base</t>
        </is>
      </c>
      <c r="AX1" t="inlineStr">
        <is>
          <t xml:space="preserve">ES_Geothermal diff</t>
        </is>
      </c>
      <c r="AY1" t="inlineStr">
        <is>
          <t xml:space="preserve">ES_Geothermal % of base</t>
        </is>
      </c>
      <c r="AZ1" t="inlineStr">
        <is>
          <t xml:space="preserve">ES_Hydro run-of-river diff</t>
        </is>
      </c>
      <c r="BA1" t="inlineStr">
        <is>
          <t xml:space="preserve">ES_Hydro run-of-river % of base</t>
        </is>
      </c>
      <c r="BB1" t="inlineStr">
        <is>
          <t xml:space="preserve">ES_Hydro reservoir diff</t>
        </is>
      </c>
      <c r="BC1" t="inlineStr">
        <is>
          <t xml:space="preserve">ES_Hydro reservoir % of base</t>
        </is>
      </c>
      <c r="BD1" t="inlineStr">
        <is>
          <t xml:space="preserve">ES_Hydro pumped (production) diff</t>
        </is>
      </c>
      <c r="BE1" t="inlineStr">
        <is>
          <t xml:space="preserve">ES_Hydro pumped (production) % of base</t>
        </is>
      </c>
      <c r="BF1" t="inlineStr">
        <is>
          <t xml:space="preserve">ES_Onshore wind diff</t>
        </is>
      </c>
      <c r="BG1" t="inlineStr">
        <is>
          <t xml:space="preserve">ES_Onshore wind % of base</t>
        </is>
      </c>
      <c r="BH1" t="inlineStr">
        <is>
          <t xml:space="preserve">ES_Offshore wind diff</t>
        </is>
      </c>
      <c r="BI1" t="inlineStr">
        <is>
          <t xml:space="preserve">ES_Offshore wind % of base</t>
        </is>
      </c>
      <c r="BJ1" t="inlineStr">
        <is>
          <t xml:space="preserve">ES_Solar diff</t>
        </is>
      </c>
      <c r="BK1" t="inlineStr">
        <is>
          <t xml:space="preserve">ES_Solar % of base</t>
        </is>
      </c>
      <c r="BL1" t="inlineStr">
        <is>
          <t xml:space="preserve">ES_Marine diff</t>
        </is>
      </c>
      <c r="BM1" t="inlineStr">
        <is>
          <t xml:space="preserve">ES_Marine % of base</t>
        </is>
      </c>
      <c r="BN1" t="inlineStr">
        <is>
          <t xml:space="preserve">ES_Other renewable diff</t>
        </is>
      </c>
      <c r="BO1" t="inlineStr">
        <is>
          <t xml:space="preserve">ES_Other renewable % of base</t>
        </is>
      </c>
      <c r="BP1" t="inlineStr">
        <is>
          <t xml:space="preserve">ES_Other diff</t>
        </is>
      </c>
      <c r="BQ1" t="inlineStr">
        <is>
          <t xml:space="preserve">ES_Other % of base</t>
        </is>
      </c>
      <c r="BR1" t="inlineStr">
        <is>
          <t xml:space="preserve">PT_Nuclear diff</t>
        </is>
      </c>
      <c r="BS1" t="inlineStr">
        <is>
          <t xml:space="preserve">PT_Nuclear % of base</t>
        </is>
      </c>
      <c r="BT1" t="inlineStr">
        <is>
          <t xml:space="preserve">PT_Lignite diff</t>
        </is>
      </c>
      <c r="BU1" t="inlineStr">
        <is>
          <t xml:space="preserve">PT_Lignite % of base</t>
        </is>
      </c>
      <c r="BV1" t="inlineStr">
        <is>
          <t xml:space="preserve">PT_Hard coal diff</t>
        </is>
      </c>
      <c r="BW1" t="inlineStr">
        <is>
          <t xml:space="preserve">PT_Hard coal % of base</t>
        </is>
      </c>
      <c r="BX1" t="inlineStr">
        <is>
          <t xml:space="preserve">PT_Gas diff</t>
        </is>
      </c>
      <c r="BY1" t="inlineStr">
        <is>
          <t xml:space="preserve">PT_Gas % of base</t>
        </is>
      </c>
      <c r="BZ1" t="inlineStr">
        <is>
          <t xml:space="preserve">PT_Oil &amp; other fossil diff</t>
        </is>
      </c>
      <c r="CA1" t="inlineStr">
        <is>
          <t xml:space="preserve">PT_Oil &amp; other fossil % of base</t>
        </is>
      </c>
      <c r="CB1" t="inlineStr">
        <is>
          <t xml:space="preserve">PT_Biomass diff</t>
        </is>
      </c>
      <c r="CC1" t="inlineStr">
        <is>
          <t xml:space="preserve">PT_Biomass % of base</t>
        </is>
      </c>
      <c r="CD1" t="inlineStr">
        <is>
          <t xml:space="preserve">PT_Waste diff</t>
        </is>
      </c>
      <c r="CE1" t="inlineStr">
        <is>
          <t xml:space="preserve">PT_Waste % of base</t>
        </is>
      </c>
      <c r="CF1" t="inlineStr">
        <is>
          <t xml:space="preserve">PT_Geothermal diff</t>
        </is>
      </c>
      <c r="CG1" t="inlineStr">
        <is>
          <t xml:space="preserve">PT_Geothermal % of base</t>
        </is>
      </c>
      <c r="CH1" t="inlineStr">
        <is>
          <t xml:space="preserve">PT_Hydro run-of-river diff</t>
        </is>
      </c>
      <c r="CI1" t="inlineStr">
        <is>
          <t xml:space="preserve">PT_Hydro run-of-river % of base</t>
        </is>
      </c>
      <c r="CJ1" t="inlineStr">
        <is>
          <t xml:space="preserve">PT_Hydro reservoir diff</t>
        </is>
      </c>
      <c r="CK1" t="inlineStr">
        <is>
          <t xml:space="preserve">PT_Hydro reservoir % of base</t>
        </is>
      </c>
      <c r="CL1" t="inlineStr">
        <is>
          <t xml:space="preserve">PT_Hydro pumped (production) diff</t>
        </is>
      </c>
      <c r="CM1" t="inlineStr">
        <is>
          <t xml:space="preserve">PT_Hydro pumped (production) % of base</t>
        </is>
      </c>
      <c r="CN1" t="inlineStr">
        <is>
          <t xml:space="preserve">PT_Onshore wind diff</t>
        </is>
      </c>
      <c r="CO1" t="inlineStr">
        <is>
          <t xml:space="preserve">PT_Onshore wind % of base</t>
        </is>
      </c>
      <c r="CP1" t="inlineStr">
        <is>
          <t xml:space="preserve">PT_Offshore wind diff</t>
        </is>
      </c>
      <c r="CQ1" t="inlineStr">
        <is>
          <t xml:space="preserve">PT_Offshore wind % of base</t>
        </is>
      </c>
      <c r="CR1" t="inlineStr">
        <is>
          <t xml:space="preserve">PT_Solar diff</t>
        </is>
      </c>
      <c r="CS1" t="inlineStr">
        <is>
          <t xml:space="preserve">PT_Solar % of base</t>
        </is>
      </c>
      <c r="CT1" t="inlineStr">
        <is>
          <t xml:space="preserve">PT_Marine diff</t>
        </is>
      </c>
      <c r="CU1" t="inlineStr">
        <is>
          <t xml:space="preserve">PT_Marine % of base</t>
        </is>
      </c>
      <c r="CV1" t="inlineStr">
        <is>
          <t xml:space="preserve">PT_Other renewable diff</t>
        </is>
      </c>
      <c r="CW1" t="inlineStr">
        <is>
          <t xml:space="preserve">PT_Other renewable % of base</t>
        </is>
      </c>
      <c r="CX1" t="inlineStr">
        <is>
          <t xml:space="preserve">PT_Other diff</t>
        </is>
      </c>
      <c r="CY1" t="inlineStr">
        <is>
          <t xml:space="preserve">PT_Other % of base</t>
        </is>
      </c>
      <c r="CZ1" t="inlineStr">
        <is>
          <t xml:space="preserve">FR_Nuclear diff</t>
        </is>
      </c>
      <c r="DA1" t="inlineStr">
        <is>
          <t xml:space="preserve">FR_Nuclear % of base</t>
        </is>
      </c>
      <c r="DB1" t="inlineStr">
        <is>
          <t xml:space="preserve">FR_Lignite diff</t>
        </is>
      </c>
      <c r="DC1" t="inlineStr">
        <is>
          <t xml:space="preserve">FR_Lignite % of base</t>
        </is>
      </c>
      <c r="DD1" t="inlineStr">
        <is>
          <t xml:space="preserve">FR_Hard coal diff</t>
        </is>
      </c>
      <c r="DE1" t="inlineStr">
        <is>
          <t xml:space="preserve">FR_Hard coal % of base</t>
        </is>
      </c>
      <c r="DF1" t="inlineStr">
        <is>
          <t xml:space="preserve">FR_Gas diff</t>
        </is>
      </c>
      <c r="DG1" t="inlineStr">
        <is>
          <t xml:space="preserve">FR_Gas % of base</t>
        </is>
      </c>
      <c r="DH1" t="inlineStr">
        <is>
          <t xml:space="preserve">FR_Oil &amp; other fossil diff</t>
        </is>
      </c>
      <c r="DI1" t="inlineStr">
        <is>
          <t xml:space="preserve">FR_Oil &amp; other fossil % of base</t>
        </is>
      </c>
      <c r="DJ1" t="inlineStr">
        <is>
          <t xml:space="preserve">FR_Biomass diff</t>
        </is>
      </c>
      <c r="DK1" t="inlineStr">
        <is>
          <t xml:space="preserve">FR_Biomass % of base</t>
        </is>
      </c>
      <c r="DL1" t="inlineStr">
        <is>
          <t xml:space="preserve">FR_Waste diff</t>
        </is>
      </c>
      <c r="DM1" t="inlineStr">
        <is>
          <t xml:space="preserve">FR_Waste % of base</t>
        </is>
      </c>
      <c r="DN1" t="inlineStr">
        <is>
          <t xml:space="preserve">FR_Geothermal diff</t>
        </is>
      </c>
      <c r="DO1" t="inlineStr">
        <is>
          <t xml:space="preserve">FR_Geothermal % of base</t>
        </is>
      </c>
      <c r="DP1" t="inlineStr">
        <is>
          <t xml:space="preserve">FR_Hydro run-of-river diff</t>
        </is>
      </c>
      <c r="DQ1" t="inlineStr">
        <is>
          <t xml:space="preserve">FR_Hydro run-of-river % of base</t>
        </is>
      </c>
      <c r="DR1" t="inlineStr">
        <is>
          <t xml:space="preserve">FR_Hydro reservoir diff</t>
        </is>
      </c>
      <c r="DS1" t="inlineStr">
        <is>
          <t xml:space="preserve">FR_Hydro reservoir % of base</t>
        </is>
      </c>
      <c r="DT1" t="inlineStr">
        <is>
          <t xml:space="preserve">FR_Hydro pumped (production) diff</t>
        </is>
      </c>
      <c r="DU1" t="inlineStr">
        <is>
          <t xml:space="preserve">FR_Hydro pumped (production) % of base</t>
        </is>
      </c>
      <c r="DV1" t="inlineStr">
        <is>
          <t xml:space="preserve">FR_Onshore wind diff</t>
        </is>
      </c>
      <c r="DW1" t="inlineStr">
        <is>
          <t xml:space="preserve">FR_Onshore wind % of base</t>
        </is>
      </c>
      <c r="DX1" t="inlineStr">
        <is>
          <t xml:space="preserve">FR_Offshore wind diff</t>
        </is>
      </c>
      <c r="DY1" t="inlineStr">
        <is>
          <t xml:space="preserve">FR_Offshore wind % of base</t>
        </is>
      </c>
      <c r="DZ1" t="inlineStr">
        <is>
          <t xml:space="preserve">FR_Solar diff</t>
        </is>
      </c>
      <c r="EA1" t="inlineStr">
        <is>
          <t xml:space="preserve">FR_Solar % of base</t>
        </is>
      </c>
      <c r="EB1" t="inlineStr">
        <is>
          <t xml:space="preserve">FR_Marine diff</t>
        </is>
      </c>
      <c r="EC1" t="inlineStr">
        <is>
          <t xml:space="preserve">FR_Marine % of base</t>
        </is>
      </c>
      <c r="ED1" t="inlineStr">
        <is>
          <t xml:space="preserve">FR_Other renewable diff</t>
        </is>
      </c>
      <c r="EE1" t="inlineStr">
        <is>
          <t xml:space="preserve">FR_Other renewable % of base</t>
        </is>
      </c>
      <c r="EF1" t="inlineStr">
        <is>
          <t xml:space="preserve">FR_Other diff</t>
        </is>
      </c>
      <c r="EG1" t="inlineStr">
        <is>
          <t xml:space="preserve">FR_Other % of base</t>
        </is>
      </c>
      <c r="EH1" t="inlineStr">
        <is>
          <t xml:space="preserve">IT_Nuclear diff</t>
        </is>
      </c>
      <c r="EI1" t="inlineStr">
        <is>
          <t xml:space="preserve">IT_Nuclear % of base</t>
        </is>
      </c>
      <c r="EJ1" t="inlineStr">
        <is>
          <t xml:space="preserve">IT_Lignite diff</t>
        </is>
      </c>
      <c r="EK1" t="inlineStr">
        <is>
          <t xml:space="preserve">IT_Lignite % of base</t>
        </is>
      </c>
      <c r="EL1" t="inlineStr">
        <is>
          <t xml:space="preserve">IT_Hard coal diff</t>
        </is>
      </c>
      <c r="EM1" t="inlineStr">
        <is>
          <t xml:space="preserve">IT_Hard coal % of base</t>
        </is>
      </c>
      <c r="EN1" t="inlineStr">
        <is>
          <t xml:space="preserve">IT_Gas diff</t>
        </is>
      </c>
      <c r="EO1" t="inlineStr">
        <is>
          <t xml:space="preserve">IT_Gas % of base</t>
        </is>
      </c>
      <c r="EP1" t="inlineStr">
        <is>
          <t xml:space="preserve">IT_Oil &amp; other fossil diff</t>
        </is>
      </c>
      <c r="EQ1" t="inlineStr">
        <is>
          <t xml:space="preserve">IT_Oil &amp; other fossil % of base</t>
        </is>
      </c>
      <c r="ER1" t="inlineStr">
        <is>
          <t xml:space="preserve">IT_Biomass diff</t>
        </is>
      </c>
      <c r="ES1" t="inlineStr">
        <is>
          <t xml:space="preserve">IT_Biomass % of base</t>
        </is>
      </c>
      <c r="ET1" t="inlineStr">
        <is>
          <t xml:space="preserve">IT_Waste diff</t>
        </is>
      </c>
      <c r="EU1" t="inlineStr">
        <is>
          <t xml:space="preserve">IT_Waste % of base</t>
        </is>
      </c>
      <c r="EV1" t="inlineStr">
        <is>
          <t xml:space="preserve">IT_Geothermal diff</t>
        </is>
      </c>
      <c r="EW1" t="inlineStr">
        <is>
          <t xml:space="preserve">IT_Geothermal % of base</t>
        </is>
      </c>
      <c r="EX1" t="inlineStr">
        <is>
          <t xml:space="preserve">IT_Hydro run-of-river diff</t>
        </is>
      </c>
      <c r="EY1" t="inlineStr">
        <is>
          <t xml:space="preserve">IT_Hydro run-of-river % of base</t>
        </is>
      </c>
      <c r="EZ1" t="inlineStr">
        <is>
          <t xml:space="preserve">IT_Hydro reservoir diff</t>
        </is>
      </c>
      <c r="FA1" t="inlineStr">
        <is>
          <t xml:space="preserve">IT_Hydro reservoir % of base</t>
        </is>
      </c>
      <c r="FB1" t="inlineStr">
        <is>
          <t xml:space="preserve">IT_Hydro pumped (production) diff</t>
        </is>
      </c>
      <c r="FC1" t="inlineStr">
        <is>
          <t xml:space="preserve">IT_Hydro pumped (production) % of base</t>
        </is>
      </c>
      <c r="FD1" t="inlineStr">
        <is>
          <t xml:space="preserve">IT_Onshore wind diff</t>
        </is>
      </c>
      <c r="FE1" t="inlineStr">
        <is>
          <t xml:space="preserve">IT_Onshore wind % of base</t>
        </is>
      </c>
      <c r="FF1" t="inlineStr">
        <is>
          <t xml:space="preserve">IT_Offshore wind diff</t>
        </is>
      </c>
      <c r="FG1" t="inlineStr">
        <is>
          <t xml:space="preserve">IT_Offshore wind % of base</t>
        </is>
      </c>
      <c r="FH1" t="inlineStr">
        <is>
          <t xml:space="preserve">IT_Solar diff</t>
        </is>
      </c>
      <c r="FI1" t="inlineStr">
        <is>
          <t xml:space="preserve">IT_Solar % of base</t>
        </is>
      </c>
      <c r="FJ1" t="inlineStr">
        <is>
          <t xml:space="preserve">IT_Marine diff</t>
        </is>
      </c>
      <c r="FK1" t="inlineStr">
        <is>
          <t xml:space="preserve">IT_Marine % of base</t>
        </is>
      </c>
      <c r="FL1" t="inlineStr">
        <is>
          <t xml:space="preserve">IT_Other renewable diff</t>
        </is>
      </c>
      <c r="FM1" t="inlineStr">
        <is>
          <t xml:space="preserve">IT_Other renewable % of base</t>
        </is>
      </c>
      <c r="FN1" t="inlineStr">
        <is>
          <t xml:space="preserve">IT_Other diff</t>
        </is>
      </c>
      <c r="FO1" t="inlineStr">
        <is>
          <t xml:space="preserve">IT_Other % of base</t>
        </is>
      </c>
      <c r="FP1" t="inlineStr">
        <is>
          <t xml:space="preserve">GB_Nuclear diff</t>
        </is>
      </c>
      <c r="FQ1" t="inlineStr">
        <is>
          <t xml:space="preserve">GB_Nuclear % of base</t>
        </is>
      </c>
      <c r="FR1" t="inlineStr">
        <is>
          <t xml:space="preserve">GB_Lignite diff</t>
        </is>
      </c>
      <c r="FS1" t="inlineStr">
        <is>
          <t xml:space="preserve">GB_Lignite % of base</t>
        </is>
      </c>
      <c r="FT1" t="inlineStr">
        <is>
          <t xml:space="preserve">GB_Hard coal diff</t>
        </is>
      </c>
      <c r="FU1" t="inlineStr">
        <is>
          <t xml:space="preserve">GB_Hard coal % of base</t>
        </is>
      </c>
      <c r="FV1" t="inlineStr">
        <is>
          <t xml:space="preserve">GB_Gas diff</t>
        </is>
      </c>
      <c r="FW1" t="inlineStr">
        <is>
          <t xml:space="preserve">GB_Gas % of base</t>
        </is>
      </c>
      <c r="FX1" t="inlineStr">
        <is>
          <t xml:space="preserve">GB_Oil &amp; other fossil diff</t>
        </is>
      </c>
      <c r="FY1" t="inlineStr">
        <is>
          <t xml:space="preserve">GB_Oil &amp; other fossil % of base</t>
        </is>
      </c>
      <c r="FZ1" t="inlineStr">
        <is>
          <t xml:space="preserve">GB_Biomass diff</t>
        </is>
      </c>
      <c r="GA1" t="inlineStr">
        <is>
          <t xml:space="preserve">GB_Biomass % of base</t>
        </is>
      </c>
      <c r="GB1" t="inlineStr">
        <is>
          <t xml:space="preserve">GB_Waste diff</t>
        </is>
      </c>
      <c r="GC1" t="inlineStr">
        <is>
          <t xml:space="preserve">GB_Waste % of base</t>
        </is>
      </c>
      <c r="GD1" t="inlineStr">
        <is>
          <t xml:space="preserve">GB_Geothermal diff</t>
        </is>
      </c>
      <c r="GE1" t="inlineStr">
        <is>
          <t xml:space="preserve">GB_Geothermal % of base</t>
        </is>
      </c>
      <c r="GF1" t="inlineStr">
        <is>
          <t xml:space="preserve">GB_Hydro run-of-river diff</t>
        </is>
      </c>
      <c r="GG1" t="inlineStr">
        <is>
          <t xml:space="preserve">GB_Hydro run-of-river % of base</t>
        </is>
      </c>
      <c r="GH1" t="inlineStr">
        <is>
          <t xml:space="preserve">GB_Hydro reservoir diff</t>
        </is>
      </c>
      <c r="GI1" t="inlineStr">
        <is>
          <t xml:space="preserve">GB_Hydro reservoir % of base</t>
        </is>
      </c>
      <c r="GJ1" t="inlineStr">
        <is>
          <t xml:space="preserve">GB_Hydro pumped (production) diff</t>
        </is>
      </c>
      <c r="GK1" t="inlineStr">
        <is>
          <t xml:space="preserve">GB_Hydro pumped (production) % of base</t>
        </is>
      </c>
      <c r="GL1" t="inlineStr">
        <is>
          <t xml:space="preserve">GB_Onshore wind diff</t>
        </is>
      </c>
      <c r="GM1" t="inlineStr">
        <is>
          <t xml:space="preserve">GB_Onshore wind % of base</t>
        </is>
      </c>
      <c r="GN1" t="inlineStr">
        <is>
          <t xml:space="preserve">GB_Offshore wind diff</t>
        </is>
      </c>
      <c r="GO1" t="inlineStr">
        <is>
          <t xml:space="preserve">GB_Offshore wind % of base</t>
        </is>
      </c>
      <c r="GP1" t="inlineStr">
        <is>
          <t xml:space="preserve">GB_Solar diff</t>
        </is>
      </c>
      <c r="GQ1" t="inlineStr">
        <is>
          <t xml:space="preserve">GB_Solar % of base</t>
        </is>
      </c>
      <c r="GR1" t="inlineStr">
        <is>
          <t xml:space="preserve">GB_Marine diff</t>
        </is>
      </c>
      <c r="GS1" t="inlineStr">
        <is>
          <t xml:space="preserve">GB_Marine % of base</t>
        </is>
      </c>
      <c r="GT1" t="inlineStr">
        <is>
          <t xml:space="preserve">GB_Other renewable diff</t>
        </is>
      </c>
      <c r="GU1" t="inlineStr">
        <is>
          <t xml:space="preserve">GB_Other renewable % of base</t>
        </is>
      </c>
      <c r="GV1" t="inlineStr">
        <is>
          <t xml:space="preserve">GB_Other diff</t>
        </is>
      </c>
      <c r="GW1" t="inlineStr">
        <is>
          <t xml:space="preserve">GB_Other % of base</t>
        </is>
      </c>
      <c r="GX1" t="inlineStr">
        <is>
          <t xml:space="preserve">month</t>
        </is>
      </c>
      <c r="GY1" t="inlineStr">
        <is>
          <t xml:space="preserve">DE_Onshore wind w1</t>
        </is>
      </c>
      <c r="GZ1" t="inlineStr">
        <is>
          <t xml:space="preserve">DE_Onshore wind w2</t>
        </is>
      </c>
      <c r="HA1" t="inlineStr">
        <is>
          <t xml:space="preserve">DE_Onshore wind w3</t>
        </is>
      </c>
      <c r="HB1" t="inlineStr">
        <is>
          <t xml:space="preserve">DE_Onshore wind w4</t>
        </is>
      </c>
      <c r="HC1" t="inlineStr">
        <is>
          <t xml:space="preserve">DE_Onshore wind w5</t>
        </is>
      </c>
      <c r="HD1" t="inlineStr">
        <is>
          <t xml:space="preserve">DE_Onshore wind w6</t>
        </is>
      </c>
      <c r="HE1" t="inlineStr">
        <is>
          <t xml:space="preserve">DE_Onshore wind w7</t>
        </is>
      </c>
      <c r="HF1" t="inlineStr">
        <is>
          <t xml:space="preserve">DE_Onshore wind w8</t>
        </is>
      </c>
      <c r="HG1" t="inlineStr">
        <is>
          <t xml:space="preserve">DE_Solar w1</t>
        </is>
      </c>
      <c r="HH1" t="inlineStr">
        <is>
          <t xml:space="preserve">DE_Solar w2</t>
        </is>
      </c>
      <c r="HI1" t="inlineStr">
        <is>
          <t xml:space="preserve">DE_Solar w3</t>
        </is>
      </c>
      <c r="HJ1" t="inlineStr">
        <is>
          <t xml:space="preserve">DE_Solar w4</t>
        </is>
      </c>
      <c r="HK1" t="inlineStr">
        <is>
          <t xml:space="preserve">DE_Solar w5</t>
        </is>
      </c>
      <c r="HL1" t="inlineStr">
        <is>
          <t xml:space="preserve">DE_Solar w6</t>
        </is>
      </c>
      <c r="HM1" t="inlineStr">
        <is>
          <t xml:space="preserve">DE_Solar w7</t>
        </is>
      </c>
      <c r="HN1" t="inlineStr">
        <is>
          <t xml:space="preserve">DE_Solar w8</t>
        </is>
      </c>
      <c r="HO1" t="inlineStr">
        <is>
          <t xml:space="preserve">DE_Lignite w1</t>
        </is>
      </c>
      <c r="HP1" t="inlineStr">
        <is>
          <t xml:space="preserve">DE_Lignite w2</t>
        </is>
      </c>
      <c r="HQ1" t="inlineStr">
        <is>
          <t xml:space="preserve">DE_Lignite w3</t>
        </is>
      </c>
      <c r="HR1" t="inlineStr">
        <is>
          <t xml:space="preserve">DE_Lignite w4</t>
        </is>
      </c>
      <c r="HS1" t="inlineStr">
        <is>
          <t xml:space="preserve">DE_Lignite w5</t>
        </is>
      </c>
      <c r="HT1" t="inlineStr">
        <is>
          <t xml:space="preserve">DE_Lignite w6</t>
        </is>
      </c>
      <c r="HU1" t="inlineStr">
        <is>
          <t xml:space="preserve">DE_Lignite w7</t>
        </is>
      </c>
      <c r="HV1" t="inlineStr">
        <is>
          <t xml:space="preserve">DE_Lignite w8</t>
        </is>
      </c>
      <c r="HW1" t="inlineStr">
        <is>
          <t xml:space="preserve">DE_Gas w1</t>
        </is>
      </c>
      <c r="HX1" t="inlineStr">
        <is>
          <t xml:space="preserve">DE_Gas w2</t>
        </is>
      </c>
      <c r="HY1" t="inlineStr">
        <is>
          <t xml:space="preserve">DE_Gas w3</t>
        </is>
      </c>
      <c r="HZ1" t="inlineStr">
        <is>
          <t xml:space="preserve">DE_Gas w4</t>
        </is>
      </c>
      <c r="IA1" t="inlineStr">
        <is>
          <t xml:space="preserve">DE_Gas w5</t>
        </is>
      </c>
      <c r="IB1" t="inlineStr">
        <is>
          <t xml:space="preserve">DE_Gas w6</t>
        </is>
      </c>
      <c r="IC1" t="inlineStr">
        <is>
          <t xml:space="preserve">DE_Gas w7</t>
        </is>
      </c>
      <c r="ID1" t="inlineStr">
        <is>
          <t xml:space="preserve">DE_Gas w8</t>
        </is>
      </c>
      <c r="IE1" t="inlineStr">
        <is>
          <t xml:space="preserve">DE_Biomass w1</t>
        </is>
      </c>
      <c r="IF1" t="inlineStr">
        <is>
          <t xml:space="preserve">DE_Biomass w2</t>
        </is>
      </c>
      <c r="IG1" t="inlineStr">
        <is>
          <t xml:space="preserve">DE_Biomass w3</t>
        </is>
      </c>
      <c r="IH1" t="inlineStr">
        <is>
          <t xml:space="preserve">DE_Biomass w4</t>
        </is>
      </c>
      <c r="II1" t="inlineStr">
        <is>
          <t xml:space="preserve">DE_Biomass w5</t>
        </is>
      </c>
      <c r="IJ1" t="inlineStr">
        <is>
          <t xml:space="preserve">DE_Biomass w6</t>
        </is>
      </c>
      <c r="IK1" t="inlineStr">
        <is>
          <t xml:space="preserve">DE_Biomass w7</t>
        </is>
      </c>
      <c r="IL1" t="inlineStr">
        <is>
          <t xml:space="preserve">DE_Biomass w8</t>
        </is>
      </c>
      <c r="IM1" t="inlineStr">
        <is>
          <t xml:space="preserve">DE_Hard coal w1</t>
        </is>
      </c>
      <c r="IN1" t="inlineStr">
        <is>
          <t xml:space="preserve">DE_Hard coal w2</t>
        </is>
      </c>
      <c r="IO1" t="inlineStr">
        <is>
          <t xml:space="preserve">DE_Hard coal w3</t>
        </is>
      </c>
      <c r="IP1" t="inlineStr">
        <is>
          <t xml:space="preserve">DE_Hard coal w4</t>
        </is>
      </c>
      <c r="IQ1" t="inlineStr">
        <is>
          <t xml:space="preserve">DE_Hard coal w5</t>
        </is>
      </c>
      <c r="IR1" t="inlineStr">
        <is>
          <t xml:space="preserve">DE_Hard coal w6</t>
        </is>
      </c>
      <c r="IS1" t="inlineStr">
        <is>
          <t xml:space="preserve">DE_Hard coal w7</t>
        </is>
      </c>
      <c r="IT1" t="inlineStr">
        <is>
          <t xml:space="preserve">DE_Hard coal w8</t>
        </is>
      </c>
      <c r="IU1" t="inlineStr">
        <is>
          <t xml:space="preserve">DE_Hydro reservoir w1</t>
        </is>
      </c>
      <c r="IV1" t="inlineStr">
        <is>
          <t xml:space="preserve">DE_Hydro reservoir w2</t>
        </is>
      </c>
      <c r="IW1" t="inlineStr">
        <is>
          <t xml:space="preserve">DE_Hydro reservoir w3</t>
        </is>
      </c>
      <c r="IX1" t="inlineStr">
        <is>
          <t xml:space="preserve">DE_Hydro reservoir w4</t>
        </is>
      </c>
      <c r="IY1" t="inlineStr">
        <is>
          <t xml:space="preserve">DE_Hydro reservoir w5</t>
        </is>
      </c>
      <c r="IZ1" t="inlineStr">
        <is>
          <t xml:space="preserve">DE_Hydro reservoir w6</t>
        </is>
      </c>
      <c r="JA1" t="inlineStr">
        <is>
          <t xml:space="preserve">DE_Hydro reservoir w7</t>
        </is>
      </c>
      <c r="JB1" t="inlineStr">
        <is>
          <t xml:space="preserve">DE_Hydro reservoir w8</t>
        </is>
      </c>
      <c r="JC1" t="inlineStr">
        <is>
          <t xml:space="preserve">ES_Onshore wind w1</t>
        </is>
      </c>
      <c r="JD1" t="inlineStr">
        <is>
          <t xml:space="preserve">ES_Onshore wind w2</t>
        </is>
      </c>
      <c r="JE1" t="inlineStr">
        <is>
          <t xml:space="preserve">ES_Onshore wind w3</t>
        </is>
      </c>
      <c r="JF1" t="inlineStr">
        <is>
          <t xml:space="preserve">ES_Onshore wind w4</t>
        </is>
      </c>
      <c r="JG1" t="inlineStr">
        <is>
          <t xml:space="preserve">ES_Onshore wind w5</t>
        </is>
      </c>
      <c r="JH1" t="inlineStr">
        <is>
          <t xml:space="preserve">ES_Onshore wind w6</t>
        </is>
      </c>
      <c r="JI1" t="inlineStr">
        <is>
          <t xml:space="preserve">ES_Onshore wind w7</t>
        </is>
      </c>
      <c r="JJ1" t="inlineStr">
        <is>
          <t xml:space="preserve">ES_Onshore wind w8</t>
        </is>
      </c>
      <c r="JK1" t="inlineStr">
        <is>
          <t xml:space="preserve">ES_Solar w1</t>
        </is>
      </c>
      <c r="JL1" t="inlineStr">
        <is>
          <t xml:space="preserve">ES_Solar w2</t>
        </is>
      </c>
      <c r="JM1" t="inlineStr">
        <is>
          <t xml:space="preserve">ES_Solar w3</t>
        </is>
      </c>
      <c r="JN1" t="inlineStr">
        <is>
          <t xml:space="preserve">ES_Solar w4</t>
        </is>
      </c>
      <c r="JO1" t="inlineStr">
        <is>
          <t xml:space="preserve">ES_Solar w5</t>
        </is>
      </c>
      <c r="JP1" t="inlineStr">
        <is>
          <t xml:space="preserve">ES_Solar w6</t>
        </is>
      </c>
      <c r="JQ1" t="inlineStr">
        <is>
          <t xml:space="preserve">ES_Solar w7</t>
        </is>
      </c>
      <c r="JR1" t="inlineStr">
        <is>
          <t xml:space="preserve">ES_Solar w8</t>
        </is>
      </c>
      <c r="JS1" t="inlineStr">
        <is>
          <t xml:space="preserve">ES_Nuclear w1</t>
        </is>
      </c>
      <c r="JT1" t="inlineStr">
        <is>
          <t xml:space="preserve">ES_Nuclear w2</t>
        </is>
      </c>
      <c r="JU1" t="inlineStr">
        <is>
          <t xml:space="preserve">ES_Nuclear w3</t>
        </is>
      </c>
      <c r="JV1" t="inlineStr">
        <is>
          <t xml:space="preserve">ES_Nuclear w4</t>
        </is>
      </c>
      <c r="JW1" t="inlineStr">
        <is>
          <t xml:space="preserve">ES_Nuclear w5</t>
        </is>
      </c>
      <c r="JX1" t="inlineStr">
        <is>
          <t xml:space="preserve">ES_Nuclear w6</t>
        </is>
      </c>
      <c r="JY1" t="inlineStr">
        <is>
          <t xml:space="preserve">ES_Nuclear w7</t>
        </is>
      </c>
      <c r="JZ1" t="inlineStr">
        <is>
          <t xml:space="preserve">ES_Nuclear w8</t>
        </is>
      </c>
      <c r="KA1" t="inlineStr">
        <is>
          <t xml:space="preserve">ES_Gas w1</t>
        </is>
      </c>
      <c r="KB1" t="inlineStr">
        <is>
          <t xml:space="preserve">ES_Gas w2</t>
        </is>
      </c>
      <c r="KC1" t="inlineStr">
        <is>
          <t xml:space="preserve">ES_Gas w3</t>
        </is>
      </c>
      <c r="KD1" t="inlineStr">
        <is>
          <t xml:space="preserve">ES_Gas w4</t>
        </is>
      </c>
      <c r="KE1" t="inlineStr">
        <is>
          <t xml:space="preserve">ES_Gas w5</t>
        </is>
      </c>
      <c r="KF1" t="inlineStr">
        <is>
          <t xml:space="preserve">ES_Gas w6</t>
        </is>
      </c>
      <c r="KG1" t="inlineStr">
        <is>
          <t xml:space="preserve">ES_Gas w7</t>
        </is>
      </c>
      <c r="KH1" t="inlineStr">
        <is>
          <t xml:space="preserve">ES_Gas w8</t>
        </is>
      </c>
      <c r="KI1" t="inlineStr">
        <is>
          <t xml:space="preserve">ES_Hydro reservoir w1</t>
        </is>
      </c>
      <c r="KJ1" t="inlineStr">
        <is>
          <t xml:space="preserve">ES_Hydro reservoir w2</t>
        </is>
      </c>
      <c r="KK1" t="inlineStr">
        <is>
          <t xml:space="preserve">ES_Hydro reservoir w3</t>
        </is>
      </c>
      <c r="KL1" t="inlineStr">
        <is>
          <t xml:space="preserve">ES_Hydro reservoir w4</t>
        </is>
      </c>
      <c r="KM1" t="inlineStr">
        <is>
          <t xml:space="preserve">ES_Hydro reservoir w5</t>
        </is>
      </c>
      <c r="KN1" t="inlineStr">
        <is>
          <t xml:space="preserve">ES_Hydro reservoir w6</t>
        </is>
      </c>
      <c r="KO1" t="inlineStr">
        <is>
          <t xml:space="preserve">ES_Hydro reservoir w7</t>
        </is>
      </c>
      <c r="KP1" t="inlineStr">
        <is>
          <t xml:space="preserve">ES_Hydro reservoir w8</t>
        </is>
      </c>
      <c r="KQ1" t="inlineStr">
        <is>
          <t xml:space="preserve">ES_Hydro pumped (production) w1</t>
        </is>
      </c>
      <c r="KR1" t="inlineStr">
        <is>
          <t xml:space="preserve">ES_Hydro pumped (production) w2</t>
        </is>
      </c>
      <c r="KS1" t="inlineStr">
        <is>
          <t xml:space="preserve">ES_Hydro pumped (production) w3</t>
        </is>
      </c>
      <c r="KT1" t="inlineStr">
        <is>
          <t xml:space="preserve">ES_Hydro pumped (production) w4</t>
        </is>
      </c>
      <c r="KU1" t="inlineStr">
        <is>
          <t xml:space="preserve">ES_Hydro pumped (production) w5</t>
        </is>
      </c>
      <c r="KV1" t="inlineStr">
        <is>
          <t xml:space="preserve">ES_Hydro pumped (production) w6</t>
        </is>
      </c>
      <c r="KW1" t="inlineStr">
        <is>
          <t xml:space="preserve">ES_Hydro pumped (production) w7</t>
        </is>
      </c>
      <c r="KX1" t="inlineStr">
        <is>
          <t xml:space="preserve">ES_Hydro pumped (production) w8</t>
        </is>
      </c>
      <c r="KY1" t="inlineStr">
        <is>
          <t xml:space="preserve">PT_Onshore wind w1</t>
        </is>
      </c>
      <c r="KZ1" t="inlineStr">
        <is>
          <t xml:space="preserve">PT_Onshore wind w2</t>
        </is>
      </c>
      <c r="LA1" t="inlineStr">
        <is>
          <t xml:space="preserve">PT_Onshore wind w3</t>
        </is>
      </c>
      <c r="LB1" t="inlineStr">
        <is>
          <t xml:space="preserve">PT_Onshore wind w4</t>
        </is>
      </c>
      <c r="LC1" t="inlineStr">
        <is>
          <t xml:space="preserve">PT_Onshore wind w5</t>
        </is>
      </c>
      <c r="LD1" t="inlineStr">
        <is>
          <t xml:space="preserve">PT_Onshore wind w6</t>
        </is>
      </c>
      <c r="LE1" t="inlineStr">
        <is>
          <t xml:space="preserve">PT_Onshore wind w7</t>
        </is>
      </c>
      <c r="LF1" t="inlineStr">
        <is>
          <t xml:space="preserve">PT_Onshore wind w8</t>
        </is>
      </c>
      <c r="LG1" t="inlineStr">
        <is>
          <t xml:space="preserve">PT_Hydro run-of-river w1</t>
        </is>
      </c>
      <c r="LH1" t="inlineStr">
        <is>
          <t xml:space="preserve">PT_Hydro run-of-river w2</t>
        </is>
      </c>
      <c r="LI1" t="inlineStr">
        <is>
          <t xml:space="preserve">PT_Hydro run-of-river w3</t>
        </is>
      </c>
      <c r="LJ1" t="inlineStr">
        <is>
          <t xml:space="preserve">PT_Hydro run-of-river w4</t>
        </is>
      </c>
      <c r="LK1" t="inlineStr">
        <is>
          <t xml:space="preserve">PT_Hydro run-of-river w5</t>
        </is>
      </c>
      <c r="LL1" t="inlineStr">
        <is>
          <t xml:space="preserve">PT_Hydro run-of-river w6</t>
        </is>
      </c>
      <c r="LM1" t="inlineStr">
        <is>
          <t xml:space="preserve">PT_Hydro run-of-river w7</t>
        </is>
      </c>
      <c r="LN1" t="inlineStr">
        <is>
          <t xml:space="preserve">PT_Hydro run-of-river w8</t>
        </is>
      </c>
      <c r="LO1" t="inlineStr">
        <is>
          <t xml:space="preserve">PT_Gas w1</t>
        </is>
      </c>
      <c r="LP1" t="inlineStr">
        <is>
          <t xml:space="preserve">PT_Gas w2</t>
        </is>
      </c>
      <c r="LQ1" t="inlineStr">
        <is>
          <t xml:space="preserve">PT_Gas w3</t>
        </is>
      </c>
      <c r="LR1" t="inlineStr">
        <is>
          <t xml:space="preserve">PT_Gas w4</t>
        </is>
      </c>
      <c r="LS1" t="inlineStr">
        <is>
          <t xml:space="preserve">PT_Gas w5</t>
        </is>
      </c>
      <c r="LT1" t="inlineStr">
        <is>
          <t xml:space="preserve">PT_Gas w6</t>
        </is>
      </c>
      <c r="LU1" t="inlineStr">
        <is>
          <t xml:space="preserve">PT_Gas w7</t>
        </is>
      </c>
      <c r="LV1" t="inlineStr">
        <is>
          <t xml:space="preserve">PT_Gas w8</t>
        </is>
      </c>
      <c r="LW1" t="inlineStr">
        <is>
          <t xml:space="preserve">PT_Hydro pumped (production) w1</t>
        </is>
      </c>
      <c r="LX1" t="inlineStr">
        <is>
          <t xml:space="preserve">PT_Hydro pumped (production) w2</t>
        </is>
      </c>
      <c r="LY1" t="inlineStr">
        <is>
          <t xml:space="preserve">PT_Hydro pumped (production) w3</t>
        </is>
      </c>
      <c r="LZ1" t="inlineStr">
        <is>
          <t xml:space="preserve">PT_Hydro pumped (production) w4</t>
        </is>
      </c>
      <c r="MA1" t="inlineStr">
        <is>
          <t xml:space="preserve">PT_Hydro pumped (production) w5</t>
        </is>
      </c>
      <c r="MB1" t="inlineStr">
        <is>
          <t xml:space="preserve">PT_Hydro pumped (production) w6</t>
        </is>
      </c>
      <c r="MC1" t="inlineStr">
        <is>
          <t xml:space="preserve">PT_Hydro pumped (production) w7</t>
        </is>
      </c>
      <c r="MD1" t="inlineStr">
        <is>
          <t xml:space="preserve">PT_Hydro pumped (production) w8</t>
        </is>
      </c>
      <c r="ME1" t="inlineStr">
        <is>
          <t xml:space="preserve">PT_Solar w1</t>
        </is>
      </c>
      <c r="MF1" t="inlineStr">
        <is>
          <t xml:space="preserve">PT_Solar w2</t>
        </is>
      </c>
      <c r="MG1" t="inlineStr">
        <is>
          <t xml:space="preserve">PT_Solar w3</t>
        </is>
      </c>
      <c r="MH1" t="inlineStr">
        <is>
          <t xml:space="preserve">PT_Solar w4</t>
        </is>
      </c>
      <c r="MI1" t="inlineStr">
        <is>
          <t xml:space="preserve">PT_Solar w5</t>
        </is>
      </c>
      <c r="MJ1" t="inlineStr">
        <is>
          <t xml:space="preserve">PT_Solar w6</t>
        </is>
      </c>
      <c r="MK1" t="inlineStr">
        <is>
          <t xml:space="preserve">PT_Solar w7</t>
        </is>
      </c>
      <c r="ML1" t="inlineStr">
        <is>
          <t xml:space="preserve">PT_Solar w8</t>
        </is>
      </c>
      <c r="MM1" t="inlineStr">
        <is>
          <t xml:space="preserve">PT_Hydro reservoir w1</t>
        </is>
      </c>
      <c r="MN1" t="inlineStr">
        <is>
          <t xml:space="preserve">PT_Hydro reservoir w2</t>
        </is>
      </c>
      <c r="MO1" t="inlineStr">
        <is>
          <t xml:space="preserve">PT_Hydro reservoir w3</t>
        </is>
      </c>
      <c r="MP1" t="inlineStr">
        <is>
          <t xml:space="preserve">PT_Hydro reservoir w4</t>
        </is>
      </c>
      <c r="MQ1" t="inlineStr">
        <is>
          <t xml:space="preserve">PT_Hydro reservoir w5</t>
        </is>
      </c>
      <c r="MR1" t="inlineStr">
        <is>
          <t xml:space="preserve">PT_Hydro reservoir w6</t>
        </is>
      </c>
      <c r="MS1" t="inlineStr">
        <is>
          <t xml:space="preserve">PT_Hydro reservoir w7</t>
        </is>
      </c>
      <c r="MT1" t="inlineStr">
        <is>
          <t xml:space="preserve">PT_Hydro reservoir w8</t>
        </is>
      </c>
      <c r="MU1" t="inlineStr">
        <is>
          <t xml:space="preserve">FR_Nuclear w1</t>
        </is>
      </c>
      <c r="MV1" t="inlineStr">
        <is>
          <t xml:space="preserve">FR_Nuclear w2</t>
        </is>
      </c>
      <c r="MW1" t="inlineStr">
        <is>
          <t xml:space="preserve">FR_Nuclear w3</t>
        </is>
      </c>
      <c r="MX1" t="inlineStr">
        <is>
          <t xml:space="preserve">FR_Nuclear w4</t>
        </is>
      </c>
      <c r="MY1" t="inlineStr">
        <is>
          <t xml:space="preserve">FR_Nuclear w5</t>
        </is>
      </c>
      <c r="MZ1" t="inlineStr">
        <is>
          <t xml:space="preserve">FR_Nuclear w6</t>
        </is>
      </c>
      <c r="NA1" t="inlineStr">
        <is>
          <t xml:space="preserve">FR_Nuclear w7</t>
        </is>
      </c>
      <c r="NB1" t="inlineStr">
        <is>
          <t xml:space="preserve">FR_Nuclear w8</t>
        </is>
      </c>
      <c r="NC1" t="inlineStr">
        <is>
          <t xml:space="preserve">FR_Onshore wind w1</t>
        </is>
      </c>
      <c r="ND1" t="inlineStr">
        <is>
          <t xml:space="preserve">FR_Onshore wind w2</t>
        </is>
      </c>
      <c r="NE1" t="inlineStr">
        <is>
          <t xml:space="preserve">FR_Onshore wind w3</t>
        </is>
      </c>
      <c r="NF1" t="inlineStr">
        <is>
          <t xml:space="preserve">FR_Onshore wind w4</t>
        </is>
      </c>
      <c r="NG1" t="inlineStr">
        <is>
          <t xml:space="preserve">FR_Onshore wind w5</t>
        </is>
      </c>
      <c r="NH1" t="inlineStr">
        <is>
          <t xml:space="preserve">FR_Onshore wind w6</t>
        </is>
      </c>
      <c r="NI1" t="inlineStr">
        <is>
          <t xml:space="preserve">FR_Onshore wind w7</t>
        </is>
      </c>
      <c r="NJ1" t="inlineStr">
        <is>
          <t xml:space="preserve">FR_Onshore wind w8</t>
        </is>
      </c>
      <c r="NK1" t="inlineStr">
        <is>
          <t xml:space="preserve">FR_Hydro run-of-river w1</t>
        </is>
      </c>
      <c r="NL1" t="inlineStr">
        <is>
          <t xml:space="preserve">FR_Hydro run-of-river w2</t>
        </is>
      </c>
      <c r="NM1" t="inlineStr">
        <is>
          <t xml:space="preserve">FR_Hydro run-of-river w3</t>
        </is>
      </c>
      <c r="NN1" t="inlineStr">
        <is>
          <t xml:space="preserve">FR_Hydro run-of-river w4</t>
        </is>
      </c>
      <c r="NO1" t="inlineStr">
        <is>
          <t xml:space="preserve">FR_Hydro run-of-river w5</t>
        </is>
      </c>
      <c r="NP1" t="inlineStr">
        <is>
          <t xml:space="preserve">FR_Hydro run-of-river w6</t>
        </is>
      </c>
      <c r="NQ1" t="inlineStr">
        <is>
          <t xml:space="preserve">FR_Hydro run-of-river w7</t>
        </is>
      </c>
      <c r="NR1" t="inlineStr">
        <is>
          <t xml:space="preserve">FR_Hydro run-of-river w8</t>
        </is>
      </c>
      <c r="NS1" t="inlineStr">
        <is>
          <t xml:space="preserve">FR_Solar w1</t>
        </is>
      </c>
      <c r="NT1" t="inlineStr">
        <is>
          <t xml:space="preserve">FR_Solar w2</t>
        </is>
      </c>
      <c r="NU1" t="inlineStr">
        <is>
          <t xml:space="preserve">FR_Solar w3</t>
        </is>
      </c>
      <c r="NV1" t="inlineStr">
        <is>
          <t xml:space="preserve">FR_Solar w4</t>
        </is>
      </c>
      <c r="NW1" t="inlineStr">
        <is>
          <t xml:space="preserve">FR_Solar w5</t>
        </is>
      </c>
      <c r="NX1" t="inlineStr">
        <is>
          <t xml:space="preserve">FR_Solar w6</t>
        </is>
      </c>
      <c r="NY1" t="inlineStr">
        <is>
          <t xml:space="preserve">FR_Solar w7</t>
        </is>
      </c>
      <c r="NZ1" t="inlineStr">
        <is>
          <t xml:space="preserve">FR_Solar w8</t>
        </is>
      </c>
      <c r="OA1" t="inlineStr">
        <is>
          <t xml:space="preserve">FR_Gas w1</t>
        </is>
      </c>
      <c r="OB1" t="inlineStr">
        <is>
          <t xml:space="preserve">FR_Gas w2</t>
        </is>
      </c>
      <c r="OC1" t="inlineStr">
        <is>
          <t xml:space="preserve">FR_Gas w3</t>
        </is>
      </c>
      <c r="OD1" t="inlineStr">
        <is>
          <t xml:space="preserve">FR_Gas w4</t>
        </is>
      </c>
      <c r="OE1" t="inlineStr">
        <is>
          <t xml:space="preserve">FR_Gas w5</t>
        </is>
      </c>
      <c r="OF1" t="inlineStr">
        <is>
          <t xml:space="preserve">FR_Gas w6</t>
        </is>
      </c>
      <c r="OG1" t="inlineStr">
        <is>
          <t xml:space="preserve">FR_Gas w7</t>
        </is>
      </c>
      <c r="OH1" t="inlineStr">
        <is>
          <t xml:space="preserve">FR_Gas w8</t>
        </is>
      </c>
      <c r="OI1" t="inlineStr">
        <is>
          <t xml:space="preserve">FR_Hydro reservoir w1</t>
        </is>
      </c>
      <c r="OJ1" t="inlineStr">
        <is>
          <t xml:space="preserve">FR_Hydro reservoir w2</t>
        </is>
      </c>
      <c r="OK1" t="inlineStr">
        <is>
          <t xml:space="preserve">FR_Hydro reservoir w3</t>
        </is>
      </c>
      <c r="OL1" t="inlineStr">
        <is>
          <t xml:space="preserve">FR_Hydro reservoir w4</t>
        </is>
      </c>
      <c r="OM1" t="inlineStr">
        <is>
          <t xml:space="preserve">FR_Hydro reservoir w5</t>
        </is>
      </c>
      <c r="ON1" t="inlineStr">
        <is>
          <t xml:space="preserve">FR_Hydro reservoir w6</t>
        </is>
      </c>
      <c r="OO1" t="inlineStr">
        <is>
          <t xml:space="preserve">FR_Hydro reservoir w7</t>
        </is>
      </c>
      <c r="OP1" t="inlineStr">
        <is>
          <t xml:space="preserve">FR_Hydro reservoir w8</t>
        </is>
      </c>
      <c r="OQ1" t="inlineStr">
        <is>
          <t xml:space="preserve">IT_Gas w1</t>
        </is>
      </c>
      <c r="OR1" t="inlineStr">
        <is>
          <t xml:space="preserve">IT_Gas w2</t>
        </is>
      </c>
      <c r="OS1" t="inlineStr">
        <is>
          <t xml:space="preserve">IT_Gas w3</t>
        </is>
      </c>
      <c r="OT1" t="inlineStr">
        <is>
          <t xml:space="preserve">IT_Gas w4</t>
        </is>
      </c>
      <c r="OU1" t="inlineStr">
        <is>
          <t xml:space="preserve">IT_Gas w5</t>
        </is>
      </c>
      <c r="OV1" t="inlineStr">
        <is>
          <t xml:space="preserve">IT_Gas w6</t>
        </is>
      </c>
      <c r="OW1" t="inlineStr">
        <is>
          <t xml:space="preserve">IT_Gas w7</t>
        </is>
      </c>
      <c r="OX1" t="inlineStr">
        <is>
          <t xml:space="preserve">IT_Gas w8</t>
        </is>
      </c>
      <c r="OY1" t="inlineStr">
        <is>
          <t xml:space="preserve">IT_Solar w1</t>
        </is>
      </c>
      <c r="OZ1" t="inlineStr">
        <is>
          <t xml:space="preserve">IT_Solar w2</t>
        </is>
      </c>
      <c r="PA1" t="inlineStr">
        <is>
          <t xml:space="preserve">IT_Solar w3</t>
        </is>
      </c>
      <c r="PB1" t="inlineStr">
        <is>
          <t xml:space="preserve">IT_Solar w4</t>
        </is>
      </c>
      <c r="PC1" t="inlineStr">
        <is>
          <t xml:space="preserve">IT_Solar w5</t>
        </is>
      </c>
      <c r="PD1" t="inlineStr">
        <is>
          <t xml:space="preserve">IT_Solar w6</t>
        </is>
      </c>
      <c r="PE1" t="inlineStr">
        <is>
          <t xml:space="preserve">IT_Solar w7</t>
        </is>
      </c>
      <c r="PF1" t="inlineStr">
        <is>
          <t xml:space="preserve">IT_Solar w8</t>
        </is>
      </c>
      <c r="PG1" t="inlineStr">
        <is>
          <t xml:space="preserve">IT_Hydro reservoir w1</t>
        </is>
      </c>
      <c r="PH1" t="inlineStr">
        <is>
          <t xml:space="preserve">IT_Hydro reservoir w2</t>
        </is>
      </c>
      <c r="PI1" t="inlineStr">
        <is>
          <t xml:space="preserve">IT_Hydro reservoir w3</t>
        </is>
      </c>
      <c r="PJ1" t="inlineStr">
        <is>
          <t xml:space="preserve">IT_Hydro reservoir w4</t>
        </is>
      </c>
      <c r="PK1" t="inlineStr">
        <is>
          <t xml:space="preserve">IT_Hydro reservoir w5</t>
        </is>
      </c>
      <c r="PL1" t="inlineStr">
        <is>
          <t xml:space="preserve">IT_Hydro reservoir w6</t>
        </is>
      </c>
      <c r="PM1" t="inlineStr">
        <is>
          <t xml:space="preserve">IT_Hydro reservoir w7</t>
        </is>
      </c>
      <c r="PN1" t="inlineStr">
        <is>
          <t xml:space="preserve">IT_Hydro reservoir w8</t>
        </is>
      </c>
      <c r="PO1" t="inlineStr">
        <is>
          <t xml:space="preserve">IT_Onshore wind w1</t>
        </is>
      </c>
      <c r="PP1" t="inlineStr">
        <is>
          <t xml:space="preserve">IT_Onshore wind w2</t>
        </is>
      </c>
      <c r="PQ1" t="inlineStr">
        <is>
          <t xml:space="preserve">IT_Onshore wind w3</t>
        </is>
      </c>
      <c r="PR1" t="inlineStr">
        <is>
          <t xml:space="preserve">IT_Onshore wind w4</t>
        </is>
      </c>
      <c r="PS1" t="inlineStr">
        <is>
          <t xml:space="preserve">IT_Onshore wind w5</t>
        </is>
      </c>
      <c r="PT1" t="inlineStr">
        <is>
          <t xml:space="preserve">IT_Onshore wind w6</t>
        </is>
      </c>
      <c r="PU1" t="inlineStr">
        <is>
          <t xml:space="preserve">IT_Onshore wind w7</t>
        </is>
      </c>
      <c r="PV1" t="inlineStr">
        <is>
          <t xml:space="preserve">IT_Onshore wind w8</t>
        </is>
      </c>
      <c r="PW1" t="inlineStr">
        <is>
          <t xml:space="preserve">IT_Other w1</t>
        </is>
      </c>
      <c r="PX1" t="inlineStr">
        <is>
          <t xml:space="preserve">IT_Other w2</t>
        </is>
      </c>
      <c r="PY1" t="inlineStr">
        <is>
          <t xml:space="preserve">IT_Other w3</t>
        </is>
      </c>
      <c r="PZ1" t="inlineStr">
        <is>
          <t xml:space="preserve">IT_Other w4</t>
        </is>
      </c>
      <c r="QA1" t="inlineStr">
        <is>
          <t xml:space="preserve">IT_Other w5</t>
        </is>
      </c>
      <c r="QB1" t="inlineStr">
        <is>
          <t xml:space="preserve">IT_Other w6</t>
        </is>
      </c>
      <c r="QC1" t="inlineStr">
        <is>
          <t xml:space="preserve">IT_Other w7</t>
        </is>
      </c>
      <c r="QD1" t="inlineStr">
        <is>
          <t xml:space="preserve">IT_Other w8</t>
        </is>
      </c>
      <c r="QE1" t="inlineStr">
        <is>
          <t xml:space="preserve">IT_Biomass w1</t>
        </is>
      </c>
      <c r="QF1" t="inlineStr">
        <is>
          <t xml:space="preserve">IT_Biomass w2</t>
        </is>
      </c>
      <c r="QG1" t="inlineStr">
        <is>
          <t xml:space="preserve">IT_Biomass w3</t>
        </is>
      </c>
      <c r="QH1" t="inlineStr">
        <is>
          <t xml:space="preserve">IT_Biomass w4</t>
        </is>
      </c>
      <c r="QI1" t="inlineStr">
        <is>
          <t xml:space="preserve">IT_Biomass w5</t>
        </is>
      </c>
      <c r="QJ1" t="inlineStr">
        <is>
          <t xml:space="preserve">IT_Biomass w6</t>
        </is>
      </c>
      <c r="QK1" t="inlineStr">
        <is>
          <t xml:space="preserve">IT_Biomass w7</t>
        </is>
      </c>
      <c r="QL1" t="inlineStr">
        <is>
          <t xml:space="preserve">IT_Biomass w8</t>
        </is>
      </c>
      <c r="QM1" t="inlineStr">
        <is>
          <t xml:space="preserve">GB_Onshore wind w1</t>
        </is>
      </c>
      <c r="QN1" t="inlineStr">
        <is>
          <t xml:space="preserve">GB_Onshore wind w2</t>
        </is>
      </c>
      <c r="QO1" t="inlineStr">
        <is>
          <t xml:space="preserve">GB_Onshore wind w3</t>
        </is>
      </c>
      <c r="QP1" t="inlineStr">
        <is>
          <t xml:space="preserve">GB_Onshore wind w4</t>
        </is>
      </c>
      <c r="QQ1" t="inlineStr">
        <is>
          <t xml:space="preserve">GB_Onshore wind w5</t>
        </is>
      </c>
      <c r="QR1" t="inlineStr">
        <is>
          <t xml:space="preserve">GB_Onshore wind w6</t>
        </is>
      </c>
      <c r="QS1" t="inlineStr">
        <is>
          <t xml:space="preserve">GB_Onshore wind w7</t>
        </is>
      </c>
      <c r="QT1" t="inlineStr">
        <is>
          <t xml:space="preserve">GB_Onshore wind w8</t>
        </is>
      </c>
      <c r="QU1" t="inlineStr">
        <is>
          <t xml:space="preserve">GB_Offshore wind w1</t>
        </is>
      </c>
      <c r="QV1" t="inlineStr">
        <is>
          <t xml:space="preserve">GB_Offshore wind w2</t>
        </is>
      </c>
      <c r="QW1" t="inlineStr">
        <is>
          <t xml:space="preserve">GB_Offshore wind w3</t>
        </is>
      </c>
      <c r="QX1" t="inlineStr">
        <is>
          <t xml:space="preserve">GB_Offshore wind w4</t>
        </is>
      </c>
      <c r="QY1" t="inlineStr">
        <is>
          <t xml:space="preserve">GB_Offshore wind w5</t>
        </is>
      </c>
      <c r="QZ1" t="inlineStr">
        <is>
          <t xml:space="preserve">GB_Offshore wind w6</t>
        </is>
      </c>
      <c r="RA1" t="inlineStr">
        <is>
          <t xml:space="preserve">GB_Offshore wind w7</t>
        </is>
      </c>
      <c r="RB1" t="inlineStr">
        <is>
          <t xml:space="preserve">GB_Offshore wind w8</t>
        </is>
      </c>
      <c r="RC1" t="inlineStr">
        <is>
          <t xml:space="preserve">GB_Solar w1</t>
        </is>
      </c>
      <c r="RD1" t="inlineStr">
        <is>
          <t xml:space="preserve">GB_Solar w2</t>
        </is>
      </c>
      <c r="RE1" t="inlineStr">
        <is>
          <t xml:space="preserve">GB_Solar w3</t>
        </is>
      </c>
      <c r="RF1" t="inlineStr">
        <is>
          <t xml:space="preserve">GB_Solar w4</t>
        </is>
      </c>
      <c r="RG1" t="inlineStr">
        <is>
          <t xml:space="preserve">GB_Solar w5</t>
        </is>
      </c>
      <c r="RH1" t="inlineStr">
        <is>
          <t xml:space="preserve">GB_Solar w6</t>
        </is>
      </c>
      <c r="RI1" t="inlineStr">
        <is>
          <t xml:space="preserve">GB_Solar w7</t>
        </is>
      </c>
      <c r="RJ1" t="inlineStr">
        <is>
          <t xml:space="preserve">GB_Solar w8</t>
        </is>
      </c>
      <c r="RK1" t="inlineStr">
        <is>
          <t xml:space="preserve">GB_Gas w1</t>
        </is>
      </c>
      <c r="RL1" t="inlineStr">
        <is>
          <t xml:space="preserve">GB_Gas w2</t>
        </is>
      </c>
      <c r="RM1" t="inlineStr">
        <is>
          <t xml:space="preserve">GB_Gas w3</t>
        </is>
      </c>
      <c r="RN1" t="inlineStr">
        <is>
          <t xml:space="preserve">GB_Gas w4</t>
        </is>
      </c>
      <c r="RO1" t="inlineStr">
        <is>
          <t xml:space="preserve">GB_Gas w5</t>
        </is>
      </c>
      <c r="RP1" t="inlineStr">
        <is>
          <t xml:space="preserve">GB_Gas w6</t>
        </is>
      </c>
      <c r="RQ1" t="inlineStr">
        <is>
          <t xml:space="preserve">GB_Gas w7</t>
        </is>
      </c>
      <c r="RR1" t="inlineStr">
        <is>
          <t xml:space="preserve">GB_Gas w8</t>
        </is>
      </c>
      <c r="RS1" t="inlineStr">
        <is>
          <t xml:space="preserve">GB_Nuclear w1</t>
        </is>
      </c>
      <c r="RT1" t="inlineStr">
        <is>
          <t xml:space="preserve">GB_Nuclear w2</t>
        </is>
      </c>
      <c r="RU1" t="inlineStr">
        <is>
          <t xml:space="preserve">GB_Nuclear w3</t>
        </is>
      </c>
      <c r="RV1" t="inlineStr">
        <is>
          <t xml:space="preserve">GB_Nuclear w4</t>
        </is>
      </c>
      <c r="RW1" t="inlineStr">
        <is>
          <t xml:space="preserve">GB_Nuclear w5</t>
        </is>
      </c>
      <c r="RX1" t="inlineStr">
        <is>
          <t xml:space="preserve">GB_Nuclear w6</t>
        </is>
      </c>
      <c r="RY1" t="inlineStr">
        <is>
          <t xml:space="preserve">GB_Nuclear w7</t>
        </is>
      </c>
      <c r="RZ1" t="inlineStr">
        <is>
          <t xml:space="preserve">GB_Nuclear w8</t>
        </is>
      </c>
      <c r="SA1" t="inlineStr">
        <is>
          <t xml:space="preserve">GB_Hydro run-of-river w1</t>
        </is>
      </c>
      <c r="SB1" t="inlineStr">
        <is>
          <t xml:space="preserve">GB_Hydro run-of-river w2</t>
        </is>
      </c>
      <c r="SC1" t="inlineStr">
        <is>
          <t xml:space="preserve">GB_Hydro run-of-river w3</t>
        </is>
      </c>
      <c r="SD1" t="inlineStr">
        <is>
          <t xml:space="preserve">GB_Hydro run-of-river w4</t>
        </is>
      </c>
      <c r="SE1" t="inlineStr">
        <is>
          <t xml:space="preserve">GB_Hydro run-of-river w5</t>
        </is>
      </c>
      <c r="SF1" t="inlineStr">
        <is>
          <t xml:space="preserve">GB_Hydro run-of-river w6</t>
        </is>
      </c>
      <c r="SG1" t="inlineStr">
        <is>
          <t xml:space="preserve">GB_Hydro run-of-river w7</t>
        </is>
      </c>
      <c r="SH1" t="inlineStr">
        <is>
          <t xml:space="preserve">GB_Hydro run-of-river w8</t>
        </is>
      </c>
    </row>
    <row r="2" spans="1:502">
      <c r="A2">
        <f>CaptureMonthly!A2</f>
      </c>
      <c r="B2">
        <f>IF(OR(CaptureMonthly!B2="",A_MonthPrice!$B2=""),NA(),ROUND(CaptureMonthly!B2-A_MonthPrice!$B2,2))</f>
        <v>1.12</v>
      </c>
      <c r="C2">
        <f>IF(OR(CaptureMonthly!B2="",A_MonthPrice!$B2=""),NA(),ROUND(CaptureMonthly!B2/A_MonthPrice!$B2*100,1))</f>
        <v>102.3</v>
      </c>
      <c r="D2">
        <f>IF(OR(CaptureMonthly!C2="",A_MonthPrice!$B2=""),NA(),ROUND(CaptureMonthly!C2-A_MonthPrice!$B2,2))</f>
        <v>4.67</v>
      </c>
      <c r="E2">
        <f>IF(OR(CaptureMonthly!C2="",A_MonthPrice!$B2=""),NA(),ROUND(CaptureMonthly!C2/A_MonthPrice!$B2*100,1))</f>
        <v>109.5</v>
      </c>
      <c r="F2">
        <f>IF(OR(CaptureMonthly!D2="",A_MonthPrice!$B2=""),NA(),ROUND(CaptureMonthly!D2-A_MonthPrice!$B2,2))</f>
        <v>8.18</v>
      </c>
      <c r="G2">
        <f>IF(OR(CaptureMonthly!D2="",A_MonthPrice!$B2=""),NA(),ROUND(CaptureMonthly!D2/A_MonthPrice!$B2*100,1))</f>
        <v>116.6</v>
      </c>
      <c r="H2">
        <f>IF(OR(CaptureMonthly!E2="",A_MonthPrice!$B2=""),NA(),ROUND(CaptureMonthly!E2-A_MonthPrice!$B2,2))</f>
        <v>6.32</v>
      </c>
      <c r="I2">
        <f>IF(OR(CaptureMonthly!E2="",A_MonthPrice!$B2=""),NA(),ROUND(CaptureMonthly!E2/A_MonthPrice!$B2*100,1))</f>
        <v>112.8</v>
      </c>
      <c r="J2">
        <f>IF(OR(CaptureMonthly!F2="",A_MonthPrice!$B2=""),NA(),ROUND(CaptureMonthly!F2-A_MonthPrice!$B2,2))</f>
        <v>1.33</v>
      </c>
      <c r="K2">
        <f>IF(OR(CaptureMonthly!F2="",A_MonthPrice!$B2=""),NA(),ROUND(CaptureMonthly!F2/A_MonthPrice!$B2*100,1))</f>
        <v>102.7</v>
      </c>
      <c r="L2">
        <f>IF(OR(CaptureMonthly!G2="",A_MonthPrice!$B2=""),NA(),ROUND(CaptureMonthly!G2-A_MonthPrice!$B2,2))</f>
        <v>0.24</v>
      </c>
      <c r="M2">
        <f>IF(OR(CaptureMonthly!G2="",A_MonthPrice!$B2=""),NA(),ROUND(CaptureMonthly!G2/A_MonthPrice!$B2*100,1))</f>
        <v>100.5</v>
      </c>
      <c r="N2">
        <f>IF(OR(CaptureMonthly!H2="",A_MonthPrice!$B2=""),NA(),ROUND(CaptureMonthly!H2-A_MonthPrice!$B2,2))</f>
        <v>-0.29</v>
      </c>
      <c r="O2">
        <f>IF(OR(CaptureMonthly!H2="",A_MonthPrice!$B2=""),NA(),ROUND(CaptureMonthly!H2/A_MonthPrice!$B2*100,1))</f>
        <v>99.4</v>
      </c>
      <c r="P2">
        <f>IF(OR(CaptureMonthly!I2="",A_MonthPrice!$B2=""),NA(),ROUND(CaptureMonthly!I2-A_MonthPrice!$B2,2))</f>
        <v>0.1</v>
      </c>
      <c r="Q2">
        <f>IF(OR(CaptureMonthly!I2="",A_MonthPrice!$B2=""),NA(),ROUND(CaptureMonthly!I2/A_MonthPrice!$B2*100,1))</f>
        <v>100.2</v>
      </c>
      <c r="R2">
        <f>IF(OR(CaptureMonthly!J2="",A_MonthPrice!$B2=""),NA(),ROUND(CaptureMonthly!J2-A_MonthPrice!$B2,2))</f>
        <v>0.34</v>
      </c>
      <c r="S2">
        <f>IF(OR(CaptureMonthly!J2="",A_MonthPrice!$B2=""),NA(),ROUND(CaptureMonthly!J2/A_MonthPrice!$B2*100,1))</f>
        <v>100.7</v>
      </c>
      <c r="T2">
        <f>IF(OR(CaptureMonthly!K2="",A_MonthPrice!$B2=""),NA(),ROUND(CaptureMonthly!K2-A_MonthPrice!$B2,2))</f>
        <v>14.02</v>
      </c>
      <c r="U2">
        <f>IF(OR(CaptureMonthly!K2="",A_MonthPrice!$B2=""),NA(),ROUND(CaptureMonthly!K2/A_MonthPrice!$B2*100,1))</f>
        <v>128.4</v>
      </c>
      <c r="V2">
        <f>IF(OR(CaptureMonthly!L2="",A_MonthPrice!$B2=""),NA(),ROUND(CaptureMonthly!L2-A_MonthPrice!$B2,2))</f>
        <v>14.21</v>
      </c>
      <c r="W2">
        <f>IF(OR(CaptureMonthly!L2="",A_MonthPrice!$B2=""),NA(),ROUND(CaptureMonthly!L2/A_MonthPrice!$B2*100,1))</f>
        <v>128.8</v>
      </c>
      <c r="X2">
        <f>IF(OR(CaptureMonthly!M2="",A_MonthPrice!$B2=""),NA(),ROUND(CaptureMonthly!M2-A_MonthPrice!$B2,2))</f>
        <v>-10.3</v>
      </c>
      <c r="Y2">
        <f>IF(OR(CaptureMonthly!M2="",A_MonthPrice!$B2=""),NA(),ROUND(CaptureMonthly!M2/A_MonthPrice!$B2*100,1))</f>
        <v>79.2</v>
      </c>
      <c r="Z2">
        <f>IF(OR(CaptureMonthly!N2="",A_MonthPrice!$B2=""),NA(),ROUND(CaptureMonthly!N2-A_MonthPrice!$B2,2))</f>
        <v>-3.76</v>
      </c>
      <c r="AA2">
        <f>IF(OR(CaptureMonthly!N2="",A_MonthPrice!$B2=""),NA(),ROUND(CaptureMonthly!N2/A_MonthPrice!$B2*100,1))</f>
        <v>92.4</v>
      </c>
      <c r="AB2">
        <f>IF(OR(CaptureMonthly!O2="",A_MonthPrice!$B2=""),NA(),ROUND(CaptureMonthly!O2-A_MonthPrice!$B2,2))</f>
        <v>9.73</v>
      </c>
      <c r="AC2">
        <f>IF(OR(CaptureMonthly!O2="",A_MonthPrice!$B2=""),NA(),ROUND(CaptureMonthly!O2/A_MonthPrice!$B2*100,1))</f>
        <v>119.7</v>
      </c>
      <c r="AD2">
        <f>IF(OR(CaptureMonthly!P2="",A_MonthPrice!$B2=""),NA(),ROUND(CaptureMonthly!P2-A_MonthPrice!$B2,2))</f>
      </c>
      <c r="AE2">
        <f>IF(OR(CaptureMonthly!P2="",A_MonthPrice!$B2=""),NA(),ROUND(CaptureMonthly!P2/A_MonthPrice!$B2*100,1))</f>
      </c>
      <c r="AF2">
        <f>IF(OR(CaptureMonthly!Q2="",A_MonthPrice!$B2=""),NA(),ROUND(CaptureMonthly!Q2-A_MonthPrice!$B2,2))</f>
        <v>1.58</v>
      </c>
      <c r="AG2">
        <f>IF(OR(CaptureMonthly!Q2="",A_MonthPrice!$B2=""),NA(),ROUND(CaptureMonthly!Q2/A_MonthPrice!$B2*100,1))</f>
        <v>103.2</v>
      </c>
      <c r="AH2">
        <f>IF(OR(CaptureMonthly!R2="",A_MonthPrice!$B2=""),NA(),ROUND(CaptureMonthly!R2-A_MonthPrice!$B2,2))</f>
        <v>1.21</v>
      </c>
      <c r="AI2">
        <f>IF(OR(CaptureMonthly!R2="",A_MonthPrice!$B2=""),NA(),ROUND(CaptureMonthly!R2/A_MonthPrice!$B2*100,1))</f>
        <v>102.4</v>
      </c>
      <c r="AJ2">
        <f>IF(OR(CaptureMonthly!S2="",A_MonthPrice!$C2=""),NA(),ROUND(CaptureMonthly!S2-A_MonthPrice!$C2,2))</f>
        <v>-0.07</v>
      </c>
      <c r="AK2">
        <f>IF(OR(CaptureMonthly!S2="",A_MonthPrice!$C2=""),NA(),ROUND(CaptureMonthly!S2/A_MonthPrice!$C2*100,1))</f>
        <v>99.9</v>
      </c>
      <c r="AL2">
        <f>IF(OR(CaptureMonthly!T2="",A_MonthPrice!$C2=""),NA(),ROUND(CaptureMonthly!T2-A_MonthPrice!$C2,2))</f>
        <v>2.2</v>
      </c>
      <c r="AM2">
        <f>IF(OR(CaptureMonthly!T2="",A_MonthPrice!$C2=""),NA(),ROUND(CaptureMonthly!T2/A_MonthPrice!$C2*100,1))</f>
        <v>103.6</v>
      </c>
      <c r="AN2">
        <f>IF(OR(CaptureMonthly!U2="",A_MonthPrice!$C2=""),NA(),ROUND(CaptureMonthly!U2-A_MonthPrice!$C2,2))</f>
        <v>1.78</v>
      </c>
      <c r="AO2">
        <f>IF(OR(CaptureMonthly!U2="",A_MonthPrice!$C2=""),NA(),ROUND(CaptureMonthly!U2/A_MonthPrice!$C2*100,1))</f>
        <v>102.9</v>
      </c>
      <c r="AP2">
        <f>IF(OR(CaptureMonthly!V2="",A_MonthPrice!$C2=""),NA(),ROUND(CaptureMonthly!V2-A_MonthPrice!$C2,2))</f>
        <v>2.2</v>
      </c>
      <c r="AQ2">
        <f>IF(OR(CaptureMonthly!V2="",A_MonthPrice!$C2=""),NA(),ROUND(CaptureMonthly!V2/A_MonthPrice!$C2*100,1))</f>
        <v>103.6</v>
      </c>
      <c r="AR2">
        <f>IF(OR(CaptureMonthly!W2="",A_MonthPrice!$C2=""),NA(),ROUND(CaptureMonthly!W2-A_MonthPrice!$C2,2))</f>
        <v>0.42</v>
      </c>
      <c r="AS2">
        <f>IF(OR(CaptureMonthly!W2="",A_MonthPrice!$C2=""),NA(),ROUND(CaptureMonthly!W2/A_MonthPrice!$C2*100,1))</f>
        <v>100.7</v>
      </c>
      <c r="AT2">
        <f>IF(OR(CaptureMonthly!X2="",A_MonthPrice!$C2=""),NA(),ROUND(CaptureMonthly!X2-A_MonthPrice!$C2,2))</f>
        <v>-0.05</v>
      </c>
      <c r="AU2">
        <f>IF(OR(CaptureMonthly!X2="",A_MonthPrice!$C2=""),NA(),ROUND(CaptureMonthly!X2/A_MonthPrice!$C2*100,1))</f>
        <v>99.9</v>
      </c>
      <c r="AV2">
        <f>IF(OR(CaptureMonthly!Y2="",A_MonthPrice!$C2=""),NA(),ROUND(CaptureMonthly!Y2-A_MonthPrice!$C2,2))</f>
        <v>-0.03</v>
      </c>
      <c r="AW2">
        <f>IF(OR(CaptureMonthly!Y2="",A_MonthPrice!$C2=""),NA(),ROUND(CaptureMonthly!Y2/A_MonthPrice!$C2*100,1))</f>
        <v>100.0</v>
      </c>
      <c r="AX2">
        <f>IF(OR(CaptureMonthly!Z2="",A_MonthPrice!$C2=""),NA(),ROUND(CaptureMonthly!Z2-A_MonthPrice!$C2,2))</f>
      </c>
      <c r="AY2">
        <f>IF(OR(CaptureMonthly!Z2="",A_MonthPrice!$C2=""),NA(),ROUND(CaptureMonthly!Z2/A_MonthPrice!$C2*100,1))</f>
      </c>
      <c r="AZ2">
        <f>IF(OR(CaptureMonthly!AA2="",A_MonthPrice!$C2=""),NA(),ROUND(CaptureMonthly!AA2-A_MonthPrice!$C2,2))</f>
        <v>-0.11</v>
      </c>
      <c r="BA2">
        <f>IF(OR(CaptureMonthly!AA2="",A_MonthPrice!$C2=""),NA(),ROUND(CaptureMonthly!AA2/A_MonthPrice!$C2*100,1))</f>
        <v>99.8</v>
      </c>
      <c r="BB2">
        <f>IF(OR(CaptureMonthly!AB2="",A_MonthPrice!$C2=""),NA(),ROUND(CaptureMonthly!AB2-A_MonthPrice!$C2,2))</f>
        <v>3.5</v>
      </c>
      <c r="BC2">
        <f>IF(OR(CaptureMonthly!AB2="",A_MonthPrice!$C2=""),NA(),ROUND(CaptureMonthly!AB2/A_MonthPrice!$C2*100,1))</f>
        <v>105.6</v>
      </c>
      <c r="BD2">
        <f>IF(OR(CaptureMonthly!AC2="",A_MonthPrice!$C2=""),NA(),ROUND(CaptureMonthly!AC2-A_MonthPrice!$C2,2))</f>
      </c>
      <c r="BE2">
        <f>IF(OR(CaptureMonthly!AC2="",A_MonthPrice!$C2=""),NA(),ROUND(CaptureMonthly!AC2/A_MonthPrice!$C2*100,1))</f>
      </c>
      <c r="BF2">
        <f>IF(OR(CaptureMonthly!AD2="",A_MonthPrice!$C2=""),NA(),ROUND(CaptureMonthly!AD2-A_MonthPrice!$C2,2))</f>
        <v>-1.52</v>
      </c>
      <c r="BG2">
        <f>IF(OR(CaptureMonthly!AD2="",A_MonthPrice!$C2=""),NA(),ROUND(CaptureMonthly!AD2/A_MonthPrice!$C2*100,1))</f>
        <v>97.5</v>
      </c>
      <c r="BH2">
        <f>IF(OR(CaptureMonthly!AE2="",A_MonthPrice!$C2=""),NA(),ROUND(CaptureMonthly!AE2-A_MonthPrice!$C2,2))</f>
      </c>
      <c r="BI2">
        <f>IF(OR(CaptureMonthly!AE2="",A_MonthPrice!$C2=""),NA(),ROUND(CaptureMonthly!AE2/A_MonthPrice!$C2*100,1))</f>
      </c>
      <c r="BJ2">
        <f>IF(OR(CaptureMonthly!AF2="",A_MonthPrice!$C2=""),NA(),ROUND(CaptureMonthly!AF2-A_MonthPrice!$C2,2))</f>
        <v>2.4</v>
      </c>
      <c r="BK2">
        <f>IF(OR(CaptureMonthly!AF2="",A_MonthPrice!$C2=""),NA(),ROUND(CaptureMonthly!AF2/A_MonthPrice!$C2*100,1))</f>
        <v>103.9</v>
      </c>
      <c r="BL2">
        <f>IF(OR(CaptureMonthly!AG2="",A_MonthPrice!$C2=""),NA(),ROUND(CaptureMonthly!AG2-A_MonthPrice!$C2,2))</f>
      </c>
      <c r="BM2">
        <f>IF(OR(CaptureMonthly!AG2="",A_MonthPrice!$C2=""),NA(),ROUND(CaptureMonthly!AG2/A_MonthPrice!$C2*100,1))</f>
      </c>
      <c r="BN2">
        <f>IF(OR(CaptureMonthly!AH2="",A_MonthPrice!$C2=""),NA(),ROUND(CaptureMonthly!AH2-A_MonthPrice!$C2,2))</f>
        <v>0.32</v>
      </c>
      <c r="BO2">
        <f>IF(OR(CaptureMonthly!AH2="",A_MonthPrice!$C2=""),NA(),ROUND(CaptureMonthly!AH2/A_MonthPrice!$C2*100,1))</f>
        <v>100.5</v>
      </c>
      <c r="BP2">
        <f>IF(OR(CaptureMonthly!AI2="",A_MonthPrice!$C2=""),NA(),ROUND(CaptureMonthly!AI2-A_MonthPrice!$C2,2))</f>
        <v>0.19</v>
      </c>
      <c r="BQ2">
        <f>IF(OR(CaptureMonthly!AI2="",A_MonthPrice!$C2=""),NA(),ROUND(CaptureMonthly!AI2/A_MonthPrice!$C2*100,1))</f>
        <v>100.3</v>
      </c>
      <c r="BR2">
        <f>IF(OR(CaptureMonthly!AJ2="",A_MonthPrice!$D2=""),NA(),ROUND(CaptureMonthly!AJ2-A_MonthPrice!$D2,2))</f>
      </c>
      <c r="BS2">
        <f>IF(OR(CaptureMonthly!AJ2="",A_MonthPrice!$D2=""),NA(),ROUND(CaptureMonthly!AJ2/A_MonthPrice!$D2*100,1))</f>
      </c>
      <c r="BT2">
        <f>IF(OR(CaptureMonthly!AK2="",A_MonthPrice!$D2=""),NA(),ROUND(CaptureMonthly!AK2-A_MonthPrice!$D2,2))</f>
      </c>
      <c r="BU2">
        <f>IF(OR(CaptureMonthly!AK2="",A_MonthPrice!$D2=""),NA(),ROUND(CaptureMonthly!AK2/A_MonthPrice!$D2*100,1))</f>
      </c>
      <c r="BV2">
        <f>IF(OR(CaptureMonthly!AL2="",A_MonthPrice!$D2=""),NA(),ROUND(CaptureMonthly!AL2-A_MonthPrice!$D2,2))</f>
        <v>1.54</v>
      </c>
      <c r="BW2">
        <f>IF(OR(CaptureMonthly!AL2="",A_MonthPrice!$D2=""),NA(),ROUND(CaptureMonthly!AL2/A_MonthPrice!$D2*100,1))</f>
        <v>102.5</v>
      </c>
      <c r="BX2">
        <f>IF(OR(CaptureMonthly!AM2="",A_MonthPrice!$D2=""),NA(),ROUND(CaptureMonthly!AM2-A_MonthPrice!$D2,2))</f>
        <v>2.67</v>
      </c>
      <c r="BY2">
        <f>IF(OR(CaptureMonthly!AM2="",A_MonthPrice!$D2=""),NA(),ROUND(CaptureMonthly!AM2/A_MonthPrice!$D2*100,1))</f>
        <v>104.3</v>
      </c>
      <c r="BZ2">
        <f>IF(OR(CaptureMonthly!AN2="",A_MonthPrice!$D2=""),NA(),ROUND(CaptureMonthly!AN2-A_MonthPrice!$D2,2))</f>
      </c>
      <c r="CA2">
        <f>IF(OR(CaptureMonthly!AN2="",A_MonthPrice!$D2=""),NA(),ROUND(CaptureMonthly!AN2/A_MonthPrice!$D2*100,1))</f>
      </c>
      <c r="CB2">
        <f>IF(OR(CaptureMonthly!AO2="",A_MonthPrice!$D2=""),NA(),ROUND(CaptureMonthly!AO2-A_MonthPrice!$D2,2))</f>
        <v>0.11</v>
      </c>
      <c r="CC2">
        <f>IF(OR(CaptureMonthly!AO2="",A_MonthPrice!$D2=""),NA(),ROUND(CaptureMonthly!AO2/A_MonthPrice!$D2*100,1))</f>
        <v>100.2</v>
      </c>
      <c r="CD2">
        <f>IF(OR(CaptureMonthly!AP2="",A_MonthPrice!$D2=""),NA(),ROUND(CaptureMonthly!AP2-A_MonthPrice!$D2,2))</f>
      </c>
      <c r="CE2">
        <f>IF(OR(CaptureMonthly!AP2="",A_MonthPrice!$D2=""),NA(),ROUND(CaptureMonthly!AP2/A_MonthPrice!$D2*100,1))</f>
      </c>
      <c r="CF2">
        <f>IF(OR(CaptureMonthly!AQ2="",A_MonthPrice!$D2=""),NA(),ROUND(CaptureMonthly!AQ2-A_MonthPrice!$D2,2))</f>
      </c>
      <c r="CG2">
        <f>IF(OR(CaptureMonthly!AQ2="",A_MonthPrice!$D2=""),NA(),ROUND(CaptureMonthly!AQ2/A_MonthPrice!$D2*100,1))</f>
      </c>
      <c r="CH2">
        <f>IF(OR(CaptureMonthly!AR2="",A_MonthPrice!$D2=""),NA(),ROUND(CaptureMonthly!AR2-A_MonthPrice!$D2,2))</f>
        <v>3.46</v>
      </c>
      <c r="CI2">
        <f>IF(OR(CaptureMonthly!AR2="",A_MonthPrice!$D2=""),NA(),ROUND(CaptureMonthly!AR2/A_MonthPrice!$D2*100,1))</f>
        <v>105.5</v>
      </c>
      <c r="CJ2">
        <f>IF(OR(CaptureMonthly!AS2="",A_MonthPrice!$D2=""),NA(),ROUND(CaptureMonthly!AS2-A_MonthPrice!$D2,2))</f>
        <v>4.46</v>
      </c>
      <c r="CK2">
        <f>IF(OR(CaptureMonthly!AS2="",A_MonthPrice!$D2=""),NA(),ROUND(CaptureMonthly!AS2/A_MonthPrice!$D2*100,1))</f>
        <v>107.1</v>
      </c>
      <c r="CL2">
        <f>IF(OR(CaptureMonthly!AT2="",A_MonthPrice!$D2=""),NA(),ROUND(CaptureMonthly!AT2-A_MonthPrice!$D2,2))</f>
        <v>5.68</v>
      </c>
      <c r="CM2">
        <f>IF(OR(CaptureMonthly!AT2="",A_MonthPrice!$D2=""),NA(),ROUND(CaptureMonthly!AT2/A_MonthPrice!$D2*100,1))</f>
        <v>109.1</v>
      </c>
      <c r="CN2">
        <f>IF(OR(CaptureMonthly!AU2="",A_MonthPrice!$D2=""),NA(),ROUND(CaptureMonthly!AU2-A_MonthPrice!$D2,2))</f>
        <v>-1.98</v>
      </c>
      <c r="CO2">
        <f>IF(OR(CaptureMonthly!AU2="",A_MonthPrice!$D2=""),NA(),ROUND(CaptureMonthly!AU2/A_MonthPrice!$D2*100,1))</f>
        <v>96.8</v>
      </c>
      <c r="CP2">
        <f>IF(OR(CaptureMonthly!AV2="",A_MonthPrice!$D2=""),NA(),ROUND(CaptureMonthly!AV2-A_MonthPrice!$D2,2))</f>
      </c>
      <c r="CQ2">
        <f>IF(OR(CaptureMonthly!AV2="",A_MonthPrice!$D2=""),NA(),ROUND(CaptureMonthly!AV2/A_MonthPrice!$D2*100,1))</f>
      </c>
      <c r="CR2">
        <f>IF(OR(CaptureMonthly!AW2="",A_MonthPrice!$D2=""),NA(),ROUND(CaptureMonthly!AW2-A_MonthPrice!$D2,2))</f>
        <v>2.31</v>
      </c>
      <c r="CS2">
        <f>IF(OR(CaptureMonthly!AW2="",A_MonthPrice!$D2=""),NA(),ROUND(CaptureMonthly!AW2/A_MonthPrice!$D2*100,1))</f>
        <v>103.7</v>
      </c>
      <c r="CT2">
        <f>IF(OR(CaptureMonthly!AX2="",A_MonthPrice!$D2=""),NA(),ROUND(CaptureMonthly!AX2-A_MonthPrice!$D2,2))</f>
      </c>
      <c r="CU2">
        <f>IF(OR(CaptureMonthly!AX2="",A_MonthPrice!$D2=""),NA(),ROUND(CaptureMonthly!AX2/A_MonthPrice!$D2*100,1))</f>
      </c>
      <c r="CV2">
        <f>IF(OR(CaptureMonthly!AY2="",A_MonthPrice!$D2=""),NA(),ROUND(CaptureMonthly!AY2-A_MonthPrice!$D2,2))</f>
      </c>
      <c r="CW2">
        <f>IF(OR(CaptureMonthly!AY2="",A_MonthPrice!$D2=""),NA(),ROUND(CaptureMonthly!AY2/A_MonthPrice!$D2*100,1))</f>
      </c>
      <c r="CX2">
        <f>IF(OR(CaptureMonthly!AZ2="",A_MonthPrice!$D2=""),NA(),ROUND(CaptureMonthly!AZ2-A_MonthPrice!$D2,2))</f>
        <v>-0.02</v>
      </c>
      <c r="CY2">
        <f>IF(OR(CaptureMonthly!AZ2="",A_MonthPrice!$D2=""),NA(),ROUND(CaptureMonthly!AZ2/A_MonthPrice!$D2*100,1))</f>
        <v>100.0</v>
      </c>
      <c r="CZ2">
        <f>IF(OR(CaptureMonthly!BA2="",A_MonthPrice!$E2=""),NA(),ROUND(CaptureMonthly!BA2-A_MonthPrice!$E2,2))</f>
        <v>0.16</v>
      </c>
      <c r="DA2">
        <f>IF(OR(CaptureMonthly!BA2="",A_MonthPrice!$E2=""),NA(),ROUND(CaptureMonthly!BA2/A_MonthPrice!$E2*100,1))</f>
        <v>100.3</v>
      </c>
      <c r="DB2">
        <f>IF(OR(CaptureMonthly!BB2="",A_MonthPrice!$E2=""),NA(),ROUND(CaptureMonthly!BB2-A_MonthPrice!$E2,2))</f>
      </c>
      <c r="DC2">
        <f>IF(OR(CaptureMonthly!BB2="",A_MonthPrice!$E2=""),NA(),ROUND(CaptureMonthly!BB2/A_MonthPrice!$E2*100,1))</f>
      </c>
      <c r="DD2">
        <f>IF(OR(CaptureMonthly!BC2="",A_MonthPrice!$E2=""),NA(),ROUND(CaptureMonthly!BC2-A_MonthPrice!$E2,2))</f>
        <v>5.85</v>
      </c>
      <c r="DE2">
        <f>IF(OR(CaptureMonthly!BC2="",A_MonthPrice!$E2=""),NA(),ROUND(CaptureMonthly!BC2/A_MonthPrice!$E2*100,1))</f>
        <v>109.6</v>
      </c>
      <c r="DF2">
        <f>IF(OR(CaptureMonthly!BD2="",A_MonthPrice!$E2=""),NA(),ROUND(CaptureMonthly!BD2-A_MonthPrice!$E2,2))</f>
        <v>2.4</v>
      </c>
      <c r="DG2">
        <f>IF(OR(CaptureMonthly!BD2="",A_MonthPrice!$E2=""),NA(),ROUND(CaptureMonthly!BD2/A_MonthPrice!$E2*100,1))</f>
        <v>103.9</v>
      </c>
      <c r="DH2">
        <f>IF(OR(CaptureMonthly!BE2="",A_MonthPrice!$E2=""),NA(),ROUND(CaptureMonthly!BE2-A_MonthPrice!$E2,2))</f>
        <v>3.53</v>
      </c>
      <c r="DI2">
        <f>IF(OR(CaptureMonthly!BE2="",A_MonthPrice!$E2=""),NA(),ROUND(CaptureMonthly!BE2/A_MonthPrice!$E2*100,1))</f>
        <v>105.8</v>
      </c>
      <c r="DJ2">
        <f>IF(OR(CaptureMonthly!BF2="",A_MonthPrice!$E2=""),NA(),ROUND(CaptureMonthly!BF2-A_MonthPrice!$E2,2))</f>
        <v>-0.01</v>
      </c>
      <c r="DK2">
        <f>IF(OR(CaptureMonthly!BF2="",A_MonthPrice!$E2=""),NA(),ROUND(CaptureMonthly!BF2/A_MonthPrice!$E2*100,1))</f>
        <v>100.0</v>
      </c>
      <c r="DL2">
        <f>IF(OR(CaptureMonthly!BG2="",A_MonthPrice!$E2=""),NA(),ROUND(CaptureMonthly!BG2-A_MonthPrice!$E2,2))</f>
        <v>-0.05</v>
      </c>
      <c r="DM2">
        <f>IF(OR(CaptureMonthly!BG2="",A_MonthPrice!$E2=""),NA(),ROUND(CaptureMonthly!BG2/A_MonthPrice!$E2*100,1))</f>
        <v>99.9</v>
      </c>
      <c r="DN2">
        <f>IF(OR(CaptureMonthly!BH2="",A_MonthPrice!$E2=""),NA(),ROUND(CaptureMonthly!BH2-A_MonthPrice!$E2,2))</f>
      </c>
      <c r="DO2">
        <f>IF(OR(CaptureMonthly!BH2="",A_MonthPrice!$E2=""),NA(),ROUND(CaptureMonthly!BH2/A_MonthPrice!$E2*100,1))</f>
      </c>
      <c r="DP2">
        <f>IF(OR(CaptureMonthly!BI2="",A_MonthPrice!$E2=""),NA(),ROUND(CaptureMonthly!BI2-A_MonthPrice!$E2,2))</f>
        <v>2.71</v>
      </c>
      <c r="DQ2">
        <f>IF(OR(CaptureMonthly!BI2="",A_MonthPrice!$E2=""),NA(),ROUND(CaptureMonthly!BI2/A_MonthPrice!$E2*100,1))</f>
        <v>104.4</v>
      </c>
      <c r="DR2">
        <f>IF(OR(CaptureMonthly!BJ2="",A_MonthPrice!$E2=""),NA(),ROUND(CaptureMonthly!BJ2-A_MonthPrice!$E2,2))</f>
        <v>8.01</v>
      </c>
      <c r="DS2">
        <f>IF(OR(CaptureMonthly!BJ2="",A_MonthPrice!$E2=""),NA(),ROUND(CaptureMonthly!BJ2/A_MonthPrice!$E2*100,1))</f>
        <v>113.1</v>
      </c>
      <c r="DT2">
        <f>IF(OR(CaptureMonthly!BK2="",A_MonthPrice!$E2=""),NA(),ROUND(CaptureMonthly!BK2-A_MonthPrice!$E2,2))</f>
        <v>13.05</v>
      </c>
      <c r="DU2">
        <f>IF(OR(CaptureMonthly!BK2="",A_MonthPrice!$E2=""),NA(),ROUND(CaptureMonthly!BK2/A_MonthPrice!$E2*100,1))</f>
        <v>121.3</v>
      </c>
      <c r="DV2">
        <f>IF(OR(CaptureMonthly!BL2="",A_MonthPrice!$E2=""),NA(),ROUND(CaptureMonthly!BL2-A_MonthPrice!$E2,2))</f>
        <v>-3.29</v>
      </c>
      <c r="DW2">
        <f>IF(OR(CaptureMonthly!BL2="",A_MonthPrice!$E2=""),NA(),ROUND(CaptureMonthly!BL2/A_MonthPrice!$E2*100,1))</f>
        <v>94.6</v>
      </c>
      <c r="DX2">
        <f>IF(OR(CaptureMonthly!BM2="",A_MonthPrice!$E2=""),NA(),ROUND(CaptureMonthly!BM2-A_MonthPrice!$E2,2))</f>
      </c>
      <c r="DY2">
        <f>IF(OR(CaptureMonthly!BM2="",A_MonthPrice!$E2=""),NA(),ROUND(CaptureMonthly!BM2/A_MonthPrice!$E2*100,1))</f>
      </c>
      <c r="DZ2">
        <f>IF(OR(CaptureMonthly!BN2="",A_MonthPrice!$E2=""),NA(),ROUND(CaptureMonthly!BN2-A_MonthPrice!$E2,2))</f>
        <v>5.86</v>
      </c>
      <c r="EA2">
        <f>IF(OR(CaptureMonthly!BN2="",A_MonthPrice!$E2=""),NA(),ROUND(CaptureMonthly!BN2/A_MonthPrice!$E2*100,1))</f>
        <v>109.6</v>
      </c>
      <c r="EB2">
        <f>IF(OR(CaptureMonthly!BO2="",A_MonthPrice!$E2=""),NA(),ROUND(CaptureMonthly!BO2-A_MonthPrice!$E2,2))</f>
      </c>
      <c r="EC2">
        <f>IF(OR(CaptureMonthly!BO2="",A_MonthPrice!$E2=""),NA(),ROUND(CaptureMonthly!BO2/A_MonthPrice!$E2*100,1))</f>
      </c>
      <c r="ED2">
        <f>IF(OR(CaptureMonthly!BP2="",A_MonthPrice!$E2=""),NA(),ROUND(CaptureMonthly!BP2-A_MonthPrice!$E2,2))</f>
      </c>
      <c r="EE2">
        <f>IF(OR(CaptureMonthly!BP2="",A_MonthPrice!$E2=""),NA(),ROUND(CaptureMonthly!BP2/A_MonthPrice!$E2*100,1))</f>
      </c>
      <c r="EF2">
        <f>IF(OR(CaptureMonthly!BQ2="",A_MonthPrice!$E2=""),NA(),ROUND(CaptureMonthly!BQ2-A_MonthPrice!$E2,2))</f>
      </c>
      <c r="EG2">
        <f>IF(OR(CaptureMonthly!BQ2="",A_MonthPrice!$E2=""),NA(),ROUND(CaptureMonthly!BQ2/A_MonthPrice!$E2*100,1))</f>
      </c>
      <c r="EH2">
        <f>IF(OR(CaptureMonthly!BR2="",A_MonthPrice!$F2=""),NA(),ROUND(CaptureMonthly!BR2-A_MonthPrice!$F2,2))</f>
      </c>
      <c r="EI2">
        <f>IF(OR(CaptureMonthly!BR2="",A_MonthPrice!$F2=""),NA(),ROUND(CaptureMonthly!BR2/A_MonthPrice!$F2*100,1))</f>
      </c>
      <c r="EJ2">
        <f>IF(OR(CaptureMonthly!BS2="",A_MonthPrice!$F2=""),NA(),ROUND(CaptureMonthly!BS2-A_MonthPrice!$F2,2))</f>
      </c>
      <c r="EK2">
        <f>IF(OR(CaptureMonthly!BS2="",A_MonthPrice!$F2=""),NA(),ROUND(CaptureMonthly!BS2/A_MonthPrice!$F2*100,1))</f>
      </c>
      <c r="EL2">
        <f>IF(OR(CaptureMonthly!BT2="",A_MonthPrice!$F2=""),NA(),ROUND(CaptureMonthly!BT2-A_MonthPrice!$F2,2))</f>
        <v>1.84</v>
      </c>
      <c r="EM2">
        <f>IF(OR(CaptureMonthly!BT2="",A_MonthPrice!$F2=""),NA(),ROUND(CaptureMonthly!BT2/A_MonthPrice!$F2*100,1))</f>
        <v>102.7</v>
      </c>
      <c r="EN2">
        <f>IF(OR(CaptureMonthly!BU2="",A_MonthPrice!$F2=""),NA(),ROUND(CaptureMonthly!BU2-A_MonthPrice!$F2,2))</f>
        <v>3.52</v>
      </c>
      <c r="EO2">
        <f>IF(OR(CaptureMonthly!BU2="",A_MonthPrice!$F2=""),NA(),ROUND(CaptureMonthly!BU2/A_MonthPrice!$F2*100,1))</f>
        <v>105.2</v>
      </c>
      <c r="EP2">
        <f>IF(OR(CaptureMonthly!BV2="",A_MonthPrice!$F2=""),NA(),ROUND(CaptureMonthly!BV2-A_MonthPrice!$F2,2))</f>
        <v>4.64</v>
      </c>
      <c r="EQ2">
        <f>IF(OR(CaptureMonthly!BV2="",A_MonthPrice!$F2=""),NA(),ROUND(CaptureMonthly!BV2/A_MonthPrice!$F2*100,1))</f>
        <v>106.9</v>
      </c>
      <c r="ER2">
        <f>IF(OR(CaptureMonthly!BW2="",A_MonthPrice!$F2=""),NA(),ROUND(CaptureMonthly!BW2-A_MonthPrice!$F2,2))</f>
        <v>-0.06</v>
      </c>
      <c r="ES2">
        <f>IF(OR(CaptureMonthly!BW2="",A_MonthPrice!$F2=""),NA(),ROUND(CaptureMonthly!BW2/A_MonthPrice!$F2*100,1))</f>
        <v>99.9</v>
      </c>
      <c r="ET2">
        <f>IF(OR(CaptureMonthly!BX2="",A_MonthPrice!$F2=""),NA(),ROUND(CaptureMonthly!BX2-A_MonthPrice!$F2,2))</f>
        <v>-0.1</v>
      </c>
      <c r="EU2">
        <f>IF(OR(CaptureMonthly!BX2="",A_MonthPrice!$F2=""),NA(),ROUND(CaptureMonthly!BX2/A_MonthPrice!$F2*100,1))</f>
        <v>99.9</v>
      </c>
      <c r="EV2">
        <f>IF(OR(CaptureMonthly!BY2="",A_MonthPrice!$F2=""),NA(),ROUND(CaptureMonthly!BY2-A_MonthPrice!$F2,2))</f>
        <v>-0.01</v>
      </c>
      <c r="EW2">
        <f>IF(OR(CaptureMonthly!BY2="",A_MonthPrice!$F2=""),NA(),ROUND(CaptureMonthly!BY2/A_MonthPrice!$F2*100,1))</f>
        <v>100.0</v>
      </c>
      <c r="EX2">
        <f>IF(OR(CaptureMonthly!BZ2="",A_MonthPrice!$F2=""),NA(),ROUND(CaptureMonthly!BZ2-A_MonthPrice!$F2,2))</f>
        <v>4.43</v>
      </c>
      <c r="EY2">
        <f>IF(OR(CaptureMonthly!BZ2="",A_MonthPrice!$F2=""),NA(),ROUND(CaptureMonthly!BZ2/A_MonthPrice!$F2*100,1))</f>
        <v>106.5</v>
      </c>
      <c r="EZ2">
        <f>IF(OR(CaptureMonthly!CA2="",A_MonthPrice!$F2=""),NA(),ROUND(CaptureMonthly!CA2-A_MonthPrice!$F2,2))</f>
        <v>7.12</v>
      </c>
      <c r="FA2">
        <f>IF(OR(CaptureMonthly!CA2="",A_MonthPrice!$F2=""),NA(),ROUND(CaptureMonthly!CA2/A_MonthPrice!$F2*100,1))</f>
        <v>110.5</v>
      </c>
      <c r="FB2">
        <f>IF(OR(CaptureMonthly!CB2="",A_MonthPrice!$F2=""),NA(),ROUND(CaptureMonthly!CB2-A_MonthPrice!$F2,2))</f>
        <v>12.1</v>
      </c>
      <c r="FC2">
        <f>IF(OR(CaptureMonthly!CB2="",A_MonthPrice!$F2=""),NA(),ROUND(CaptureMonthly!CB2/A_MonthPrice!$F2*100,1))</f>
        <v>117.9</v>
      </c>
      <c r="FD2">
        <f>IF(OR(CaptureMonthly!CC2="",A_MonthPrice!$F2=""),NA(),ROUND(CaptureMonthly!CC2-A_MonthPrice!$F2,2))</f>
        <v>-1.2</v>
      </c>
      <c r="FE2">
        <f>IF(OR(CaptureMonthly!CC2="",A_MonthPrice!$F2=""),NA(),ROUND(CaptureMonthly!CC2/A_MonthPrice!$F2*100,1))</f>
        <v>98.2</v>
      </c>
      <c r="FF2">
        <f>IF(OR(CaptureMonthly!CD2="",A_MonthPrice!$F2=""),NA(),ROUND(CaptureMonthly!CD2-A_MonthPrice!$F2,2))</f>
      </c>
      <c r="FG2">
        <f>IF(OR(CaptureMonthly!CD2="",A_MonthPrice!$F2=""),NA(),ROUND(CaptureMonthly!CD2/A_MonthPrice!$F2*100,1))</f>
      </c>
      <c r="FH2">
        <f>IF(OR(CaptureMonthly!CE2="",A_MonthPrice!$F2=""),NA(),ROUND(CaptureMonthly!CE2-A_MonthPrice!$F2,2))</f>
        <v>1.17</v>
      </c>
      <c r="FI2">
        <f>IF(OR(CaptureMonthly!CE2="",A_MonthPrice!$F2=""),NA(),ROUND(CaptureMonthly!CE2/A_MonthPrice!$F2*100,1))</f>
        <v>101.7</v>
      </c>
      <c r="FJ2">
        <f>IF(OR(CaptureMonthly!CF2="",A_MonthPrice!$F2=""),NA(),ROUND(CaptureMonthly!CF2-A_MonthPrice!$F2,2))</f>
      </c>
      <c r="FK2">
        <f>IF(OR(CaptureMonthly!CF2="",A_MonthPrice!$F2=""),NA(),ROUND(CaptureMonthly!CF2/A_MonthPrice!$F2*100,1))</f>
      </c>
      <c r="FL2">
        <f>IF(OR(CaptureMonthly!CG2="",A_MonthPrice!$F2=""),NA(),ROUND(CaptureMonthly!CG2-A_MonthPrice!$F2,2))</f>
      </c>
      <c r="FM2">
        <f>IF(OR(CaptureMonthly!CG2="",A_MonthPrice!$F2=""),NA(),ROUND(CaptureMonthly!CG2/A_MonthPrice!$F2*100,1))</f>
      </c>
      <c r="FN2">
        <f>IF(OR(CaptureMonthly!CH2="",A_MonthPrice!$F2=""),NA(),ROUND(CaptureMonthly!CH2-A_MonthPrice!$F2,2))</f>
        <v>2.43</v>
      </c>
      <c r="FO2">
        <f>IF(OR(CaptureMonthly!CH2="",A_MonthPrice!$F2=""),NA(),ROUND(CaptureMonthly!CH2/A_MonthPrice!$F2*100,1))</f>
        <v>103.6</v>
      </c>
      <c r="FP2">
        <f>IF(OR(CaptureMonthlyExtra!B2="",A_MonthPrice!$G2=""),NA(),ROUND(CaptureMonthlyExtra!B2-A_MonthPrice!$G2,2))</f>
        <v>0.17</v>
      </c>
      <c r="FQ2">
        <f>IF(OR(CaptureMonthlyExtra!B2="",A_MonthPrice!$G2=""),NA(),ROUND(CaptureMonthlyExtra!B2/A_MonthPrice!$G2*100,1))</f>
        <v>100.2</v>
      </c>
      <c r="FR2">
        <f>IF(OR(CaptureMonthlyExtra!C2="",A_MonthPrice!$G2=""),NA(),ROUND(CaptureMonthlyExtra!C2-A_MonthPrice!$G2,2))</f>
      </c>
      <c r="FS2">
        <f>IF(OR(CaptureMonthlyExtra!C2="",A_MonthPrice!$G2=""),NA(),ROUND(CaptureMonthlyExtra!C2/A_MonthPrice!$G2*100,1))</f>
      </c>
      <c r="FT2">
        <f>IF(OR(CaptureMonthlyExtra!D2="",A_MonthPrice!$G2=""),NA(),ROUND(CaptureMonthlyExtra!D2-A_MonthPrice!$G2,2))</f>
        <v>11.37</v>
      </c>
      <c r="FU2">
        <f>IF(OR(CaptureMonthlyExtra!D2="",A_MonthPrice!$G2=""),NA(),ROUND(CaptureMonthlyExtra!D2/A_MonthPrice!$G2*100,1))</f>
        <v>116.7</v>
      </c>
      <c r="FV2">
        <f>IF(OR(CaptureMonthlyExtra!E2="",A_MonthPrice!$G2=""),NA(),ROUND(CaptureMonthlyExtra!E2-A_MonthPrice!$G2,2))</f>
        <v>4.49</v>
      </c>
      <c r="FW2">
        <f>IF(OR(CaptureMonthlyExtra!E2="",A_MonthPrice!$G2=""),NA(),ROUND(CaptureMonthlyExtra!E2/A_MonthPrice!$G2*100,1))</f>
        <v>106.6</v>
      </c>
      <c r="FX2">
        <f>IF(OR(CaptureMonthlyExtra!F2="",A_MonthPrice!$G2=""),NA(),ROUND(CaptureMonthlyExtra!F2-A_MonthPrice!$G2,2))</f>
      </c>
      <c r="FY2">
        <f>IF(OR(CaptureMonthlyExtra!F2="",A_MonthPrice!$G2=""),NA(),ROUND(CaptureMonthlyExtra!F2/A_MonthPrice!$G2*100,1))</f>
      </c>
      <c r="FZ2">
        <f>IF(OR(CaptureMonthlyExtra!G2="",A_MonthPrice!$G2=""),NA(),ROUND(CaptureMonthlyExtra!G2-A_MonthPrice!$G2,2))</f>
        <v>4.18</v>
      </c>
      <c r="GA2">
        <f>IF(OR(CaptureMonthlyExtra!G2="",A_MonthPrice!$G2=""),NA(),ROUND(CaptureMonthlyExtra!G2/A_MonthPrice!$G2*100,1))</f>
        <v>106.1</v>
      </c>
      <c r="GB2">
        <f>IF(OR(CaptureMonthlyExtra!H2="",A_MonthPrice!$G2=""),NA(),ROUND(CaptureMonthlyExtra!H2-A_MonthPrice!$G2,2))</f>
      </c>
      <c r="GC2">
        <f>IF(OR(CaptureMonthlyExtra!H2="",A_MonthPrice!$G2=""),NA(),ROUND(CaptureMonthlyExtra!H2/A_MonthPrice!$G2*100,1))</f>
      </c>
      <c r="GD2">
        <f>IF(OR(CaptureMonthlyExtra!I2="",A_MonthPrice!$G2=""),NA(),ROUND(CaptureMonthlyExtra!I2-A_MonthPrice!$G2,2))</f>
      </c>
      <c r="GE2">
        <f>IF(OR(CaptureMonthlyExtra!I2="",A_MonthPrice!$G2=""),NA(),ROUND(CaptureMonthlyExtra!I2/A_MonthPrice!$G2*100,1))</f>
      </c>
      <c r="GF2">
        <f>IF(OR(CaptureMonthlyExtra!J2="",A_MonthPrice!$G2=""),NA(),ROUND(CaptureMonthlyExtra!J2-A_MonthPrice!$G2,2))</f>
        <v>4.19</v>
      </c>
      <c r="GG2">
        <f>IF(OR(CaptureMonthlyExtra!J2="",A_MonthPrice!$G2=""),NA(),ROUND(CaptureMonthlyExtra!J2/A_MonthPrice!$G2*100,1))</f>
        <v>106.2</v>
      </c>
      <c r="GH2">
        <f>IF(OR(CaptureMonthlyExtra!K2="",A_MonthPrice!$G2=""),NA(),ROUND(CaptureMonthlyExtra!K2-A_MonthPrice!$G2,2))</f>
      </c>
      <c r="GI2">
        <f>IF(OR(CaptureMonthlyExtra!K2="",A_MonthPrice!$G2=""),NA(),ROUND(CaptureMonthlyExtra!K2/A_MonthPrice!$G2*100,1))</f>
      </c>
      <c r="GJ2">
        <f>IF(OR(CaptureMonthlyExtra!L2="",A_MonthPrice!$G2=""),NA(),ROUND(CaptureMonthlyExtra!L2-A_MonthPrice!$G2,2))</f>
        <v>15.6</v>
      </c>
      <c r="GK2">
        <f>IF(OR(CaptureMonthlyExtra!L2="",A_MonthPrice!$G2=""),NA(),ROUND(CaptureMonthlyExtra!L2/A_MonthPrice!$G2*100,1))</f>
        <v>122.9</v>
      </c>
      <c r="GL2">
        <f>IF(OR(CaptureMonthlyExtra!M2="",A_MonthPrice!$G2=""),NA(),ROUND(CaptureMonthlyExtra!M2-A_MonthPrice!$G2,2))</f>
        <v>-4.19</v>
      </c>
      <c r="GM2">
        <f>IF(OR(CaptureMonthlyExtra!M2="",A_MonthPrice!$G2=""),NA(),ROUND(CaptureMonthlyExtra!M2/A_MonthPrice!$G2*100,1))</f>
        <v>93.8</v>
      </c>
      <c r="GN2">
        <f>IF(OR(CaptureMonthlyExtra!N2="",A_MonthPrice!$G2=""),NA(),ROUND(CaptureMonthlyExtra!N2-A_MonthPrice!$G2,2))</f>
        <v>-3.19</v>
      </c>
      <c r="GO2">
        <f>IF(OR(CaptureMonthlyExtra!N2="",A_MonthPrice!$G2=""),NA(),ROUND(CaptureMonthlyExtra!N2/A_MonthPrice!$G2*100,1))</f>
        <v>95.3</v>
      </c>
      <c r="GP2">
        <f>IF(OR(CaptureMonthlyExtra!O2="",A_MonthPrice!$G2=""),NA(),ROUND(CaptureMonthlyExtra!O2-A_MonthPrice!$G2,2))</f>
        <v>2.73</v>
      </c>
      <c r="GQ2">
        <f>IF(OR(CaptureMonthlyExtra!O2="",A_MonthPrice!$G2=""),NA(),ROUND(CaptureMonthlyExtra!O2/A_MonthPrice!$G2*100,1))</f>
        <v>104.0</v>
      </c>
      <c r="GR2">
        <f>IF(OR(CaptureMonthlyExtra!P2="",A_MonthPrice!$G2=""),NA(),ROUND(CaptureMonthlyExtra!P2-A_MonthPrice!$G2,2))</f>
      </c>
      <c r="GS2">
        <f>IF(OR(CaptureMonthlyExtra!P2="",A_MonthPrice!$G2=""),NA(),ROUND(CaptureMonthlyExtra!P2/A_MonthPrice!$G2*100,1))</f>
      </c>
      <c r="GT2">
        <f>IF(OR(CaptureMonthlyExtra!Q2="",A_MonthPrice!$G2=""),NA(),ROUND(CaptureMonthlyExtra!Q2-A_MonthPrice!$G2,2))</f>
      </c>
      <c r="GU2">
        <f>IF(OR(CaptureMonthlyExtra!Q2="",A_MonthPrice!$G2=""),NA(),ROUND(CaptureMonthlyExtra!Q2/A_MonthPrice!$G2*100,1))</f>
      </c>
      <c r="GV2">
        <f>IF(OR(CaptureMonthlyExtra!R2="",A_MonthPrice!$G2=""),NA(),ROUND(CaptureMonthlyExtra!R2-A_MonthPrice!$G2,2))</f>
        <v>1.13</v>
      </c>
      <c r="GW2">
        <f>IF(OR(CaptureMonthlyExtra!R2="",A_MonthPrice!$G2=""),NA(),ROUND(CaptureMonthlyExtra!R2/A_MonthPrice!$G2*100,1))</f>
        <v>101.7</v>
      </c>
      <c r="GX2" t="inlineStr">
        <is>
          <t>Jan</t>
        </is>
      </c>
      <c r="GY2">
        <f>INDEX($Y$2:$Y$205,(Status!G$2-2019)*12+ROW()-1)</f>
        <v>79.2</v>
      </c>
      <c r="GZ2">
        <f>INDEX($Y$2:$Y$205,(Status!H$2-2019)*12+ROW()-1)</f>
        <v>88.8</v>
      </c>
      <c r="HA2">
        <f>INDEX($Y$2:$Y$205,(Status!I$2-2019)*12+ROW()-1)</f>
        <v>88.4</v>
      </c>
      <c r="HB2">
        <f>INDEX($Y$2:$Y$205,(Status!J$2-2019)*12+ROW()-1)</f>
        <v>78.9</v>
      </c>
      <c r="HC2">
        <f>INDEX($Y$2:$Y$205,(Status!K$2-2019)*12+ROW()-1)</f>
        <v>76.3</v>
      </c>
      <c r="HD2">
        <f>INDEX($Y$2:$Y$205,(Status!L$2-2019)*12+ROW()-1)</f>
        <v>85.8</v>
      </c>
      <c r="HE2">
        <f>INDEX($Y$2:$Y$205,(Status!M$2-2019)*12+ROW()-1)</f>
        <v>76.3</v>
      </c>
      <c r="HF2">
        <f>INDEX($Y$2:$Y$205,(Status!N$2-2019)*12+ROW()-1)</f>
        <v>88.1</v>
      </c>
      <c r="HG2">
        <f>INDEX($AC$2:$AC$205,(Status!G$2-2019)*12+ROW()-1)</f>
        <v>119.7</v>
      </c>
      <c r="HH2">
        <f>INDEX($AC$2:$AC$205,(Status!H$2-2019)*12+ROW()-1)</f>
        <v>109.5</v>
      </c>
      <c r="HI2">
        <f>INDEX($AC$2:$AC$205,(Status!I$2-2019)*12+ROW()-1)</f>
        <v>105.0</v>
      </c>
      <c r="HJ2">
        <f>INDEX($AC$2:$AC$205,(Status!J$2-2019)*12+ROW()-1)</f>
        <v>106.2</v>
      </c>
      <c r="HK2">
        <f>INDEX($AC$2:$AC$205,(Status!K$2-2019)*12+ROW()-1)</f>
        <v>104.3</v>
      </c>
      <c r="HL2">
        <f>INDEX($AC$2:$AC$205,(Status!L$2-2019)*12+ROW()-1)</f>
        <v>98.2</v>
      </c>
      <c r="HM2">
        <f>INDEX($AC$2:$AC$205,(Status!M$2-2019)*12+ROW()-1)</f>
        <v>101.1</v>
      </c>
      <c r="HN2">
        <f>INDEX($AC$2:$AC$205,(Status!N$2-2019)*12+ROW()-1)</f>
        <v>101.0</v>
      </c>
      <c r="HO2">
        <f>INDEX($E$2:$E$205,(Status!G$2-2019)*12+ROW()-1)</f>
        <v>109.5</v>
      </c>
      <c r="HP2">
        <f>INDEX($E$2:$E$205,(Status!H$2-2019)*12+ROW()-1)</f>
        <v>106.5</v>
      </c>
      <c r="HQ2">
        <f>INDEX($E$2:$E$205,(Status!I$2-2019)*12+ROW()-1)</f>
        <v>103.7</v>
      </c>
      <c r="HR2">
        <f>INDEX($E$2:$E$205,(Status!J$2-2019)*12+ROW()-1)</f>
        <v>109.2</v>
      </c>
      <c r="HS2">
        <f>INDEX($E$2:$E$205,(Status!K$2-2019)*12+ROW()-1)</f>
        <v>117.1</v>
      </c>
      <c r="HT2">
        <f>INDEX($E$2:$E$205,(Status!L$2-2019)*12+ROW()-1)</f>
        <v>114.1</v>
      </c>
      <c r="HU2">
        <f>INDEX($E$2:$E$205,(Status!M$2-2019)*12+ROW()-1)</f>
        <v>110.8</v>
      </c>
      <c r="HV2">
        <f>INDEX($E$2:$E$205,(Status!N$2-2019)*12+ROW()-1)</f>
        <v>107.1</v>
      </c>
      <c r="HW2">
        <f>INDEX($I$2:$I$205,(Status!G$2-2019)*12+ROW()-1)</f>
        <v>112.8</v>
      </c>
      <c r="HX2">
        <f>INDEX($I$2:$I$205,(Status!H$2-2019)*12+ROW()-1)</f>
        <v>109.0</v>
      </c>
      <c r="HY2">
        <f>INDEX($I$2:$I$205,(Status!I$2-2019)*12+ROW()-1)</f>
        <v>106.7</v>
      </c>
      <c r="HZ2">
        <f>INDEX($I$2:$I$205,(Status!J$2-2019)*12+ROW()-1)</f>
        <v>115.8</v>
      </c>
      <c r="IA2">
        <f>INDEX($I$2:$I$205,(Status!K$2-2019)*12+ROW()-1)</f>
        <v>120.0</v>
      </c>
      <c r="IB2">
        <f>INDEX($I$2:$I$205,(Status!L$2-2019)*12+ROW()-1)</f>
        <v>110.7</v>
      </c>
      <c r="IC2">
        <f>INDEX($I$2:$I$205,(Status!M$2-2019)*12+ROW()-1)</f>
        <v>116.1</v>
      </c>
      <c r="ID2">
        <f>INDEX($I$2:$I$205,(Status!N$2-2019)*12+ROW()-1)</f>
        <v>106.8</v>
      </c>
      <c r="IE2">
        <f>INDEX($M$2:$M$205,(Status!G$2-2019)*12+ROW()-1)</f>
        <v>100.5</v>
      </c>
      <c r="IF2">
        <f>INDEX($M$2:$M$205,(Status!H$2-2019)*12+ROW()-1)</f>
        <v>100.5</v>
      </c>
      <c r="IG2">
        <f>INDEX($M$2:$M$205,(Status!I$2-2019)*12+ROW()-1)</f>
        <v>100.5</v>
      </c>
      <c r="IH2">
        <f>INDEX($M$2:$M$205,(Status!J$2-2019)*12+ROW()-1)</f>
        <v>101.1</v>
      </c>
      <c r="II2">
        <f>INDEX($M$2:$M$205,(Status!K$2-2019)*12+ROW()-1)</f>
        <v>101.7</v>
      </c>
      <c r="IJ2">
        <f>INDEX($M$2:$M$205,(Status!L$2-2019)*12+ROW()-1)</f>
        <v>101.2</v>
      </c>
      <c r="IK2">
        <f>INDEX($M$2:$M$205,(Status!M$2-2019)*12+ROW()-1)</f>
        <v>102.8</v>
      </c>
      <c r="IL2">
        <f>INDEX($M$2:$M$205,(Status!N$2-2019)*12+ROW()-1)</f>
        <v>101.6</v>
      </c>
      <c r="IM2">
        <f>INDEX($G$2:$G$205,(Status!G$2-2019)*12+ROW()-1)</f>
        <v>116.6</v>
      </c>
      <c r="IN2">
        <f>INDEX($G$2:$G$205,(Status!H$2-2019)*12+ROW()-1)</f>
        <v>114.6</v>
      </c>
      <c r="IO2">
        <f>INDEX($G$2:$G$205,(Status!I$2-2019)*12+ROW()-1)</f>
        <v>109.0</v>
      </c>
      <c r="IP2">
        <f>INDEX($G$2:$G$205,(Status!J$2-2019)*12+ROW()-1)</f>
        <v>113.5</v>
      </c>
      <c r="IQ2">
        <f>INDEX($G$2:$G$205,(Status!K$2-2019)*12+ROW()-1)</f>
        <v>121.7</v>
      </c>
      <c r="IR2">
        <f>INDEX($G$2:$G$205,(Status!L$2-2019)*12+ROW()-1)</f>
        <v>112.3</v>
      </c>
      <c r="IS2">
        <f>INDEX($G$2:$G$205,(Status!M$2-2019)*12+ROW()-1)</f>
        <v>112.2</v>
      </c>
      <c r="IT2">
        <f>INDEX($G$2:$G$205,(Status!N$2-2019)*12+ROW()-1)</f>
        <v>105.6</v>
      </c>
      <c r="IU2">
        <f>INDEX($U$2:$U$205,(Status!G$2-2019)*12+ROW()-1)</f>
        <v>128.4</v>
      </c>
      <c r="IV2">
        <f>INDEX($U$2:$U$205,(Status!H$2-2019)*12+ROW()-1)</f>
        <v>114.5</v>
      </c>
      <c r="IW2">
        <f>INDEX($U$2:$U$205,(Status!I$2-2019)*12+ROW()-1)</f>
        <v>109.1</v>
      </c>
      <c r="IX2">
        <f>INDEX($U$2:$U$205,(Status!J$2-2019)*12+ROW()-1)</f>
        <v>125.9</v>
      </c>
      <c r="IY2">
        <f>INDEX($U$2:$U$205,(Status!K$2-2019)*12+ROW()-1)</f>
        <v>129.8</v>
      </c>
      <c r="IZ2">
        <f>INDEX($U$2:$U$205,(Status!L$2-2019)*12+ROW()-1)</f>
        <v>123.1</v>
      </c>
      <c r="JA2">
        <f>INDEX($U$2:$U$205,(Status!M$2-2019)*12+ROW()-1)</f>
        <v>144.7</v>
      </c>
      <c r="JB2">
        <f>INDEX($U$2:$U$205,(Status!N$2-2019)*12+ROW()-1)</f>
        <v>129.0</v>
      </c>
      <c r="JC2">
        <f>INDEX($BG$2:$BG$205,(Status!G$2-2019)*12+ROW()-1)</f>
        <v>97.5</v>
      </c>
      <c r="JD2">
        <f>INDEX($BG$2:$BG$205,(Status!H$2-2019)*12+ROW()-1)</f>
        <v>94.7</v>
      </c>
      <c r="JE2">
        <f>INDEX($BG$2:$BG$205,(Status!I$2-2019)*12+ROW()-1)</f>
        <v>88.8</v>
      </c>
      <c r="JF2">
        <f>INDEX($BG$2:$BG$205,(Status!J$2-2019)*12+ROW()-1)</f>
        <v>96.4</v>
      </c>
      <c r="JG2">
        <f>INDEX($BG$2:$BG$205,(Status!K$2-2019)*12+ROW()-1)</f>
        <v>80.9</v>
      </c>
      <c r="JH2">
        <f>INDEX($BG$2:$BG$205,(Status!L$2-2019)*12+ROW()-1)</f>
        <v>90.4</v>
      </c>
      <c r="JI2">
        <f>INDEX($BG$2:$BG$205,(Status!M$2-2019)*12+ROW()-1)</f>
        <v>88.5</v>
      </c>
      <c r="JJ2">
        <f>INDEX($BG$2:$BG$205,(Status!N$2-2019)*12+ROW()-1)</f>
        <v>85.5</v>
      </c>
      <c r="JK2">
        <f>INDEX($BK$2:$BK$205,(Status!G$2-2019)*12+ROW()-1)</f>
        <v>103.9</v>
      </c>
      <c r="JL2">
        <f>INDEX($BK$2:$BK$205,(Status!H$2-2019)*12+ROW()-1)</f>
        <v>101.4</v>
      </c>
      <c r="JM2">
        <f>INDEX($BK$2:$BK$205,(Status!I$2-2019)*12+ROW()-1)</f>
        <v>106.4</v>
      </c>
      <c r="JN2">
        <f>INDEX($BK$2:$BK$205,(Status!J$2-2019)*12+ROW()-1)</f>
        <v>97.6</v>
      </c>
      <c r="JO2">
        <f>INDEX($BK$2:$BK$205,(Status!K$2-2019)*12+ROW()-1)</f>
        <v>92.8</v>
      </c>
      <c r="JP2">
        <f>INDEX($BK$2:$BK$205,(Status!L$2-2019)*12+ROW()-1)</f>
        <v>86.5</v>
      </c>
      <c r="JQ2">
        <f>INDEX($BK$2:$BK$205,(Status!M$2-2019)*12+ROW()-1)</f>
        <v>89.7</v>
      </c>
      <c r="JR2">
        <f>INDEX($BK$2:$BK$205,(Status!N$2-2019)*12+ROW()-1)</f>
        <v>89.7</v>
      </c>
      <c r="JS2">
        <f>INDEX($AK$2:$AK$205,(Status!G$2-2019)*12+ROW()-1)</f>
        <v>99.9</v>
      </c>
      <c r="JT2">
        <f>INDEX($AK$2:$AK$205,(Status!H$2-2019)*12+ROW()-1)</f>
        <v>100.0</v>
      </c>
      <c r="JU2">
        <f>INDEX($AK$2:$AK$205,(Status!I$2-2019)*12+ROW()-1)</f>
        <v>101.5</v>
      </c>
      <c r="JV2">
        <f>INDEX($AK$2:$AK$205,(Status!J$2-2019)*12+ROW()-1)</f>
        <v>100.7</v>
      </c>
      <c r="JW2">
        <f>INDEX($AK$2:$AK$205,(Status!K$2-2019)*12+ROW()-1)</f>
        <v>102.5</v>
      </c>
      <c r="JX2">
        <f>INDEX($AK$2:$AK$205,(Status!L$2-2019)*12+ROW()-1)</f>
        <v>100.3</v>
      </c>
      <c r="JY2">
        <f>INDEX($AK$2:$AK$205,(Status!M$2-2019)*12+ROW()-1)</f>
        <v>100.5</v>
      </c>
      <c r="JZ2">
        <f>INDEX($AK$2:$AK$205,(Status!N$2-2019)*12+ROW()-1)</f>
        <v>99.5</v>
      </c>
      <c r="KA2">
        <f>INDEX($AQ$2:$AQ$205,(Status!G$2-2019)*12+ROW()-1)</f>
        <v>103.6</v>
      </c>
      <c r="KB2">
        <f>INDEX($AQ$2:$AQ$205,(Status!H$2-2019)*12+ROW()-1)</f>
        <v>104.9</v>
      </c>
      <c r="KC2">
        <f>INDEX($AQ$2:$AQ$205,(Status!I$2-2019)*12+ROW()-1)</f>
        <v>112.1</v>
      </c>
      <c r="KD2">
        <f>INDEX($AQ$2:$AQ$205,(Status!J$2-2019)*12+ROW()-1)</f>
        <v>105.5</v>
      </c>
      <c r="KE2">
        <f>INDEX($AQ$2:$AQ$205,(Status!K$2-2019)*12+ROW()-1)</f>
        <v>127.7</v>
      </c>
      <c r="KF2">
        <f>INDEX($AQ$2:$AQ$205,(Status!L$2-2019)*12+ROW()-1)</f>
        <v>114.3</v>
      </c>
      <c r="KG2">
        <f>INDEX($AQ$2:$AQ$205,(Status!M$2-2019)*12+ROW()-1)</f>
        <v>122.8</v>
      </c>
      <c r="KH2">
        <f>INDEX($AQ$2:$AQ$205,(Status!N$2-2019)*12+ROW()-1)</f>
        <v>120.4</v>
      </c>
      <c r="KI2">
        <f>INDEX($BC$2:$BC$205,(Status!G$2-2019)*12+ROW()-1)</f>
        <v>105.6</v>
      </c>
      <c r="KJ2">
        <f>INDEX($BC$2:$BC$205,(Status!H$2-2019)*12+ROW()-1)</f>
        <v>105.7</v>
      </c>
      <c r="KK2">
        <f>INDEX($BC$2:$BC$205,(Status!I$2-2019)*12+ROW()-1)</f>
        <v>112.2</v>
      </c>
      <c r="KL2">
        <f>INDEX($BC$2:$BC$205,(Status!J$2-2019)*12+ROW()-1)</f>
        <v>108.9</v>
      </c>
      <c r="KM2">
        <f>INDEX($BC$2:$BC$205,(Status!K$2-2019)*12+ROW()-1)</f>
        <v>116.1</v>
      </c>
      <c r="KN2">
        <f>INDEX($BC$2:$BC$205,(Status!L$2-2019)*12+ROW()-1)</f>
        <v>108.2</v>
      </c>
      <c r="KO2">
        <f>INDEX($BC$2:$BC$205,(Status!M$2-2019)*12+ROW()-1)</f>
        <v>112.2</v>
      </c>
      <c r="KP2">
        <f>INDEX($BC$2:$BC$205,(Status!N$2-2019)*12+ROW()-1)</f>
        <v>106.3</v>
      </c>
      <c r="KQ2">
        <f>INDEX($BE$2:$BE$205,(Status!G$2-2019)*12+ROW()-1)</f>
      </c>
      <c r="KR2">
        <f>INDEX($BE$2:$BE$205,(Status!H$2-2019)*12+ROW()-1)</f>
      </c>
      <c r="KS2">
        <f>INDEX($BE$2:$BE$205,(Status!I$2-2019)*12+ROW()-1)</f>
      </c>
      <c r="KT2">
        <f>INDEX($BE$2:$BE$205,(Status!J$2-2019)*12+ROW()-1)</f>
      </c>
      <c r="KU2">
        <f>INDEX($BE$2:$BE$205,(Status!K$2-2019)*12+ROW()-1)</f>
        <v>141.9</v>
      </c>
      <c r="KV2">
        <f>INDEX($BE$2:$BE$205,(Status!L$2-2019)*12+ROW()-1)</f>
        <v>122.2</v>
      </c>
      <c r="KW2">
        <f>INDEX($BE$2:$BE$205,(Status!M$2-2019)*12+ROW()-1)</f>
        <v>128.2</v>
      </c>
      <c r="KX2">
        <f>INDEX($BE$2:$BE$205,(Status!N$2-2019)*12+ROW()-1)</f>
        <v>127.7</v>
      </c>
      <c r="KY2">
        <f>INDEX($CO$2:$CO$205,(Status!G$2-2019)*12+ROW()-1)</f>
        <v>96.8</v>
      </c>
      <c r="KZ2">
        <f>INDEX($CO$2:$CO$205,(Status!H$2-2019)*12+ROW()-1)</f>
        <v>96.1</v>
      </c>
      <c r="LA2">
        <f>INDEX($CO$2:$CO$205,(Status!I$2-2019)*12+ROW()-1)</f>
        <v>85.2</v>
      </c>
      <c r="LB2">
        <f>INDEX($CO$2:$CO$205,(Status!J$2-2019)*12+ROW()-1)</f>
        <v>96.2</v>
      </c>
      <c r="LC2">
        <f>INDEX($CO$2:$CO$205,(Status!K$2-2019)*12+ROW()-1)</f>
        <v>67.1</v>
      </c>
      <c r="LD2">
        <f>INDEX($CO$2:$CO$205,(Status!L$2-2019)*12+ROW()-1)</f>
        <v>93.3</v>
      </c>
      <c r="LE2">
        <f>INDEX($CO$2:$CO$205,(Status!M$2-2019)*12+ROW()-1)</f>
        <v>84.6</v>
      </c>
      <c r="LF2">
        <f>INDEX($CO$2:$CO$205,(Status!N$2-2019)*12+ROW()-1)</f>
        <v>85.7</v>
      </c>
      <c r="LG2">
        <f>INDEX($CI$2:$CI$205,(Status!G$2-2019)*12+ROW()-1)</f>
        <v>105.5</v>
      </c>
      <c r="LH2">
        <f>INDEX($CI$2:$CI$205,(Status!H$2-2019)*12+ROW()-1)</f>
        <v>104.2</v>
      </c>
      <c r="LI2">
        <f>INDEX($CI$2:$CI$205,(Status!I$2-2019)*12+ROW()-1)</f>
        <v>105.6</v>
      </c>
      <c r="LJ2">
        <f>INDEX($CI$2:$CI$205,(Status!J$2-2019)*12+ROW()-1)</f>
        <v>110.5</v>
      </c>
      <c r="LK2">
        <f>INDEX($CI$2:$CI$205,(Status!K$2-2019)*12+ROW()-1)</f>
        <v>111.9</v>
      </c>
      <c r="LL2">
        <f>INDEX($CI$2:$CI$205,(Status!L$2-2019)*12+ROW()-1)</f>
        <v>107.0</v>
      </c>
      <c r="LM2">
        <f>INDEX($CI$2:$CI$205,(Status!M$2-2019)*12+ROW()-1)</f>
        <v>107.7</v>
      </c>
      <c r="LN2">
        <f>INDEX($CI$2:$CI$205,(Status!N$2-2019)*12+ROW()-1)</f>
        <v>108.8</v>
      </c>
      <c r="LO2">
        <f>INDEX($BY$2:$BY$205,(Status!G$2-2019)*12+ROW()-1)</f>
        <v>104.3</v>
      </c>
      <c r="LP2">
        <f>INDEX($BY$2:$BY$205,(Status!H$2-2019)*12+ROW()-1)</f>
        <v>107.1</v>
      </c>
      <c r="LQ2">
        <f>INDEX($BY$2:$BY$205,(Status!I$2-2019)*12+ROW()-1)</f>
        <v>123.9</v>
      </c>
      <c r="LR2">
        <f>INDEX($BY$2:$BY$205,(Status!J$2-2019)*12+ROW()-1)</f>
        <v>106.1</v>
      </c>
      <c r="LS2">
        <f>INDEX($BY$2:$BY$205,(Status!K$2-2019)*12+ROW()-1)</f>
        <v>148.8</v>
      </c>
      <c r="LT2">
        <f>INDEX($BY$2:$BY$205,(Status!L$2-2019)*12+ROW()-1)</f>
        <v>125.1</v>
      </c>
      <c r="LU2">
        <f>INDEX($BY$2:$BY$205,(Status!M$2-2019)*12+ROW()-1)</f>
        <v>111.7</v>
      </c>
      <c r="LV2">
        <f>INDEX($BY$2:$BY$205,(Status!N$2-2019)*12+ROW()-1)</f>
        <v>106.2</v>
      </c>
      <c r="LW2">
        <f>INDEX($CM$2:$CM$205,(Status!G$2-2019)*12+ROW()-1)</f>
        <v>109.1</v>
      </c>
      <c r="LX2">
        <f>INDEX($CM$2:$CM$205,(Status!H$2-2019)*12+ROW()-1)</f>
        <v>113.4</v>
      </c>
      <c r="LY2">
        <f>INDEX($CM$2:$CM$205,(Status!I$2-2019)*12+ROW()-1)</f>
        <v>119.7</v>
      </c>
      <c r="LZ2">
        <f>INDEX($CM$2:$CM$205,(Status!J$2-2019)*12+ROW()-1)</f>
        <v>113.2</v>
      </c>
      <c r="MA2">
        <f>INDEX($CM$2:$CM$205,(Status!K$2-2019)*12+ROW()-1)</f>
        <v>129.7</v>
      </c>
      <c r="MB2">
        <f>INDEX($CM$2:$CM$205,(Status!L$2-2019)*12+ROW()-1)</f>
        <v>116.2</v>
      </c>
      <c r="MC2">
        <f>INDEX($CM$2:$CM$205,(Status!M$2-2019)*12+ROW()-1)</f>
        <v>119.0</v>
      </c>
      <c r="MD2">
        <f>INDEX($CM$2:$CM$205,(Status!N$2-2019)*12+ROW()-1)</f>
        <v>111.5</v>
      </c>
      <c r="ME2">
        <f>INDEX($CS$2:$CS$205,(Status!G$2-2019)*12+ROW()-1)</f>
        <v>103.7</v>
      </c>
      <c r="MF2">
        <f>INDEX($CS$2:$CS$205,(Status!H$2-2019)*12+ROW()-1)</f>
        <v>100.4</v>
      </c>
      <c r="MG2">
        <f>INDEX($CS$2:$CS$205,(Status!I$2-2019)*12+ROW()-1)</f>
        <v>108.7</v>
      </c>
      <c r="MH2">
        <f>INDEX($CS$2:$CS$205,(Status!J$2-2019)*12+ROW()-1)</f>
        <v>97.8</v>
      </c>
      <c r="MI2">
        <f>INDEX($CS$2:$CS$205,(Status!K$2-2019)*12+ROW()-1)</f>
        <v>92.6</v>
      </c>
      <c r="MJ2">
        <f>INDEX($CS$2:$CS$205,(Status!L$2-2019)*12+ROW()-1)</f>
        <v>84.7</v>
      </c>
      <c r="MK2">
        <f>INDEX($CS$2:$CS$205,(Status!M$2-2019)*12+ROW()-1)</f>
        <v>83.4</v>
      </c>
      <c r="ML2">
        <f>INDEX($CS$2:$CS$205,(Status!N$2-2019)*12+ROW()-1)</f>
        <v>91.2</v>
      </c>
      <c r="MM2">
        <f>INDEX($CK$2:$CK$205,(Status!G$2-2019)*12+ROW()-1)</f>
        <v>107.1</v>
      </c>
      <c r="MN2">
        <f>INDEX($CK$2:$CK$205,(Status!H$2-2019)*12+ROW()-1)</f>
        <v>105.1</v>
      </c>
      <c r="MO2">
        <f>INDEX($CK$2:$CK$205,(Status!I$2-2019)*12+ROW()-1)</f>
        <v>115.6</v>
      </c>
      <c r="MP2">
        <f>INDEX($CK$2:$CK$205,(Status!J$2-2019)*12+ROW()-1)</f>
        <v>109.7</v>
      </c>
      <c r="MQ2">
        <f>INDEX($CK$2:$CK$205,(Status!K$2-2019)*12+ROW()-1)</f>
        <v>104.7</v>
      </c>
      <c r="MR2">
        <f>INDEX($CK$2:$CK$205,(Status!L$2-2019)*12+ROW()-1)</f>
        <v>111.0</v>
      </c>
      <c r="MS2">
        <f>INDEX($CK$2:$CK$205,(Status!M$2-2019)*12+ROW()-1)</f>
        <v>106.6</v>
      </c>
      <c r="MT2">
        <f>INDEX($CK$2:$CK$205,(Status!N$2-2019)*12+ROW()-1)</f>
        <v>104.6</v>
      </c>
      <c r="MU2">
        <f>INDEX($DA$2:$DA$205,(Status!G$2-2019)*12+ROW()-1)</f>
        <v>100.3</v>
      </c>
      <c r="MV2">
        <f>INDEX($DA$2:$DA$205,(Status!H$2-2019)*12+ROW()-1)</f>
        <v>100.3</v>
      </c>
      <c r="MW2">
        <f>INDEX($DA$2:$DA$205,(Status!I$2-2019)*12+ROW()-1)</f>
        <v>100.5</v>
      </c>
      <c r="MX2">
        <f>INDEX($DA$2:$DA$205,(Status!J$2-2019)*12+ROW()-1)</f>
        <v>101.4</v>
      </c>
      <c r="MY2">
        <f>INDEX($DA$2:$DA$205,(Status!K$2-2019)*12+ROW()-1)</f>
        <v>102.4</v>
      </c>
      <c r="MZ2">
        <f>INDEX($DA$2:$DA$205,(Status!L$2-2019)*12+ROW()-1)</f>
        <v>101.4</v>
      </c>
      <c r="NA2">
        <f>INDEX($DA$2:$DA$205,(Status!M$2-2019)*12+ROW()-1)</f>
        <v>103.2</v>
      </c>
      <c r="NB2">
        <f>INDEX($DA$2:$DA$205,(Status!N$2-2019)*12+ROW()-1)</f>
        <v>102.0</v>
      </c>
      <c r="NC2">
        <f>INDEX($DW$2:$DW$205,(Status!G$2-2019)*12+ROW()-1)</f>
        <v>94.6</v>
      </c>
      <c r="ND2">
        <f>INDEX($DW$2:$DW$205,(Status!H$2-2019)*12+ROW()-1)</f>
        <v>95.9</v>
      </c>
      <c r="NE2">
        <f>INDEX($DW$2:$DW$205,(Status!I$2-2019)*12+ROW()-1)</f>
        <v>95.8</v>
      </c>
      <c r="NF2">
        <f>INDEX($DW$2:$DW$205,(Status!J$2-2019)*12+ROW()-1)</f>
        <v>87.2</v>
      </c>
      <c r="NG2">
        <f>INDEX($DW$2:$DW$205,(Status!K$2-2019)*12+ROW()-1)</f>
        <v>84.7</v>
      </c>
      <c r="NH2">
        <f>INDEX($DW$2:$DW$205,(Status!L$2-2019)*12+ROW()-1)</f>
        <v>87.5</v>
      </c>
      <c r="NI2">
        <f>INDEX($DW$2:$DW$205,(Status!M$2-2019)*12+ROW()-1)</f>
        <v>71.7</v>
      </c>
      <c r="NJ2">
        <f>INDEX($DW$2:$DW$205,(Status!N$2-2019)*12+ROW()-1)</f>
        <v>95.8</v>
      </c>
      <c r="NK2">
        <f>INDEX($DQ$2:$DQ$205,(Status!G$2-2019)*12+ROW()-1)</f>
        <v>104.4</v>
      </c>
      <c r="NL2">
        <f>INDEX($DQ$2:$DQ$205,(Status!H$2-2019)*12+ROW()-1)</f>
        <v>103.5</v>
      </c>
      <c r="NM2">
        <f>INDEX($DQ$2:$DQ$205,(Status!I$2-2019)*12+ROW()-1)</f>
        <v>102.0</v>
      </c>
      <c r="NN2">
        <f>INDEX($DQ$2:$DQ$205,(Status!J$2-2019)*12+ROW()-1)</f>
        <v>101.0</v>
      </c>
      <c r="NO2">
        <f>INDEX($DQ$2:$DQ$205,(Status!K$2-2019)*12+ROW()-1)</f>
        <v>103.9</v>
      </c>
      <c r="NP2">
        <f>INDEX($DQ$2:$DQ$205,(Status!L$2-2019)*12+ROW()-1)</f>
        <v>102.6</v>
      </c>
      <c r="NQ2">
        <f>INDEX($DQ$2:$DQ$205,(Status!M$2-2019)*12+ROW()-1)</f>
        <v>105.1</v>
      </c>
      <c r="NR2">
        <f>INDEX($DQ$2:$DQ$205,(Status!N$2-2019)*12+ROW()-1)</f>
        <v>105.2</v>
      </c>
      <c r="NS2">
        <f>INDEX($EA$2:$EA$205,(Status!G$2-2019)*12+ROW()-1)</f>
        <v>109.6</v>
      </c>
      <c r="NT2">
        <f>INDEX($EA$2:$EA$205,(Status!H$2-2019)*12+ROW()-1)</f>
        <v>106.2</v>
      </c>
      <c r="NU2">
        <f>INDEX($EA$2:$EA$205,(Status!I$2-2019)*12+ROW()-1)</f>
        <v>111.3</v>
      </c>
      <c r="NV2">
        <f>INDEX($EA$2:$EA$205,(Status!J$2-2019)*12+ROW()-1)</f>
        <v>106.6</v>
      </c>
      <c r="NW2">
        <f>INDEX($EA$2:$EA$205,(Status!K$2-2019)*12+ROW()-1)</f>
        <v>110.6</v>
      </c>
      <c r="NX2">
        <f>INDEX($EA$2:$EA$205,(Status!L$2-2019)*12+ROW()-1)</f>
        <v>100.2</v>
      </c>
      <c r="NY2">
        <f>INDEX($EA$2:$EA$205,(Status!M$2-2019)*12+ROW()-1)</f>
        <v>104.4</v>
      </c>
      <c r="NZ2">
        <f>INDEX($EA$2:$EA$205,(Status!N$2-2019)*12+ROW()-1)</f>
        <v>102.3</v>
      </c>
      <c r="OA2">
        <f>INDEX($DG$2:$DG$205,(Status!G$2-2019)*12+ROW()-1)</f>
        <v>103.9</v>
      </c>
      <c r="OB2">
        <f>INDEX($DG$2:$DG$205,(Status!H$2-2019)*12+ROW()-1)</f>
        <v>104.1</v>
      </c>
      <c r="OC2">
        <f>INDEX($DG$2:$DG$205,(Status!I$2-2019)*12+ROW()-1)</f>
        <v>106.3</v>
      </c>
      <c r="OD2">
        <f>INDEX($DG$2:$DG$205,(Status!J$2-2019)*12+ROW()-1)</f>
        <v>107.2</v>
      </c>
      <c r="OE2">
        <f>INDEX($DG$2:$DG$205,(Status!K$2-2019)*12+ROW()-1)</f>
        <v>116.0</v>
      </c>
      <c r="OF2">
        <f>INDEX($DG$2:$DG$205,(Status!L$2-2019)*12+ROW()-1)</f>
        <v>113.1</v>
      </c>
      <c r="OG2">
        <f>INDEX($DG$2:$DG$205,(Status!M$2-2019)*12+ROW()-1)</f>
        <v>122.5</v>
      </c>
      <c r="OH2">
        <f>INDEX($DG$2:$DG$205,(Status!N$2-2019)*12+ROW()-1)</f>
        <v>108.8</v>
      </c>
      <c r="OI2">
        <f>INDEX($DS$2:$DS$205,(Status!G$2-2019)*12+ROW()-1)</f>
        <v>113.1</v>
      </c>
      <c r="OJ2">
        <f>INDEX($DS$2:$DS$205,(Status!H$2-2019)*12+ROW()-1)</f>
        <v>110.9</v>
      </c>
      <c r="OK2">
        <f>INDEX($DS$2:$DS$205,(Status!I$2-2019)*12+ROW()-1)</f>
        <v>109.5</v>
      </c>
      <c r="OL2">
        <f>INDEX($DS$2:$DS$205,(Status!J$2-2019)*12+ROW()-1)</f>
        <v>116.7</v>
      </c>
      <c r="OM2">
        <f>INDEX($DS$2:$DS$205,(Status!K$2-2019)*12+ROW()-1)</f>
        <v>126.1</v>
      </c>
      <c r="ON2">
        <f>INDEX($DS$2:$DS$205,(Status!L$2-2019)*12+ROW()-1)</f>
        <v>109.9</v>
      </c>
      <c r="OO2">
        <f>INDEX($DS$2:$DS$205,(Status!M$2-2019)*12+ROW()-1)</f>
        <v>123.9</v>
      </c>
      <c r="OP2">
        <f>INDEX($DS$2:$DS$205,(Status!N$2-2019)*12+ROW()-1)</f>
        <v>107.6</v>
      </c>
      <c r="OQ2">
        <f>INDEX($EO$2:$EO$205,(Status!G$2-2019)*12+ROW()-1)</f>
        <v>105.2</v>
      </c>
      <c r="OR2">
        <f>INDEX($EO$2:$EO$205,(Status!H$2-2019)*12+ROW()-1)</f>
        <v>105.1</v>
      </c>
      <c r="OS2">
        <f>INDEX($EO$2:$EO$205,(Status!I$2-2019)*12+ROW()-1)</f>
        <v>106.3</v>
      </c>
      <c r="OT2">
        <f>INDEX($EO$2:$EO$205,(Status!J$2-2019)*12+ROW()-1)</f>
        <v>105.6</v>
      </c>
      <c r="OU2">
        <f>INDEX($EO$2:$EO$205,(Status!K$2-2019)*12+ROW()-1)</f>
        <v>105.1</v>
      </c>
      <c r="OV2">
        <f>INDEX($EO$2:$EO$205,(Status!L$2-2019)*12+ROW()-1)</f>
        <v>105.2</v>
      </c>
      <c r="OW2">
        <f>INDEX($EO$2:$EO$205,(Status!M$2-2019)*12+ROW()-1)</f>
        <v>106.6</v>
      </c>
      <c r="OX2">
        <f>INDEX($EO$2:$EO$205,(Status!N$2-2019)*12+ROW()-1)</f>
        <v>104.5</v>
      </c>
      <c r="OY2">
        <f>INDEX($FI$2:$FI$205,(Status!G$2-2019)*12+ROW()-1)</f>
        <v>101.7</v>
      </c>
      <c r="OZ2">
        <f>INDEX($FI$2:$FI$205,(Status!H$2-2019)*12+ROW()-1)</f>
        <v>99.2</v>
      </c>
      <c r="PA2">
        <f>INDEX($FI$2:$FI$205,(Status!I$2-2019)*12+ROW()-1)</f>
        <v>108.5</v>
      </c>
      <c r="PB2">
        <f>INDEX($FI$2:$FI$205,(Status!J$2-2019)*12+ROW()-1)</f>
        <v>101.9</v>
      </c>
      <c r="PC2">
        <f>INDEX($FI$2:$FI$205,(Status!K$2-2019)*12+ROW()-1)</f>
        <v>101.1</v>
      </c>
      <c r="PD2">
        <f>INDEX($FI$2:$FI$205,(Status!L$2-2019)*12+ROW()-1)</f>
        <v>96.8</v>
      </c>
      <c r="PE2">
        <f>INDEX($FI$2:$FI$205,(Status!M$2-2019)*12+ROW()-1)</f>
        <v>98.5</v>
      </c>
      <c r="PF2">
        <f>INDEX($FI$2:$FI$205,(Status!N$2-2019)*12+ROW()-1)</f>
        <v>100.8</v>
      </c>
      <c r="PG2">
        <f>INDEX($FA$2:$FA$205,(Status!G$2-2019)*12+ROW()-1)</f>
        <v>110.5</v>
      </c>
      <c r="PH2">
        <f>INDEX($FA$2:$FA$205,(Status!H$2-2019)*12+ROW()-1)</f>
        <v>111.0</v>
      </c>
      <c r="PI2">
        <f>INDEX($FA$2:$FA$205,(Status!I$2-2019)*12+ROW()-1)</f>
        <v>108.5</v>
      </c>
      <c r="PJ2">
        <f>INDEX($FA$2:$FA$205,(Status!J$2-2019)*12+ROW()-1)</f>
        <v>110.9</v>
      </c>
      <c r="PK2">
        <f>INDEX($FA$2:$FA$205,(Status!K$2-2019)*12+ROW()-1)</f>
        <v>108.1</v>
      </c>
      <c r="PL2">
        <f>INDEX($FA$2:$FA$205,(Status!L$2-2019)*12+ROW()-1)</f>
        <v>109.7</v>
      </c>
      <c r="PM2">
        <f>INDEX($FA$2:$FA$205,(Status!M$2-2019)*12+ROW()-1)</f>
        <v>108.9</v>
      </c>
      <c r="PN2">
        <f>INDEX($FA$2:$FA$205,(Status!N$2-2019)*12+ROW()-1)</f>
        <v>108.5</v>
      </c>
      <c r="PO2">
        <f>INDEX($FE$2:$FE$205,(Status!G$2-2019)*12+ROW()-1)</f>
        <v>98.2</v>
      </c>
      <c r="PP2">
        <f>INDEX($FE$2:$FE$205,(Status!H$2-2019)*12+ROW()-1)</f>
        <v>94.9</v>
      </c>
      <c r="PQ2">
        <f>INDEX($FE$2:$FE$205,(Status!I$2-2019)*12+ROW()-1)</f>
        <v>97.8</v>
      </c>
      <c r="PR2">
        <f>INDEX($FE$2:$FE$205,(Status!J$2-2019)*12+ROW()-1)</f>
        <v>100.0</v>
      </c>
      <c r="PS2">
        <f>INDEX($FE$2:$FE$205,(Status!K$2-2019)*12+ROW()-1)</f>
        <v>96.7</v>
      </c>
      <c r="PT2">
        <f>INDEX($FE$2:$FE$205,(Status!L$2-2019)*12+ROW()-1)</f>
        <v>97.8</v>
      </c>
      <c r="PU2">
        <f>INDEX($FE$2:$FE$205,(Status!M$2-2019)*12+ROW()-1)</f>
        <v>96.4</v>
      </c>
      <c r="PV2">
        <f>INDEX($FE$2:$FE$205,(Status!N$2-2019)*12+ROW()-1)</f>
        <v>97.3</v>
      </c>
      <c r="PW2">
        <f>INDEX($FO$2:$FO$205,(Status!G$2-2019)*12+ROW()-1)</f>
        <v>103.6</v>
      </c>
      <c r="PX2">
        <f>INDEX($FO$2:$FO$205,(Status!H$2-2019)*12+ROW()-1)</f>
        <v>103.4</v>
      </c>
      <c r="PY2">
        <f>INDEX($FO$2:$FO$205,(Status!I$2-2019)*12+ROW()-1)</f>
        <v>104.2</v>
      </c>
      <c r="PZ2">
        <f>INDEX($FO$2:$FO$205,(Status!J$2-2019)*12+ROW()-1)</f>
        <v>103.3</v>
      </c>
      <c r="QA2">
        <f>INDEX($FO$2:$FO$205,(Status!K$2-2019)*12+ROW()-1)</f>
        <v>102.1</v>
      </c>
      <c r="QB2">
        <f>INDEX($FO$2:$FO$205,(Status!L$2-2019)*12+ROW()-1)</f>
        <v>101.9</v>
      </c>
      <c r="QC2">
        <f>INDEX($FO$2:$FO$205,(Status!M$2-2019)*12+ROW()-1)</f>
        <v>100.8</v>
      </c>
      <c r="QD2">
        <f>INDEX($FO$2:$FO$205,(Status!N$2-2019)*12+ROW()-1)</f>
        <v>101.7</v>
      </c>
      <c r="QE2">
        <f>INDEX($ES$2:$ES$205,(Status!G$2-2019)*12+ROW()-1)</f>
        <v>99.9</v>
      </c>
      <c r="QF2">
        <f>INDEX($ES$2:$ES$205,(Status!H$2-2019)*12+ROW()-1)</f>
        <v>99.9</v>
      </c>
      <c r="QG2">
        <f>INDEX($ES$2:$ES$205,(Status!I$2-2019)*12+ROW()-1)</f>
        <v>99.9</v>
      </c>
      <c r="QH2">
        <f>INDEX($ES$2:$ES$205,(Status!J$2-2019)*12+ROW()-1)</f>
        <v>100.9</v>
      </c>
      <c r="QI2">
        <f>INDEX($ES$2:$ES$205,(Status!K$2-2019)*12+ROW()-1)</f>
        <v>100.0</v>
      </c>
      <c r="QJ2">
        <f>INDEX($ES$2:$ES$205,(Status!L$2-2019)*12+ROW()-1)</f>
        <v>99.7</v>
      </c>
      <c r="QK2">
        <f>INDEX($ES$2:$ES$205,(Status!M$2-2019)*12+ROW()-1)</f>
        <v>99.9</v>
      </c>
      <c r="QL2">
        <f>INDEX($ES$2:$ES$205,(Status!N$2-2019)*12+ROW()-1)</f>
        <v>99.3</v>
      </c>
      <c r="QM2">
        <f>INDEX($GM$2:$GM$205,(Status!G$2-2019)*12+ROW()-1)</f>
        <v>93.8</v>
      </c>
      <c r="QN2">
        <f>INDEX($GM$2:$GM$205,(Status!H$2-2019)*12+ROW()-1)</f>
        <v>97.8</v>
      </c>
      <c r="QO2">
        <f>INDEX($GM$2:$GM$205,(Status!I$2-2019)*12+ROW()-1)</f>
        <v>89.5</v>
      </c>
      <c r="QP2">
        <f>INDEX($GM$2:$GM$205,(Status!J$2-2019)*12+ROW()-1)</f>
        <v>86.8</v>
      </c>
      <c r="QQ2">
        <f>INDEX($GM$2:$GM$205,(Status!K$2-2019)*12+ROW()-1)</f>
        <v>92.3</v>
      </c>
      <c r="QR2">
        <f>INDEX($GM$2:$GM$205,(Status!L$2-2019)*12+ROW()-1)</f>
        <v>93.0</v>
      </c>
      <c r="QS2">
        <f>INDEX($GM$2:$GM$205,(Status!M$2-2019)*12+ROW()-1)</f>
        <v>87.8</v>
      </c>
      <c r="QT2">
        <f>INDEX($GM$2:$GM$205,(Status!N$2-2019)*12+ROW()-1)</f>
        <v>96.2</v>
      </c>
      <c r="QU2">
        <f>INDEX($GO$2:$GO$205,(Status!G$2-2019)*12+ROW()-1)</f>
        <v>95.3</v>
      </c>
      <c r="QV2">
        <f>INDEX($GO$2:$GO$205,(Status!H$2-2019)*12+ROW()-1)</f>
        <v>94.9</v>
      </c>
      <c r="QW2">
        <f>INDEX($GO$2:$GO$205,(Status!I$2-2019)*12+ROW()-1)</f>
        <v>90.5</v>
      </c>
      <c r="QX2">
        <f>INDEX($GO$2:$GO$205,(Status!J$2-2019)*12+ROW()-1)</f>
        <v>80.9</v>
      </c>
      <c r="QY2">
        <f>INDEX($GO$2:$GO$205,(Status!K$2-2019)*12+ROW()-1)</f>
        <v>90.5</v>
      </c>
      <c r="QZ2">
        <f>INDEX($GO$2:$GO$205,(Status!L$2-2019)*12+ROW()-1)</f>
        <v>96.4</v>
      </c>
      <c r="RA2">
        <f>INDEX($GO$2:$GO$205,(Status!M$2-2019)*12+ROW()-1)</f>
        <v>87.1</v>
      </c>
      <c r="RB2">
        <f>INDEX($GO$2:$GO$205,(Status!N$2-2019)*12+ROW()-1)</f>
        <v>95.0</v>
      </c>
      <c r="RC2">
        <f>INDEX($GQ$2:$GQ$205,(Status!G$2-2019)*12+ROW()-1)</f>
        <v>104.0</v>
      </c>
      <c r="RD2">
        <f>INDEX($GQ$2:$GQ$205,(Status!H$2-2019)*12+ROW()-1)</f>
        <v>106.1</v>
      </c>
      <c r="RE2">
        <f>INDEX($GQ$2:$GQ$205,(Status!I$2-2019)*12+ROW()-1)</f>
        <v>97.2</v>
      </c>
      <c r="RF2">
        <f>INDEX($GQ$2:$GQ$205,(Status!J$2-2019)*12+ROW()-1)</f>
        <v>102.6</v>
      </c>
      <c r="RG2">
        <f>INDEX($GQ$2:$GQ$205,(Status!K$2-2019)*12+ROW()-1)</f>
        <v>112.4</v>
      </c>
      <c r="RH2">
        <f>INDEX($GQ$2:$GQ$205,(Status!L$2-2019)*12+ROW()-1)</f>
        <v>102.6</v>
      </c>
      <c r="RI2">
        <f>INDEX($GQ$2:$GQ$205,(Status!M$2-2019)*12+ROW()-1)</f>
        <v>98.6</v>
      </c>
      <c r="RJ2">
        <f>INDEX($GQ$2:$GQ$205,(Status!N$2-2019)*12+ROW()-1)</f>
        <v>99.3</v>
      </c>
      <c r="RK2">
        <f>INDEX($FW$2:$FW$205,(Status!G$2-2019)*12+ROW()-1)</f>
        <v>106.6</v>
      </c>
      <c r="RL2">
        <f>INDEX($FW$2:$FW$205,(Status!H$2-2019)*12+ROW()-1)</f>
        <v>111.9</v>
      </c>
      <c r="RM2">
        <f>INDEX($FW$2:$FW$205,(Status!I$2-2019)*12+ROW()-1)</f>
        <v>112.4</v>
      </c>
      <c r="RN2">
        <f>INDEX($FW$2:$FW$205,(Status!J$2-2019)*12+ROW()-1)</f>
        <v>117.2</v>
      </c>
      <c r="RO2">
        <f>INDEX($FW$2:$FW$205,(Status!K$2-2019)*12+ROW()-1)</f>
        <v>121.5</v>
      </c>
      <c r="RP2">
        <f>INDEX($FW$2:$FW$205,(Status!L$2-2019)*12+ROW()-1)</f>
        <v>110.5</v>
      </c>
      <c r="RQ2">
        <f>INDEX($FW$2:$FW$205,(Status!M$2-2019)*12+ROW()-1)</f>
        <v>114.3</v>
      </c>
      <c r="RR2">
        <f>INDEX($FW$2:$FW$205,(Status!N$2-2019)*12+ROW()-1)</f>
        <v>109.6</v>
      </c>
      <c r="RS2">
        <f>INDEX($FQ$2:$FQ$205,(Status!G$2-2019)*12+ROW()-1)</f>
        <v>100.2</v>
      </c>
      <c r="RT2">
        <f>INDEX($FQ$2:$FQ$205,(Status!H$2-2019)*12+ROW()-1)</f>
        <v>100.0</v>
      </c>
      <c r="RU2">
        <f>INDEX($FQ$2:$FQ$205,(Status!I$2-2019)*12+ROW()-1)</f>
        <v>100.0</v>
      </c>
      <c r="RV2">
        <f>INDEX($FQ$2:$FQ$205,(Status!J$2-2019)*12+ROW()-1)</f>
        <v>95.1</v>
      </c>
      <c r="RW2">
        <f>INDEX($FQ$2:$FQ$205,(Status!K$2-2019)*12+ROW()-1)</f>
        <v>110.2</v>
      </c>
      <c r="RX2">
        <f>INDEX($FQ$2:$FQ$205,(Status!L$2-2019)*12+ROW()-1)</f>
        <v>99.7</v>
      </c>
      <c r="RY2">
        <f>INDEX($FQ$2:$FQ$205,(Status!M$2-2019)*12+ROW()-1)</f>
        <v>99.8</v>
      </c>
      <c r="RZ2">
        <f>INDEX($FQ$2:$FQ$205,(Status!N$2-2019)*12+ROW()-1)</f>
        <v>100.1</v>
      </c>
      <c r="SA2">
        <f>INDEX($GG$2:$GG$205,(Status!G$2-2019)*12+ROW()-1)</f>
        <v>106.2</v>
      </c>
      <c r="SB2">
        <f>INDEX($GG$2:$GG$205,(Status!H$2-2019)*12+ROW()-1)</f>
        <v>103.8</v>
      </c>
      <c r="SC2">
        <f>INDEX($GG$2:$GG$205,(Status!I$2-2019)*12+ROW()-1)</f>
        <v>117.8</v>
      </c>
      <c r="SD2">
        <f>INDEX($GG$2:$GG$205,(Status!J$2-2019)*12+ROW()-1)</f>
        <v>114.3</v>
      </c>
      <c r="SE2">
        <f>INDEX($GG$2:$GG$205,(Status!K$2-2019)*12+ROW()-1)</f>
        <v>114.8</v>
      </c>
      <c r="SF2">
        <f>INDEX($GG$2:$GG$205,(Status!L$2-2019)*12+ROW()-1)</f>
        <v>99.8</v>
      </c>
      <c r="SG2">
        <f>INDEX($GG$2:$GG$205,(Status!M$2-2019)*12+ROW()-1)</f>
        <v>109.1</v>
      </c>
      <c r="SH2">
        <f>INDEX($GG$2:$GG$205,(Status!N$2-2019)*12+ROW()-1)</f>
        <v>107.2</v>
      </c>
    </row>
    <row r="3" spans="1:502">
      <c r="A3">
        <f>CaptureMonthly!A3</f>
      </c>
      <c r="B3">
        <f>IF(OR(CaptureMonthly!B3="",A_MonthPrice!$B3=""),NA(),ROUND(CaptureMonthly!B3-A_MonthPrice!$B3,2))</f>
        <v>0.34</v>
      </c>
      <c r="C3">
        <f>IF(OR(CaptureMonthly!B3="",A_MonthPrice!$B3=""),NA(),ROUND(CaptureMonthly!B3/A_MonthPrice!$B3*100,1))</f>
        <v>100.8</v>
      </c>
      <c r="D3">
        <f>IF(OR(CaptureMonthly!C3="",A_MonthPrice!$B3=""),NA(),ROUND(CaptureMonthly!C3-A_MonthPrice!$B3,2))</f>
        <v>1.8</v>
      </c>
      <c r="E3">
        <f>IF(OR(CaptureMonthly!C3="",A_MonthPrice!$B3=""),NA(),ROUND(CaptureMonthly!C3/A_MonthPrice!$B3*100,1))</f>
        <v>104.2</v>
      </c>
      <c r="F3">
        <f>IF(OR(CaptureMonthly!D3="",A_MonthPrice!$B3=""),NA(),ROUND(CaptureMonthly!D3-A_MonthPrice!$B3,2))</f>
        <v>3.88</v>
      </c>
      <c r="G3">
        <f>IF(OR(CaptureMonthly!D3="",A_MonthPrice!$B3=""),NA(),ROUND(CaptureMonthly!D3/A_MonthPrice!$B3*100,1))</f>
        <v>109.1</v>
      </c>
      <c r="H3">
        <f>IF(OR(CaptureMonthly!E3="",A_MonthPrice!$B3=""),NA(),ROUND(CaptureMonthly!E3-A_MonthPrice!$B3,2))</f>
        <v>2.63</v>
      </c>
      <c r="I3">
        <f>IF(OR(CaptureMonthly!E3="",A_MonthPrice!$B3=""),NA(),ROUND(CaptureMonthly!E3/A_MonthPrice!$B3*100,1))</f>
        <v>106.1</v>
      </c>
      <c r="J3">
        <f>IF(OR(CaptureMonthly!F3="",A_MonthPrice!$B3=""),NA(),ROUND(CaptureMonthly!F3-A_MonthPrice!$B3,2))</f>
        <v>0.29</v>
      </c>
      <c r="K3">
        <f>IF(OR(CaptureMonthly!F3="",A_MonthPrice!$B3=""),NA(),ROUND(CaptureMonthly!F3/A_MonthPrice!$B3*100,1))</f>
        <v>100.7</v>
      </c>
      <c r="L3">
        <f>IF(OR(CaptureMonthly!G3="",A_MonthPrice!$B3=""),NA(),ROUND(CaptureMonthly!G3-A_MonthPrice!$B3,2))</f>
        <v>0.13</v>
      </c>
      <c r="M3">
        <f>IF(OR(CaptureMonthly!G3="",A_MonthPrice!$B3=""),NA(),ROUND(CaptureMonthly!G3/A_MonthPrice!$B3*100,1))</f>
        <v>100.3</v>
      </c>
      <c r="N3">
        <f>IF(OR(CaptureMonthly!H3="",A_MonthPrice!$B3=""),NA(),ROUND(CaptureMonthly!H3-A_MonthPrice!$B3,2))</f>
        <v>-0.03</v>
      </c>
      <c r="O3">
        <f>IF(OR(CaptureMonthly!H3="",A_MonthPrice!$B3=""),NA(),ROUND(CaptureMonthly!H3/A_MonthPrice!$B3*100,1))</f>
        <v>99.9</v>
      </c>
      <c r="P3">
        <f>IF(OR(CaptureMonthly!I3="",A_MonthPrice!$B3=""),NA(),ROUND(CaptureMonthly!I3-A_MonthPrice!$B3,2))</f>
        <v>-0.22</v>
      </c>
      <c r="Q3">
        <f>IF(OR(CaptureMonthly!I3="",A_MonthPrice!$B3=""),NA(),ROUND(CaptureMonthly!I3/A_MonthPrice!$B3*100,1))</f>
        <v>99.5</v>
      </c>
      <c r="R3">
        <f>IF(OR(CaptureMonthly!J3="",A_MonthPrice!$B3=""),NA(),ROUND(CaptureMonthly!J3-A_MonthPrice!$B3,2))</f>
        <v>0.08</v>
      </c>
      <c r="S3">
        <f>IF(OR(CaptureMonthly!J3="",A_MonthPrice!$B3=""),NA(),ROUND(CaptureMonthly!J3/A_MonthPrice!$B3*100,1))</f>
        <v>100.2</v>
      </c>
      <c r="T3">
        <f>IF(OR(CaptureMonthly!K3="",A_MonthPrice!$B3=""),NA(),ROUND(CaptureMonthly!K3-A_MonthPrice!$B3,2))</f>
        <v>4.53</v>
      </c>
      <c r="U3">
        <f>IF(OR(CaptureMonthly!K3="",A_MonthPrice!$B3=""),NA(),ROUND(CaptureMonthly!K3/A_MonthPrice!$B3*100,1))</f>
        <v>110.6</v>
      </c>
      <c r="V3">
        <f>IF(OR(CaptureMonthly!L3="",A_MonthPrice!$B3=""),NA(),ROUND(CaptureMonthly!L3-A_MonthPrice!$B3,2))</f>
        <v>7.66</v>
      </c>
      <c r="W3">
        <f>IF(OR(CaptureMonthly!L3="",A_MonthPrice!$B3=""),NA(),ROUND(CaptureMonthly!L3/A_MonthPrice!$B3*100,1))</f>
        <v>117.9</v>
      </c>
      <c r="X3">
        <f>IF(OR(CaptureMonthly!M3="",A_MonthPrice!$B3=""),NA(),ROUND(CaptureMonthly!M3-A_MonthPrice!$B3,2))</f>
        <v>-4.37</v>
      </c>
      <c r="Y3">
        <f>IF(OR(CaptureMonthly!M3="",A_MonthPrice!$B3=""),NA(),ROUND(CaptureMonthly!M3/A_MonthPrice!$B3*100,1))</f>
        <v>89.8</v>
      </c>
      <c r="Z3">
        <f>IF(OR(CaptureMonthly!N3="",A_MonthPrice!$B3=""),NA(),ROUND(CaptureMonthly!N3-A_MonthPrice!$B3,2))</f>
        <v>-0.86</v>
      </c>
      <c r="AA3">
        <f>IF(OR(CaptureMonthly!N3="",A_MonthPrice!$B3=""),NA(),ROUND(CaptureMonthly!N3/A_MonthPrice!$B3*100,1))</f>
        <v>98.0</v>
      </c>
      <c r="AB3">
        <f>IF(OR(CaptureMonthly!O3="",A_MonthPrice!$B3=""),NA(),ROUND(CaptureMonthly!O3-A_MonthPrice!$B3,2))</f>
        <v>-0.69</v>
      </c>
      <c r="AC3">
        <f>IF(OR(CaptureMonthly!O3="",A_MonthPrice!$B3=""),NA(),ROUND(CaptureMonthly!O3/A_MonthPrice!$B3*100,1))</f>
        <v>98.4</v>
      </c>
      <c r="AD3">
        <f>IF(OR(CaptureMonthly!P3="",A_MonthPrice!$B3=""),NA(),ROUND(CaptureMonthly!P3-A_MonthPrice!$B3,2))</f>
      </c>
      <c r="AE3">
        <f>IF(OR(CaptureMonthly!P3="",A_MonthPrice!$B3=""),NA(),ROUND(CaptureMonthly!P3/A_MonthPrice!$B3*100,1))</f>
      </c>
      <c r="AF3">
        <f>IF(OR(CaptureMonthly!Q3="",A_MonthPrice!$B3=""),NA(),ROUND(CaptureMonthly!Q3-A_MonthPrice!$B3,2))</f>
        <v>0.45</v>
      </c>
      <c r="AG3">
        <f>IF(OR(CaptureMonthly!Q3="",A_MonthPrice!$B3=""),NA(),ROUND(CaptureMonthly!Q3/A_MonthPrice!$B3*100,1))</f>
        <v>101.1</v>
      </c>
      <c r="AH3">
        <f>IF(OR(CaptureMonthly!R3="",A_MonthPrice!$B3=""),NA(),ROUND(CaptureMonthly!R3-A_MonthPrice!$B3,2))</f>
        <v>0.57</v>
      </c>
      <c r="AI3">
        <f>IF(OR(CaptureMonthly!R3="",A_MonthPrice!$B3=""),NA(),ROUND(CaptureMonthly!R3/A_MonthPrice!$B3*100,1))</f>
        <v>101.3</v>
      </c>
      <c r="AJ3">
        <f>IF(OR(CaptureMonthly!S3="",A_MonthPrice!$C3=""),NA(),ROUND(CaptureMonthly!S3-A_MonthPrice!$C3,2))</f>
        <v>0.0</v>
      </c>
      <c r="AK3">
        <f>IF(OR(CaptureMonthly!S3="",A_MonthPrice!$C3=""),NA(),ROUND(CaptureMonthly!S3/A_MonthPrice!$C3*100,1))</f>
        <v>100.0</v>
      </c>
      <c r="AL3">
        <f>IF(OR(CaptureMonthly!T3="",A_MonthPrice!$C3=""),NA(),ROUND(CaptureMonthly!T3-A_MonthPrice!$C3,2))</f>
        <v>3.45</v>
      </c>
      <c r="AM3">
        <f>IF(OR(CaptureMonthly!T3="",A_MonthPrice!$C3=""),NA(),ROUND(CaptureMonthly!T3/A_MonthPrice!$C3*100,1))</f>
        <v>106.4</v>
      </c>
      <c r="AN3">
        <f>IF(OR(CaptureMonthly!U3="",A_MonthPrice!$C3=""),NA(),ROUND(CaptureMonthly!U3-A_MonthPrice!$C3,2))</f>
        <v>1.99</v>
      </c>
      <c r="AO3">
        <f>IF(OR(CaptureMonthly!U3="",A_MonthPrice!$C3=""),NA(),ROUND(CaptureMonthly!U3/A_MonthPrice!$C3*100,1))</f>
        <v>103.7</v>
      </c>
      <c r="AP3">
        <f>IF(OR(CaptureMonthly!V3="",A_MonthPrice!$C3=""),NA(),ROUND(CaptureMonthly!V3-A_MonthPrice!$C3,2))</f>
        <v>2.16</v>
      </c>
      <c r="AQ3">
        <f>IF(OR(CaptureMonthly!V3="",A_MonthPrice!$C3=""),NA(),ROUND(CaptureMonthly!V3/A_MonthPrice!$C3*100,1))</f>
        <v>104.0</v>
      </c>
      <c r="AR3">
        <f>IF(OR(CaptureMonthly!W3="",A_MonthPrice!$C3=""),NA(),ROUND(CaptureMonthly!W3-A_MonthPrice!$C3,2))</f>
        <v>0.63</v>
      </c>
      <c r="AS3">
        <f>IF(OR(CaptureMonthly!W3="",A_MonthPrice!$C3=""),NA(),ROUND(CaptureMonthly!W3/A_MonthPrice!$C3*100,1))</f>
        <v>101.2</v>
      </c>
      <c r="AT3">
        <f>IF(OR(CaptureMonthly!X3="",A_MonthPrice!$C3=""),NA(),ROUND(CaptureMonthly!X3-A_MonthPrice!$C3,2))</f>
        <v>0.11</v>
      </c>
      <c r="AU3">
        <f>IF(OR(CaptureMonthly!X3="",A_MonthPrice!$C3=""),NA(),ROUND(CaptureMonthly!X3/A_MonthPrice!$C3*100,1))</f>
        <v>100.2</v>
      </c>
      <c r="AV3">
        <f>IF(OR(CaptureMonthly!Y3="",A_MonthPrice!$C3=""),NA(),ROUND(CaptureMonthly!Y3-A_MonthPrice!$C3,2))</f>
        <v>0.01</v>
      </c>
      <c r="AW3">
        <f>IF(OR(CaptureMonthly!Y3="",A_MonthPrice!$C3=""),NA(),ROUND(CaptureMonthly!Y3/A_MonthPrice!$C3*100,1))</f>
        <v>100.0</v>
      </c>
      <c r="AX3">
        <f>IF(OR(CaptureMonthly!Z3="",A_MonthPrice!$C3=""),NA(),ROUND(CaptureMonthly!Z3-A_MonthPrice!$C3,2))</f>
      </c>
      <c r="AY3">
        <f>IF(OR(CaptureMonthly!Z3="",A_MonthPrice!$C3=""),NA(),ROUND(CaptureMonthly!Z3/A_MonthPrice!$C3*100,1))</f>
      </c>
      <c r="AZ3">
        <f>IF(OR(CaptureMonthly!AA3="",A_MonthPrice!$C3=""),NA(),ROUND(CaptureMonthly!AA3-A_MonthPrice!$C3,2))</f>
        <v>0.34</v>
      </c>
      <c r="BA3">
        <f>IF(OR(CaptureMonthly!AA3="",A_MonthPrice!$C3=""),NA(),ROUND(CaptureMonthly!AA3/A_MonthPrice!$C3*100,1))</f>
        <v>100.6</v>
      </c>
      <c r="BB3">
        <f>IF(OR(CaptureMonthly!AB3="",A_MonthPrice!$C3=""),NA(),ROUND(CaptureMonthly!AB3-A_MonthPrice!$C3,2))</f>
        <v>2.43</v>
      </c>
      <c r="BC3">
        <f>IF(OR(CaptureMonthly!AB3="",A_MonthPrice!$C3=""),NA(),ROUND(CaptureMonthly!AB3/A_MonthPrice!$C3*100,1))</f>
        <v>104.5</v>
      </c>
      <c r="BD3">
        <f>IF(OR(CaptureMonthly!AC3="",A_MonthPrice!$C3=""),NA(),ROUND(CaptureMonthly!AC3-A_MonthPrice!$C3,2))</f>
      </c>
      <c r="BE3">
        <f>IF(OR(CaptureMonthly!AC3="",A_MonthPrice!$C3=""),NA(),ROUND(CaptureMonthly!AC3/A_MonthPrice!$C3*100,1))</f>
      </c>
      <c r="BF3">
        <f>IF(OR(CaptureMonthly!AD3="",A_MonthPrice!$C3=""),NA(),ROUND(CaptureMonthly!AD3-A_MonthPrice!$C3,2))</f>
        <v>-2.71</v>
      </c>
      <c r="BG3">
        <f>IF(OR(CaptureMonthly!AD3="",A_MonthPrice!$C3=""),NA(),ROUND(CaptureMonthly!AD3/A_MonthPrice!$C3*100,1))</f>
        <v>95.0</v>
      </c>
      <c r="BH3">
        <f>IF(OR(CaptureMonthly!AE3="",A_MonthPrice!$C3=""),NA(),ROUND(CaptureMonthly!AE3-A_MonthPrice!$C3,2))</f>
      </c>
      <c r="BI3">
        <f>IF(OR(CaptureMonthly!AE3="",A_MonthPrice!$C3=""),NA(),ROUND(CaptureMonthly!AE3/A_MonthPrice!$C3*100,1))</f>
      </c>
      <c r="BJ3">
        <f>IF(OR(CaptureMonthly!AF3="",A_MonthPrice!$C3=""),NA(),ROUND(CaptureMonthly!AF3-A_MonthPrice!$C3,2))</f>
        <v>0.61</v>
      </c>
      <c r="BK3">
        <f>IF(OR(CaptureMonthly!AF3="",A_MonthPrice!$C3=""),NA(),ROUND(CaptureMonthly!AF3/A_MonthPrice!$C3*100,1))</f>
        <v>101.1</v>
      </c>
      <c r="BL3">
        <f>IF(OR(CaptureMonthly!AG3="",A_MonthPrice!$C3=""),NA(),ROUND(CaptureMonthly!AG3-A_MonthPrice!$C3,2))</f>
      </c>
      <c r="BM3">
        <f>IF(OR(CaptureMonthly!AG3="",A_MonthPrice!$C3=""),NA(),ROUND(CaptureMonthly!AG3/A_MonthPrice!$C3*100,1))</f>
      </c>
      <c r="BN3">
        <f>IF(OR(CaptureMonthly!AH3="",A_MonthPrice!$C3=""),NA(),ROUND(CaptureMonthly!AH3-A_MonthPrice!$C3,2))</f>
        <v>0.16</v>
      </c>
      <c r="BO3">
        <f>IF(OR(CaptureMonthly!AH3="",A_MonthPrice!$C3=""),NA(),ROUND(CaptureMonthly!AH3/A_MonthPrice!$C3*100,1))</f>
        <v>100.3</v>
      </c>
      <c r="BP3">
        <f>IF(OR(CaptureMonthly!AI3="",A_MonthPrice!$C3=""),NA(),ROUND(CaptureMonthly!AI3-A_MonthPrice!$C3,2))</f>
        <v>-0.39</v>
      </c>
      <c r="BQ3">
        <f>IF(OR(CaptureMonthly!AI3="",A_MonthPrice!$C3=""),NA(),ROUND(CaptureMonthly!AI3/A_MonthPrice!$C3*100,1))</f>
        <v>99.3</v>
      </c>
      <c r="BR3">
        <f>IF(OR(CaptureMonthly!AJ3="",A_MonthPrice!$D3=""),NA(),ROUND(CaptureMonthly!AJ3-A_MonthPrice!$D3,2))</f>
      </c>
      <c r="BS3">
        <f>IF(OR(CaptureMonthly!AJ3="",A_MonthPrice!$D3=""),NA(),ROUND(CaptureMonthly!AJ3/A_MonthPrice!$D3*100,1))</f>
      </c>
      <c r="BT3">
        <f>IF(OR(CaptureMonthly!AK3="",A_MonthPrice!$D3=""),NA(),ROUND(CaptureMonthly!AK3-A_MonthPrice!$D3,2))</f>
      </c>
      <c r="BU3">
        <f>IF(OR(CaptureMonthly!AK3="",A_MonthPrice!$D3=""),NA(),ROUND(CaptureMonthly!AK3/A_MonthPrice!$D3*100,1))</f>
      </c>
      <c r="BV3">
        <f>IF(OR(CaptureMonthly!AL3="",A_MonthPrice!$D3=""),NA(),ROUND(CaptureMonthly!AL3-A_MonthPrice!$D3,2))</f>
        <v>2.22</v>
      </c>
      <c r="BW3">
        <f>IF(OR(CaptureMonthly!AL3="",A_MonthPrice!$D3=""),NA(),ROUND(CaptureMonthly!AL3/A_MonthPrice!$D3*100,1))</f>
        <v>104.1</v>
      </c>
      <c r="BX3">
        <f>IF(OR(CaptureMonthly!AM3="",A_MonthPrice!$D3=""),NA(),ROUND(CaptureMonthly!AM3-A_MonthPrice!$D3,2))</f>
        <v>3.07</v>
      </c>
      <c r="BY3">
        <f>IF(OR(CaptureMonthly!AM3="",A_MonthPrice!$D3=""),NA(),ROUND(CaptureMonthly!AM3/A_MonthPrice!$D3*100,1))</f>
        <v>105.6</v>
      </c>
      <c r="BZ3">
        <f>IF(OR(CaptureMonthly!AN3="",A_MonthPrice!$D3=""),NA(),ROUND(CaptureMonthly!AN3-A_MonthPrice!$D3,2))</f>
      </c>
      <c r="CA3">
        <f>IF(OR(CaptureMonthly!AN3="",A_MonthPrice!$D3=""),NA(),ROUND(CaptureMonthly!AN3/A_MonthPrice!$D3*100,1))</f>
      </c>
      <c r="CB3">
        <f>IF(OR(CaptureMonthly!AO3="",A_MonthPrice!$D3=""),NA(),ROUND(CaptureMonthly!AO3-A_MonthPrice!$D3,2))</f>
        <v>-0.05</v>
      </c>
      <c r="CC3">
        <f>IF(OR(CaptureMonthly!AO3="",A_MonthPrice!$D3=""),NA(),ROUND(CaptureMonthly!AO3/A_MonthPrice!$D3*100,1))</f>
        <v>99.9</v>
      </c>
      <c r="CD3">
        <f>IF(OR(CaptureMonthly!AP3="",A_MonthPrice!$D3=""),NA(),ROUND(CaptureMonthly!AP3-A_MonthPrice!$D3,2))</f>
      </c>
      <c r="CE3">
        <f>IF(OR(CaptureMonthly!AP3="",A_MonthPrice!$D3=""),NA(),ROUND(CaptureMonthly!AP3/A_MonthPrice!$D3*100,1))</f>
      </c>
      <c r="CF3">
        <f>IF(OR(CaptureMonthly!AQ3="",A_MonthPrice!$D3=""),NA(),ROUND(CaptureMonthly!AQ3-A_MonthPrice!$D3,2))</f>
      </c>
      <c r="CG3">
        <f>IF(OR(CaptureMonthly!AQ3="",A_MonthPrice!$D3=""),NA(),ROUND(CaptureMonthly!AQ3/A_MonthPrice!$D3*100,1))</f>
      </c>
      <c r="CH3">
        <f>IF(OR(CaptureMonthly!AR3="",A_MonthPrice!$D3=""),NA(),ROUND(CaptureMonthly!AR3-A_MonthPrice!$D3,2))</f>
        <v>2.3</v>
      </c>
      <c r="CI3">
        <f>IF(OR(CaptureMonthly!AR3="",A_MonthPrice!$D3=""),NA(),ROUND(CaptureMonthly!AR3/A_MonthPrice!$D3*100,1))</f>
        <v>104.2</v>
      </c>
      <c r="CJ3">
        <f>IF(OR(CaptureMonthly!AS3="",A_MonthPrice!$D3=""),NA(),ROUND(CaptureMonthly!AS3-A_MonthPrice!$D3,2))</f>
        <v>2.36</v>
      </c>
      <c r="CK3">
        <f>IF(OR(CaptureMonthly!AS3="",A_MonthPrice!$D3=""),NA(),ROUND(CaptureMonthly!AS3/A_MonthPrice!$D3*100,1))</f>
        <v>104.3</v>
      </c>
      <c r="CL3">
        <f>IF(OR(CaptureMonthly!AT3="",A_MonthPrice!$D3=""),NA(),ROUND(CaptureMonthly!AT3-A_MonthPrice!$D3,2))</f>
        <v>4.17</v>
      </c>
      <c r="CM3">
        <f>IF(OR(CaptureMonthly!AT3="",A_MonthPrice!$D3=""),NA(),ROUND(CaptureMonthly!AT3/A_MonthPrice!$D3*100,1))</f>
        <v>107.6</v>
      </c>
      <c r="CN3">
        <f>IF(OR(CaptureMonthly!AU3="",A_MonthPrice!$D3=""),NA(),ROUND(CaptureMonthly!AU3-A_MonthPrice!$D3,2))</f>
        <v>-3.41</v>
      </c>
      <c r="CO3">
        <f>IF(OR(CaptureMonthly!AU3="",A_MonthPrice!$D3=""),NA(),ROUND(CaptureMonthly!AU3/A_MonthPrice!$D3*100,1))</f>
        <v>93.8</v>
      </c>
      <c r="CP3">
        <f>IF(OR(CaptureMonthly!AV3="",A_MonthPrice!$D3=""),NA(),ROUND(CaptureMonthly!AV3-A_MonthPrice!$D3,2))</f>
      </c>
      <c r="CQ3">
        <f>IF(OR(CaptureMonthly!AV3="",A_MonthPrice!$D3=""),NA(),ROUND(CaptureMonthly!AV3/A_MonthPrice!$D3*100,1))</f>
      </c>
      <c r="CR3">
        <f>IF(OR(CaptureMonthly!AW3="",A_MonthPrice!$D3=""),NA(),ROUND(CaptureMonthly!AW3-A_MonthPrice!$D3,2))</f>
        <v>0.87</v>
      </c>
      <c r="CS3">
        <f>IF(OR(CaptureMonthly!AW3="",A_MonthPrice!$D3=""),NA(),ROUND(CaptureMonthly!AW3/A_MonthPrice!$D3*100,1))</f>
        <v>101.6</v>
      </c>
      <c r="CT3">
        <f>IF(OR(CaptureMonthly!AX3="",A_MonthPrice!$D3=""),NA(),ROUND(CaptureMonthly!AX3-A_MonthPrice!$D3,2))</f>
      </c>
      <c r="CU3">
        <f>IF(OR(CaptureMonthly!AX3="",A_MonthPrice!$D3=""),NA(),ROUND(CaptureMonthly!AX3/A_MonthPrice!$D3*100,1))</f>
      </c>
      <c r="CV3">
        <f>IF(OR(CaptureMonthly!AY3="",A_MonthPrice!$D3=""),NA(),ROUND(CaptureMonthly!AY3-A_MonthPrice!$D3,2))</f>
      </c>
      <c r="CW3">
        <f>IF(OR(CaptureMonthly!AY3="",A_MonthPrice!$D3=""),NA(),ROUND(CaptureMonthly!AY3/A_MonthPrice!$D3*100,1))</f>
      </c>
      <c r="CX3">
        <f>IF(OR(CaptureMonthly!AZ3="",A_MonthPrice!$D3=""),NA(),ROUND(CaptureMonthly!AZ3-A_MonthPrice!$D3,2))</f>
        <v>0.06</v>
      </c>
      <c r="CY3">
        <f>IF(OR(CaptureMonthly!AZ3="",A_MonthPrice!$D3=""),NA(),ROUND(CaptureMonthly!AZ3/A_MonthPrice!$D3*100,1))</f>
        <v>100.1</v>
      </c>
      <c r="CZ3">
        <f>IF(OR(CaptureMonthly!BA3="",A_MonthPrice!$E3=""),NA(),ROUND(CaptureMonthly!BA3-A_MonthPrice!$E3,2))</f>
        <v>0.19</v>
      </c>
      <c r="DA3">
        <f>IF(OR(CaptureMonthly!BA3="",A_MonthPrice!$E3=""),NA(),ROUND(CaptureMonthly!BA3/A_MonthPrice!$E3*100,1))</f>
        <v>100.4</v>
      </c>
      <c r="DB3">
        <f>IF(OR(CaptureMonthly!BB3="",A_MonthPrice!$E3=""),NA(),ROUND(CaptureMonthly!BB3-A_MonthPrice!$E3,2))</f>
      </c>
      <c r="DC3">
        <f>IF(OR(CaptureMonthly!BB3="",A_MonthPrice!$E3=""),NA(),ROUND(CaptureMonthly!BB3/A_MonthPrice!$E3*100,1))</f>
      </c>
      <c r="DD3">
        <f>IF(OR(CaptureMonthly!BC3="",A_MonthPrice!$E3=""),NA(),ROUND(CaptureMonthly!BC3-A_MonthPrice!$E3,2))</f>
        <v>4.45</v>
      </c>
      <c r="DE3">
        <f>IF(OR(CaptureMonthly!BC3="",A_MonthPrice!$E3=""),NA(),ROUND(CaptureMonthly!BC3/A_MonthPrice!$E3*100,1))</f>
        <v>109.5</v>
      </c>
      <c r="DF3">
        <f>IF(OR(CaptureMonthly!BD3="",A_MonthPrice!$E3=""),NA(),ROUND(CaptureMonthly!BD3-A_MonthPrice!$E3,2))</f>
        <v>2.22</v>
      </c>
      <c r="DG3">
        <f>IF(OR(CaptureMonthly!BD3="",A_MonthPrice!$E3=""),NA(),ROUND(CaptureMonthly!BD3/A_MonthPrice!$E3*100,1))</f>
        <v>104.8</v>
      </c>
      <c r="DH3">
        <f>IF(OR(CaptureMonthly!BE3="",A_MonthPrice!$E3=""),NA(),ROUND(CaptureMonthly!BE3-A_MonthPrice!$E3,2))</f>
        <v>0.64</v>
      </c>
      <c r="DI3">
        <f>IF(OR(CaptureMonthly!BE3="",A_MonthPrice!$E3=""),NA(),ROUND(CaptureMonthly!BE3/A_MonthPrice!$E3*100,1))</f>
        <v>101.4</v>
      </c>
      <c r="DJ3">
        <f>IF(OR(CaptureMonthly!BF3="",A_MonthPrice!$E3=""),NA(),ROUND(CaptureMonthly!BF3-A_MonthPrice!$E3,2))</f>
        <v>-0.09</v>
      </c>
      <c r="DK3">
        <f>IF(OR(CaptureMonthly!BF3="",A_MonthPrice!$E3=""),NA(),ROUND(CaptureMonthly!BF3/A_MonthPrice!$E3*100,1))</f>
        <v>99.8</v>
      </c>
      <c r="DL3">
        <f>IF(OR(CaptureMonthly!BG3="",A_MonthPrice!$E3=""),NA(),ROUND(CaptureMonthly!BG3-A_MonthPrice!$E3,2))</f>
        <v>-0.03</v>
      </c>
      <c r="DM3">
        <f>IF(OR(CaptureMonthly!BG3="",A_MonthPrice!$E3=""),NA(),ROUND(CaptureMonthly!BG3/A_MonthPrice!$E3*100,1))</f>
        <v>99.9</v>
      </c>
      <c r="DN3">
        <f>IF(OR(CaptureMonthly!BH3="",A_MonthPrice!$E3=""),NA(),ROUND(CaptureMonthly!BH3-A_MonthPrice!$E3,2))</f>
      </c>
      <c r="DO3">
        <f>IF(OR(CaptureMonthly!BH3="",A_MonthPrice!$E3=""),NA(),ROUND(CaptureMonthly!BH3/A_MonthPrice!$E3*100,1))</f>
      </c>
      <c r="DP3">
        <f>IF(OR(CaptureMonthly!BI3="",A_MonthPrice!$E3=""),NA(),ROUND(CaptureMonthly!BI3-A_MonthPrice!$E3,2))</f>
        <v>1.46</v>
      </c>
      <c r="DQ3">
        <f>IF(OR(CaptureMonthly!BI3="",A_MonthPrice!$E3=""),NA(),ROUND(CaptureMonthly!BI3/A_MonthPrice!$E3*100,1))</f>
        <v>103.1</v>
      </c>
      <c r="DR3">
        <f>IF(OR(CaptureMonthly!BJ3="",A_MonthPrice!$E3=""),NA(),ROUND(CaptureMonthly!BJ3-A_MonthPrice!$E3,2))</f>
        <v>5.2</v>
      </c>
      <c r="DS3">
        <f>IF(OR(CaptureMonthly!BJ3="",A_MonthPrice!$E3=""),NA(),ROUND(CaptureMonthly!BJ3/A_MonthPrice!$E3*100,1))</f>
        <v>111.2</v>
      </c>
      <c r="DT3">
        <f>IF(OR(CaptureMonthly!BK3="",A_MonthPrice!$E3=""),NA(),ROUND(CaptureMonthly!BK3-A_MonthPrice!$E3,2))</f>
        <v>9.08</v>
      </c>
      <c r="DU3">
        <f>IF(OR(CaptureMonthly!BK3="",A_MonthPrice!$E3=""),NA(),ROUND(CaptureMonthly!BK3/A_MonthPrice!$E3*100,1))</f>
        <v>119.5</v>
      </c>
      <c r="DV3">
        <f>IF(OR(CaptureMonthly!BL3="",A_MonthPrice!$E3=""),NA(),ROUND(CaptureMonthly!BL3-A_MonthPrice!$E3,2))</f>
        <v>-2.34</v>
      </c>
      <c r="DW3">
        <f>IF(OR(CaptureMonthly!BL3="",A_MonthPrice!$E3=""),NA(),ROUND(CaptureMonthly!BL3/A_MonthPrice!$E3*100,1))</f>
        <v>95.0</v>
      </c>
      <c r="DX3">
        <f>IF(OR(CaptureMonthly!BM3="",A_MonthPrice!$E3=""),NA(),ROUND(CaptureMonthly!BM3-A_MonthPrice!$E3,2))</f>
      </c>
      <c r="DY3">
        <f>IF(OR(CaptureMonthly!BM3="",A_MonthPrice!$E3=""),NA(),ROUND(CaptureMonthly!BM3/A_MonthPrice!$E3*100,1))</f>
      </c>
      <c r="DZ3">
        <f>IF(OR(CaptureMonthly!BN3="",A_MonthPrice!$E3=""),NA(),ROUND(CaptureMonthly!BN3-A_MonthPrice!$E3,2))</f>
        <v>-0.02</v>
      </c>
      <c r="EA3">
        <f>IF(OR(CaptureMonthly!BN3="",A_MonthPrice!$E3=""),NA(),ROUND(CaptureMonthly!BN3/A_MonthPrice!$E3*100,1))</f>
        <v>100.0</v>
      </c>
      <c r="EB3">
        <f>IF(OR(CaptureMonthly!BO3="",A_MonthPrice!$E3=""),NA(),ROUND(CaptureMonthly!BO3-A_MonthPrice!$E3,2))</f>
      </c>
      <c r="EC3">
        <f>IF(OR(CaptureMonthly!BO3="",A_MonthPrice!$E3=""),NA(),ROUND(CaptureMonthly!BO3/A_MonthPrice!$E3*100,1))</f>
      </c>
      <c r="ED3">
        <f>IF(OR(CaptureMonthly!BP3="",A_MonthPrice!$E3=""),NA(),ROUND(CaptureMonthly!BP3-A_MonthPrice!$E3,2))</f>
      </c>
      <c r="EE3">
        <f>IF(OR(CaptureMonthly!BP3="",A_MonthPrice!$E3=""),NA(),ROUND(CaptureMonthly!BP3/A_MonthPrice!$E3*100,1))</f>
      </c>
      <c r="EF3">
        <f>IF(OR(CaptureMonthly!BQ3="",A_MonthPrice!$E3=""),NA(),ROUND(CaptureMonthly!BQ3-A_MonthPrice!$E3,2))</f>
      </c>
      <c r="EG3">
        <f>IF(OR(CaptureMonthly!BQ3="",A_MonthPrice!$E3=""),NA(),ROUND(CaptureMonthly!BQ3/A_MonthPrice!$E3*100,1))</f>
      </c>
      <c r="EH3">
        <f>IF(OR(CaptureMonthly!BR3="",A_MonthPrice!$F3=""),NA(),ROUND(CaptureMonthly!BR3-A_MonthPrice!$F3,2))</f>
      </c>
      <c r="EI3">
        <f>IF(OR(CaptureMonthly!BR3="",A_MonthPrice!$F3=""),NA(),ROUND(CaptureMonthly!BR3/A_MonthPrice!$F3*100,1))</f>
      </c>
      <c r="EJ3">
        <f>IF(OR(CaptureMonthly!BS3="",A_MonthPrice!$F3=""),NA(),ROUND(CaptureMonthly!BS3-A_MonthPrice!$F3,2))</f>
      </c>
      <c r="EK3">
        <f>IF(OR(CaptureMonthly!BS3="",A_MonthPrice!$F3=""),NA(),ROUND(CaptureMonthly!BS3/A_MonthPrice!$F3*100,1))</f>
      </c>
      <c r="EL3">
        <f>IF(OR(CaptureMonthly!BT3="",A_MonthPrice!$F3=""),NA(),ROUND(CaptureMonthly!BT3-A_MonthPrice!$F3,2))</f>
        <v>1.59</v>
      </c>
      <c r="EM3">
        <f>IF(OR(CaptureMonthly!BT3="",A_MonthPrice!$F3=""),NA(),ROUND(CaptureMonthly!BT3/A_MonthPrice!$F3*100,1))</f>
        <v>102.8</v>
      </c>
      <c r="EN3">
        <f>IF(OR(CaptureMonthly!BU3="",A_MonthPrice!$F3=""),NA(),ROUND(CaptureMonthly!BU3-A_MonthPrice!$F3,2))</f>
        <v>2.83</v>
      </c>
      <c r="EO3">
        <f>IF(OR(CaptureMonthly!BU3="",A_MonthPrice!$F3=""),NA(),ROUND(CaptureMonthly!BU3/A_MonthPrice!$F3*100,1))</f>
        <v>104.9</v>
      </c>
      <c r="EP3">
        <f>IF(OR(CaptureMonthly!BV3="",A_MonthPrice!$F3=""),NA(),ROUND(CaptureMonthly!BV3-A_MonthPrice!$F3,2))</f>
        <v>3.18</v>
      </c>
      <c r="EQ3">
        <f>IF(OR(CaptureMonthly!BV3="",A_MonthPrice!$F3=""),NA(),ROUND(CaptureMonthly!BV3/A_MonthPrice!$F3*100,1))</f>
        <v>105.5</v>
      </c>
      <c r="ER3">
        <f>IF(OR(CaptureMonthly!BW3="",A_MonthPrice!$F3=""),NA(),ROUND(CaptureMonthly!BW3-A_MonthPrice!$F3,2))</f>
        <v>0.06</v>
      </c>
      <c r="ES3">
        <f>IF(OR(CaptureMonthly!BW3="",A_MonthPrice!$F3=""),NA(),ROUND(CaptureMonthly!BW3/A_MonthPrice!$F3*100,1))</f>
        <v>100.1</v>
      </c>
      <c r="ET3">
        <f>IF(OR(CaptureMonthly!BX3="",A_MonthPrice!$F3=""),NA(),ROUND(CaptureMonthly!BX3-A_MonthPrice!$F3,2))</f>
        <v>0.09</v>
      </c>
      <c r="EU3">
        <f>IF(OR(CaptureMonthly!BX3="",A_MonthPrice!$F3=""),NA(),ROUND(CaptureMonthly!BX3/A_MonthPrice!$F3*100,1))</f>
        <v>100.2</v>
      </c>
      <c r="EV3">
        <f>IF(OR(CaptureMonthly!BY3="",A_MonthPrice!$F3=""),NA(),ROUND(CaptureMonthly!BY3-A_MonthPrice!$F3,2))</f>
        <v>0.0</v>
      </c>
      <c r="EW3">
        <f>IF(OR(CaptureMonthly!BY3="",A_MonthPrice!$F3=""),NA(),ROUND(CaptureMonthly!BY3/A_MonthPrice!$F3*100,1))</f>
        <v>100.0</v>
      </c>
      <c r="EX3">
        <f>IF(OR(CaptureMonthly!BZ3="",A_MonthPrice!$F3=""),NA(),ROUND(CaptureMonthly!BZ3-A_MonthPrice!$F3,2))</f>
        <v>3.63</v>
      </c>
      <c r="EY3">
        <f>IF(OR(CaptureMonthly!BZ3="",A_MonthPrice!$F3=""),NA(),ROUND(CaptureMonthly!BZ3/A_MonthPrice!$F3*100,1))</f>
        <v>106.3</v>
      </c>
      <c r="EZ3">
        <f>IF(OR(CaptureMonthly!CA3="",A_MonthPrice!$F3=""),NA(),ROUND(CaptureMonthly!CA3-A_MonthPrice!$F3,2))</f>
        <v>5.37</v>
      </c>
      <c r="FA3">
        <f>IF(OR(CaptureMonthly!CA3="",A_MonthPrice!$F3=""),NA(),ROUND(CaptureMonthly!CA3/A_MonthPrice!$F3*100,1))</f>
        <v>109.3</v>
      </c>
      <c r="FB3">
        <f>IF(OR(CaptureMonthly!CB3="",A_MonthPrice!$F3=""),NA(),ROUND(CaptureMonthly!CB3-A_MonthPrice!$F3,2))</f>
        <v>11.9</v>
      </c>
      <c r="FC3">
        <f>IF(OR(CaptureMonthly!CB3="",A_MonthPrice!$F3=""),NA(),ROUND(CaptureMonthly!CB3/A_MonthPrice!$F3*100,1))</f>
        <v>120.6</v>
      </c>
      <c r="FD3">
        <f>IF(OR(CaptureMonthly!CC3="",A_MonthPrice!$F3=""),NA(),ROUND(CaptureMonthly!CC3-A_MonthPrice!$F3,2))</f>
        <v>-1.56</v>
      </c>
      <c r="FE3">
        <f>IF(OR(CaptureMonthly!CC3="",A_MonthPrice!$F3=""),NA(),ROUND(CaptureMonthly!CC3/A_MonthPrice!$F3*100,1))</f>
        <v>97.3</v>
      </c>
      <c r="FF3">
        <f>IF(OR(CaptureMonthly!CD3="",A_MonthPrice!$F3=""),NA(),ROUND(CaptureMonthly!CD3-A_MonthPrice!$F3,2))</f>
      </c>
      <c r="FG3">
        <f>IF(OR(CaptureMonthly!CD3="",A_MonthPrice!$F3=""),NA(),ROUND(CaptureMonthly!CD3/A_MonthPrice!$F3*100,1))</f>
      </c>
      <c r="FH3">
        <f>IF(OR(CaptureMonthly!CE3="",A_MonthPrice!$F3=""),NA(),ROUND(CaptureMonthly!CE3-A_MonthPrice!$F3,2))</f>
        <v>-3.59</v>
      </c>
      <c r="FI3">
        <f>IF(OR(CaptureMonthly!CE3="",A_MonthPrice!$F3=""),NA(),ROUND(CaptureMonthly!CE3/A_MonthPrice!$F3*100,1))</f>
        <v>93.8</v>
      </c>
      <c r="FJ3">
        <f>IF(OR(CaptureMonthly!CF3="",A_MonthPrice!$F3=""),NA(),ROUND(CaptureMonthly!CF3-A_MonthPrice!$F3,2))</f>
      </c>
      <c r="FK3">
        <f>IF(OR(CaptureMonthly!CF3="",A_MonthPrice!$F3=""),NA(),ROUND(CaptureMonthly!CF3/A_MonthPrice!$F3*100,1))</f>
      </c>
      <c r="FL3">
        <f>IF(OR(CaptureMonthly!CG3="",A_MonthPrice!$F3=""),NA(),ROUND(CaptureMonthly!CG3-A_MonthPrice!$F3,2))</f>
      </c>
      <c r="FM3">
        <f>IF(OR(CaptureMonthly!CG3="",A_MonthPrice!$F3=""),NA(),ROUND(CaptureMonthly!CG3/A_MonthPrice!$F3*100,1))</f>
      </c>
      <c r="FN3">
        <f>IF(OR(CaptureMonthly!CH3="",A_MonthPrice!$F3=""),NA(),ROUND(CaptureMonthly!CH3-A_MonthPrice!$F3,2))</f>
        <v>1.76</v>
      </c>
      <c r="FO3">
        <f>IF(OR(CaptureMonthly!CH3="",A_MonthPrice!$F3=""),NA(),ROUND(CaptureMonthly!CH3/A_MonthPrice!$F3*100,1))</f>
        <v>103.1</v>
      </c>
      <c r="FP3">
        <f>IF(OR(CaptureMonthlyExtra!B3="",A_MonthPrice!$G3=""),NA(),ROUND(CaptureMonthlyExtra!B3-A_MonthPrice!$G3,2))</f>
        <v>0.19</v>
      </c>
      <c r="FQ3">
        <f>IF(OR(CaptureMonthlyExtra!B3="",A_MonthPrice!$G3=""),NA(),ROUND(CaptureMonthlyExtra!B3/A_MonthPrice!$G3*100,1))</f>
        <v>100.3</v>
      </c>
      <c r="FR3">
        <f>IF(OR(CaptureMonthlyExtra!C3="",A_MonthPrice!$G3=""),NA(),ROUND(CaptureMonthlyExtra!C3-A_MonthPrice!$G3,2))</f>
      </c>
      <c r="FS3">
        <f>IF(OR(CaptureMonthlyExtra!C3="",A_MonthPrice!$G3=""),NA(),ROUND(CaptureMonthlyExtra!C3/A_MonthPrice!$G3*100,1))</f>
      </c>
      <c r="FT3">
        <f>IF(OR(CaptureMonthlyExtra!D3="",A_MonthPrice!$G3=""),NA(),ROUND(CaptureMonthlyExtra!D3-A_MonthPrice!$G3,2))</f>
        <v>6.28</v>
      </c>
      <c r="FU3">
        <f>IF(OR(CaptureMonthlyExtra!D3="",A_MonthPrice!$G3=""),NA(),ROUND(CaptureMonthlyExtra!D3/A_MonthPrice!$G3*100,1))</f>
        <v>111.2</v>
      </c>
      <c r="FV3">
        <f>IF(OR(CaptureMonthlyExtra!E3="",A_MonthPrice!$G3=""),NA(),ROUND(CaptureMonthlyExtra!E3-A_MonthPrice!$G3,2))</f>
        <v>2.32</v>
      </c>
      <c r="FW3">
        <f>IF(OR(CaptureMonthlyExtra!E3="",A_MonthPrice!$G3=""),NA(),ROUND(CaptureMonthlyExtra!E3/A_MonthPrice!$G3*100,1))</f>
        <v>104.1</v>
      </c>
      <c r="FX3">
        <f>IF(OR(CaptureMonthlyExtra!F3="",A_MonthPrice!$G3=""),NA(),ROUND(CaptureMonthlyExtra!F3-A_MonthPrice!$G3,2))</f>
      </c>
      <c r="FY3">
        <f>IF(OR(CaptureMonthlyExtra!F3="",A_MonthPrice!$G3=""),NA(),ROUND(CaptureMonthlyExtra!F3/A_MonthPrice!$G3*100,1))</f>
      </c>
      <c r="FZ3">
        <f>IF(OR(CaptureMonthlyExtra!G3="",A_MonthPrice!$G3=""),NA(),ROUND(CaptureMonthlyExtra!G3-A_MonthPrice!$G3,2))</f>
        <v>0.51</v>
      </c>
      <c r="GA3">
        <f>IF(OR(CaptureMonthlyExtra!G3="",A_MonthPrice!$G3=""),NA(),ROUND(CaptureMonthlyExtra!G3/A_MonthPrice!$G3*100,1))</f>
        <v>100.9</v>
      </c>
      <c r="GB3">
        <f>IF(OR(CaptureMonthlyExtra!H3="",A_MonthPrice!$G3=""),NA(),ROUND(CaptureMonthlyExtra!H3-A_MonthPrice!$G3,2))</f>
      </c>
      <c r="GC3">
        <f>IF(OR(CaptureMonthlyExtra!H3="",A_MonthPrice!$G3=""),NA(),ROUND(CaptureMonthlyExtra!H3/A_MonthPrice!$G3*100,1))</f>
      </c>
      <c r="GD3">
        <f>IF(OR(CaptureMonthlyExtra!I3="",A_MonthPrice!$G3=""),NA(),ROUND(CaptureMonthlyExtra!I3-A_MonthPrice!$G3,2))</f>
      </c>
      <c r="GE3">
        <f>IF(OR(CaptureMonthlyExtra!I3="",A_MonthPrice!$G3=""),NA(),ROUND(CaptureMonthlyExtra!I3/A_MonthPrice!$G3*100,1))</f>
      </c>
      <c r="GF3">
        <f>IF(OR(CaptureMonthlyExtra!J3="",A_MonthPrice!$G3=""),NA(),ROUND(CaptureMonthlyExtra!J3-A_MonthPrice!$G3,2))</f>
        <v>2.03</v>
      </c>
      <c r="GG3">
        <f>IF(OR(CaptureMonthlyExtra!J3="",A_MonthPrice!$G3=""),NA(),ROUND(CaptureMonthlyExtra!J3/A_MonthPrice!$G3*100,1))</f>
        <v>103.6</v>
      </c>
      <c r="GH3">
        <f>IF(OR(CaptureMonthlyExtra!K3="",A_MonthPrice!$G3=""),NA(),ROUND(CaptureMonthlyExtra!K3-A_MonthPrice!$G3,2))</f>
      </c>
      <c r="GI3">
        <f>IF(OR(CaptureMonthlyExtra!K3="",A_MonthPrice!$G3=""),NA(),ROUND(CaptureMonthlyExtra!K3/A_MonthPrice!$G3*100,1))</f>
      </c>
      <c r="GJ3">
        <f>IF(OR(CaptureMonthlyExtra!L3="",A_MonthPrice!$G3=""),NA(),ROUND(CaptureMonthlyExtra!L3-A_MonthPrice!$G3,2))</f>
        <v>8.03</v>
      </c>
      <c r="GK3">
        <f>IF(OR(CaptureMonthlyExtra!L3="",A_MonthPrice!$G3=""),NA(),ROUND(CaptureMonthlyExtra!L3/A_MonthPrice!$G3*100,1))</f>
        <v>114.3</v>
      </c>
      <c r="GL3">
        <f>IF(OR(CaptureMonthlyExtra!M3="",A_MonthPrice!$G3=""),NA(),ROUND(CaptureMonthlyExtra!M3-A_MonthPrice!$G3,2))</f>
        <v>-1.65</v>
      </c>
      <c r="GM3">
        <f>IF(OR(CaptureMonthlyExtra!M3="",A_MonthPrice!$G3=""),NA(),ROUND(CaptureMonthlyExtra!M3/A_MonthPrice!$G3*100,1))</f>
        <v>97.1</v>
      </c>
      <c r="GN3">
        <f>IF(OR(CaptureMonthlyExtra!N3="",A_MonthPrice!$G3=""),NA(),ROUND(CaptureMonthlyExtra!N3-A_MonthPrice!$G3,2))</f>
        <v>-2.34</v>
      </c>
      <c r="GO3">
        <f>IF(OR(CaptureMonthlyExtra!N3="",A_MonthPrice!$G3=""),NA(),ROUND(CaptureMonthlyExtra!N3/A_MonthPrice!$G3*100,1))</f>
        <v>95.8</v>
      </c>
      <c r="GP3">
        <f>IF(OR(CaptureMonthlyExtra!O3="",A_MonthPrice!$G3=""),NA(),ROUND(CaptureMonthlyExtra!O3-A_MonthPrice!$G3,2))</f>
        <v>-2.82</v>
      </c>
      <c r="GQ3">
        <f>IF(OR(CaptureMonthlyExtra!O3="",A_MonthPrice!$G3=""),NA(),ROUND(CaptureMonthlyExtra!O3/A_MonthPrice!$G3*100,1))</f>
        <v>95.0</v>
      </c>
      <c r="GR3">
        <f>IF(OR(CaptureMonthlyExtra!P3="",A_MonthPrice!$G3=""),NA(),ROUND(CaptureMonthlyExtra!P3-A_MonthPrice!$G3,2))</f>
      </c>
      <c r="GS3">
        <f>IF(OR(CaptureMonthlyExtra!P3="",A_MonthPrice!$G3=""),NA(),ROUND(CaptureMonthlyExtra!P3/A_MonthPrice!$G3*100,1))</f>
      </c>
      <c r="GT3">
        <f>IF(OR(CaptureMonthlyExtra!Q3="",A_MonthPrice!$G3=""),NA(),ROUND(CaptureMonthlyExtra!Q3-A_MonthPrice!$G3,2))</f>
      </c>
      <c r="GU3">
        <f>IF(OR(CaptureMonthlyExtra!Q3="",A_MonthPrice!$G3=""),NA(),ROUND(CaptureMonthlyExtra!Q3/A_MonthPrice!$G3*100,1))</f>
      </c>
      <c r="GV3">
        <f>IF(OR(CaptureMonthlyExtra!R3="",A_MonthPrice!$G3=""),NA(),ROUND(CaptureMonthlyExtra!R3-A_MonthPrice!$G3,2))</f>
        <v>0.07</v>
      </c>
      <c r="GW3">
        <f>IF(OR(CaptureMonthlyExtra!R3="",A_MonthPrice!$G3=""),NA(),ROUND(CaptureMonthlyExtra!R3/A_MonthPrice!$G3*100,1))</f>
        <v>100.1</v>
      </c>
      <c r="GX3" t="inlineStr">
        <is>
          <t>Feb</t>
        </is>
      </c>
      <c r="GY3">
        <f>INDEX($Y$2:$Y$205,(Status!G$2-2019)*12+ROW()-1)</f>
        <v>89.8</v>
      </c>
      <c r="GZ3">
        <f>INDEX($Y$2:$Y$205,(Status!H$2-2019)*12+ROW()-1)</f>
        <v>80.1</v>
      </c>
      <c r="HA3">
        <f>INDEX($Y$2:$Y$205,(Status!I$2-2019)*12+ROW()-1)</f>
        <v>90.3</v>
      </c>
      <c r="HB3">
        <f>INDEX($Y$2:$Y$205,(Status!J$2-2019)*12+ROW()-1)</f>
        <v>86.0</v>
      </c>
      <c r="HC3">
        <f>INDEX($Y$2:$Y$205,(Status!K$2-2019)*12+ROW()-1)</f>
        <v>83.8</v>
      </c>
      <c r="HD3">
        <f>INDEX($Y$2:$Y$205,(Status!L$2-2019)*12+ROW()-1)</f>
        <v>88.2</v>
      </c>
      <c r="HE3">
        <f>INDEX($Y$2:$Y$205,(Status!M$2-2019)*12+ROW()-1)</f>
        <v>90.4</v>
      </c>
      <c r="HF3">
        <f>INDEX($Y$2:$Y$205,(Status!N$2-2019)*12+ROW()-1)</f>
        <v>91.2</v>
      </c>
      <c r="HG3">
        <f>INDEX($AC$2:$AC$205,(Status!G$2-2019)*12+ROW()-1)</f>
        <v>98.4</v>
      </c>
      <c r="HH3">
        <f>INDEX($AC$2:$AC$205,(Status!H$2-2019)*12+ROW()-1)</f>
        <v>105.9</v>
      </c>
      <c r="HI3">
        <f>INDEX($AC$2:$AC$205,(Status!I$2-2019)*12+ROW()-1)</f>
        <v>92.1</v>
      </c>
      <c r="HJ3">
        <f>INDEX($AC$2:$AC$205,(Status!J$2-2019)*12+ROW()-1)</f>
        <v>92.2</v>
      </c>
      <c r="HK3">
        <f>INDEX($AC$2:$AC$205,(Status!K$2-2019)*12+ROW()-1)</f>
        <v>96.1</v>
      </c>
      <c r="HL3">
        <f>INDEX($AC$2:$AC$205,(Status!L$2-2019)*12+ROW()-1)</f>
        <v>95.8</v>
      </c>
      <c r="HM3">
        <f>INDEX($AC$2:$AC$205,(Status!M$2-2019)*12+ROW()-1)</f>
        <v>86.3</v>
      </c>
      <c r="HN3">
        <f>INDEX($AC$2:$AC$205,(Status!N$2-2019)*12+ROW()-1)</f>
        <v>81.5</v>
      </c>
      <c r="HO3">
        <f>INDEX($E$2:$E$205,(Status!G$2-2019)*12+ROW()-1)</f>
        <v>104.2</v>
      </c>
      <c r="HP3">
        <f>INDEX($E$2:$E$205,(Status!H$2-2019)*12+ROW()-1)</f>
        <v>124.9</v>
      </c>
      <c r="HQ3">
        <f>INDEX($E$2:$E$205,(Status!I$2-2019)*12+ROW()-1)</f>
        <v>107.3</v>
      </c>
      <c r="HR3">
        <f>INDEX($E$2:$E$205,(Status!J$2-2019)*12+ROW()-1)</f>
        <v>113.5</v>
      </c>
      <c r="HS3">
        <f>INDEX($E$2:$E$205,(Status!K$2-2019)*12+ROW()-1)</f>
        <v>106.2</v>
      </c>
      <c r="HT3">
        <f>INDEX($E$2:$E$205,(Status!L$2-2019)*12+ROW()-1)</f>
        <v>110.2</v>
      </c>
      <c r="HU3">
        <f>INDEX($E$2:$E$205,(Status!M$2-2019)*12+ROW()-1)</f>
        <v>102.5</v>
      </c>
      <c r="HV3">
        <f>INDEX($E$2:$E$205,(Status!N$2-2019)*12+ROW()-1)</f>
        <v>106.3</v>
      </c>
      <c r="HW3">
        <f>INDEX($I$2:$I$205,(Status!G$2-2019)*12+ROW()-1)</f>
        <v>106.1</v>
      </c>
      <c r="HX3">
        <f>INDEX($I$2:$I$205,(Status!H$2-2019)*12+ROW()-1)</f>
        <v>125.6</v>
      </c>
      <c r="HY3">
        <f>INDEX($I$2:$I$205,(Status!I$2-2019)*12+ROW()-1)</f>
        <v>108.4</v>
      </c>
      <c r="HZ3">
        <f>INDEX($I$2:$I$205,(Status!J$2-2019)*12+ROW()-1)</f>
        <v>110.6</v>
      </c>
      <c r="IA3">
        <f>INDEX($I$2:$I$205,(Status!K$2-2019)*12+ROW()-1)</f>
        <v>108.1</v>
      </c>
      <c r="IB3">
        <f>INDEX($I$2:$I$205,(Status!L$2-2019)*12+ROW()-1)</f>
        <v>107.0</v>
      </c>
      <c r="IC3">
        <f>INDEX($I$2:$I$205,(Status!M$2-2019)*12+ROW()-1)</f>
        <v>106.8</v>
      </c>
      <c r="ID3">
        <f>INDEX($I$2:$I$205,(Status!N$2-2019)*12+ROW()-1)</f>
        <v>107.6</v>
      </c>
      <c r="IE3">
        <f>INDEX($M$2:$M$205,(Status!G$2-2019)*12+ROW()-1)</f>
        <v>100.3</v>
      </c>
      <c r="IF3">
        <f>INDEX($M$2:$M$205,(Status!H$2-2019)*12+ROW()-1)</f>
        <v>101.0</v>
      </c>
      <c r="IG3">
        <f>INDEX($M$2:$M$205,(Status!I$2-2019)*12+ROW()-1)</f>
        <v>100.5</v>
      </c>
      <c r="IH3">
        <f>INDEX($M$2:$M$205,(Status!J$2-2019)*12+ROW()-1)</f>
        <v>101.4</v>
      </c>
      <c r="II3">
        <f>INDEX($M$2:$M$205,(Status!K$2-2019)*12+ROW()-1)</f>
        <v>100.9</v>
      </c>
      <c r="IJ3">
        <f>INDEX($M$2:$M$205,(Status!L$2-2019)*12+ROW()-1)</f>
        <v>101.3</v>
      </c>
      <c r="IK3">
        <f>INDEX($M$2:$M$205,(Status!M$2-2019)*12+ROW()-1)</f>
        <v>101.2</v>
      </c>
      <c r="IL3">
        <f>INDEX($M$2:$M$205,(Status!N$2-2019)*12+ROW()-1)</f>
        <v>101.6</v>
      </c>
      <c r="IM3">
        <f>INDEX($G$2:$G$205,(Status!G$2-2019)*12+ROW()-1)</f>
        <v>109.1</v>
      </c>
      <c r="IN3">
        <f>INDEX($G$2:$G$205,(Status!H$2-2019)*12+ROW()-1)</f>
        <v>127.5</v>
      </c>
      <c r="IO3">
        <f>INDEX($G$2:$G$205,(Status!I$2-2019)*12+ROW()-1)</f>
        <v>114.5</v>
      </c>
      <c r="IP3">
        <f>INDEX($G$2:$G$205,(Status!J$2-2019)*12+ROW()-1)</f>
        <v>114.7</v>
      </c>
      <c r="IQ3">
        <f>INDEX($G$2:$G$205,(Status!K$2-2019)*12+ROW()-1)</f>
        <v>108.0</v>
      </c>
      <c r="IR3">
        <f>INDEX($G$2:$G$205,(Status!L$2-2019)*12+ROW()-1)</f>
        <v>105.8</v>
      </c>
      <c r="IS3">
        <f>INDEX($G$2:$G$205,(Status!M$2-2019)*12+ROW()-1)</f>
        <v>104.4</v>
      </c>
      <c r="IT3">
        <f>INDEX($G$2:$G$205,(Status!N$2-2019)*12+ROW()-1)</f>
        <v>110.3</v>
      </c>
      <c r="IU3">
        <f>INDEX($U$2:$U$205,(Status!G$2-2019)*12+ROW()-1)</f>
        <v>110.6</v>
      </c>
      <c r="IV3">
        <f>INDEX($U$2:$U$205,(Status!H$2-2019)*12+ROW()-1)</f>
        <v>120.2</v>
      </c>
      <c r="IW3">
        <f>INDEX($U$2:$U$205,(Status!I$2-2019)*12+ROW()-1)</f>
        <v>111.4</v>
      </c>
      <c r="IX3">
        <f>INDEX($U$2:$U$205,(Status!J$2-2019)*12+ROW()-1)</f>
        <v>114.0</v>
      </c>
      <c r="IY3">
        <f>INDEX($U$2:$U$205,(Status!K$2-2019)*12+ROW()-1)</f>
        <v>119.3</v>
      </c>
      <c r="IZ3">
        <f>INDEX($U$2:$U$205,(Status!L$2-2019)*12+ROW()-1)</f>
        <v>112.0</v>
      </c>
      <c r="JA3">
        <f>INDEX($U$2:$U$205,(Status!M$2-2019)*12+ROW()-1)</f>
        <v>124.7</v>
      </c>
      <c r="JB3">
        <f>INDEX($U$2:$U$205,(Status!N$2-2019)*12+ROW()-1)</f>
        <v>113.7</v>
      </c>
      <c r="JC3">
        <f>INDEX($BG$2:$BG$205,(Status!G$2-2019)*12+ROW()-1)</f>
        <v>95.0</v>
      </c>
      <c r="JD3">
        <f>INDEX($BG$2:$BG$205,(Status!H$2-2019)*12+ROW()-1)</f>
        <v>92.1</v>
      </c>
      <c r="JE3">
        <f>INDEX($BG$2:$BG$205,(Status!I$2-2019)*12+ROW()-1)</f>
        <v>87.9</v>
      </c>
      <c r="JF3">
        <f>INDEX($BG$2:$BG$205,(Status!J$2-2019)*12+ROW()-1)</f>
        <v>96.9</v>
      </c>
      <c r="JG3">
        <f>INDEX($BG$2:$BG$205,(Status!K$2-2019)*12+ROW()-1)</f>
        <v>95.7</v>
      </c>
      <c r="JH3">
        <f>INDEX($BG$2:$BG$205,(Status!L$2-2019)*12+ROW()-1)</f>
        <v>76.4</v>
      </c>
      <c r="JI3">
        <f>INDEX($BG$2:$BG$205,(Status!M$2-2019)*12+ROW()-1)</f>
        <v>94.7</v>
      </c>
      <c r="JJ3">
        <f>INDEX($BG$2:$BG$205,(Status!N$2-2019)*12+ROW()-1)</f>
        <v>90.0</v>
      </c>
      <c r="JK3">
        <f>INDEX($BK$2:$BK$205,(Status!G$2-2019)*12+ROW()-1)</f>
        <v>101.1</v>
      </c>
      <c r="JL3">
        <f>INDEX($BK$2:$BK$205,(Status!H$2-2019)*12+ROW()-1)</f>
        <v>98.0</v>
      </c>
      <c r="JM3">
        <f>INDEX($BK$2:$BK$205,(Status!I$2-2019)*12+ROW()-1)</f>
        <v>95.2</v>
      </c>
      <c r="JN3">
        <f>INDEX($BK$2:$BK$205,(Status!J$2-2019)*12+ROW()-1)</f>
        <v>92.3</v>
      </c>
      <c r="JO3">
        <f>INDEX($BK$2:$BK$205,(Status!K$2-2019)*12+ROW()-1)</f>
        <v>90.2</v>
      </c>
      <c r="JP3">
        <f>INDEX($BK$2:$BK$205,(Status!L$2-2019)*12+ROW()-1)</f>
        <v>79.2</v>
      </c>
      <c r="JQ3">
        <f>INDEX($BK$2:$BK$205,(Status!M$2-2019)*12+ROW()-1)</f>
        <v>71.0</v>
      </c>
      <c r="JR3">
        <f>INDEX($BK$2:$BK$205,(Status!N$2-2019)*12+ROW()-1)</f>
        <v>18.4</v>
      </c>
      <c r="JS3">
        <f>INDEX($AK$2:$AK$205,(Status!G$2-2019)*12+ROW()-1)</f>
        <v>100.0</v>
      </c>
      <c r="JT3">
        <f>INDEX($AK$2:$AK$205,(Status!H$2-2019)*12+ROW()-1)</f>
        <v>100.5</v>
      </c>
      <c r="JU3">
        <f>INDEX($AK$2:$AK$205,(Status!I$2-2019)*12+ROW()-1)</f>
        <v>102.0</v>
      </c>
      <c r="JV3">
        <f>INDEX($AK$2:$AK$205,(Status!J$2-2019)*12+ROW()-1)</f>
        <v>100.0</v>
      </c>
      <c r="JW3">
        <f>INDEX($AK$2:$AK$205,(Status!K$2-2019)*12+ROW()-1)</f>
        <v>100.1</v>
      </c>
      <c r="JX3">
        <f>INDEX($AK$2:$AK$205,(Status!L$2-2019)*12+ROW()-1)</f>
        <v>105.9</v>
      </c>
      <c r="JY3">
        <f>INDEX($AK$2:$AK$205,(Status!M$2-2019)*12+ROW()-1)</f>
        <v>99.9</v>
      </c>
      <c r="JZ3">
        <f>INDEX($AK$2:$AK$205,(Status!N$2-2019)*12+ROW()-1)</f>
        <v>100.1</v>
      </c>
      <c r="KA3">
        <f>INDEX($AQ$2:$AQ$205,(Status!G$2-2019)*12+ROW()-1)</f>
        <v>104.0</v>
      </c>
      <c r="KB3">
        <f>INDEX($AQ$2:$AQ$205,(Status!H$2-2019)*12+ROW()-1)</f>
        <v>104.7</v>
      </c>
      <c r="KC3">
        <f>INDEX($AQ$2:$AQ$205,(Status!I$2-2019)*12+ROW()-1)</f>
        <v>115.3</v>
      </c>
      <c r="KD3">
        <f>INDEX($AQ$2:$AQ$205,(Status!J$2-2019)*12+ROW()-1)</f>
        <v>103.3</v>
      </c>
      <c r="KE3">
        <f>INDEX($AQ$2:$AQ$205,(Status!K$2-2019)*12+ROW()-1)</f>
        <v>104.7</v>
      </c>
      <c r="KF3">
        <f>INDEX($AQ$2:$AQ$205,(Status!L$2-2019)*12+ROW()-1)</f>
        <v>121.3</v>
      </c>
      <c r="KG3">
        <f>INDEX($AQ$2:$AQ$205,(Status!M$2-2019)*12+ROW()-1)</f>
        <v>114.8</v>
      </c>
      <c r="KH3">
        <f>INDEX($AQ$2:$AQ$205,(Status!N$2-2019)*12+ROW()-1)</f>
        <v>142.9</v>
      </c>
      <c r="KI3">
        <f>INDEX($BC$2:$BC$205,(Status!G$2-2019)*12+ROW()-1)</f>
        <v>104.5</v>
      </c>
      <c r="KJ3">
        <f>INDEX($BC$2:$BC$205,(Status!H$2-2019)*12+ROW()-1)</f>
        <v>108.7</v>
      </c>
      <c r="KK3">
        <f>INDEX($BC$2:$BC$205,(Status!I$2-2019)*12+ROW()-1)</f>
        <v>111.5</v>
      </c>
      <c r="KL3">
        <f>INDEX($BC$2:$BC$205,(Status!J$2-2019)*12+ROW()-1)</f>
        <v>109.8</v>
      </c>
      <c r="KM3">
        <f>INDEX($BC$2:$BC$205,(Status!K$2-2019)*12+ROW()-1)</f>
        <v>106.1</v>
      </c>
      <c r="KN3">
        <f>INDEX($BC$2:$BC$205,(Status!L$2-2019)*12+ROW()-1)</f>
        <v>117.3</v>
      </c>
      <c r="KO3">
        <f>INDEX($BC$2:$BC$205,(Status!M$2-2019)*12+ROW()-1)</f>
        <v>110.5</v>
      </c>
      <c r="KP3">
        <f>INDEX($BC$2:$BC$205,(Status!N$2-2019)*12+ROW()-1)</f>
        <v>129.6</v>
      </c>
      <c r="KQ3">
        <f>INDEX($BE$2:$BE$205,(Status!G$2-2019)*12+ROW()-1)</f>
      </c>
      <c r="KR3">
        <f>INDEX($BE$2:$BE$205,(Status!H$2-2019)*12+ROW()-1)</f>
      </c>
      <c r="KS3">
        <f>INDEX($BE$2:$BE$205,(Status!I$2-2019)*12+ROW()-1)</f>
      </c>
      <c r="KT3">
        <f>INDEX($BE$2:$BE$205,(Status!J$2-2019)*12+ROW()-1)</f>
      </c>
      <c r="KU3">
        <f>INDEX($BE$2:$BE$205,(Status!K$2-2019)*12+ROW()-1)</f>
        <v>114.4</v>
      </c>
      <c r="KV3">
        <f>INDEX($BE$2:$BE$205,(Status!L$2-2019)*12+ROW()-1)</f>
        <v>135.7</v>
      </c>
      <c r="KW3">
        <f>INDEX($BE$2:$BE$205,(Status!M$2-2019)*12+ROW()-1)</f>
        <v>121.5</v>
      </c>
      <c r="KX3">
        <f>INDEX($BE$2:$BE$205,(Status!N$2-2019)*12+ROW()-1)</f>
        <v>221.2</v>
      </c>
      <c r="KY3">
        <f>INDEX($CO$2:$CO$205,(Status!G$2-2019)*12+ROW()-1)</f>
        <v>93.8</v>
      </c>
      <c r="KZ3">
        <f>INDEX($CO$2:$CO$205,(Status!H$2-2019)*12+ROW()-1)</f>
        <v>89.8</v>
      </c>
      <c r="LA3">
        <f>INDEX($CO$2:$CO$205,(Status!I$2-2019)*12+ROW()-1)</f>
        <v>80.9</v>
      </c>
      <c r="LB3">
        <f>INDEX($CO$2:$CO$205,(Status!J$2-2019)*12+ROW()-1)</f>
        <v>95.1</v>
      </c>
      <c r="LC3">
        <f>INDEX($CO$2:$CO$205,(Status!K$2-2019)*12+ROW()-1)</f>
        <v>99.9</v>
      </c>
      <c r="LD3">
        <f>INDEX($CO$2:$CO$205,(Status!L$2-2019)*12+ROW()-1)</f>
        <v>67.8</v>
      </c>
      <c r="LE3">
        <f>INDEX($CO$2:$CO$205,(Status!M$2-2019)*12+ROW()-1)</f>
        <v>94.5</v>
      </c>
      <c r="LF3">
        <f>INDEX($CO$2:$CO$205,(Status!N$2-2019)*12+ROW()-1)</f>
        <v>54.8</v>
      </c>
      <c r="LG3">
        <f>INDEX($CI$2:$CI$205,(Status!G$2-2019)*12+ROW()-1)</f>
        <v>104.2</v>
      </c>
      <c r="LH3">
        <f>INDEX($CI$2:$CI$205,(Status!H$2-2019)*12+ROW()-1)</f>
        <v>107.5</v>
      </c>
      <c r="LI3">
        <f>INDEX($CI$2:$CI$205,(Status!I$2-2019)*12+ROW()-1)</f>
        <v>103.8</v>
      </c>
      <c r="LJ3">
        <f>INDEX($CI$2:$CI$205,(Status!J$2-2019)*12+ROW()-1)</f>
        <v>113.3</v>
      </c>
      <c r="LK3">
        <f>INDEX($CI$2:$CI$205,(Status!K$2-2019)*12+ROW()-1)</f>
        <v>105.3</v>
      </c>
      <c r="LL3">
        <f>INDEX($CI$2:$CI$205,(Status!L$2-2019)*12+ROW()-1)</f>
        <v>117.3</v>
      </c>
      <c r="LM3">
        <f>INDEX($CI$2:$CI$205,(Status!M$2-2019)*12+ROW()-1)</f>
        <v>108.7</v>
      </c>
      <c r="LN3">
        <f>INDEX($CI$2:$CI$205,(Status!N$2-2019)*12+ROW()-1)</f>
        <v>160.2</v>
      </c>
      <c r="LO3">
        <f>INDEX($BY$2:$BY$205,(Status!G$2-2019)*12+ROW()-1)</f>
        <v>105.6</v>
      </c>
      <c r="LP3">
        <f>INDEX($BY$2:$BY$205,(Status!H$2-2019)*12+ROW()-1)</f>
        <v>109.4</v>
      </c>
      <c r="LQ3">
        <f>INDEX($BY$2:$BY$205,(Status!I$2-2019)*12+ROW()-1)</f>
        <v>128.3</v>
      </c>
      <c r="LR3">
        <f>INDEX($BY$2:$BY$205,(Status!J$2-2019)*12+ROW()-1)</f>
        <v>103.8</v>
      </c>
      <c r="LS3">
        <f>INDEX($BY$2:$BY$205,(Status!K$2-2019)*12+ROW()-1)</f>
        <v>104.6</v>
      </c>
      <c r="LT3">
        <f>INDEX($BY$2:$BY$205,(Status!L$2-2019)*12+ROW()-1)</f>
        <v>134.8</v>
      </c>
      <c r="LU3">
        <f>INDEX($BY$2:$BY$205,(Status!M$2-2019)*12+ROW()-1)</f>
        <v>107.8</v>
      </c>
      <c r="LV3">
        <f>INDEX($BY$2:$BY$205,(Status!N$2-2019)*12+ROW()-1)</f>
        <v>120.5</v>
      </c>
      <c r="LW3">
        <f>INDEX($CM$2:$CM$205,(Status!G$2-2019)*12+ROW()-1)</f>
        <v>107.6</v>
      </c>
      <c r="LX3">
        <f>INDEX($CM$2:$CM$205,(Status!H$2-2019)*12+ROW()-1)</f>
        <v>112.4</v>
      </c>
      <c r="LY3">
        <f>INDEX($CM$2:$CM$205,(Status!I$2-2019)*12+ROW()-1)</f>
        <v>119.5</v>
      </c>
      <c r="LZ3">
        <f>INDEX($CM$2:$CM$205,(Status!J$2-2019)*12+ROW()-1)</f>
        <v>115.4</v>
      </c>
      <c r="MA3">
        <f>INDEX($CM$2:$CM$205,(Status!K$2-2019)*12+ROW()-1)</f>
        <v>114.9</v>
      </c>
      <c r="MB3">
        <f>INDEX($CM$2:$CM$205,(Status!L$2-2019)*12+ROW()-1)</f>
        <v>131.4</v>
      </c>
      <c r="MC3">
        <f>INDEX($CM$2:$CM$205,(Status!M$2-2019)*12+ROW()-1)</f>
        <v>128.0</v>
      </c>
      <c r="MD3">
        <f>INDEX($CM$2:$CM$205,(Status!N$2-2019)*12+ROW()-1)</f>
        <v>131.0</v>
      </c>
      <c r="ME3">
        <f>INDEX($CS$2:$CS$205,(Status!G$2-2019)*12+ROW()-1)</f>
        <v>101.6</v>
      </c>
      <c r="MF3">
        <f>INDEX($CS$2:$CS$205,(Status!H$2-2019)*12+ROW()-1)</f>
        <v>98.9</v>
      </c>
      <c r="MG3">
        <f>INDEX($CS$2:$CS$205,(Status!I$2-2019)*12+ROW()-1)</f>
        <v>87.7</v>
      </c>
      <c r="MH3">
        <f>INDEX($CS$2:$CS$205,(Status!J$2-2019)*12+ROW()-1)</f>
        <v>92.4</v>
      </c>
      <c r="MI3">
        <f>INDEX($CS$2:$CS$205,(Status!K$2-2019)*12+ROW()-1)</f>
        <v>90.9</v>
      </c>
      <c r="MJ3">
        <f>INDEX($CS$2:$CS$205,(Status!L$2-2019)*12+ROW()-1)</f>
        <v>75.3</v>
      </c>
      <c r="MK3">
        <f>INDEX($CS$2:$CS$205,(Status!M$2-2019)*12+ROW()-1)</f>
        <v>68.6</v>
      </c>
      <c r="ML3">
        <f>INDEX($CS$2:$CS$205,(Status!N$2-2019)*12+ROW()-1)</f>
        <v>34.1</v>
      </c>
      <c r="MM3">
        <f>INDEX($CK$2:$CK$205,(Status!G$2-2019)*12+ROW()-1)</f>
        <v>104.3</v>
      </c>
      <c r="MN3">
        <f>INDEX($CK$2:$CK$205,(Status!H$2-2019)*12+ROW()-1)</f>
        <v>106.0</v>
      </c>
      <c r="MO3">
        <f>INDEX($CK$2:$CK$205,(Status!I$2-2019)*12+ROW()-1)</f>
        <v>111.8</v>
      </c>
      <c r="MP3">
        <f>INDEX($CK$2:$CK$205,(Status!J$2-2019)*12+ROW()-1)</f>
        <v>117.2</v>
      </c>
      <c r="MQ3">
        <f>INDEX($CK$2:$CK$205,(Status!K$2-2019)*12+ROW()-1)</f>
        <v>105.6</v>
      </c>
      <c r="MR3">
        <f>INDEX($CK$2:$CK$205,(Status!L$2-2019)*12+ROW()-1)</f>
        <v>128.9</v>
      </c>
      <c r="MS3">
        <f>INDEX($CK$2:$CK$205,(Status!M$2-2019)*12+ROW()-1)</f>
        <v>115.4</v>
      </c>
      <c r="MT3">
        <f>INDEX($CK$2:$CK$205,(Status!N$2-2019)*12+ROW()-1)</f>
        <v>125.3</v>
      </c>
      <c r="MU3">
        <f>INDEX($DA$2:$DA$205,(Status!G$2-2019)*12+ROW()-1)</f>
        <v>100.4</v>
      </c>
      <c r="MV3">
        <f>INDEX($DA$2:$DA$205,(Status!H$2-2019)*12+ROW()-1)</f>
        <v>101.9</v>
      </c>
      <c r="MW3">
        <f>INDEX($DA$2:$DA$205,(Status!I$2-2019)*12+ROW()-1)</f>
        <v>101.0</v>
      </c>
      <c r="MX3">
        <f>INDEX($DA$2:$DA$205,(Status!J$2-2019)*12+ROW()-1)</f>
        <v>100.7</v>
      </c>
      <c r="MY3">
        <f>INDEX($DA$2:$DA$205,(Status!K$2-2019)*12+ROW()-1)</f>
        <v>100.3</v>
      </c>
      <c r="MZ3">
        <f>INDEX($DA$2:$DA$205,(Status!L$2-2019)*12+ROW()-1)</f>
        <v>100.3</v>
      </c>
      <c r="NA3">
        <f>INDEX($DA$2:$DA$205,(Status!M$2-2019)*12+ROW()-1)</f>
        <v>100.8</v>
      </c>
      <c r="NB3">
        <f>INDEX($DA$2:$DA$205,(Status!N$2-2019)*12+ROW()-1)</f>
        <v>103.2</v>
      </c>
      <c r="NC3">
        <f>INDEX($DW$2:$DW$205,(Status!G$2-2019)*12+ROW()-1)</f>
        <v>95.0</v>
      </c>
      <c r="ND3">
        <f>INDEX($DW$2:$DW$205,(Status!H$2-2019)*12+ROW()-1)</f>
        <v>93.4</v>
      </c>
      <c r="NE3">
        <f>INDEX($DW$2:$DW$205,(Status!I$2-2019)*12+ROW()-1)</f>
        <v>98.7</v>
      </c>
      <c r="NF3">
        <f>INDEX($DW$2:$DW$205,(Status!J$2-2019)*12+ROW()-1)</f>
        <v>91.0</v>
      </c>
      <c r="NG3">
        <f>INDEX($DW$2:$DW$205,(Status!K$2-2019)*12+ROW()-1)</f>
        <v>97.4</v>
      </c>
      <c r="NH3">
        <f>INDEX($DW$2:$DW$205,(Status!L$2-2019)*12+ROW()-1)</f>
        <v>95.1</v>
      </c>
      <c r="NI3">
        <f>INDEX($DW$2:$DW$205,(Status!M$2-2019)*12+ROW()-1)</f>
        <v>91.8</v>
      </c>
      <c r="NJ3">
        <f>INDEX($DW$2:$DW$205,(Status!N$2-2019)*12+ROW()-1)</f>
        <v>83.5</v>
      </c>
      <c r="NK3">
        <f>INDEX($DQ$2:$DQ$205,(Status!G$2-2019)*12+ROW()-1)</f>
        <v>103.1</v>
      </c>
      <c r="NL3">
        <f>INDEX($DQ$2:$DQ$205,(Status!H$2-2019)*12+ROW()-1)</f>
        <v>103.8</v>
      </c>
      <c r="NM3">
        <f>INDEX($DQ$2:$DQ$205,(Status!I$2-2019)*12+ROW()-1)</f>
        <v>102.9</v>
      </c>
      <c r="NN3">
        <f>INDEX($DQ$2:$DQ$205,(Status!J$2-2019)*12+ROW()-1)</f>
        <v>101.6</v>
      </c>
      <c r="NO3">
        <f>INDEX($DQ$2:$DQ$205,(Status!K$2-2019)*12+ROW()-1)</f>
        <v>104.2</v>
      </c>
      <c r="NP3">
        <f>INDEX($DQ$2:$DQ$205,(Status!L$2-2019)*12+ROW()-1)</f>
        <v>103.0</v>
      </c>
      <c r="NQ3">
        <f>INDEX($DQ$2:$DQ$205,(Status!M$2-2019)*12+ROW()-1)</f>
        <v>104.1</v>
      </c>
      <c r="NR3">
        <f>INDEX($DQ$2:$DQ$205,(Status!N$2-2019)*12+ROW()-1)</f>
        <v>100.3</v>
      </c>
      <c r="NS3">
        <f>INDEX($EA$2:$EA$205,(Status!G$2-2019)*12+ROW()-1)</f>
        <v>100.0</v>
      </c>
      <c r="NT3">
        <f>INDEX($EA$2:$EA$205,(Status!H$2-2019)*12+ROW()-1)</f>
        <v>106.4</v>
      </c>
      <c r="NU3">
        <f>INDEX($EA$2:$EA$205,(Status!I$2-2019)*12+ROW()-1)</f>
        <v>99.3</v>
      </c>
      <c r="NV3">
        <f>INDEX($EA$2:$EA$205,(Status!J$2-2019)*12+ROW()-1)</f>
        <v>99.5</v>
      </c>
      <c r="NW3">
        <f>INDEX($EA$2:$EA$205,(Status!K$2-2019)*12+ROW()-1)</f>
        <v>94.8</v>
      </c>
      <c r="NX3">
        <f>INDEX($EA$2:$EA$205,(Status!L$2-2019)*12+ROW()-1)</f>
        <v>95.6</v>
      </c>
      <c r="NY3">
        <f>INDEX($EA$2:$EA$205,(Status!M$2-2019)*12+ROW()-1)</f>
        <v>91.5</v>
      </c>
      <c r="NZ3">
        <f>INDEX($EA$2:$EA$205,(Status!N$2-2019)*12+ROW()-1)</f>
        <v>69.7</v>
      </c>
      <c r="OA3">
        <f>INDEX($DG$2:$DG$205,(Status!G$2-2019)*12+ROW()-1)</f>
        <v>104.8</v>
      </c>
      <c r="OB3">
        <f>INDEX($DG$2:$DG$205,(Status!H$2-2019)*12+ROW()-1)</f>
        <v>112.0</v>
      </c>
      <c r="OC3">
        <f>INDEX($DG$2:$DG$205,(Status!I$2-2019)*12+ROW()-1)</f>
        <v>109.5</v>
      </c>
      <c r="OD3">
        <f>INDEX($DG$2:$DG$205,(Status!J$2-2019)*12+ROW()-1)</f>
        <v>106.2</v>
      </c>
      <c r="OE3">
        <f>INDEX($DG$2:$DG$205,(Status!K$2-2019)*12+ROW()-1)</f>
        <v>102.7</v>
      </c>
      <c r="OF3">
        <f>INDEX($DG$2:$DG$205,(Status!L$2-2019)*12+ROW()-1)</f>
        <v>106.8</v>
      </c>
      <c r="OG3">
        <f>INDEX($DG$2:$DG$205,(Status!M$2-2019)*12+ROW()-1)</f>
        <v>110.5</v>
      </c>
      <c r="OH3">
        <f>INDEX($DG$2:$DG$205,(Status!N$2-2019)*12+ROW()-1)</f>
        <v>130.7</v>
      </c>
      <c r="OI3">
        <f>INDEX($DS$2:$DS$205,(Status!G$2-2019)*12+ROW()-1)</f>
        <v>111.2</v>
      </c>
      <c r="OJ3">
        <f>INDEX($DS$2:$DS$205,(Status!H$2-2019)*12+ROW()-1)</f>
        <v>114.1</v>
      </c>
      <c r="OK3">
        <f>INDEX($DS$2:$DS$205,(Status!I$2-2019)*12+ROW()-1)</f>
        <v>109.6</v>
      </c>
      <c r="OL3">
        <f>INDEX($DS$2:$DS$205,(Status!J$2-2019)*12+ROW()-1)</f>
        <v>113.1</v>
      </c>
      <c r="OM3">
        <f>INDEX($DS$2:$DS$205,(Status!K$2-2019)*12+ROW()-1)</f>
        <v>113.1</v>
      </c>
      <c r="ON3">
        <f>INDEX($DS$2:$DS$205,(Status!L$2-2019)*12+ROW()-1)</f>
        <v>106.9</v>
      </c>
      <c r="OO3">
        <f>INDEX($DS$2:$DS$205,(Status!M$2-2019)*12+ROW()-1)</f>
        <v>108.4</v>
      </c>
      <c r="OP3">
        <f>INDEX($DS$2:$DS$205,(Status!N$2-2019)*12+ROW()-1)</f>
        <v>115.3</v>
      </c>
      <c r="OQ3">
        <f>INDEX($EO$2:$EO$205,(Status!G$2-2019)*12+ROW()-1)</f>
        <v>104.9</v>
      </c>
      <c r="OR3">
        <f>INDEX($EO$2:$EO$205,(Status!H$2-2019)*12+ROW()-1)</f>
        <v>104.8</v>
      </c>
      <c r="OS3">
        <f>INDEX($EO$2:$EO$205,(Status!I$2-2019)*12+ROW()-1)</f>
        <v>106.6</v>
      </c>
      <c r="OT3">
        <f>INDEX($EO$2:$EO$205,(Status!J$2-2019)*12+ROW()-1)</f>
        <v>102.7</v>
      </c>
      <c r="OU3">
        <f>INDEX($EO$2:$EO$205,(Status!K$2-2019)*12+ROW()-1)</f>
        <v>104.9</v>
      </c>
      <c r="OV3">
        <f>INDEX($EO$2:$EO$205,(Status!L$2-2019)*12+ROW()-1)</f>
        <v>105.8</v>
      </c>
      <c r="OW3">
        <f>INDEX($EO$2:$EO$205,(Status!M$2-2019)*12+ROW()-1)</f>
        <v>103.5</v>
      </c>
      <c r="OX3">
        <f>INDEX($EO$2:$EO$205,(Status!N$2-2019)*12+ROW()-1)</f>
        <v>105.9</v>
      </c>
      <c r="OY3">
        <f>INDEX($FI$2:$FI$205,(Status!G$2-2019)*12+ROW()-1)</f>
        <v>93.8</v>
      </c>
      <c r="OZ3">
        <f>INDEX($FI$2:$FI$205,(Status!H$2-2019)*12+ROW()-1)</f>
        <v>96.2</v>
      </c>
      <c r="PA3">
        <f>INDEX($FI$2:$FI$205,(Status!I$2-2019)*12+ROW()-1)</f>
        <v>99.5</v>
      </c>
      <c r="PB3">
        <f>INDEX($FI$2:$FI$205,(Status!J$2-2019)*12+ROW()-1)</f>
        <v>97.6</v>
      </c>
      <c r="PC3">
        <f>INDEX($FI$2:$FI$205,(Status!K$2-2019)*12+ROW()-1)</f>
        <v>95.7</v>
      </c>
      <c r="PD3">
        <f>INDEX($FI$2:$FI$205,(Status!L$2-2019)*12+ROW()-1)</f>
        <v>95.1</v>
      </c>
      <c r="PE3">
        <f>INDEX($FI$2:$FI$205,(Status!M$2-2019)*12+ROW()-1)</f>
        <v>94.7</v>
      </c>
      <c r="PF3">
        <f>INDEX($FI$2:$FI$205,(Status!N$2-2019)*12+ROW()-1)</f>
        <v>89.2</v>
      </c>
      <c r="PG3">
        <f>INDEX($FA$2:$FA$205,(Status!G$2-2019)*12+ROW()-1)</f>
        <v>109.3</v>
      </c>
      <c r="PH3">
        <f>INDEX($FA$2:$FA$205,(Status!H$2-2019)*12+ROW()-1)</f>
        <v>114.9</v>
      </c>
      <c r="PI3">
        <f>INDEX($FA$2:$FA$205,(Status!I$2-2019)*12+ROW()-1)</f>
        <v>109.7</v>
      </c>
      <c r="PJ3">
        <f>INDEX($FA$2:$FA$205,(Status!J$2-2019)*12+ROW()-1)</f>
        <v>111.2</v>
      </c>
      <c r="PK3">
        <f>INDEX($FA$2:$FA$205,(Status!K$2-2019)*12+ROW()-1)</f>
        <v>109.4</v>
      </c>
      <c r="PL3">
        <f>INDEX($FA$2:$FA$205,(Status!L$2-2019)*12+ROW()-1)</f>
        <v>109.7</v>
      </c>
      <c r="PM3">
        <f>INDEX($FA$2:$FA$205,(Status!M$2-2019)*12+ROW()-1)</f>
        <v>107.4</v>
      </c>
      <c r="PN3">
        <f>INDEX($FA$2:$FA$205,(Status!N$2-2019)*12+ROW()-1)</f>
        <v>103.7</v>
      </c>
      <c r="PO3">
        <f>INDEX($FE$2:$FE$205,(Status!G$2-2019)*12+ROW()-1)</f>
        <v>97.3</v>
      </c>
      <c r="PP3">
        <f>INDEX($FE$2:$FE$205,(Status!H$2-2019)*12+ROW()-1)</f>
        <v>98.6</v>
      </c>
      <c r="PQ3">
        <f>INDEX($FE$2:$FE$205,(Status!I$2-2019)*12+ROW()-1)</f>
        <v>97.8</v>
      </c>
      <c r="PR3">
        <f>INDEX($FE$2:$FE$205,(Status!J$2-2019)*12+ROW()-1)</f>
        <v>98.6</v>
      </c>
      <c r="PS3">
        <f>INDEX($FE$2:$FE$205,(Status!K$2-2019)*12+ROW()-1)</f>
        <v>97.7</v>
      </c>
      <c r="PT3">
        <f>INDEX($FE$2:$FE$205,(Status!L$2-2019)*12+ROW()-1)</f>
        <v>98.3</v>
      </c>
      <c r="PU3">
        <f>INDEX($FE$2:$FE$205,(Status!M$2-2019)*12+ROW()-1)</f>
        <v>98.6</v>
      </c>
      <c r="PV3">
        <f>INDEX($FE$2:$FE$205,(Status!N$2-2019)*12+ROW()-1)</f>
        <v>99.4</v>
      </c>
      <c r="PW3">
        <f>INDEX($FO$2:$FO$205,(Status!G$2-2019)*12+ROW()-1)</f>
        <v>103.1</v>
      </c>
      <c r="PX3">
        <f>INDEX($FO$2:$FO$205,(Status!H$2-2019)*12+ROW()-1)</f>
        <v>103.0</v>
      </c>
      <c r="PY3">
        <f>INDEX($FO$2:$FO$205,(Status!I$2-2019)*12+ROW()-1)</f>
        <v>104.7</v>
      </c>
      <c r="PZ3">
        <f>INDEX($FO$2:$FO$205,(Status!J$2-2019)*12+ROW()-1)</f>
        <v>101.7</v>
      </c>
      <c r="QA3">
        <f>INDEX($FO$2:$FO$205,(Status!K$2-2019)*12+ROW()-1)</f>
        <v>102.7</v>
      </c>
      <c r="QB3">
        <f>INDEX($FO$2:$FO$205,(Status!L$2-2019)*12+ROW()-1)</f>
        <v>103.0</v>
      </c>
      <c r="QC3">
        <f>INDEX($FO$2:$FO$205,(Status!M$2-2019)*12+ROW()-1)</f>
        <v>100.7</v>
      </c>
      <c r="QD3">
        <f>INDEX($FO$2:$FO$205,(Status!N$2-2019)*12+ROW()-1)</f>
        <v>101.7</v>
      </c>
      <c r="QE3">
        <f>INDEX($ES$2:$ES$205,(Status!G$2-2019)*12+ROW()-1)</f>
        <v>100.1</v>
      </c>
      <c r="QF3">
        <f>INDEX($ES$2:$ES$205,(Status!H$2-2019)*12+ROW()-1)</f>
        <v>99.9</v>
      </c>
      <c r="QG3">
        <f>INDEX($ES$2:$ES$205,(Status!I$2-2019)*12+ROW()-1)</f>
        <v>100.0</v>
      </c>
      <c r="QH3">
        <f>INDEX($ES$2:$ES$205,(Status!J$2-2019)*12+ROW()-1)</f>
        <v>100.4</v>
      </c>
      <c r="QI3">
        <f>INDEX($ES$2:$ES$205,(Status!K$2-2019)*12+ROW()-1)</f>
        <v>100.2</v>
      </c>
      <c r="QJ3">
        <f>INDEX($ES$2:$ES$205,(Status!L$2-2019)*12+ROW()-1)</f>
        <v>99.5</v>
      </c>
      <c r="QK3">
        <f>INDEX($ES$2:$ES$205,(Status!M$2-2019)*12+ROW()-1)</f>
        <v>99.8</v>
      </c>
      <c r="QL3">
        <f>INDEX($ES$2:$ES$205,(Status!N$2-2019)*12+ROW()-1)</f>
        <v>98.2</v>
      </c>
      <c r="QM3">
        <f>INDEX($GM$2:$GM$205,(Status!G$2-2019)*12+ROW()-1)</f>
        <v>97.1</v>
      </c>
      <c r="QN3">
        <f>INDEX($GM$2:$GM$205,(Status!H$2-2019)*12+ROW()-1)</f>
        <v>97.8</v>
      </c>
      <c r="QO3">
        <f>INDEX($GM$2:$GM$205,(Status!I$2-2019)*12+ROW()-1)</f>
        <v>95.4</v>
      </c>
      <c r="QP3">
        <f>INDEX($GM$2:$GM$205,(Status!J$2-2019)*12+ROW()-1)</f>
        <v>98.9</v>
      </c>
      <c r="QQ3">
        <f>INDEX($GM$2:$GM$205,(Status!K$2-2019)*12+ROW()-1)</f>
        <v>96.5</v>
      </c>
      <c r="QR3">
        <f>INDEX($GM$2:$GM$205,(Status!L$2-2019)*12+ROW()-1)</f>
        <v>94.4</v>
      </c>
      <c r="QS3">
        <f>INDEX($GM$2:$GM$205,(Status!M$2-2019)*12+ROW()-1)</f>
        <v>94.5</v>
      </c>
      <c r="QT3">
        <f>INDEX($GM$2:$GM$205,(Status!N$2-2019)*12+ROW()-1)</f>
        <v>96.4</v>
      </c>
      <c r="QU3">
        <f>INDEX($GO$2:$GO$205,(Status!G$2-2019)*12+ROW()-1)</f>
        <v>95.8</v>
      </c>
      <c r="QV3">
        <f>INDEX($GO$2:$GO$205,(Status!H$2-2019)*12+ROW()-1)</f>
        <v>97.3</v>
      </c>
      <c r="QW3">
        <f>INDEX($GO$2:$GO$205,(Status!I$2-2019)*12+ROW()-1)</f>
        <v>94.6</v>
      </c>
      <c r="QX3">
        <f>INDEX($GO$2:$GO$205,(Status!J$2-2019)*12+ROW()-1)</f>
        <v>98.2</v>
      </c>
      <c r="QY3">
        <f>INDEX($GO$2:$GO$205,(Status!K$2-2019)*12+ROW()-1)</f>
        <v>92.7</v>
      </c>
      <c r="QZ3">
        <f>INDEX($GO$2:$GO$205,(Status!L$2-2019)*12+ROW()-1)</f>
        <v>95.2</v>
      </c>
      <c r="RA3">
        <f>INDEX($GO$2:$GO$205,(Status!M$2-2019)*12+ROW()-1)</f>
        <v>95.4</v>
      </c>
      <c r="RB3">
        <f>INDEX($GO$2:$GO$205,(Status!N$2-2019)*12+ROW()-1)</f>
        <v>97.3</v>
      </c>
      <c r="RC3">
        <f>INDEX($GQ$2:$GQ$205,(Status!G$2-2019)*12+ROW()-1)</f>
        <v>95.0</v>
      </c>
      <c r="RD3">
        <f>INDEX($GQ$2:$GQ$205,(Status!H$2-2019)*12+ROW()-1)</f>
        <v>103.1</v>
      </c>
      <c r="RE3">
        <f>INDEX($GQ$2:$GQ$205,(Status!I$2-2019)*12+ROW()-1)</f>
        <v>103.6</v>
      </c>
      <c r="RF3">
        <f>INDEX($GQ$2:$GQ$205,(Status!J$2-2019)*12+ROW()-1)</f>
        <v>100.1</v>
      </c>
      <c r="RG3">
        <f>INDEX($GQ$2:$GQ$205,(Status!K$2-2019)*12+ROW()-1)</f>
        <v>97.5</v>
      </c>
      <c r="RH3">
        <f>INDEX($GQ$2:$GQ$205,(Status!L$2-2019)*12+ROW()-1)</f>
        <v>102.0</v>
      </c>
      <c r="RI3">
        <f>INDEX($GQ$2:$GQ$205,(Status!M$2-2019)*12+ROW()-1)</f>
        <v>90.2</v>
      </c>
      <c r="RJ3">
        <f>INDEX($GQ$2:$GQ$205,(Status!N$2-2019)*12+ROW()-1)</f>
        <v>94.3</v>
      </c>
      <c r="RK3">
        <f>INDEX($FW$2:$FW$205,(Status!G$2-2019)*12+ROW()-1)</f>
        <v>104.1</v>
      </c>
      <c r="RL3">
        <f>INDEX($FW$2:$FW$205,(Status!H$2-2019)*12+ROW()-1)</f>
        <v>112.4</v>
      </c>
      <c r="RM3">
        <f>INDEX($FW$2:$FW$205,(Status!I$2-2019)*12+ROW()-1)</f>
        <v>113.3</v>
      </c>
      <c r="RN3">
        <f>INDEX($FW$2:$FW$205,(Status!J$2-2019)*12+ROW()-1)</f>
        <v>108.1</v>
      </c>
      <c r="RO3">
        <f>INDEX($FW$2:$FW$205,(Status!K$2-2019)*12+ROW()-1)</f>
        <v>106.4</v>
      </c>
      <c r="RP3">
        <f>INDEX($FW$2:$FW$205,(Status!L$2-2019)*12+ROW()-1)</f>
        <v>105.3</v>
      </c>
      <c r="RQ3">
        <f>INDEX($FW$2:$FW$205,(Status!M$2-2019)*12+ROW()-1)</f>
        <v>109.7</v>
      </c>
      <c r="RR3">
        <f>INDEX($FW$2:$FW$205,(Status!N$2-2019)*12+ROW()-1)</f>
        <v>107.6</v>
      </c>
      <c r="RS3">
        <f>INDEX($FQ$2:$FQ$205,(Status!G$2-2019)*12+ROW()-1)</f>
        <v>100.3</v>
      </c>
      <c r="RT3">
        <f>INDEX($FQ$2:$FQ$205,(Status!H$2-2019)*12+ROW()-1)</f>
        <v>99.7</v>
      </c>
      <c r="RU3">
        <f>INDEX($FQ$2:$FQ$205,(Status!I$2-2019)*12+ROW()-1)</f>
        <v>101.1</v>
      </c>
      <c r="RV3">
        <f>INDEX($FQ$2:$FQ$205,(Status!J$2-2019)*12+ROW()-1)</f>
        <v>99.8</v>
      </c>
      <c r="RW3">
        <f>INDEX($FQ$2:$FQ$205,(Status!K$2-2019)*12+ROW()-1)</f>
        <v>101.1</v>
      </c>
      <c r="RX3">
        <f>INDEX($FQ$2:$FQ$205,(Status!L$2-2019)*12+ROW()-1)</f>
        <v>94.2</v>
      </c>
      <c r="RY3">
        <f>INDEX($FQ$2:$FQ$205,(Status!M$2-2019)*12+ROW()-1)</f>
        <v>99.3</v>
      </c>
      <c r="RZ3">
        <f>INDEX($FQ$2:$FQ$205,(Status!N$2-2019)*12+ROW()-1)</f>
        <v>100.1</v>
      </c>
      <c r="SA3">
        <f>INDEX($GG$2:$GG$205,(Status!G$2-2019)*12+ROW()-1)</f>
        <v>103.6</v>
      </c>
      <c r="SB3">
        <f>INDEX($GG$2:$GG$205,(Status!H$2-2019)*12+ROW()-1)</f>
        <v>103.5</v>
      </c>
      <c r="SC3">
        <f>INDEX($GG$2:$GG$205,(Status!I$2-2019)*12+ROW()-1)</f>
        <v>102.1</v>
      </c>
      <c r="SD3">
        <f>INDEX($GG$2:$GG$205,(Status!J$2-2019)*12+ROW()-1)</f>
        <v>104.4</v>
      </c>
      <c r="SE3">
        <f>INDEX($GG$2:$GG$205,(Status!K$2-2019)*12+ROW()-1)</f>
        <v>105.2</v>
      </c>
      <c r="SF3">
        <f>INDEX($GG$2:$GG$205,(Status!L$2-2019)*12+ROW()-1)</f>
        <v>96.6</v>
      </c>
      <c r="SG3">
        <f>INDEX($GG$2:$GG$205,(Status!M$2-2019)*12+ROW()-1)</f>
        <v>101.8</v>
      </c>
      <c r="SH3">
        <f>INDEX($GG$2:$GG$205,(Status!N$2-2019)*12+ROW()-1)</f>
        <v>103.3</v>
      </c>
    </row>
    <row r="4" spans="1:502">
      <c r="A4">
        <f>CaptureMonthly!A4</f>
      </c>
      <c r="B4">
        <f>IF(OR(CaptureMonthly!B4="",A_MonthPrice!$B4=""),NA(),ROUND(CaptureMonthly!B4-A_MonthPrice!$B4,2))</f>
        <v>0.81</v>
      </c>
      <c r="C4">
        <f>IF(OR(CaptureMonthly!B4="",A_MonthPrice!$B4=""),NA(),ROUND(CaptureMonthly!B4/A_MonthPrice!$B4*100,1))</f>
        <v>102.6</v>
      </c>
      <c r="D4">
        <f>IF(OR(CaptureMonthly!C4="",A_MonthPrice!$B4=""),NA(),ROUND(CaptureMonthly!C4-A_MonthPrice!$B4,2))</f>
        <v>4.51</v>
      </c>
      <c r="E4">
        <f>IF(OR(CaptureMonthly!C4="",A_MonthPrice!$B4=""),NA(),ROUND(CaptureMonthly!C4/A_MonthPrice!$B4*100,1))</f>
        <v>114.7</v>
      </c>
      <c r="F4">
        <f>IF(OR(CaptureMonthly!D4="",A_MonthPrice!$B4=""),NA(),ROUND(CaptureMonthly!D4-A_MonthPrice!$B4,2))</f>
        <v>5.42</v>
      </c>
      <c r="G4">
        <f>IF(OR(CaptureMonthly!D4="",A_MonthPrice!$B4=""),NA(),ROUND(CaptureMonthly!D4/A_MonthPrice!$B4*100,1))</f>
        <v>117.7</v>
      </c>
      <c r="H4">
        <f>IF(OR(CaptureMonthly!E4="",A_MonthPrice!$B4=""),NA(),ROUND(CaptureMonthly!E4-A_MonthPrice!$B4,2))</f>
        <v>3.15</v>
      </c>
      <c r="I4">
        <f>IF(OR(CaptureMonthly!E4="",A_MonthPrice!$B4=""),NA(),ROUND(CaptureMonthly!E4/A_MonthPrice!$B4*100,1))</f>
        <v>110.3</v>
      </c>
      <c r="J4">
        <f>IF(OR(CaptureMonthly!F4="",A_MonthPrice!$B4=""),NA(),ROUND(CaptureMonthly!F4-A_MonthPrice!$B4,2))</f>
        <v>-1.48</v>
      </c>
      <c r="K4">
        <f>IF(OR(CaptureMonthly!F4="",A_MonthPrice!$B4=""),NA(),ROUND(CaptureMonthly!F4/A_MonthPrice!$B4*100,1))</f>
        <v>95.2</v>
      </c>
      <c r="L4">
        <f>IF(OR(CaptureMonthly!G4="",A_MonthPrice!$B4=""),NA(),ROUND(CaptureMonthly!G4-A_MonthPrice!$B4,2))</f>
        <v>0.26</v>
      </c>
      <c r="M4">
        <f>IF(OR(CaptureMonthly!G4="",A_MonthPrice!$B4=""),NA(),ROUND(CaptureMonthly!G4/A_MonthPrice!$B4*100,1))</f>
        <v>100.8</v>
      </c>
      <c r="N4">
        <f>IF(OR(CaptureMonthly!H4="",A_MonthPrice!$B4=""),NA(),ROUND(CaptureMonthly!H4-A_MonthPrice!$B4,2))</f>
        <v>0.47</v>
      </c>
      <c r="O4">
        <f>IF(OR(CaptureMonthly!H4="",A_MonthPrice!$B4=""),NA(),ROUND(CaptureMonthly!H4/A_MonthPrice!$B4*100,1))</f>
        <v>101.5</v>
      </c>
      <c r="P4">
        <f>IF(OR(CaptureMonthly!I4="",A_MonthPrice!$B4=""),NA(),ROUND(CaptureMonthly!I4-A_MonthPrice!$B4,2))</f>
        <v>-0.09</v>
      </c>
      <c r="Q4">
        <f>IF(OR(CaptureMonthly!I4="",A_MonthPrice!$B4=""),NA(),ROUND(CaptureMonthly!I4/A_MonthPrice!$B4*100,1))</f>
        <v>99.7</v>
      </c>
      <c r="R4">
        <f>IF(OR(CaptureMonthly!J4="",A_MonthPrice!$B4=""),NA(),ROUND(CaptureMonthly!J4-A_MonthPrice!$B4,2))</f>
        <v>0.13</v>
      </c>
      <c r="S4">
        <f>IF(OR(CaptureMonthly!J4="",A_MonthPrice!$B4=""),NA(),ROUND(CaptureMonthly!J4/A_MonthPrice!$B4*100,1))</f>
        <v>100.4</v>
      </c>
      <c r="T4">
        <f>IF(OR(CaptureMonthly!K4="",A_MonthPrice!$B4=""),NA(),ROUND(CaptureMonthly!K4-A_MonthPrice!$B4,2))</f>
        <v>4.08</v>
      </c>
      <c r="U4">
        <f>IF(OR(CaptureMonthly!K4="",A_MonthPrice!$B4=""),NA(),ROUND(CaptureMonthly!K4/A_MonthPrice!$B4*100,1))</f>
        <v>113.3</v>
      </c>
      <c r="V4">
        <f>IF(OR(CaptureMonthly!L4="",A_MonthPrice!$B4=""),NA(),ROUND(CaptureMonthly!L4-A_MonthPrice!$B4,2))</f>
        <v>8.1</v>
      </c>
      <c r="W4">
        <f>IF(OR(CaptureMonthly!L4="",A_MonthPrice!$B4=""),NA(),ROUND(CaptureMonthly!L4/A_MonthPrice!$B4*100,1))</f>
        <v>126.5</v>
      </c>
      <c r="X4">
        <f>IF(OR(CaptureMonthly!M4="",A_MonthPrice!$B4=""),NA(),ROUND(CaptureMonthly!M4-A_MonthPrice!$B4,2))</f>
        <v>-5.9</v>
      </c>
      <c r="Y4">
        <f>IF(OR(CaptureMonthly!M4="",A_MonthPrice!$B4=""),NA(),ROUND(CaptureMonthly!M4/A_MonthPrice!$B4*100,1))</f>
        <v>80.7</v>
      </c>
      <c r="Z4">
        <f>IF(OR(CaptureMonthly!N4="",A_MonthPrice!$B4=""),NA(),ROUND(CaptureMonthly!N4-A_MonthPrice!$B4,2))</f>
        <v>-2.97</v>
      </c>
      <c r="AA4">
        <f>IF(OR(CaptureMonthly!N4="",A_MonthPrice!$B4=""),NA(),ROUND(CaptureMonthly!N4/A_MonthPrice!$B4*100,1))</f>
        <v>90.3</v>
      </c>
      <c r="AB4">
        <f>IF(OR(CaptureMonthly!O4="",A_MonthPrice!$B4=""),NA(),ROUND(CaptureMonthly!O4-A_MonthPrice!$B4,2))</f>
        <v>0.19</v>
      </c>
      <c r="AC4">
        <f>IF(OR(CaptureMonthly!O4="",A_MonthPrice!$B4=""),NA(),ROUND(CaptureMonthly!O4/A_MonthPrice!$B4*100,1))</f>
        <v>100.6</v>
      </c>
      <c r="AD4">
        <f>IF(OR(CaptureMonthly!P4="",A_MonthPrice!$B4=""),NA(),ROUND(CaptureMonthly!P4-A_MonthPrice!$B4,2))</f>
      </c>
      <c r="AE4">
        <f>IF(OR(CaptureMonthly!P4="",A_MonthPrice!$B4=""),NA(),ROUND(CaptureMonthly!P4/A_MonthPrice!$B4*100,1))</f>
      </c>
      <c r="AF4">
        <f>IF(OR(CaptureMonthly!Q4="",A_MonthPrice!$B4=""),NA(),ROUND(CaptureMonthly!Q4-A_MonthPrice!$B4,2))</f>
        <v>0.95</v>
      </c>
      <c r="AG4">
        <f>IF(OR(CaptureMonthly!Q4="",A_MonthPrice!$B4=""),NA(),ROUND(CaptureMonthly!Q4/A_MonthPrice!$B4*100,1))</f>
        <v>103.1</v>
      </c>
      <c r="AH4">
        <f>IF(OR(CaptureMonthly!R4="",A_MonthPrice!$B4=""),NA(),ROUND(CaptureMonthly!R4-A_MonthPrice!$B4,2))</f>
        <v>1.43</v>
      </c>
      <c r="AI4">
        <f>IF(OR(CaptureMonthly!R4="",A_MonthPrice!$B4=""),NA(),ROUND(CaptureMonthly!R4/A_MonthPrice!$B4*100,1))</f>
        <v>104.7</v>
      </c>
      <c r="AJ4">
        <f>IF(OR(CaptureMonthly!S4="",A_MonthPrice!$C4=""),NA(),ROUND(CaptureMonthly!S4-A_MonthPrice!$C4,2))</f>
        <v>0.0</v>
      </c>
      <c r="AK4">
        <f>IF(OR(CaptureMonthly!S4="",A_MonthPrice!$C4=""),NA(),ROUND(CaptureMonthly!S4/A_MonthPrice!$C4*100,1))</f>
        <v>100.0</v>
      </c>
      <c r="AL4">
        <f>IF(OR(CaptureMonthly!T4="",A_MonthPrice!$C4=""),NA(),ROUND(CaptureMonthly!T4-A_MonthPrice!$C4,2))</f>
        <v>5.54</v>
      </c>
      <c r="AM4">
        <f>IF(OR(CaptureMonthly!T4="",A_MonthPrice!$C4=""),NA(),ROUND(CaptureMonthly!T4/A_MonthPrice!$C4*100,1))</f>
        <v>111.3</v>
      </c>
      <c r="AN4">
        <f>IF(OR(CaptureMonthly!U4="",A_MonthPrice!$C4=""),NA(),ROUND(CaptureMonthly!U4-A_MonthPrice!$C4,2))</f>
        <v>1.91</v>
      </c>
      <c r="AO4">
        <f>IF(OR(CaptureMonthly!U4="",A_MonthPrice!$C4=""),NA(),ROUND(CaptureMonthly!U4/A_MonthPrice!$C4*100,1))</f>
        <v>103.9</v>
      </c>
      <c r="AP4">
        <f>IF(OR(CaptureMonthly!V4="",A_MonthPrice!$C4=""),NA(),ROUND(CaptureMonthly!V4-A_MonthPrice!$C4,2))</f>
        <v>1.32</v>
      </c>
      <c r="AQ4">
        <f>IF(OR(CaptureMonthly!V4="",A_MonthPrice!$C4=""),NA(),ROUND(CaptureMonthly!V4/A_MonthPrice!$C4*100,1))</f>
        <v>102.7</v>
      </c>
      <c r="AR4">
        <f>IF(OR(CaptureMonthly!W4="",A_MonthPrice!$C4=""),NA(),ROUND(CaptureMonthly!W4-A_MonthPrice!$C4,2))</f>
        <v>0.42</v>
      </c>
      <c r="AS4">
        <f>IF(OR(CaptureMonthly!W4="",A_MonthPrice!$C4=""),NA(),ROUND(CaptureMonthly!W4/A_MonthPrice!$C4*100,1))</f>
        <v>100.9</v>
      </c>
      <c r="AT4">
        <f>IF(OR(CaptureMonthly!X4="",A_MonthPrice!$C4=""),NA(),ROUND(CaptureMonthly!X4-A_MonthPrice!$C4,2))</f>
        <v>0.17</v>
      </c>
      <c r="AU4">
        <f>IF(OR(CaptureMonthly!X4="",A_MonthPrice!$C4=""),NA(),ROUND(CaptureMonthly!X4/A_MonthPrice!$C4*100,1))</f>
        <v>100.3</v>
      </c>
      <c r="AV4">
        <f>IF(OR(CaptureMonthly!Y4="",A_MonthPrice!$C4=""),NA(),ROUND(CaptureMonthly!Y4-A_MonthPrice!$C4,2))</f>
        <v>-0.02</v>
      </c>
      <c r="AW4">
        <f>IF(OR(CaptureMonthly!Y4="",A_MonthPrice!$C4=""),NA(),ROUND(CaptureMonthly!Y4/A_MonthPrice!$C4*100,1))</f>
        <v>100.0</v>
      </c>
      <c r="AX4">
        <f>IF(OR(CaptureMonthly!Z4="",A_MonthPrice!$C4=""),NA(),ROUND(CaptureMonthly!Z4-A_MonthPrice!$C4,2))</f>
      </c>
      <c r="AY4">
        <f>IF(OR(CaptureMonthly!Z4="",A_MonthPrice!$C4=""),NA(),ROUND(CaptureMonthly!Z4/A_MonthPrice!$C4*100,1))</f>
      </c>
      <c r="AZ4">
        <f>IF(OR(CaptureMonthly!AA4="",A_MonthPrice!$C4=""),NA(),ROUND(CaptureMonthly!AA4-A_MonthPrice!$C4,2))</f>
        <v>0.45</v>
      </c>
      <c r="BA4">
        <f>IF(OR(CaptureMonthly!AA4="",A_MonthPrice!$C4=""),NA(),ROUND(CaptureMonthly!AA4/A_MonthPrice!$C4*100,1))</f>
        <v>100.9</v>
      </c>
      <c r="BB4">
        <f>IF(OR(CaptureMonthly!AB4="",A_MonthPrice!$C4=""),NA(),ROUND(CaptureMonthly!AB4-A_MonthPrice!$C4,2))</f>
        <v>3.06</v>
      </c>
      <c r="BC4">
        <f>IF(OR(CaptureMonthly!AB4="",A_MonthPrice!$C4=""),NA(),ROUND(CaptureMonthly!AB4/A_MonthPrice!$C4*100,1))</f>
        <v>106.3</v>
      </c>
      <c r="BD4">
        <f>IF(OR(CaptureMonthly!AC4="",A_MonthPrice!$C4=""),NA(),ROUND(CaptureMonthly!AC4-A_MonthPrice!$C4,2))</f>
      </c>
      <c r="BE4">
        <f>IF(OR(CaptureMonthly!AC4="",A_MonthPrice!$C4=""),NA(),ROUND(CaptureMonthly!AC4/A_MonthPrice!$C4*100,1))</f>
      </c>
      <c r="BF4">
        <f>IF(OR(CaptureMonthly!AD4="",A_MonthPrice!$C4=""),NA(),ROUND(CaptureMonthly!AD4-A_MonthPrice!$C4,2))</f>
        <v>-2.17</v>
      </c>
      <c r="BG4">
        <f>IF(OR(CaptureMonthly!AD4="",A_MonthPrice!$C4=""),NA(),ROUND(CaptureMonthly!AD4/A_MonthPrice!$C4*100,1))</f>
        <v>95.6</v>
      </c>
      <c r="BH4">
        <f>IF(OR(CaptureMonthly!AE4="",A_MonthPrice!$C4=""),NA(),ROUND(CaptureMonthly!AE4-A_MonthPrice!$C4,2))</f>
      </c>
      <c r="BI4">
        <f>IF(OR(CaptureMonthly!AE4="",A_MonthPrice!$C4=""),NA(),ROUND(CaptureMonthly!AE4/A_MonthPrice!$C4*100,1))</f>
      </c>
      <c r="BJ4">
        <f>IF(OR(CaptureMonthly!AF4="",A_MonthPrice!$C4=""),NA(),ROUND(CaptureMonthly!AF4-A_MonthPrice!$C4,2))</f>
        <v>0.38</v>
      </c>
      <c r="BK4">
        <f>IF(OR(CaptureMonthly!AF4="",A_MonthPrice!$C4=""),NA(),ROUND(CaptureMonthly!AF4/A_MonthPrice!$C4*100,1))</f>
        <v>100.8</v>
      </c>
      <c r="BL4">
        <f>IF(OR(CaptureMonthly!AG4="",A_MonthPrice!$C4=""),NA(),ROUND(CaptureMonthly!AG4-A_MonthPrice!$C4,2))</f>
      </c>
      <c r="BM4">
        <f>IF(OR(CaptureMonthly!AG4="",A_MonthPrice!$C4=""),NA(),ROUND(CaptureMonthly!AG4/A_MonthPrice!$C4*100,1))</f>
      </c>
      <c r="BN4">
        <f>IF(OR(CaptureMonthly!AH4="",A_MonthPrice!$C4=""),NA(),ROUND(CaptureMonthly!AH4-A_MonthPrice!$C4,2))</f>
        <v>0.24</v>
      </c>
      <c r="BO4">
        <f>IF(OR(CaptureMonthly!AH4="",A_MonthPrice!$C4=""),NA(),ROUND(CaptureMonthly!AH4/A_MonthPrice!$C4*100,1))</f>
        <v>100.5</v>
      </c>
      <c r="BP4">
        <f>IF(OR(CaptureMonthly!AI4="",A_MonthPrice!$C4=""),NA(),ROUND(CaptureMonthly!AI4-A_MonthPrice!$C4,2))</f>
        <v>0.08</v>
      </c>
      <c r="BQ4">
        <f>IF(OR(CaptureMonthly!AI4="",A_MonthPrice!$C4=""),NA(),ROUND(CaptureMonthly!AI4/A_MonthPrice!$C4*100,1))</f>
        <v>100.2</v>
      </c>
      <c r="BR4">
        <f>IF(OR(CaptureMonthly!AJ4="",A_MonthPrice!$D4=""),NA(),ROUND(CaptureMonthly!AJ4-A_MonthPrice!$D4,2))</f>
      </c>
      <c r="BS4">
        <f>IF(OR(CaptureMonthly!AJ4="",A_MonthPrice!$D4=""),NA(),ROUND(CaptureMonthly!AJ4/A_MonthPrice!$D4*100,1))</f>
      </c>
      <c r="BT4">
        <f>IF(OR(CaptureMonthly!AK4="",A_MonthPrice!$D4=""),NA(),ROUND(CaptureMonthly!AK4-A_MonthPrice!$D4,2))</f>
      </c>
      <c r="BU4">
        <f>IF(OR(CaptureMonthly!AK4="",A_MonthPrice!$D4=""),NA(),ROUND(CaptureMonthly!AK4/A_MonthPrice!$D4*100,1))</f>
      </c>
      <c r="BV4">
        <f>IF(OR(CaptureMonthly!AL4="",A_MonthPrice!$D4=""),NA(),ROUND(CaptureMonthly!AL4-A_MonthPrice!$D4,2))</f>
        <v>3.23</v>
      </c>
      <c r="BW4">
        <f>IF(OR(CaptureMonthly!AL4="",A_MonthPrice!$D4=""),NA(),ROUND(CaptureMonthly!AL4/A_MonthPrice!$D4*100,1))</f>
        <v>106.6</v>
      </c>
      <c r="BX4">
        <f>IF(OR(CaptureMonthly!AM4="",A_MonthPrice!$D4=""),NA(),ROUND(CaptureMonthly!AM4-A_MonthPrice!$D4,2))</f>
        <v>2.11</v>
      </c>
      <c r="BY4">
        <f>IF(OR(CaptureMonthly!AM4="",A_MonthPrice!$D4=""),NA(),ROUND(CaptureMonthly!AM4/A_MonthPrice!$D4*100,1))</f>
        <v>104.3</v>
      </c>
      <c r="BZ4">
        <f>IF(OR(CaptureMonthly!AN4="",A_MonthPrice!$D4=""),NA(),ROUND(CaptureMonthly!AN4-A_MonthPrice!$D4,2))</f>
      </c>
      <c r="CA4">
        <f>IF(OR(CaptureMonthly!AN4="",A_MonthPrice!$D4=""),NA(),ROUND(CaptureMonthly!AN4/A_MonthPrice!$D4*100,1))</f>
      </c>
      <c r="CB4">
        <f>IF(OR(CaptureMonthly!AO4="",A_MonthPrice!$D4=""),NA(),ROUND(CaptureMonthly!AO4-A_MonthPrice!$D4,2))</f>
        <v>0.06</v>
      </c>
      <c r="CC4">
        <f>IF(OR(CaptureMonthly!AO4="",A_MonthPrice!$D4=""),NA(),ROUND(CaptureMonthly!AO4/A_MonthPrice!$D4*100,1))</f>
        <v>100.1</v>
      </c>
      <c r="CD4">
        <f>IF(OR(CaptureMonthly!AP4="",A_MonthPrice!$D4=""),NA(),ROUND(CaptureMonthly!AP4-A_MonthPrice!$D4,2))</f>
      </c>
      <c r="CE4">
        <f>IF(OR(CaptureMonthly!AP4="",A_MonthPrice!$D4=""),NA(),ROUND(CaptureMonthly!AP4/A_MonthPrice!$D4*100,1))</f>
      </c>
      <c r="CF4">
        <f>IF(OR(CaptureMonthly!AQ4="",A_MonthPrice!$D4=""),NA(),ROUND(CaptureMonthly!AQ4-A_MonthPrice!$D4,2))</f>
      </c>
      <c r="CG4">
        <f>IF(OR(CaptureMonthly!AQ4="",A_MonthPrice!$D4=""),NA(),ROUND(CaptureMonthly!AQ4/A_MonthPrice!$D4*100,1))</f>
      </c>
      <c r="CH4">
        <f>IF(OR(CaptureMonthly!AR4="",A_MonthPrice!$D4=""),NA(),ROUND(CaptureMonthly!AR4-A_MonthPrice!$D4,2))</f>
        <v>2.05</v>
      </c>
      <c r="CI4">
        <f>IF(OR(CaptureMonthly!AR4="",A_MonthPrice!$D4=""),NA(),ROUND(CaptureMonthly!AR4/A_MonthPrice!$D4*100,1))</f>
        <v>104.2</v>
      </c>
      <c r="CJ4">
        <f>IF(OR(CaptureMonthly!AS4="",A_MonthPrice!$D4=""),NA(),ROUND(CaptureMonthly!AS4-A_MonthPrice!$D4,2))</f>
        <v>3.78</v>
      </c>
      <c r="CK4">
        <f>IF(OR(CaptureMonthly!AS4="",A_MonthPrice!$D4=""),NA(),ROUND(CaptureMonthly!AS4/A_MonthPrice!$D4*100,1))</f>
        <v>107.7</v>
      </c>
      <c r="CL4">
        <f>IF(OR(CaptureMonthly!AT4="",A_MonthPrice!$D4=""),NA(),ROUND(CaptureMonthly!AT4-A_MonthPrice!$D4,2))</f>
        <v>4.46</v>
      </c>
      <c r="CM4">
        <f>IF(OR(CaptureMonthly!AT4="",A_MonthPrice!$D4=""),NA(),ROUND(CaptureMonthly!AT4/A_MonthPrice!$D4*100,1))</f>
        <v>109.1</v>
      </c>
      <c r="CN4">
        <f>IF(OR(CaptureMonthly!AU4="",A_MonthPrice!$D4=""),NA(),ROUND(CaptureMonthly!AU4-A_MonthPrice!$D4,2))</f>
        <v>-3.05</v>
      </c>
      <c r="CO4">
        <f>IF(OR(CaptureMonthly!AU4="",A_MonthPrice!$D4=""),NA(),ROUND(CaptureMonthly!AU4/A_MonthPrice!$D4*100,1))</f>
        <v>93.8</v>
      </c>
      <c r="CP4">
        <f>IF(OR(CaptureMonthly!AV4="",A_MonthPrice!$D4=""),NA(),ROUND(CaptureMonthly!AV4-A_MonthPrice!$D4,2))</f>
      </c>
      <c r="CQ4">
        <f>IF(OR(CaptureMonthly!AV4="",A_MonthPrice!$D4=""),NA(),ROUND(CaptureMonthly!AV4/A_MonthPrice!$D4*100,1))</f>
      </c>
      <c r="CR4">
        <f>IF(OR(CaptureMonthly!AW4="",A_MonthPrice!$D4=""),NA(),ROUND(CaptureMonthly!AW4-A_MonthPrice!$D4,2))</f>
        <v>0.44</v>
      </c>
      <c r="CS4">
        <f>IF(OR(CaptureMonthly!AW4="",A_MonthPrice!$D4=""),NA(),ROUND(CaptureMonthly!AW4/A_MonthPrice!$D4*100,1))</f>
        <v>100.9</v>
      </c>
      <c r="CT4">
        <f>IF(OR(CaptureMonthly!AX4="",A_MonthPrice!$D4=""),NA(),ROUND(CaptureMonthly!AX4-A_MonthPrice!$D4,2))</f>
      </c>
      <c r="CU4">
        <f>IF(OR(CaptureMonthly!AX4="",A_MonthPrice!$D4=""),NA(),ROUND(CaptureMonthly!AX4/A_MonthPrice!$D4*100,1))</f>
      </c>
      <c r="CV4">
        <f>IF(OR(CaptureMonthly!AY4="",A_MonthPrice!$D4=""),NA(),ROUND(CaptureMonthly!AY4-A_MonthPrice!$D4,2))</f>
      </c>
      <c r="CW4">
        <f>IF(OR(CaptureMonthly!AY4="",A_MonthPrice!$D4=""),NA(),ROUND(CaptureMonthly!AY4/A_MonthPrice!$D4*100,1))</f>
      </c>
      <c r="CX4">
        <f>IF(OR(CaptureMonthly!AZ4="",A_MonthPrice!$D4=""),NA(),ROUND(CaptureMonthly!AZ4-A_MonthPrice!$D4,2))</f>
        <v>-0.04</v>
      </c>
      <c r="CY4">
        <f>IF(OR(CaptureMonthly!AZ4="",A_MonthPrice!$D4=""),NA(),ROUND(CaptureMonthly!AZ4/A_MonthPrice!$D4*100,1))</f>
        <v>99.9</v>
      </c>
      <c r="CZ4">
        <f>IF(OR(CaptureMonthly!BA4="",A_MonthPrice!$E4=""),NA(),ROUND(CaptureMonthly!BA4-A_MonthPrice!$E4,2))</f>
        <v>0.73</v>
      </c>
      <c r="DA4">
        <f>IF(OR(CaptureMonthly!BA4="",A_MonthPrice!$E4=""),NA(),ROUND(CaptureMonthly!BA4/A_MonthPrice!$E4*100,1))</f>
        <v>102.2</v>
      </c>
      <c r="DB4">
        <f>IF(OR(CaptureMonthly!BB4="",A_MonthPrice!$E4=""),NA(),ROUND(CaptureMonthly!BB4-A_MonthPrice!$E4,2))</f>
      </c>
      <c r="DC4">
        <f>IF(OR(CaptureMonthly!BB4="",A_MonthPrice!$E4=""),NA(),ROUND(CaptureMonthly!BB4/A_MonthPrice!$E4*100,1))</f>
      </c>
      <c r="DD4">
        <f>IF(OR(CaptureMonthly!BC4="",A_MonthPrice!$E4=""),NA(),ROUND(CaptureMonthly!BC4-A_MonthPrice!$E4,2))</f>
        <v>3.95</v>
      </c>
      <c r="DE4">
        <f>IF(OR(CaptureMonthly!BC4="",A_MonthPrice!$E4=""),NA(),ROUND(CaptureMonthly!BC4/A_MonthPrice!$E4*100,1))</f>
        <v>111.7</v>
      </c>
      <c r="DF4">
        <f>IF(OR(CaptureMonthly!BD4="",A_MonthPrice!$E4=""),NA(),ROUND(CaptureMonthly!BD4-A_MonthPrice!$E4,2))</f>
        <v>3.02</v>
      </c>
      <c r="DG4">
        <f>IF(OR(CaptureMonthly!BD4="",A_MonthPrice!$E4=""),NA(),ROUND(CaptureMonthly!BD4/A_MonthPrice!$E4*100,1))</f>
        <v>108.9</v>
      </c>
      <c r="DH4">
        <f>IF(OR(CaptureMonthly!BE4="",A_MonthPrice!$E4=""),NA(),ROUND(CaptureMonthly!BE4-A_MonthPrice!$E4,2))</f>
        <v>0.3</v>
      </c>
      <c r="DI4">
        <f>IF(OR(CaptureMonthly!BE4="",A_MonthPrice!$E4=""),NA(),ROUND(CaptureMonthly!BE4/A_MonthPrice!$E4*100,1))</f>
        <v>100.9</v>
      </c>
      <c r="DJ4">
        <f>IF(OR(CaptureMonthly!BF4="",A_MonthPrice!$E4=""),NA(),ROUND(CaptureMonthly!BF4-A_MonthPrice!$E4,2))</f>
        <v>-0.05</v>
      </c>
      <c r="DK4">
        <f>IF(OR(CaptureMonthly!BF4="",A_MonthPrice!$E4=""),NA(),ROUND(CaptureMonthly!BF4/A_MonthPrice!$E4*100,1))</f>
        <v>99.9</v>
      </c>
      <c r="DL4">
        <f>IF(OR(CaptureMonthly!BG4="",A_MonthPrice!$E4=""),NA(),ROUND(CaptureMonthly!BG4-A_MonthPrice!$E4,2))</f>
        <v>-0.03</v>
      </c>
      <c r="DM4">
        <f>IF(OR(CaptureMonthly!BG4="",A_MonthPrice!$E4=""),NA(),ROUND(CaptureMonthly!BG4/A_MonthPrice!$E4*100,1))</f>
        <v>99.9</v>
      </c>
      <c r="DN4">
        <f>IF(OR(CaptureMonthly!BH4="",A_MonthPrice!$E4=""),NA(),ROUND(CaptureMonthly!BH4-A_MonthPrice!$E4,2))</f>
      </c>
      <c r="DO4">
        <f>IF(OR(CaptureMonthly!BH4="",A_MonthPrice!$E4=""),NA(),ROUND(CaptureMonthly!BH4/A_MonthPrice!$E4*100,1))</f>
      </c>
      <c r="DP4">
        <f>IF(OR(CaptureMonthly!BI4="",A_MonthPrice!$E4=""),NA(),ROUND(CaptureMonthly!BI4-A_MonthPrice!$E4,2))</f>
        <v>1.08</v>
      </c>
      <c r="DQ4">
        <f>IF(OR(CaptureMonthly!BI4="",A_MonthPrice!$E4=""),NA(),ROUND(CaptureMonthly!BI4/A_MonthPrice!$E4*100,1))</f>
        <v>103.2</v>
      </c>
      <c r="DR4">
        <f>IF(OR(CaptureMonthly!BJ4="",A_MonthPrice!$E4=""),NA(),ROUND(CaptureMonthly!BJ4-A_MonthPrice!$E4,2))</f>
        <v>5.3</v>
      </c>
      <c r="DS4">
        <f>IF(OR(CaptureMonthly!BJ4="",A_MonthPrice!$E4=""),NA(),ROUND(CaptureMonthly!BJ4/A_MonthPrice!$E4*100,1))</f>
        <v>115.7</v>
      </c>
      <c r="DT4">
        <f>IF(OR(CaptureMonthly!BK4="",A_MonthPrice!$E4=""),NA(),ROUND(CaptureMonthly!BK4-A_MonthPrice!$E4,2))</f>
        <v>9.9</v>
      </c>
      <c r="DU4">
        <f>IF(OR(CaptureMonthly!BK4="",A_MonthPrice!$E4=""),NA(),ROUND(CaptureMonthly!BK4/A_MonthPrice!$E4*100,1))</f>
        <v>129.2</v>
      </c>
      <c r="DV4">
        <f>IF(OR(CaptureMonthly!BL4="",A_MonthPrice!$E4=""),NA(),ROUND(CaptureMonthly!BL4-A_MonthPrice!$E4,2))</f>
        <v>-3.2</v>
      </c>
      <c r="DW4">
        <f>IF(OR(CaptureMonthly!BL4="",A_MonthPrice!$E4=""),NA(),ROUND(CaptureMonthly!BL4/A_MonthPrice!$E4*100,1))</f>
        <v>90.5</v>
      </c>
      <c r="DX4">
        <f>IF(OR(CaptureMonthly!BM4="",A_MonthPrice!$E4=""),NA(),ROUND(CaptureMonthly!BM4-A_MonthPrice!$E4,2))</f>
      </c>
      <c r="DY4">
        <f>IF(OR(CaptureMonthly!BM4="",A_MonthPrice!$E4=""),NA(),ROUND(CaptureMonthly!BM4/A_MonthPrice!$E4*100,1))</f>
      </c>
      <c r="DZ4">
        <f>IF(OR(CaptureMonthly!BN4="",A_MonthPrice!$E4=""),NA(),ROUND(CaptureMonthly!BN4-A_MonthPrice!$E4,2))</f>
        <v>-0.4</v>
      </c>
      <c r="EA4">
        <f>IF(OR(CaptureMonthly!BN4="",A_MonthPrice!$E4=""),NA(),ROUND(CaptureMonthly!BN4/A_MonthPrice!$E4*100,1))</f>
        <v>98.8</v>
      </c>
      <c r="EB4">
        <f>IF(OR(CaptureMonthly!BO4="",A_MonthPrice!$E4=""),NA(),ROUND(CaptureMonthly!BO4-A_MonthPrice!$E4,2))</f>
      </c>
      <c r="EC4">
        <f>IF(OR(CaptureMonthly!BO4="",A_MonthPrice!$E4=""),NA(),ROUND(CaptureMonthly!BO4/A_MonthPrice!$E4*100,1))</f>
      </c>
      <c r="ED4">
        <f>IF(OR(CaptureMonthly!BP4="",A_MonthPrice!$E4=""),NA(),ROUND(CaptureMonthly!BP4-A_MonthPrice!$E4,2))</f>
      </c>
      <c r="EE4">
        <f>IF(OR(CaptureMonthly!BP4="",A_MonthPrice!$E4=""),NA(),ROUND(CaptureMonthly!BP4/A_MonthPrice!$E4*100,1))</f>
      </c>
      <c r="EF4">
        <f>IF(OR(CaptureMonthly!BQ4="",A_MonthPrice!$E4=""),NA(),ROUND(CaptureMonthly!BQ4-A_MonthPrice!$E4,2))</f>
      </c>
      <c r="EG4">
        <f>IF(OR(CaptureMonthly!BQ4="",A_MonthPrice!$E4=""),NA(),ROUND(CaptureMonthly!BQ4/A_MonthPrice!$E4*100,1))</f>
      </c>
      <c r="EH4">
        <f>IF(OR(CaptureMonthly!BR4="",A_MonthPrice!$F4=""),NA(),ROUND(CaptureMonthly!BR4-A_MonthPrice!$F4,2))</f>
      </c>
      <c r="EI4">
        <f>IF(OR(CaptureMonthly!BR4="",A_MonthPrice!$F4=""),NA(),ROUND(CaptureMonthly!BR4/A_MonthPrice!$F4*100,1))</f>
      </c>
      <c r="EJ4">
        <f>IF(OR(CaptureMonthly!BS4="",A_MonthPrice!$F4=""),NA(),ROUND(CaptureMonthly!BS4-A_MonthPrice!$F4,2))</f>
      </c>
      <c r="EK4">
        <f>IF(OR(CaptureMonthly!BS4="",A_MonthPrice!$F4=""),NA(),ROUND(CaptureMonthly!BS4/A_MonthPrice!$F4*100,1))</f>
      </c>
      <c r="EL4">
        <f>IF(OR(CaptureMonthly!BT4="",A_MonthPrice!$F4=""),NA(),ROUND(CaptureMonthly!BT4-A_MonthPrice!$F4,2))</f>
        <v>1.23</v>
      </c>
      <c r="EM4">
        <f>IF(OR(CaptureMonthly!BT4="",A_MonthPrice!$F4=""),NA(),ROUND(CaptureMonthly!BT4/A_MonthPrice!$F4*100,1))</f>
        <v>102.3</v>
      </c>
      <c r="EN4">
        <f>IF(OR(CaptureMonthly!BU4="",A_MonthPrice!$F4=""),NA(),ROUND(CaptureMonthly!BU4-A_MonthPrice!$F4,2))</f>
        <v>2.53</v>
      </c>
      <c r="EO4">
        <f>IF(OR(CaptureMonthly!BU4="",A_MonthPrice!$F4=""),NA(),ROUND(CaptureMonthly!BU4/A_MonthPrice!$F4*100,1))</f>
        <v>104.8</v>
      </c>
      <c r="EP4">
        <f>IF(OR(CaptureMonthly!BV4="",A_MonthPrice!$F4=""),NA(),ROUND(CaptureMonthly!BV4-A_MonthPrice!$F4,2))</f>
        <v>2.68</v>
      </c>
      <c r="EQ4">
        <f>IF(OR(CaptureMonthly!BV4="",A_MonthPrice!$F4=""),NA(),ROUND(CaptureMonthly!BV4/A_MonthPrice!$F4*100,1))</f>
        <v>105.1</v>
      </c>
      <c r="ER4">
        <f>IF(OR(CaptureMonthly!BW4="",A_MonthPrice!$F4=""),NA(),ROUND(CaptureMonthly!BW4-A_MonthPrice!$F4,2))</f>
        <v>0.02</v>
      </c>
      <c r="ES4">
        <f>IF(OR(CaptureMonthly!BW4="",A_MonthPrice!$F4=""),NA(),ROUND(CaptureMonthly!BW4/A_MonthPrice!$F4*100,1))</f>
        <v>100.0</v>
      </c>
      <c r="ET4">
        <f>IF(OR(CaptureMonthly!BX4="",A_MonthPrice!$F4=""),NA(),ROUND(CaptureMonthly!BX4-A_MonthPrice!$F4,2))</f>
        <v>-0.12</v>
      </c>
      <c r="EU4">
        <f>IF(OR(CaptureMonthly!BX4="",A_MonthPrice!$F4=""),NA(),ROUND(CaptureMonthly!BX4/A_MonthPrice!$F4*100,1))</f>
        <v>99.8</v>
      </c>
      <c r="EV4">
        <f>IF(OR(CaptureMonthly!BY4="",A_MonthPrice!$F4=""),NA(),ROUND(CaptureMonthly!BY4-A_MonthPrice!$F4,2))</f>
        <v>-0.04</v>
      </c>
      <c r="EW4">
        <f>IF(OR(CaptureMonthly!BY4="",A_MonthPrice!$F4=""),NA(),ROUND(CaptureMonthly!BY4/A_MonthPrice!$F4*100,1))</f>
        <v>99.9</v>
      </c>
      <c r="EX4">
        <f>IF(OR(CaptureMonthly!BZ4="",A_MonthPrice!$F4=""),NA(),ROUND(CaptureMonthly!BZ4-A_MonthPrice!$F4,2))</f>
        <v>3.59</v>
      </c>
      <c r="EY4">
        <f>IF(OR(CaptureMonthly!BZ4="",A_MonthPrice!$F4=""),NA(),ROUND(CaptureMonthly!BZ4/A_MonthPrice!$F4*100,1))</f>
        <v>106.8</v>
      </c>
      <c r="EZ4">
        <f>IF(OR(CaptureMonthly!CA4="",A_MonthPrice!$F4=""),NA(),ROUND(CaptureMonthly!CA4-A_MonthPrice!$F4,2))</f>
        <v>5.87</v>
      </c>
      <c r="FA4">
        <f>IF(OR(CaptureMonthly!CA4="",A_MonthPrice!$F4=""),NA(),ROUND(CaptureMonthly!CA4/A_MonthPrice!$F4*100,1))</f>
        <v>111.1</v>
      </c>
      <c r="FB4">
        <f>IF(OR(CaptureMonthly!CB4="",A_MonthPrice!$F4=""),NA(),ROUND(CaptureMonthly!CB4-A_MonthPrice!$F4,2))</f>
        <v>12.33</v>
      </c>
      <c r="FC4">
        <f>IF(OR(CaptureMonthly!CB4="",A_MonthPrice!$F4=""),NA(),ROUND(CaptureMonthly!CB4/A_MonthPrice!$F4*100,1))</f>
        <v>123.3</v>
      </c>
      <c r="FD4">
        <f>IF(OR(CaptureMonthly!CC4="",A_MonthPrice!$F4=""),NA(),ROUND(CaptureMonthly!CC4-A_MonthPrice!$F4,2))</f>
        <v>-0.33</v>
      </c>
      <c r="FE4">
        <f>IF(OR(CaptureMonthly!CC4="",A_MonthPrice!$F4=""),NA(),ROUND(CaptureMonthly!CC4/A_MonthPrice!$F4*100,1))</f>
        <v>99.4</v>
      </c>
      <c r="FF4">
        <f>IF(OR(CaptureMonthly!CD4="",A_MonthPrice!$F4=""),NA(),ROUND(CaptureMonthly!CD4-A_MonthPrice!$F4,2))</f>
      </c>
      <c r="FG4">
        <f>IF(OR(CaptureMonthly!CD4="",A_MonthPrice!$F4=""),NA(),ROUND(CaptureMonthly!CD4/A_MonthPrice!$F4*100,1))</f>
      </c>
      <c r="FH4">
        <f>IF(OR(CaptureMonthly!CE4="",A_MonthPrice!$F4=""),NA(),ROUND(CaptureMonthly!CE4-A_MonthPrice!$F4,2))</f>
        <v>-4.19</v>
      </c>
      <c r="FI4">
        <f>IF(OR(CaptureMonthly!CE4="",A_MonthPrice!$F4=""),NA(),ROUND(CaptureMonthly!CE4/A_MonthPrice!$F4*100,1))</f>
        <v>92.1</v>
      </c>
      <c r="FJ4">
        <f>IF(OR(CaptureMonthly!CF4="",A_MonthPrice!$F4=""),NA(),ROUND(CaptureMonthly!CF4-A_MonthPrice!$F4,2))</f>
      </c>
      <c r="FK4">
        <f>IF(OR(CaptureMonthly!CF4="",A_MonthPrice!$F4=""),NA(),ROUND(CaptureMonthly!CF4/A_MonthPrice!$F4*100,1))</f>
      </c>
      <c r="FL4">
        <f>IF(OR(CaptureMonthly!CG4="",A_MonthPrice!$F4=""),NA(),ROUND(CaptureMonthly!CG4-A_MonthPrice!$F4,2))</f>
      </c>
      <c r="FM4">
        <f>IF(OR(CaptureMonthly!CG4="",A_MonthPrice!$F4=""),NA(),ROUND(CaptureMonthly!CG4/A_MonthPrice!$F4*100,1))</f>
      </c>
      <c r="FN4">
        <f>IF(OR(CaptureMonthly!CH4="",A_MonthPrice!$F4=""),NA(),ROUND(CaptureMonthly!CH4-A_MonthPrice!$F4,2))</f>
        <v>1.5</v>
      </c>
      <c r="FO4">
        <f>IF(OR(CaptureMonthly!CH4="",A_MonthPrice!$F4=""),NA(),ROUND(CaptureMonthly!CH4/A_MonthPrice!$F4*100,1))</f>
        <v>102.8</v>
      </c>
      <c r="FP4">
        <f>IF(OR(CaptureMonthlyExtra!B4="",A_MonthPrice!$G4=""),NA(),ROUND(CaptureMonthlyExtra!B4-A_MonthPrice!$G4,2))</f>
        <v>0.05</v>
      </c>
      <c r="FQ4">
        <f>IF(OR(CaptureMonthlyExtra!B4="",A_MonthPrice!$G4=""),NA(),ROUND(CaptureMonthlyExtra!B4/A_MonthPrice!$G4*100,1))</f>
        <v>100.1</v>
      </c>
      <c r="FR4">
        <f>IF(OR(CaptureMonthlyExtra!C4="",A_MonthPrice!$G4=""),NA(),ROUND(CaptureMonthlyExtra!C4-A_MonthPrice!$G4,2))</f>
      </c>
      <c r="FS4">
        <f>IF(OR(CaptureMonthlyExtra!C4="",A_MonthPrice!$G4=""),NA(),ROUND(CaptureMonthlyExtra!C4/A_MonthPrice!$G4*100,1))</f>
      </c>
      <c r="FT4">
        <f>IF(OR(CaptureMonthlyExtra!D4="",A_MonthPrice!$G4=""),NA(),ROUND(CaptureMonthlyExtra!D4-A_MonthPrice!$G4,2))</f>
        <v>4.03</v>
      </c>
      <c r="FU4">
        <f>IF(OR(CaptureMonthlyExtra!D4="",A_MonthPrice!$G4=""),NA(),ROUND(CaptureMonthlyExtra!D4/A_MonthPrice!$G4*100,1))</f>
        <v>107.9</v>
      </c>
      <c r="FV4">
        <f>IF(OR(CaptureMonthlyExtra!E4="",A_MonthPrice!$G4=""),NA(),ROUND(CaptureMonthlyExtra!E4-A_MonthPrice!$G4,2))</f>
        <v>2.49</v>
      </c>
      <c r="FW4">
        <f>IF(OR(CaptureMonthlyExtra!E4="",A_MonthPrice!$G4=""),NA(),ROUND(CaptureMonthlyExtra!E4/A_MonthPrice!$G4*100,1))</f>
        <v>104.9</v>
      </c>
      <c r="FX4">
        <f>IF(OR(CaptureMonthlyExtra!F4="",A_MonthPrice!$G4=""),NA(),ROUND(CaptureMonthlyExtra!F4-A_MonthPrice!$G4,2))</f>
      </c>
      <c r="FY4">
        <f>IF(OR(CaptureMonthlyExtra!F4="",A_MonthPrice!$G4=""),NA(),ROUND(CaptureMonthlyExtra!F4/A_MonthPrice!$G4*100,1))</f>
      </c>
      <c r="FZ4">
        <f>IF(OR(CaptureMonthlyExtra!G4="",A_MonthPrice!$G4=""),NA(),ROUND(CaptureMonthlyExtra!G4-A_MonthPrice!$G4,2))</f>
        <v>0.23</v>
      </c>
      <c r="GA4">
        <f>IF(OR(CaptureMonthlyExtra!G4="",A_MonthPrice!$G4=""),NA(),ROUND(CaptureMonthlyExtra!G4/A_MonthPrice!$G4*100,1))</f>
        <v>100.5</v>
      </c>
      <c r="GB4">
        <f>IF(OR(CaptureMonthlyExtra!H4="",A_MonthPrice!$G4=""),NA(),ROUND(CaptureMonthlyExtra!H4-A_MonthPrice!$G4,2))</f>
      </c>
      <c r="GC4">
        <f>IF(OR(CaptureMonthlyExtra!H4="",A_MonthPrice!$G4=""),NA(),ROUND(CaptureMonthlyExtra!H4/A_MonthPrice!$G4*100,1))</f>
      </c>
      <c r="GD4">
        <f>IF(OR(CaptureMonthlyExtra!I4="",A_MonthPrice!$G4=""),NA(),ROUND(CaptureMonthlyExtra!I4-A_MonthPrice!$G4,2))</f>
      </c>
      <c r="GE4">
        <f>IF(OR(CaptureMonthlyExtra!I4="",A_MonthPrice!$G4=""),NA(),ROUND(CaptureMonthlyExtra!I4/A_MonthPrice!$G4*100,1))</f>
      </c>
      <c r="GF4">
        <f>IF(OR(CaptureMonthlyExtra!J4="",A_MonthPrice!$G4=""),NA(),ROUND(CaptureMonthlyExtra!J4-A_MonthPrice!$G4,2))</f>
        <v>1.61</v>
      </c>
      <c r="GG4">
        <f>IF(OR(CaptureMonthlyExtra!J4="",A_MonthPrice!$G4=""),NA(),ROUND(CaptureMonthlyExtra!J4/A_MonthPrice!$G4*100,1))</f>
        <v>103.2</v>
      </c>
      <c r="GH4">
        <f>IF(OR(CaptureMonthlyExtra!K4="",A_MonthPrice!$G4=""),NA(),ROUND(CaptureMonthlyExtra!K4-A_MonthPrice!$G4,2))</f>
      </c>
      <c r="GI4">
        <f>IF(OR(CaptureMonthlyExtra!K4="",A_MonthPrice!$G4=""),NA(),ROUND(CaptureMonthlyExtra!K4/A_MonthPrice!$G4*100,1))</f>
      </c>
      <c r="GJ4">
        <f>IF(OR(CaptureMonthlyExtra!L4="",A_MonthPrice!$G4=""),NA(),ROUND(CaptureMonthlyExtra!L4-A_MonthPrice!$G4,2))</f>
        <v>8.43</v>
      </c>
      <c r="GK4">
        <f>IF(OR(CaptureMonthlyExtra!L4="",A_MonthPrice!$G4=""),NA(),ROUND(CaptureMonthlyExtra!L4/A_MonthPrice!$G4*100,1))</f>
        <v>116.6</v>
      </c>
      <c r="GL4">
        <f>IF(OR(CaptureMonthlyExtra!M4="",A_MonthPrice!$G4=""),NA(),ROUND(CaptureMonthlyExtra!M4-A_MonthPrice!$G4,2))</f>
        <v>-0.76</v>
      </c>
      <c r="GM4">
        <f>IF(OR(CaptureMonthlyExtra!M4="",A_MonthPrice!$G4=""),NA(),ROUND(CaptureMonthlyExtra!M4/A_MonthPrice!$G4*100,1))</f>
        <v>98.5</v>
      </c>
      <c r="GN4">
        <f>IF(OR(CaptureMonthlyExtra!N4="",A_MonthPrice!$G4=""),NA(),ROUND(CaptureMonthlyExtra!N4-A_MonthPrice!$G4,2))</f>
        <v>-0.63</v>
      </c>
      <c r="GO4">
        <f>IF(OR(CaptureMonthlyExtra!N4="",A_MonthPrice!$G4=""),NA(),ROUND(CaptureMonthlyExtra!N4/A_MonthPrice!$G4*100,1))</f>
        <v>98.8</v>
      </c>
      <c r="GP4">
        <f>IF(OR(CaptureMonthlyExtra!O4="",A_MonthPrice!$G4=""),NA(),ROUND(CaptureMonthlyExtra!O4-A_MonthPrice!$G4,2))</f>
        <v>-3.27</v>
      </c>
      <c r="GQ4">
        <f>IF(OR(CaptureMonthlyExtra!O4="",A_MonthPrice!$G4=""),NA(),ROUND(CaptureMonthlyExtra!O4/A_MonthPrice!$G4*100,1))</f>
        <v>93.6</v>
      </c>
      <c r="GR4">
        <f>IF(OR(CaptureMonthlyExtra!P4="",A_MonthPrice!$G4=""),NA(),ROUND(CaptureMonthlyExtra!P4-A_MonthPrice!$G4,2))</f>
      </c>
      <c r="GS4">
        <f>IF(OR(CaptureMonthlyExtra!P4="",A_MonthPrice!$G4=""),NA(),ROUND(CaptureMonthlyExtra!P4/A_MonthPrice!$G4*100,1))</f>
      </c>
      <c r="GT4">
        <f>IF(OR(CaptureMonthlyExtra!Q4="",A_MonthPrice!$G4=""),NA(),ROUND(CaptureMonthlyExtra!Q4-A_MonthPrice!$G4,2))</f>
      </c>
      <c r="GU4">
        <f>IF(OR(CaptureMonthlyExtra!Q4="",A_MonthPrice!$G4=""),NA(),ROUND(CaptureMonthlyExtra!Q4/A_MonthPrice!$G4*100,1))</f>
      </c>
      <c r="GV4">
        <f>IF(OR(CaptureMonthlyExtra!R4="",A_MonthPrice!$G4=""),NA(),ROUND(CaptureMonthlyExtra!R4-A_MonthPrice!$G4,2))</f>
        <v>0.79</v>
      </c>
      <c r="GW4">
        <f>IF(OR(CaptureMonthlyExtra!R4="",A_MonthPrice!$G4=""),NA(),ROUND(CaptureMonthlyExtra!R4/A_MonthPrice!$G4*100,1))</f>
        <v>101.6</v>
      </c>
      <c r="GX4" t="inlineStr">
        <is>
          <t>Mar</t>
        </is>
      </c>
      <c r="GY4">
        <f>INDEX($Y$2:$Y$205,(Status!G$2-2019)*12+ROW()-1)</f>
        <v>80.7</v>
      </c>
      <c r="GZ4">
        <f>INDEX($Y$2:$Y$205,(Status!H$2-2019)*12+ROW()-1)</f>
        <v>81.9</v>
      </c>
      <c r="HA4">
        <f>INDEX($Y$2:$Y$205,(Status!I$2-2019)*12+ROW()-1)</f>
        <v>74.3</v>
      </c>
      <c r="HB4">
        <f>INDEX($Y$2:$Y$205,(Status!J$2-2019)*12+ROW()-1)</f>
        <v>81.7</v>
      </c>
      <c r="HC4">
        <f>INDEX($Y$2:$Y$205,(Status!K$2-2019)*12+ROW()-1)</f>
        <v>85.1</v>
      </c>
      <c r="HD4">
        <f>INDEX($Y$2:$Y$205,(Status!L$2-2019)*12+ROW()-1)</f>
        <v>86.8</v>
      </c>
      <c r="HE4">
        <f>INDEX($Y$2:$Y$205,(Status!M$2-2019)*12+ROW()-1)</f>
        <v>84.7</v>
      </c>
      <c r="HF4">
        <f>INDEX($Y$2:$Y$205,(Status!N$2-2019)*12+ROW()-1)</f>
        <v>80.3</v>
      </c>
      <c r="HG4">
        <f>INDEX($AC$2:$AC$205,(Status!G$2-2019)*12+ROW()-1)</f>
        <v>100.6</v>
      </c>
      <c r="HH4">
        <f>INDEX($AC$2:$AC$205,(Status!H$2-2019)*12+ROW()-1)</f>
        <v>72.0</v>
      </c>
      <c r="HI4">
        <f>INDEX($AC$2:$AC$205,(Status!I$2-2019)*12+ROW()-1)</f>
        <v>86.9</v>
      </c>
      <c r="HJ4">
        <f>INDEX($AC$2:$AC$205,(Status!J$2-2019)*12+ROW()-1)</f>
        <v>82.3</v>
      </c>
      <c r="HK4">
        <f>INDEX($AC$2:$AC$205,(Status!K$2-2019)*12+ROW()-1)</f>
        <v>86.8</v>
      </c>
      <c r="HL4">
        <f>INDEX($AC$2:$AC$205,(Status!L$2-2019)*12+ROW()-1)</f>
        <v>76.5</v>
      </c>
      <c r="HM4">
        <f>INDEX($AC$2:$AC$205,(Status!M$2-2019)*12+ROW()-1)</f>
        <v>53.6</v>
      </c>
      <c r="HN4">
        <f>INDEX($AC$2:$AC$205,(Status!N$2-2019)*12+ROW()-1)</f>
        <v>57.8</v>
      </c>
      <c r="HO4">
        <f>INDEX($E$2:$E$205,(Status!G$2-2019)*12+ROW()-1)</f>
        <v>114.7</v>
      </c>
      <c r="HP4">
        <f>INDEX($E$2:$E$205,(Status!H$2-2019)*12+ROW()-1)</f>
        <v>116.7</v>
      </c>
      <c r="HQ4">
        <f>INDEX($E$2:$E$205,(Status!I$2-2019)*12+ROW()-1)</f>
        <v>111.5</v>
      </c>
      <c r="HR4">
        <f>INDEX($E$2:$E$205,(Status!J$2-2019)*12+ROW()-1)</f>
        <v>103.7</v>
      </c>
      <c r="HS4">
        <f>INDEX($E$2:$E$205,(Status!K$2-2019)*12+ROW()-1)</f>
        <v>110.7</v>
      </c>
      <c r="HT4">
        <f>INDEX($E$2:$E$205,(Status!L$2-2019)*12+ROW()-1)</f>
        <v>112.7</v>
      </c>
      <c r="HU4">
        <f>INDEX($E$2:$E$205,(Status!M$2-2019)*12+ROW()-1)</f>
        <v>112.2</v>
      </c>
      <c r="HV4">
        <f>INDEX($E$2:$E$205,(Status!N$2-2019)*12+ROW()-1)</f>
        <v>114.9</v>
      </c>
      <c r="HW4">
        <f>INDEX($I$2:$I$205,(Status!G$2-2019)*12+ROW()-1)</f>
        <v>110.3</v>
      </c>
      <c r="HX4">
        <f>INDEX($I$2:$I$205,(Status!H$2-2019)*12+ROW()-1)</f>
        <v>118.8</v>
      </c>
      <c r="HY4">
        <f>INDEX($I$2:$I$205,(Status!I$2-2019)*12+ROW()-1)</f>
        <v>111.4</v>
      </c>
      <c r="HZ4">
        <f>INDEX($I$2:$I$205,(Status!J$2-2019)*12+ROW()-1)</f>
        <v>109.5</v>
      </c>
      <c r="IA4">
        <f>INDEX($I$2:$I$205,(Status!K$2-2019)*12+ROW()-1)</f>
        <v>112.5</v>
      </c>
      <c r="IB4">
        <f>INDEX($I$2:$I$205,(Status!L$2-2019)*12+ROW()-1)</f>
        <v>110.9</v>
      </c>
      <c r="IC4">
        <f>INDEX($I$2:$I$205,(Status!M$2-2019)*12+ROW()-1)</f>
        <v>117.2</v>
      </c>
      <c r="ID4">
        <f>INDEX($I$2:$I$205,(Status!N$2-2019)*12+ROW()-1)</f>
        <v>117.8</v>
      </c>
      <c r="IE4">
        <f>INDEX($M$2:$M$205,(Status!G$2-2019)*12+ROW()-1)</f>
        <v>100.8</v>
      </c>
      <c r="IF4">
        <f>INDEX($M$2:$M$205,(Status!H$2-2019)*12+ROW()-1)</f>
        <v>100.6</v>
      </c>
      <c r="IG4">
        <f>INDEX($M$2:$M$205,(Status!I$2-2019)*12+ROW()-1)</f>
        <v>100.6</v>
      </c>
      <c r="IH4">
        <f>INDEX($M$2:$M$205,(Status!J$2-2019)*12+ROW()-1)</f>
        <v>101.1</v>
      </c>
      <c r="II4">
        <f>INDEX($M$2:$M$205,(Status!K$2-2019)*12+ROW()-1)</f>
        <v>101.4</v>
      </c>
      <c r="IJ4">
        <f>INDEX($M$2:$M$205,(Status!L$2-2019)*12+ROW()-1)</f>
        <v>101.4</v>
      </c>
      <c r="IK4">
        <f>INDEX($M$2:$M$205,(Status!M$2-2019)*12+ROW()-1)</f>
        <v>103.1</v>
      </c>
      <c r="IL4">
        <f>INDEX($M$2:$M$205,(Status!N$2-2019)*12+ROW()-1)</f>
        <v>104.5</v>
      </c>
      <c r="IM4">
        <f>INDEX($G$2:$G$205,(Status!G$2-2019)*12+ROW()-1)</f>
        <v>117.7</v>
      </c>
      <c r="IN4">
        <f>INDEX($G$2:$G$205,(Status!H$2-2019)*12+ROW()-1)</f>
        <v>127.3</v>
      </c>
      <c r="IO4">
        <f>INDEX($G$2:$G$205,(Status!I$2-2019)*12+ROW()-1)</f>
        <v>116.0</v>
      </c>
      <c r="IP4">
        <f>INDEX($G$2:$G$205,(Status!J$2-2019)*12+ROW()-1)</f>
        <v>108.8</v>
      </c>
      <c r="IQ4">
        <f>INDEX($G$2:$G$205,(Status!K$2-2019)*12+ROW()-1)</f>
        <v>111.6</v>
      </c>
      <c r="IR4">
        <f>INDEX($G$2:$G$205,(Status!L$2-2019)*12+ROW()-1)</f>
        <v>111.1</v>
      </c>
      <c r="IS4">
        <f>INDEX($G$2:$G$205,(Status!M$2-2019)*12+ROW()-1)</f>
        <v>116.7</v>
      </c>
      <c r="IT4">
        <f>INDEX($G$2:$G$205,(Status!N$2-2019)*12+ROW()-1)</f>
        <v>115.6</v>
      </c>
      <c r="IU4">
        <f>INDEX($U$2:$U$205,(Status!G$2-2019)*12+ROW()-1)</f>
        <v>113.3</v>
      </c>
      <c r="IV4">
        <f>INDEX($U$2:$U$205,(Status!H$2-2019)*12+ROW()-1)</f>
        <v>112.3</v>
      </c>
      <c r="IW4">
        <f>INDEX($U$2:$U$205,(Status!I$2-2019)*12+ROW()-1)</f>
        <v>112.4</v>
      </c>
      <c r="IX4">
        <f>INDEX($U$2:$U$205,(Status!J$2-2019)*12+ROW()-1)</f>
        <v>114.8</v>
      </c>
      <c r="IY4">
        <f>INDEX($U$2:$U$205,(Status!K$2-2019)*12+ROW()-1)</f>
        <v>118.7</v>
      </c>
      <c r="IZ4">
        <f>INDEX($U$2:$U$205,(Status!L$2-2019)*12+ROW()-1)</f>
        <v>109.0</v>
      </c>
      <c r="JA4">
        <f>INDEX($U$2:$U$205,(Status!M$2-2019)*12+ROW()-1)</f>
        <v>128.5</v>
      </c>
      <c r="JB4">
        <f>INDEX($U$2:$U$205,(Status!N$2-2019)*12+ROW()-1)</f>
        <v>128.3</v>
      </c>
      <c r="JC4">
        <f>INDEX($BG$2:$BG$205,(Status!G$2-2019)*12+ROW()-1)</f>
        <v>95.6</v>
      </c>
      <c r="JD4">
        <f>INDEX($BG$2:$BG$205,(Status!H$2-2019)*12+ROW()-1)</f>
        <v>93.3</v>
      </c>
      <c r="JE4">
        <f>INDEX($BG$2:$BG$205,(Status!I$2-2019)*12+ROW()-1)</f>
        <v>89.2</v>
      </c>
      <c r="JF4">
        <f>INDEX($BG$2:$BG$205,(Status!J$2-2019)*12+ROW()-1)</f>
        <v>95.3</v>
      </c>
      <c r="JG4">
        <f>INDEX($BG$2:$BG$205,(Status!K$2-2019)*12+ROW()-1)</f>
        <v>87.4</v>
      </c>
      <c r="JH4">
        <f>INDEX($BG$2:$BG$205,(Status!L$2-2019)*12+ROW()-1)</f>
        <v>60.3</v>
      </c>
      <c r="JI4">
        <f>INDEX($BG$2:$BG$205,(Status!M$2-2019)*12+ROW()-1)</f>
        <v>96.7</v>
      </c>
      <c r="JJ4">
        <f>INDEX($BG$2:$BG$205,(Status!N$2-2019)*12+ROW()-1)</f>
        <v>80.4</v>
      </c>
      <c r="JK4">
        <f>INDEX($BK$2:$BK$205,(Status!G$2-2019)*12+ROW()-1)</f>
        <v>100.8</v>
      </c>
      <c r="JL4">
        <f>INDEX($BK$2:$BK$205,(Status!H$2-2019)*12+ROW()-1)</f>
        <v>100.6</v>
      </c>
      <c r="JM4">
        <f>INDEX($BK$2:$BK$205,(Status!I$2-2019)*12+ROW()-1)</f>
        <v>90.5</v>
      </c>
      <c r="JN4">
        <f>INDEX($BK$2:$BK$205,(Status!J$2-2019)*12+ROW()-1)</f>
        <v>98.4</v>
      </c>
      <c r="JO4">
        <f>INDEX($BK$2:$BK$205,(Status!K$2-2019)*12+ROW()-1)</f>
        <v>78.2</v>
      </c>
      <c r="JP4">
        <f>INDEX($BK$2:$BK$205,(Status!L$2-2019)*12+ROW()-1)</f>
        <v>49.9</v>
      </c>
      <c r="JQ4">
        <f>INDEX($BK$2:$BK$205,(Status!M$2-2019)*12+ROW()-1)</f>
        <v>49.4</v>
      </c>
      <c r="JR4">
        <f>INDEX($BK$2:$BK$205,(Status!N$2-2019)*12+ROW()-1)</f>
        <v>37.5</v>
      </c>
      <c r="JS4">
        <f>INDEX($AK$2:$AK$205,(Status!G$2-2019)*12+ROW()-1)</f>
        <v>100.0</v>
      </c>
      <c r="JT4">
        <f>INDEX($AK$2:$AK$205,(Status!H$2-2019)*12+ROW()-1)</f>
        <v>100.8</v>
      </c>
      <c r="JU4">
        <f>INDEX($AK$2:$AK$205,(Status!I$2-2019)*12+ROW()-1)</f>
        <v>100.5</v>
      </c>
      <c r="JV4">
        <f>INDEX($AK$2:$AK$205,(Status!J$2-2019)*12+ROW()-1)</f>
        <v>101.6</v>
      </c>
      <c r="JW4">
        <f>INDEX($AK$2:$AK$205,(Status!K$2-2019)*12+ROW()-1)</f>
        <v>99.6</v>
      </c>
      <c r="JX4">
        <f>INDEX($AK$2:$AK$205,(Status!L$2-2019)*12+ROW()-1)</f>
        <v>95.1</v>
      </c>
      <c r="JY4">
        <f>INDEX($AK$2:$AK$205,(Status!M$2-2019)*12+ROW()-1)</f>
        <v>104.9</v>
      </c>
      <c r="JZ4">
        <f>INDEX($AK$2:$AK$205,(Status!N$2-2019)*12+ROW()-1)</f>
        <v>95.3</v>
      </c>
      <c r="KA4">
        <f>INDEX($AQ$2:$AQ$205,(Status!G$2-2019)*12+ROW()-1)</f>
        <v>102.7</v>
      </c>
      <c r="KB4">
        <f>INDEX($AQ$2:$AQ$205,(Status!H$2-2019)*12+ROW()-1)</f>
        <v>102.5</v>
      </c>
      <c r="KC4">
        <f>INDEX($AQ$2:$AQ$205,(Status!I$2-2019)*12+ROW()-1)</f>
        <v>107.5</v>
      </c>
      <c r="KD4">
        <f>INDEX($AQ$2:$AQ$205,(Status!J$2-2019)*12+ROW()-1)</f>
        <v>102.9</v>
      </c>
      <c r="KE4">
        <f>INDEX($AQ$2:$AQ$205,(Status!K$2-2019)*12+ROW()-1)</f>
        <v>124.4</v>
      </c>
      <c r="KF4">
        <f>INDEX($AQ$2:$AQ$205,(Status!L$2-2019)*12+ROW()-1)</f>
        <v>161.3</v>
      </c>
      <c r="KG4">
        <f>INDEX($AQ$2:$AQ$205,(Status!M$2-2019)*12+ROW()-1)</f>
        <v>131.3</v>
      </c>
      <c r="KH4">
        <f>INDEX($AQ$2:$AQ$205,(Status!N$2-2019)*12+ROW()-1)</f>
        <v>137.1</v>
      </c>
      <c r="KI4">
        <f>INDEX($BC$2:$BC$205,(Status!G$2-2019)*12+ROW()-1)</f>
        <v>106.3</v>
      </c>
      <c r="KJ4">
        <f>INDEX($BC$2:$BC$205,(Status!H$2-2019)*12+ROW()-1)</f>
        <v>108.8</v>
      </c>
      <c r="KK4">
        <f>INDEX($BC$2:$BC$205,(Status!I$2-2019)*12+ROW()-1)</f>
        <v>111.9</v>
      </c>
      <c r="KL4">
        <f>INDEX($BC$2:$BC$205,(Status!J$2-2019)*12+ROW()-1)</f>
        <v>107.1</v>
      </c>
      <c r="KM4">
        <f>INDEX($BC$2:$BC$205,(Status!K$2-2019)*12+ROW()-1)</f>
        <v>119.5</v>
      </c>
      <c r="KN4">
        <f>INDEX($BC$2:$BC$205,(Status!L$2-2019)*12+ROW()-1)</f>
        <v>121.4</v>
      </c>
      <c r="KO4">
        <f>INDEX($BC$2:$BC$205,(Status!M$2-2019)*12+ROW()-1)</f>
        <v>114.7</v>
      </c>
      <c r="KP4">
        <f>INDEX($BC$2:$BC$205,(Status!N$2-2019)*12+ROW()-1)</f>
        <v>146.5</v>
      </c>
      <c r="KQ4">
        <f>INDEX($BE$2:$BE$205,(Status!G$2-2019)*12+ROW()-1)</f>
      </c>
      <c r="KR4">
        <f>INDEX($BE$2:$BE$205,(Status!H$2-2019)*12+ROW()-1)</f>
      </c>
      <c r="KS4">
        <f>INDEX($BE$2:$BE$205,(Status!I$2-2019)*12+ROW()-1)</f>
      </c>
      <c r="KT4">
        <f>INDEX($BE$2:$BE$205,(Status!J$2-2019)*12+ROW()-1)</f>
      </c>
      <c r="KU4">
        <f>INDEX($BE$2:$BE$205,(Status!K$2-2019)*12+ROW()-1)</f>
        <v>128.4</v>
      </c>
      <c r="KV4">
        <f>INDEX($BE$2:$BE$205,(Status!L$2-2019)*12+ROW()-1)</f>
        <v>193.3</v>
      </c>
      <c r="KW4">
        <f>INDEX($BE$2:$BE$205,(Status!M$2-2019)*12+ROW()-1)</f>
        <v>143.7</v>
      </c>
      <c r="KX4">
        <f>INDEX($BE$2:$BE$205,(Status!N$2-2019)*12+ROW()-1)</f>
        <v>171.4</v>
      </c>
      <c r="KY4">
        <f>INDEX($CO$2:$CO$205,(Status!G$2-2019)*12+ROW()-1)</f>
        <v>93.8</v>
      </c>
      <c r="KZ4">
        <f>INDEX($CO$2:$CO$205,(Status!H$2-2019)*12+ROW()-1)</f>
        <v>90.4</v>
      </c>
      <c r="LA4">
        <f>INDEX($CO$2:$CO$205,(Status!I$2-2019)*12+ROW()-1)</f>
        <v>89.0</v>
      </c>
      <c r="LB4">
        <f>INDEX($CO$2:$CO$205,(Status!J$2-2019)*12+ROW()-1)</f>
        <v>96.4</v>
      </c>
      <c r="LC4">
        <f>INDEX($CO$2:$CO$205,(Status!K$2-2019)*12+ROW()-1)</f>
        <v>82.8</v>
      </c>
      <c r="LD4">
        <f>INDEX($CO$2:$CO$205,(Status!L$2-2019)*12+ROW()-1)</f>
        <v>52.9</v>
      </c>
      <c r="LE4">
        <f>INDEX($CO$2:$CO$205,(Status!M$2-2019)*12+ROW()-1)</f>
        <v>85.9</v>
      </c>
      <c r="LF4">
        <f>INDEX($CO$2:$CO$205,(Status!N$2-2019)*12+ROW()-1)</f>
        <v>85.5</v>
      </c>
      <c r="LG4">
        <f>INDEX($CI$2:$CI$205,(Status!G$2-2019)*12+ROW()-1)</f>
        <v>104.2</v>
      </c>
      <c r="LH4">
        <f>INDEX($CI$2:$CI$205,(Status!H$2-2019)*12+ROW()-1)</f>
        <v>109.5</v>
      </c>
      <c r="LI4">
        <f>INDEX($CI$2:$CI$205,(Status!I$2-2019)*12+ROW()-1)</f>
        <v>105.4</v>
      </c>
      <c r="LJ4">
        <f>INDEX($CI$2:$CI$205,(Status!J$2-2019)*12+ROW()-1)</f>
        <v>103.9</v>
      </c>
      <c r="LK4">
        <f>INDEX($CI$2:$CI$205,(Status!K$2-2019)*12+ROW()-1)</f>
        <v>120.9</v>
      </c>
      <c r="LL4">
        <f>INDEX($CI$2:$CI$205,(Status!L$2-2019)*12+ROW()-1)</f>
        <v>122.5</v>
      </c>
      <c r="LM4">
        <f>INDEX($CI$2:$CI$205,(Status!M$2-2019)*12+ROW()-1)</f>
        <v>112.8</v>
      </c>
      <c r="LN4">
        <f>INDEX($CI$2:$CI$205,(Status!N$2-2019)*12+ROW()-1)</f>
        <v>133.2</v>
      </c>
      <c r="LO4">
        <f>INDEX($BY$2:$BY$205,(Status!G$2-2019)*12+ROW()-1)</f>
        <v>104.3</v>
      </c>
      <c r="LP4">
        <f>INDEX($BY$2:$BY$205,(Status!H$2-2019)*12+ROW()-1)</f>
        <v>110.5</v>
      </c>
      <c r="LQ4">
        <f>INDEX($BY$2:$BY$205,(Status!I$2-2019)*12+ROW()-1)</f>
        <v>116.1</v>
      </c>
      <c r="LR4">
        <f>INDEX($BY$2:$BY$205,(Status!J$2-2019)*12+ROW()-1)</f>
        <v>105.6</v>
      </c>
      <c r="LS4">
        <f>INDEX($BY$2:$BY$205,(Status!K$2-2019)*12+ROW()-1)</f>
        <v>138.0</v>
      </c>
      <c r="LT4">
        <f>INDEX($BY$2:$BY$205,(Status!L$2-2019)*12+ROW()-1)</f>
        <v>201.2</v>
      </c>
      <c r="LU4">
        <f>INDEX($BY$2:$BY$205,(Status!M$2-2019)*12+ROW()-1)</f>
        <v>121.4</v>
      </c>
      <c r="LV4">
        <f>INDEX($BY$2:$BY$205,(Status!N$2-2019)*12+ROW()-1)</f>
        <v>114.5</v>
      </c>
      <c r="LW4">
        <f>INDEX($CM$2:$CM$205,(Status!G$2-2019)*12+ROW()-1)</f>
        <v>109.1</v>
      </c>
      <c r="LX4">
        <f>INDEX($CM$2:$CM$205,(Status!H$2-2019)*12+ROW()-1)</f>
        <v>116.0</v>
      </c>
      <c r="LY4">
        <f>INDEX($CM$2:$CM$205,(Status!I$2-2019)*12+ROW()-1)</f>
        <v>122.2</v>
      </c>
      <c r="LZ4">
        <f>INDEX($CM$2:$CM$205,(Status!J$2-2019)*12+ROW()-1)</f>
        <v>117.0</v>
      </c>
      <c r="MA4">
        <f>INDEX($CM$2:$CM$205,(Status!K$2-2019)*12+ROW()-1)</f>
        <v>118.2</v>
      </c>
      <c r="MB4">
        <f>INDEX($CM$2:$CM$205,(Status!L$2-2019)*12+ROW()-1)</f>
        <v>159.7</v>
      </c>
      <c r="MC4">
        <f>INDEX($CM$2:$CM$205,(Status!M$2-2019)*12+ROW()-1)</f>
        <v>147.0</v>
      </c>
      <c r="MD4">
        <f>INDEX($CM$2:$CM$205,(Status!N$2-2019)*12+ROW()-1)</f>
        <v>177.9</v>
      </c>
      <c r="ME4">
        <f>INDEX($CS$2:$CS$205,(Status!G$2-2019)*12+ROW()-1)</f>
        <v>100.9</v>
      </c>
      <c r="MF4">
        <f>INDEX($CS$2:$CS$205,(Status!H$2-2019)*12+ROW()-1)</f>
        <v>100.4</v>
      </c>
      <c r="MG4">
        <f>INDEX($CS$2:$CS$205,(Status!I$2-2019)*12+ROW()-1)</f>
        <v>89.4</v>
      </c>
      <c r="MH4">
        <f>INDEX($CS$2:$CS$205,(Status!J$2-2019)*12+ROW()-1)</f>
        <v>99.2</v>
      </c>
      <c r="MI4">
        <f>INDEX($CS$2:$CS$205,(Status!K$2-2019)*12+ROW()-1)</f>
        <v>73.5</v>
      </c>
      <c r="MJ4">
        <f>INDEX($CS$2:$CS$205,(Status!L$2-2019)*12+ROW()-1)</f>
        <v>45.1</v>
      </c>
      <c r="MK4">
        <f>INDEX($CS$2:$CS$205,(Status!M$2-2019)*12+ROW()-1)</f>
        <v>49.0</v>
      </c>
      <c r="ML4">
        <f>INDEX($CS$2:$CS$205,(Status!N$2-2019)*12+ROW()-1)</f>
        <v>38.9</v>
      </c>
      <c r="MM4">
        <f>INDEX($CK$2:$CK$205,(Status!G$2-2019)*12+ROW()-1)</f>
        <v>107.7</v>
      </c>
      <c r="MN4">
        <f>INDEX($CK$2:$CK$205,(Status!H$2-2019)*12+ROW()-1)</f>
        <v>112.9</v>
      </c>
      <c r="MO4">
        <f>INDEX($CK$2:$CK$205,(Status!I$2-2019)*12+ROW()-1)</f>
        <v>116.2</v>
      </c>
      <c r="MP4">
        <f>INDEX($CK$2:$CK$205,(Status!J$2-2019)*12+ROW()-1)</f>
        <v>107.1</v>
      </c>
      <c r="MQ4">
        <f>INDEX($CK$2:$CK$205,(Status!K$2-2019)*12+ROW()-1)</f>
        <v>129.0</v>
      </c>
      <c r="MR4">
        <f>INDEX($CK$2:$CK$205,(Status!L$2-2019)*12+ROW()-1)</f>
        <v>129.4</v>
      </c>
      <c r="MS4">
        <f>INDEX($CK$2:$CK$205,(Status!M$2-2019)*12+ROW()-1)</f>
        <v>128.9</v>
      </c>
      <c r="MT4">
        <f>INDEX($CK$2:$CK$205,(Status!N$2-2019)*12+ROW()-1)</f>
        <v>176.1</v>
      </c>
      <c r="MU4">
        <f>INDEX($DA$2:$DA$205,(Status!G$2-2019)*12+ROW()-1)</f>
        <v>102.2</v>
      </c>
      <c r="MV4">
        <f>INDEX($DA$2:$DA$205,(Status!H$2-2019)*12+ROW()-1)</f>
        <v>103.9</v>
      </c>
      <c r="MW4">
        <f>INDEX($DA$2:$DA$205,(Status!I$2-2019)*12+ROW()-1)</f>
        <v>100.8</v>
      </c>
      <c r="MX4">
        <f>INDEX($DA$2:$DA$205,(Status!J$2-2019)*12+ROW()-1)</f>
        <v>102.4</v>
      </c>
      <c r="MY4">
        <f>INDEX($DA$2:$DA$205,(Status!K$2-2019)*12+ROW()-1)</f>
        <v>101.9</v>
      </c>
      <c r="MZ4">
        <f>INDEX($DA$2:$DA$205,(Status!L$2-2019)*12+ROW()-1)</f>
        <v>102.8</v>
      </c>
      <c r="NA4">
        <f>INDEX($DA$2:$DA$205,(Status!M$2-2019)*12+ROW()-1)</f>
        <v>103.8</v>
      </c>
      <c r="NB4">
        <f>INDEX($DA$2:$DA$205,(Status!N$2-2019)*12+ROW()-1)</f>
        <v>103.4</v>
      </c>
      <c r="NC4">
        <f>INDEX($DW$2:$DW$205,(Status!G$2-2019)*12+ROW()-1)</f>
        <v>90.5</v>
      </c>
      <c r="ND4">
        <f>INDEX($DW$2:$DW$205,(Status!H$2-2019)*12+ROW()-1)</f>
        <v>92.4</v>
      </c>
      <c r="NE4">
        <f>INDEX($DW$2:$DW$205,(Status!I$2-2019)*12+ROW()-1)</f>
        <v>89.5</v>
      </c>
      <c r="NF4">
        <f>INDEX($DW$2:$DW$205,(Status!J$2-2019)*12+ROW()-1)</f>
        <v>99.2</v>
      </c>
      <c r="NG4">
        <f>INDEX($DW$2:$DW$205,(Status!K$2-2019)*12+ROW()-1)</f>
        <v>86.7</v>
      </c>
      <c r="NH4">
        <f>INDEX($DW$2:$DW$205,(Status!L$2-2019)*12+ROW()-1)</f>
        <v>88.8</v>
      </c>
      <c r="NI4">
        <f>INDEX($DW$2:$DW$205,(Status!M$2-2019)*12+ROW()-1)</f>
        <v>90.7</v>
      </c>
      <c r="NJ4">
        <f>INDEX($DW$2:$DW$205,(Status!N$2-2019)*12+ROW()-1)</f>
        <v>83.8</v>
      </c>
      <c r="NK4">
        <f>INDEX($DQ$2:$DQ$205,(Status!G$2-2019)*12+ROW()-1)</f>
        <v>103.2</v>
      </c>
      <c r="NL4">
        <f>INDEX($DQ$2:$DQ$205,(Status!H$2-2019)*12+ROW()-1)</f>
        <v>105.0</v>
      </c>
      <c r="NM4">
        <f>INDEX($DQ$2:$DQ$205,(Status!I$2-2019)*12+ROW()-1)</f>
        <v>103.9</v>
      </c>
      <c r="NN4">
        <f>INDEX($DQ$2:$DQ$205,(Status!J$2-2019)*12+ROW()-1)</f>
        <v>104.4</v>
      </c>
      <c r="NO4">
        <f>INDEX($DQ$2:$DQ$205,(Status!K$2-2019)*12+ROW()-1)</f>
        <v>98.1</v>
      </c>
      <c r="NP4">
        <f>INDEX($DQ$2:$DQ$205,(Status!L$2-2019)*12+ROW()-1)</f>
        <v>102.3</v>
      </c>
      <c r="NQ4">
        <f>INDEX($DQ$2:$DQ$205,(Status!M$2-2019)*12+ROW()-1)</f>
        <v>108.8</v>
      </c>
      <c r="NR4">
        <f>INDEX($DQ$2:$DQ$205,(Status!N$2-2019)*12+ROW()-1)</f>
        <v>108.4</v>
      </c>
      <c r="NS4">
        <f>INDEX($EA$2:$EA$205,(Status!G$2-2019)*12+ROW()-1)</f>
        <v>98.8</v>
      </c>
      <c r="NT4">
        <f>INDEX($EA$2:$EA$205,(Status!H$2-2019)*12+ROW()-1)</f>
        <v>84.4</v>
      </c>
      <c r="NU4">
        <f>INDEX($EA$2:$EA$205,(Status!I$2-2019)*12+ROW()-1)</f>
        <v>90.6</v>
      </c>
      <c r="NV4">
        <f>INDEX($EA$2:$EA$205,(Status!J$2-2019)*12+ROW()-1)</f>
        <v>93.1</v>
      </c>
      <c r="NW4">
        <f>INDEX($EA$2:$EA$205,(Status!K$2-2019)*12+ROW()-1)</f>
        <v>90.8</v>
      </c>
      <c r="NX4">
        <f>INDEX($EA$2:$EA$205,(Status!L$2-2019)*12+ROW()-1)</f>
        <v>79.4</v>
      </c>
      <c r="NY4">
        <f>INDEX($EA$2:$EA$205,(Status!M$2-2019)*12+ROW()-1)</f>
        <v>66.6</v>
      </c>
      <c r="NZ4">
        <f>INDEX($EA$2:$EA$205,(Status!N$2-2019)*12+ROW()-1)</f>
        <v>47.7</v>
      </c>
      <c r="OA4">
        <f>INDEX($DG$2:$DG$205,(Status!G$2-2019)*12+ROW()-1)</f>
        <v>108.9</v>
      </c>
      <c r="OB4">
        <f>INDEX($DG$2:$DG$205,(Status!H$2-2019)*12+ROW()-1)</f>
        <v>115.7</v>
      </c>
      <c r="OC4">
        <f>INDEX($DG$2:$DG$205,(Status!I$2-2019)*12+ROW()-1)</f>
        <v>107.0</v>
      </c>
      <c r="OD4">
        <f>INDEX($DG$2:$DG$205,(Status!J$2-2019)*12+ROW()-1)</f>
        <v>103.0</v>
      </c>
      <c r="OE4">
        <f>INDEX($DG$2:$DG$205,(Status!K$2-2019)*12+ROW()-1)</f>
        <v>113.6</v>
      </c>
      <c r="OF4">
        <f>INDEX($DG$2:$DG$205,(Status!L$2-2019)*12+ROW()-1)</f>
        <v>116.5</v>
      </c>
      <c r="OG4">
        <f>INDEX($DG$2:$DG$205,(Status!M$2-2019)*12+ROW()-1)</f>
        <v>120.3</v>
      </c>
      <c r="OH4">
        <f>INDEX($DG$2:$DG$205,(Status!N$2-2019)*12+ROW()-1)</f>
        <v>119.5</v>
      </c>
      <c r="OI4">
        <f>INDEX($DS$2:$DS$205,(Status!G$2-2019)*12+ROW()-1)</f>
        <v>115.7</v>
      </c>
      <c r="OJ4">
        <f>INDEX($DS$2:$DS$205,(Status!H$2-2019)*12+ROW()-1)</f>
        <v>111.4</v>
      </c>
      <c r="OK4">
        <f>INDEX($DS$2:$DS$205,(Status!I$2-2019)*12+ROW()-1)</f>
        <v>114.2</v>
      </c>
      <c r="OL4">
        <f>INDEX($DS$2:$DS$205,(Status!J$2-2019)*12+ROW()-1)</f>
        <v>114.2</v>
      </c>
      <c r="OM4">
        <f>INDEX($DS$2:$DS$205,(Status!K$2-2019)*12+ROW()-1)</f>
        <v>111.9</v>
      </c>
      <c r="ON4">
        <f>INDEX($DS$2:$DS$205,(Status!L$2-2019)*12+ROW()-1)</f>
        <v>109.8</v>
      </c>
      <c r="OO4">
        <f>INDEX($DS$2:$DS$205,(Status!M$2-2019)*12+ROW()-1)</f>
        <v>122.9</v>
      </c>
      <c r="OP4">
        <f>INDEX($DS$2:$DS$205,(Status!N$2-2019)*12+ROW()-1)</f>
        <v>126.4</v>
      </c>
      <c r="OQ4">
        <f>INDEX($EO$2:$EO$205,(Status!G$2-2019)*12+ROW()-1)</f>
        <v>104.8</v>
      </c>
      <c r="OR4">
        <f>INDEX($EO$2:$EO$205,(Status!H$2-2019)*12+ROW()-1)</f>
        <v>108.6</v>
      </c>
      <c r="OS4">
        <f>INDEX($EO$2:$EO$205,(Status!I$2-2019)*12+ROW()-1)</f>
        <v>103.5</v>
      </c>
      <c r="OT4">
        <f>INDEX($EO$2:$EO$205,(Status!J$2-2019)*12+ROW()-1)</f>
        <v>102.8</v>
      </c>
      <c r="OU4">
        <f>INDEX($EO$2:$EO$205,(Status!K$2-2019)*12+ROW()-1)</f>
        <v>106.7</v>
      </c>
      <c r="OV4">
        <f>INDEX($EO$2:$EO$205,(Status!L$2-2019)*12+ROW()-1)</f>
        <v>106.6</v>
      </c>
      <c r="OW4">
        <f>INDEX($EO$2:$EO$205,(Status!M$2-2019)*12+ROW()-1)</f>
        <v>106.7</v>
      </c>
      <c r="OX4">
        <f>INDEX($EO$2:$EO$205,(Status!N$2-2019)*12+ROW()-1)</f>
        <v>105.0</v>
      </c>
      <c r="OY4">
        <f>INDEX($FI$2:$FI$205,(Status!G$2-2019)*12+ROW()-1)</f>
        <v>92.1</v>
      </c>
      <c r="OZ4">
        <f>INDEX($FI$2:$FI$205,(Status!H$2-2019)*12+ROW()-1)</f>
        <v>91.7</v>
      </c>
      <c r="PA4">
        <f>INDEX($FI$2:$FI$205,(Status!I$2-2019)*12+ROW()-1)</f>
        <v>95.9</v>
      </c>
      <c r="PB4">
        <f>INDEX($FI$2:$FI$205,(Status!J$2-2019)*12+ROW()-1)</f>
        <v>95.1</v>
      </c>
      <c r="PC4">
        <f>INDEX($FI$2:$FI$205,(Status!K$2-2019)*12+ROW()-1)</f>
        <v>85.4</v>
      </c>
      <c r="PD4">
        <f>INDEX($FI$2:$FI$205,(Status!L$2-2019)*12+ROW()-1)</f>
        <v>87.0</v>
      </c>
      <c r="PE4">
        <f>INDEX($FI$2:$FI$205,(Status!M$2-2019)*12+ROW()-1)</f>
        <v>84.8</v>
      </c>
      <c r="PF4">
        <f>INDEX($FI$2:$FI$205,(Status!N$2-2019)*12+ROW()-1)</f>
        <v>86.2</v>
      </c>
      <c r="PG4">
        <f>INDEX($FA$2:$FA$205,(Status!G$2-2019)*12+ROW()-1)</f>
        <v>111.1</v>
      </c>
      <c r="PH4">
        <f>INDEX($FA$2:$FA$205,(Status!H$2-2019)*12+ROW()-1)</f>
        <v>119.6</v>
      </c>
      <c r="PI4">
        <f>INDEX($FA$2:$FA$205,(Status!I$2-2019)*12+ROW()-1)</f>
        <v>107.9</v>
      </c>
      <c r="PJ4">
        <f>INDEX($FA$2:$FA$205,(Status!J$2-2019)*12+ROW()-1)</f>
        <v>114.2</v>
      </c>
      <c r="PK4">
        <f>INDEX($FA$2:$FA$205,(Status!K$2-2019)*12+ROW()-1)</f>
        <v>115.0</v>
      </c>
      <c r="PL4">
        <f>INDEX($FA$2:$FA$205,(Status!L$2-2019)*12+ROW()-1)</f>
        <v>106.9</v>
      </c>
      <c r="PM4">
        <f>INDEX($FA$2:$FA$205,(Status!M$2-2019)*12+ROW()-1)</f>
        <v>109.8</v>
      </c>
      <c r="PN4">
        <f>INDEX($FA$2:$FA$205,(Status!N$2-2019)*12+ROW()-1)</f>
        <v>108.6</v>
      </c>
      <c r="PO4">
        <f>INDEX($FE$2:$FE$205,(Status!G$2-2019)*12+ROW()-1)</f>
        <v>99.4</v>
      </c>
      <c r="PP4">
        <f>INDEX($FE$2:$FE$205,(Status!H$2-2019)*12+ROW()-1)</f>
        <v>97.0</v>
      </c>
      <c r="PQ4">
        <f>INDEX($FE$2:$FE$205,(Status!I$2-2019)*12+ROW()-1)</f>
        <v>97.0</v>
      </c>
      <c r="PR4">
        <f>INDEX($FE$2:$FE$205,(Status!J$2-2019)*12+ROW()-1)</f>
        <v>102.0</v>
      </c>
      <c r="PS4">
        <f>INDEX($FE$2:$FE$205,(Status!K$2-2019)*12+ROW()-1)</f>
        <v>97.4</v>
      </c>
      <c r="PT4">
        <f>INDEX($FE$2:$FE$205,(Status!L$2-2019)*12+ROW()-1)</f>
        <v>97.9</v>
      </c>
      <c r="PU4">
        <f>INDEX($FE$2:$FE$205,(Status!M$2-2019)*12+ROW()-1)</f>
        <v>98.1</v>
      </c>
      <c r="PV4">
        <f>INDEX($FE$2:$FE$205,(Status!N$2-2019)*12+ROW()-1)</f>
        <v>98.1</v>
      </c>
      <c r="PW4">
        <f>INDEX($FO$2:$FO$205,(Status!G$2-2019)*12+ROW()-1)</f>
        <v>102.8</v>
      </c>
      <c r="PX4">
        <f>INDEX($FO$2:$FO$205,(Status!H$2-2019)*12+ROW()-1)</f>
        <v>103.2</v>
      </c>
      <c r="PY4">
        <f>INDEX($FO$2:$FO$205,(Status!I$2-2019)*12+ROW()-1)</f>
        <v>102.3</v>
      </c>
      <c r="PZ4">
        <f>INDEX($FO$2:$FO$205,(Status!J$2-2019)*12+ROW()-1)</f>
        <v>104.2</v>
      </c>
      <c r="QA4">
        <f>INDEX($FO$2:$FO$205,(Status!K$2-2019)*12+ROW()-1)</f>
        <v>102.7</v>
      </c>
      <c r="QB4">
        <f>INDEX($FO$2:$FO$205,(Status!L$2-2019)*12+ROW()-1)</f>
        <v>103.3</v>
      </c>
      <c r="QC4">
        <f>INDEX($FO$2:$FO$205,(Status!M$2-2019)*12+ROW()-1)</f>
        <v>101.6</v>
      </c>
      <c r="QD4">
        <f>INDEX($FO$2:$FO$205,(Status!N$2-2019)*12+ROW()-1)</f>
        <v>102.6</v>
      </c>
      <c r="QE4">
        <f>INDEX($ES$2:$ES$205,(Status!G$2-2019)*12+ROW()-1)</f>
        <v>100.0</v>
      </c>
      <c r="QF4">
        <f>INDEX($ES$2:$ES$205,(Status!H$2-2019)*12+ROW()-1)</f>
        <v>99.2</v>
      </c>
      <c r="QG4">
        <f>INDEX($ES$2:$ES$205,(Status!I$2-2019)*12+ROW()-1)</f>
        <v>99.8</v>
      </c>
      <c r="QH4">
        <f>INDEX($ES$2:$ES$205,(Status!J$2-2019)*12+ROW()-1)</f>
        <v>101.6</v>
      </c>
      <c r="QI4">
        <f>INDEX($ES$2:$ES$205,(Status!K$2-2019)*12+ROW()-1)</f>
        <v>100.5</v>
      </c>
      <c r="QJ4">
        <f>INDEX($ES$2:$ES$205,(Status!L$2-2019)*12+ROW()-1)</f>
        <v>100.0</v>
      </c>
      <c r="QK4">
        <f>INDEX($ES$2:$ES$205,(Status!M$2-2019)*12+ROW()-1)</f>
        <v>100.0</v>
      </c>
      <c r="QL4">
        <f>INDEX($ES$2:$ES$205,(Status!N$2-2019)*12+ROW()-1)</f>
        <v>100.0</v>
      </c>
      <c r="QM4">
        <f>INDEX($GM$2:$GM$205,(Status!G$2-2019)*12+ROW()-1)</f>
        <v>98.5</v>
      </c>
      <c r="QN4">
        <f>INDEX($GM$2:$GM$205,(Status!H$2-2019)*12+ROW()-1)</f>
        <v>92.2</v>
      </c>
      <c r="QO4">
        <f>INDEX($GM$2:$GM$205,(Status!I$2-2019)*12+ROW()-1)</f>
        <v>87.9</v>
      </c>
      <c r="QP4">
        <f>INDEX($GM$2:$GM$205,(Status!J$2-2019)*12+ROW()-1)</f>
        <v>98.9</v>
      </c>
      <c r="QQ4">
        <f>INDEX($GM$2:$GM$205,(Status!K$2-2019)*12+ROW()-1)</f>
        <v>92.7</v>
      </c>
      <c r="QR4">
        <f>INDEX($GM$2:$GM$205,(Status!L$2-2019)*12+ROW()-1)</f>
        <v>91.2</v>
      </c>
      <c r="QS4">
        <f>INDEX($GM$2:$GM$205,(Status!M$2-2019)*12+ROW()-1)</f>
        <v>90.7</v>
      </c>
      <c r="QT4">
        <f>INDEX($GM$2:$GM$205,(Status!N$2-2019)*12+ROW()-1)</f>
        <v>83.9</v>
      </c>
      <c r="QU4">
        <f>INDEX($GO$2:$GO$205,(Status!G$2-2019)*12+ROW()-1)</f>
        <v>98.8</v>
      </c>
      <c r="QV4">
        <f>INDEX($GO$2:$GO$205,(Status!H$2-2019)*12+ROW()-1)</f>
        <v>92.3</v>
      </c>
      <c r="QW4">
        <f>INDEX($GO$2:$GO$205,(Status!I$2-2019)*12+ROW()-1)</f>
        <v>88.3</v>
      </c>
      <c r="QX4">
        <f>INDEX($GO$2:$GO$205,(Status!J$2-2019)*12+ROW()-1)</f>
        <v>99.4</v>
      </c>
      <c r="QY4">
        <f>INDEX($GO$2:$GO$205,(Status!K$2-2019)*12+ROW()-1)</f>
        <v>93.8</v>
      </c>
      <c r="QZ4">
        <f>INDEX($GO$2:$GO$205,(Status!L$2-2019)*12+ROW()-1)</f>
        <v>92.2</v>
      </c>
      <c r="RA4">
        <f>INDEX($GO$2:$GO$205,(Status!M$2-2019)*12+ROW()-1)</f>
        <v>92.5</v>
      </c>
      <c r="RB4">
        <f>INDEX($GO$2:$GO$205,(Status!N$2-2019)*12+ROW()-1)</f>
        <v>81.7</v>
      </c>
      <c r="RC4">
        <f>INDEX($GQ$2:$GQ$205,(Status!G$2-2019)*12+ROW()-1)</f>
        <v>93.6</v>
      </c>
      <c r="RD4">
        <f>INDEX($GQ$2:$GQ$205,(Status!H$2-2019)*12+ROW()-1)</f>
        <v>91.5</v>
      </c>
      <c r="RE4">
        <f>INDEX($GQ$2:$GQ$205,(Status!I$2-2019)*12+ROW()-1)</f>
        <v>92.9</v>
      </c>
      <c r="RF4">
        <f>INDEX($GQ$2:$GQ$205,(Status!J$2-2019)*12+ROW()-1)</f>
        <v>91.1</v>
      </c>
      <c r="RG4">
        <f>INDEX($GQ$2:$GQ$205,(Status!K$2-2019)*12+ROW()-1)</f>
        <v>90.3</v>
      </c>
      <c r="RH4">
        <f>INDEX($GQ$2:$GQ$205,(Status!L$2-2019)*12+ROW()-1)</f>
        <v>97.2</v>
      </c>
      <c r="RI4">
        <f>INDEX($GQ$2:$GQ$205,(Status!M$2-2019)*12+ROW()-1)</f>
        <v>87.2</v>
      </c>
      <c r="RJ4">
        <f>INDEX($GQ$2:$GQ$205,(Status!N$2-2019)*12+ROW()-1)</f>
        <v>88.3</v>
      </c>
      <c r="RK4">
        <f>INDEX($FW$2:$FW$205,(Status!G$2-2019)*12+ROW()-1)</f>
        <v>104.9</v>
      </c>
      <c r="RL4">
        <f>INDEX($FW$2:$FW$205,(Status!H$2-2019)*12+ROW()-1)</f>
        <v>115.0</v>
      </c>
      <c r="RM4">
        <f>INDEX($FW$2:$FW$205,(Status!I$2-2019)*12+ROW()-1)</f>
        <v>111.7</v>
      </c>
      <c r="RN4">
        <f>INDEX($FW$2:$FW$205,(Status!J$2-2019)*12+ROW()-1)</f>
        <v>104.9</v>
      </c>
      <c r="RO4">
        <f>INDEX($FW$2:$FW$205,(Status!K$2-2019)*12+ROW()-1)</f>
        <v>111.6</v>
      </c>
      <c r="RP4">
        <f>INDEX($FW$2:$FW$205,(Status!L$2-2019)*12+ROW()-1)</f>
        <v>110.7</v>
      </c>
      <c r="RQ4">
        <f>INDEX($FW$2:$FW$205,(Status!M$2-2019)*12+ROW()-1)</f>
        <v>114.1</v>
      </c>
      <c r="RR4">
        <f>INDEX($FW$2:$FW$205,(Status!N$2-2019)*12+ROW()-1)</f>
        <v>118.5</v>
      </c>
      <c r="RS4">
        <f>INDEX($FQ$2:$FQ$205,(Status!G$2-2019)*12+ROW()-1)</f>
        <v>100.1</v>
      </c>
      <c r="RT4">
        <f>INDEX($FQ$2:$FQ$205,(Status!H$2-2019)*12+ROW()-1)</f>
        <v>100.4</v>
      </c>
      <c r="RU4">
        <f>INDEX($FQ$2:$FQ$205,(Status!I$2-2019)*12+ROW()-1)</f>
        <v>98.6</v>
      </c>
      <c r="RV4">
        <f>INDEX($FQ$2:$FQ$205,(Status!J$2-2019)*12+ROW()-1)</f>
        <v>100.7</v>
      </c>
      <c r="RW4">
        <f>INDEX($FQ$2:$FQ$205,(Status!K$2-2019)*12+ROW()-1)</f>
        <v>100.1</v>
      </c>
      <c r="RX4">
        <f>INDEX($FQ$2:$FQ$205,(Status!L$2-2019)*12+ROW()-1)</f>
        <v>99.4</v>
      </c>
      <c r="RY4">
        <f>INDEX($FQ$2:$FQ$205,(Status!M$2-2019)*12+ROW()-1)</f>
        <v>107.1</v>
      </c>
      <c r="RZ4">
        <f>INDEX($FQ$2:$FQ$205,(Status!N$2-2019)*12+ROW()-1)</f>
        <v>98.9</v>
      </c>
      <c r="SA4">
        <f>INDEX($GG$2:$GG$205,(Status!G$2-2019)*12+ROW()-1)</f>
        <v>103.2</v>
      </c>
      <c r="SB4">
        <f>INDEX($GG$2:$GG$205,(Status!H$2-2019)*12+ROW()-1)</f>
        <v>105.4</v>
      </c>
      <c r="SC4">
        <f>INDEX($GG$2:$GG$205,(Status!I$2-2019)*12+ROW()-1)</f>
        <v>108.1</v>
      </c>
      <c r="SD4">
        <f>INDEX($GG$2:$GG$205,(Status!J$2-2019)*12+ROW()-1)</f>
        <v>109.1</v>
      </c>
      <c r="SE4">
        <f>INDEX($GG$2:$GG$205,(Status!K$2-2019)*12+ROW()-1)</f>
        <v>105.9</v>
      </c>
      <c r="SF4">
        <f>INDEX($GG$2:$GG$205,(Status!L$2-2019)*12+ROW()-1)</f>
        <v>107.3</v>
      </c>
      <c r="SG4">
        <f>INDEX($GG$2:$GG$205,(Status!M$2-2019)*12+ROW()-1)</f>
        <v>110.3</v>
      </c>
      <c r="SH4">
        <f>INDEX($GG$2:$GG$205,(Status!N$2-2019)*12+ROW()-1)</f>
        <v>108.6</v>
      </c>
    </row>
    <row r="5" spans="1:502">
      <c r="A5">
        <f>CaptureMonthly!A5</f>
      </c>
      <c r="B5">
        <f>IF(OR(CaptureMonthly!B5="",A_MonthPrice!$B5=""),NA(),ROUND(CaptureMonthly!B5-A_MonthPrice!$B5,2))</f>
        <v>1.47</v>
      </c>
      <c r="C5">
        <f>IF(OR(CaptureMonthly!B5="",A_MonthPrice!$B5=""),NA(),ROUND(CaptureMonthly!B5/A_MonthPrice!$B5*100,1))</f>
        <v>104.0</v>
      </c>
      <c r="D5">
        <f>IF(OR(CaptureMonthly!C5="",A_MonthPrice!$B5=""),NA(),ROUND(CaptureMonthly!C5-A_MonthPrice!$B5,2))</f>
        <v>2.47</v>
      </c>
      <c r="E5">
        <f>IF(OR(CaptureMonthly!C5="",A_MonthPrice!$B5=""),NA(),ROUND(CaptureMonthly!C5/A_MonthPrice!$B5*100,1))</f>
        <v>106.7</v>
      </c>
      <c r="F5">
        <f>IF(OR(CaptureMonthly!D5="",A_MonthPrice!$B5=""),NA(),ROUND(CaptureMonthly!D5-A_MonthPrice!$B5,2))</f>
        <v>4.02</v>
      </c>
      <c r="G5">
        <f>IF(OR(CaptureMonthly!D5="",A_MonthPrice!$B5=""),NA(),ROUND(CaptureMonthly!D5/A_MonthPrice!$B5*100,1))</f>
        <v>110.9</v>
      </c>
      <c r="H5">
        <f>IF(OR(CaptureMonthly!E5="",A_MonthPrice!$B5=""),NA(),ROUND(CaptureMonthly!E5-A_MonthPrice!$B5,2))</f>
        <v>2.81</v>
      </c>
      <c r="I5">
        <f>IF(OR(CaptureMonthly!E5="",A_MonthPrice!$B5=""),NA(),ROUND(CaptureMonthly!E5/A_MonthPrice!$B5*100,1))</f>
        <v>107.6</v>
      </c>
      <c r="J5">
        <f>IF(OR(CaptureMonthly!F5="",A_MonthPrice!$B5=""),NA(),ROUND(CaptureMonthly!F5-A_MonthPrice!$B5,2))</f>
        <v>-0.17</v>
      </c>
      <c r="K5">
        <f>IF(OR(CaptureMonthly!F5="",A_MonthPrice!$B5=""),NA(),ROUND(CaptureMonthly!F5/A_MonthPrice!$B5*100,1))</f>
        <v>99.5</v>
      </c>
      <c r="L5">
        <f>IF(OR(CaptureMonthly!G5="",A_MonthPrice!$B5=""),NA(),ROUND(CaptureMonthly!G5-A_MonthPrice!$B5,2))</f>
        <v>0.1</v>
      </c>
      <c r="M5">
        <f>IF(OR(CaptureMonthly!G5="",A_MonthPrice!$B5=""),NA(),ROUND(CaptureMonthly!G5/A_MonthPrice!$B5*100,1))</f>
        <v>100.3</v>
      </c>
      <c r="N5">
        <f>IF(OR(CaptureMonthly!H5="",A_MonthPrice!$B5=""),NA(),ROUND(CaptureMonthly!H5-A_MonthPrice!$B5,2))</f>
        <v>0.42</v>
      </c>
      <c r="O5">
        <f>IF(OR(CaptureMonthly!H5="",A_MonthPrice!$B5=""),NA(),ROUND(CaptureMonthly!H5/A_MonthPrice!$B5*100,1))</f>
        <v>101.1</v>
      </c>
      <c r="P5">
        <f>IF(OR(CaptureMonthly!I5="",A_MonthPrice!$B5=""),NA(),ROUND(CaptureMonthly!I5-A_MonthPrice!$B5,2))</f>
        <v>0.23</v>
      </c>
      <c r="Q5">
        <f>IF(OR(CaptureMonthly!I5="",A_MonthPrice!$B5=""),NA(),ROUND(CaptureMonthly!I5/A_MonthPrice!$B5*100,1))</f>
        <v>100.6</v>
      </c>
      <c r="R5">
        <f>IF(OR(CaptureMonthly!J5="",A_MonthPrice!$B5=""),NA(),ROUND(CaptureMonthly!J5-A_MonthPrice!$B5,2))</f>
        <v>0.2</v>
      </c>
      <c r="S5">
        <f>IF(OR(CaptureMonthly!J5="",A_MonthPrice!$B5=""),NA(),ROUND(CaptureMonthly!J5/A_MonthPrice!$B5*100,1))</f>
        <v>100.5</v>
      </c>
      <c r="T5">
        <f>IF(OR(CaptureMonthly!K5="",A_MonthPrice!$B5=""),NA(),ROUND(CaptureMonthly!K5-A_MonthPrice!$B5,2))</f>
        <v>1.64</v>
      </c>
      <c r="U5">
        <f>IF(OR(CaptureMonthly!K5="",A_MonthPrice!$B5=""),NA(),ROUND(CaptureMonthly!K5/A_MonthPrice!$B5*100,1))</f>
        <v>104.4</v>
      </c>
      <c r="V5">
        <f>IF(OR(CaptureMonthly!L5="",A_MonthPrice!$B5=""),NA(),ROUND(CaptureMonthly!L5-A_MonthPrice!$B5,2))</f>
        <v>8.3</v>
      </c>
      <c r="W5">
        <f>IF(OR(CaptureMonthly!L5="",A_MonthPrice!$B5=""),NA(),ROUND(CaptureMonthly!L5/A_MonthPrice!$B5*100,1))</f>
        <v>122.5</v>
      </c>
      <c r="X5">
        <f>IF(OR(CaptureMonthly!M5="",A_MonthPrice!$B5=""),NA(),ROUND(CaptureMonthly!M5-A_MonthPrice!$B5,2))</f>
        <v>-2.88</v>
      </c>
      <c r="Y5">
        <f>IF(OR(CaptureMonthly!M5="",A_MonthPrice!$B5=""),NA(),ROUND(CaptureMonthly!M5/A_MonthPrice!$B5*100,1))</f>
        <v>92.2</v>
      </c>
      <c r="Z5">
        <f>IF(OR(CaptureMonthly!N5="",A_MonthPrice!$B5=""),NA(),ROUND(CaptureMonthly!N5-A_MonthPrice!$B5,2))</f>
        <v>-1.71</v>
      </c>
      <c r="AA5">
        <f>IF(OR(CaptureMonthly!N5="",A_MonthPrice!$B5=""),NA(),ROUND(CaptureMonthly!N5/A_MonthPrice!$B5*100,1))</f>
        <v>95.4</v>
      </c>
      <c r="AB5">
        <f>IF(OR(CaptureMonthly!O5="",A_MonthPrice!$B5=""),NA(),ROUND(CaptureMonthly!O5-A_MonthPrice!$B5,2))</f>
        <v>-5.24</v>
      </c>
      <c r="AC5">
        <f>IF(OR(CaptureMonthly!O5="",A_MonthPrice!$B5=""),NA(),ROUND(CaptureMonthly!O5/A_MonthPrice!$B5*100,1))</f>
        <v>85.8</v>
      </c>
      <c r="AD5">
        <f>IF(OR(CaptureMonthly!P5="",A_MonthPrice!$B5=""),NA(),ROUND(CaptureMonthly!P5-A_MonthPrice!$B5,2))</f>
      </c>
      <c r="AE5">
        <f>IF(OR(CaptureMonthly!P5="",A_MonthPrice!$B5=""),NA(),ROUND(CaptureMonthly!P5/A_MonthPrice!$B5*100,1))</f>
      </c>
      <c r="AF5">
        <f>IF(OR(CaptureMonthly!Q5="",A_MonthPrice!$B5=""),NA(),ROUND(CaptureMonthly!Q5-A_MonthPrice!$B5,2))</f>
        <v>0.85</v>
      </c>
      <c r="AG5">
        <f>IF(OR(CaptureMonthly!Q5="",A_MonthPrice!$B5=""),NA(),ROUND(CaptureMonthly!Q5/A_MonthPrice!$B5*100,1))</f>
        <v>102.3</v>
      </c>
      <c r="AH5">
        <f>IF(OR(CaptureMonthly!R5="",A_MonthPrice!$B5=""),NA(),ROUND(CaptureMonthly!R5-A_MonthPrice!$B5,2))</f>
        <v>0.79</v>
      </c>
      <c r="AI5">
        <f>IF(OR(CaptureMonthly!R5="",A_MonthPrice!$B5=""),NA(),ROUND(CaptureMonthly!R5/A_MonthPrice!$B5*100,1))</f>
        <v>102.1</v>
      </c>
      <c r="AJ5">
        <f>IF(OR(CaptureMonthly!S5="",A_MonthPrice!$C5=""),NA(),ROUND(CaptureMonthly!S5-A_MonthPrice!$C5,2))</f>
        <v>-0.22</v>
      </c>
      <c r="AK5">
        <f>IF(OR(CaptureMonthly!S5="",A_MonthPrice!$C5=""),NA(),ROUND(CaptureMonthly!S5/A_MonthPrice!$C5*100,1))</f>
        <v>99.6</v>
      </c>
      <c r="AL5">
        <f>IF(OR(CaptureMonthly!T5="",A_MonthPrice!$C5=""),NA(),ROUND(CaptureMonthly!T5-A_MonthPrice!$C5,2))</f>
      </c>
      <c r="AM5">
        <f>IF(OR(CaptureMonthly!T5="",A_MonthPrice!$C5=""),NA(),ROUND(CaptureMonthly!T5/A_MonthPrice!$C5*100,1))</f>
      </c>
      <c r="AN5">
        <f>IF(OR(CaptureMonthly!U5="",A_MonthPrice!$C5=""),NA(),ROUND(CaptureMonthly!U5-A_MonthPrice!$C5,2))</f>
        <v>2.09</v>
      </c>
      <c r="AO5">
        <f>IF(OR(CaptureMonthly!U5="",A_MonthPrice!$C5=""),NA(),ROUND(CaptureMonthly!U5/A_MonthPrice!$C5*100,1))</f>
        <v>104.1</v>
      </c>
      <c r="AP5">
        <f>IF(OR(CaptureMonthly!V5="",A_MonthPrice!$C5=""),NA(),ROUND(CaptureMonthly!V5-A_MonthPrice!$C5,2))</f>
        <v>1.92</v>
      </c>
      <c r="AQ5">
        <f>IF(OR(CaptureMonthly!V5="",A_MonthPrice!$C5=""),NA(),ROUND(CaptureMonthly!V5/A_MonthPrice!$C5*100,1))</f>
        <v>103.8</v>
      </c>
      <c r="AR5">
        <f>IF(OR(CaptureMonthly!W5="",A_MonthPrice!$C5=""),NA(),ROUND(CaptureMonthly!W5-A_MonthPrice!$C5,2))</f>
        <v>0.61</v>
      </c>
      <c r="AS5">
        <f>IF(OR(CaptureMonthly!W5="",A_MonthPrice!$C5=""),NA(),ROUND(CaptureMonthly!W5/A_MonthPrice!$C5*100,1))</f>
        <v>101.2</v>
      </c>
      <c r="AT5">
        <f>IF(OR(CaptureMonthly!X5="",A_MonthPrice!$C5=""),NA(),ROUND(CaptureMonthly!X5-A_MonthPrice!$C5,2))</f>
        <v>0.24</v>
      </c>
      <c r="AU5">
        <f>IF(OR(CaptureMonthly!X5="",A_MonthPrice!$C5=""),NA(),ROUND(CaptureMonthly!X5/A_MonthPrice!$C5*100,1))</f>
        <v>100.5</v>
      </c>
      <c r="AV5">
        <f>IF(OR(CaptureMonthly!Y5="",A_MonthPrice!$C5=""),NA(),ROUND(CaptureMonthly!Y5-A_MonthPrice!$C5,2))</f>
        <v>0.12</v>
      </c>
      <c r="AW5">
        <f>IF(OR(CaptureMonthly!Y5="",A_MonthPrice!$C5=""),NA(),ROUND(CaptureMonthly!Y5/A_MonthPrice!$C5*100,1))</f>
        <v>100.2</v>
      </c>
      <c r="AX5">
        <f>IF(OR(CaptureMonthly!Z5="",A_MonthPrice!$C5=""),NA(),ROUND(CaptureMonthly!Z5-A_MonthPrice!$C5,2))</f>
      </c>
      <c r="AY5">
        <f>IF(OR(CaptureMonthly!Z5="",A_MonthPrice!$C5=""),NA(),ROUND(CaptureMonthly!Z5/A_MonthPrice!$C5*100,1))</f>
      </c>
      <c r="AZ5">
        <f>IF(OR(CaptureMonthly!AA5="",A_MonthPrice!$C5=""),NA(),ROUND(CaptureMonthly!AA5-A_MonthPrice!$C5,2))</f>
        <v>0.06</v>
      </c>
      <c r="BA5">
        <f>IF(OR(CaptureMonthly!AA5="",A_MonthPrice!$C5=""),NA(),ROUND(CaptureMonthly!AA5/A_MonthPrice!$C5*100,1))</f>
        <v>100.1</v>
      </c>
      <c r="BB5">
        <f>IF(OR(CaptureMonthly!AB5="",A_MonthPrice!$C5=""),NA(),ROUND(CaptureMonthly!AB5-A_MonthPrice!$C5,2))</f>
        <v>2.87</v>
      </c>
      <c r="BC5">
        <f>IF(OR(CaptureMonthly!AB5="",A_MonthPrice!$C5=""),NA(),ROUND(CaptureMonthly!AB5/A_MonthPrice!$C5*100,1))</f>
        <v>105.7</v>
      </c>
      <c r="BD5">
        <f>IF(OR(CaptureMonthly!AC5="",A_MonthPrice!$C5=""),NA(),ROUND(CaptureMonthly!AC5-A_MonthPrice!$C5,2))</f>
      </c>
      <c r="BE5">
        <f>IF(OR(CaptureMonthly!AC5="",A_MonthPrice!$C5=""),NA(),ROUND(CaptureMonthly!AC5/A_MonthPrice!$C5*100,1))</f>
      </c>
      <c r="BF5">
        <f>IF(OR(CaptureMonthly!AD5="",A_MonthPrice!$C5=""),NA(),ROUND(CaptureMonthly!AD5-A_MonthPrice!$C5,2))</f>
        <v>-2.99</v>
      </c>
      <c r="BG5">
        <f>IF(OR(CaptureMonthly!AD5="",A_MonthPrice!$C5=""),NA(),ROUND(CaptureMonthly!AD5/A_MonthPrice!$C5*100,1))</f>
        <v>94.1</v>
      </c>
      <c r="BH5">
        <f>IF(OR(CaptureMonthly!AE5="",A_MonthPrice!$C5=""),NA(),ROUND(CaptureMonthly!AE5-A_MonthPrice!$C5,2))</f>
      </c>
      <c r="BI5">
        <f>IF(OR(CaptureMonthly!AE5="",A_MonthPrice!$C5=""),NA(),ROUND(CaptureMonthly!AE5/A_MonthPrice!$C5*100,1))</f>
      </c>
      <c r="BJ5">
        <f>IF(OR(CaptureMonthly!AF5="",A_MonthPrice!$C5=""),NA(),ROUND(CaptureMonthly!AF5-A_MonthPrice!$C5,2))</f>
        <v>2.04</v>
      </c>
      <c r="BK5">
        <f>IF(OR(CaptureMonthly!AF5="",A_MonthPrice!$C5=""),NA(),ROUND(CaptureMonthly!AF5/A_MonthPrice!$C5*100,1))</f>
        <v>104.0</v>
      </c>
      <c r="BL5">
        <f>IF(OR(CaptureMonthly!AG5="",A_MonthPrice!$C5=""),NA(),ROUND(CaptureMonthly!AG5-A_MonthPrice!$C5,2))</f>
      </c>
      <c r="BM5">
        <f>IF(OR(CaptureMonthly!AG5="",A_MonthPrice!$C5=""),NA(),ROUND(CaptureMonthly!AG5/A_MonthPrice!$C5*100,1))</f>
      </c>
      <c r="BN5">
        <f>IF(OR(CaptureMonthly!AH5="",A_MonthPrice!$C5=""),NA(),ROUND(CaptureMonthly!AH5-A_MonthPrice!$C5,2))</f>
        <v>0.07</v>
      </c>
      <c r="BO5">
        <f>IF(OR(CaptureMonthly!AH5="",A_MonthPrice!$C5=""),NA(),ROUND(CaptureMonthly!AH5/A_MonthPrice!$C5*100,1))</f>
        <v>100.1</v>
      </c>
      <c r="BP5">
        <f>IF(OR(CaptureMonthly!AI5="",A_MonthPrice!$C5=""),NA(),ROUND(CaptureMonthly!AI5-A_MonthPrice!$C5,2))</f>
        <v>1.97</v>
      </c>
      <c r="BQ5">
        <f>IF(OR(CaptureMonthly!AI5="",A_MonthPrice!$C5=""),NA(),ROUND(CaptureMonthly!AI5/A_MonthPrice!$C5*100,1))</f>
        <v>103.9</v>
      </c>
      <c r="BR5">
        <f>IF(OR(CaptureMonthly!AJ5="",A_MonthPrice!$D5=""),NA(),ROUND(CaptureMonthly!AJ5-A_MonthPrice!$D5,2))</f>
      </c>
      <c r="BS5">
        <f>IF(OR(CaptureMonthly!AJ5="",A_MonthPrice!$D5=""),NA(),ROUND(CaptureMonthly!AJ5/A_MonthPrice!$D5*100,1))</f>
      </c>
      <c r="BT5">
        <f>IF(OR(CaptureMonthly!AK5="",A_MonthPrice!$D5=""),NA(),ROUND(CaptureMonthly!AK5-A_MonthPrice!$D5,2))</f>
      </c>
      <c r="BU5">
        <f>IF(OR(CaptureMonthly!AK5="",A_MonthPrice!$D5=""),NA(),ROUND(CaptureMonthly!AK5/A_MonthPrice!$D5*100,1))</f>
      </c>
      <c r="BV5">
        <f>IF(OR(CaptureMonthly!AL5="",A_MonthPrice!$D5=""),NA(),ROUND(CaptureMonthly!AL5-A_MonthPrice!$D5,2))</f>
        <v>4.41</v>
      </c>
      <c r="BW5">
        <f>IF(OR(CaptureMonthly!AL5="",A_MonthPrice!$D5=""),NA(),ROUND(CaptureMonthly!AL5/A_MonthPrice!$D5*100,1))</f>
        <v>108.7</v>
      </c>
      <c r="BX5">
        <f>IF(OR(CaptureMonthly!AM5="",A_MonthPrice!$D5=""),NA(),ROUND(CaptureMonthly!AM5-A_MonthPrice!$D5,2))</f>
        <v>3.14</v>
      </c>
      <c r="BY5">
        <f>IF(OR(CaptureMonthly!AM5="",A_MonthPrice!$D5=""),NA(),ROUND(CaptureMonthly!AM5/A_MonthPrice!$D5*100,1))</f>
        <v>106.2</v>
      </c>
      <c r="BZ5">
        <f>IF(OR(CaptureMonthly!AN5="",A_MonthPrice!$D5=""),NA(),ROUND(CaptureMonthly!AN5-A_MonthPrice!$D5,2))</f>
      </c>
      <c r="CA5">
        <f>IF(OR(CaptureMonthly!AN5="",A_MonthPrice!$D5=""),NA(),ROUND(CaptureMonthly!AN5/A_MonthPrice!$D5*100,1))</f>
      </c>
      <c r="CB5">
        <f>IF(OR(CaptureMonthly!AO5="",A_MonthPrice!$D5=""),NA(),ROUND(CaptureMonthly!AO5-A_MonthPrice!$D5,2))</f>
        <v>-0.11</v>
      </c>
      <c r="CC5">
        <f>IF(OR(CaptureMonthly!AO5="",A_MonthPrice!$D5=""),NA(),ROUND(CaptureMonthly!AO5/A_MonthPrice!$D5*100,1))</f>
        <v>99.8</v>
      </c>
      <c r="CD5">
        <f>IF(OR(CaptureMonthly!AP5="",A_MonthPrice!$D5=""),NA(),ROUND(CaptureMonthly!AP5-A_MonthPrice!$D5,2))</f>
      </c>
      <c r="CE5">
        <f>IF(OR(CaptureMonthly!AP5="",A_MonthPrice!$D5=""),NA(),ROUND(CaptureMonthly!AP5/A_MonthPrice!$D5*100,1))</f>
      </c>
      <c r="CF5">
        <f>IF(OR(CaptureMonthly!AQ5="",A_MonthPrice!$D5=""),NA(),ROUND(CaptureMonthly!AQ5-A_MonthPrice!$D5,2))</f>
      </c>
      <c r="CG5">
        <f>IF(OR(CaptureMonthly!AQ5="",A_MonthPrice!$D5=""),NA(),ROUND(CaptureMonthly!AQ5/A_MonthPrice!$D5*100,1))</f>
      </c>
      <c r="CH5">
        <f>IF(OR(CaptureMonthly!AR5="",A_MonthPrice!$D5=""),NA(),ROUND(CaptureMonthly!AR5-A_MonthPrice!$D5,2))</f>
        <v>2.33</v>
      </c>
      <c r="CI5">
        <f>IF(OR(CaptureMonthly!AR5="",A_MonthPrice!$D5=""),NA(),ROUND(CaptureMonthly!AR5/A_MonthPrice!$D5*100,1))</f>
        <v>104.6</v>
      </c>
      <c r="CJ5">
        <f>IF(OR(CaptureMonthly!AS5="",A_MonthPrice!$D5=""),NA(),ROUND(CaptureMonthly!AS5-A_MonthPrice!$D5,2))</f>
        <v>4.72</v>
      </c>
      <c r="CK5">
        <f>IF(OR(CaptureMonthly!AS5="",A_MonthPrice!$D5=""),NA(),ROUND(CaptureMonthly!AS5/A_MonthPrice!$D5*100,1))</f>
        <v>109.3</v>
      </c>
      <c r="CL5">
        <f>IF(OR(CaptureMonthly!AT5="",A_MonthPrice!$D5=""),NA(),ROUND(CaptureMonthly!AT5-A_MonthPrice!$D5,2))</f>
        <v>4.53</v>
      </c>
      <c r="CM5">
        <f>IF(OR(CaptureMonthly!AT5="",A_MonthPrice!$D5=""),NA(),ROUND(CaptureMonthly!AT5/A_MonthPrice!$D5*100,1))</f>
        <v>108.9</v>
      </c>
      <c r="CN5">
        <f>IF(OR(CaptureMonthly!AU5="",A_MonthPrice!$D5=""),NA(),ROUND(CaptureMonthly!AU5-A_MonthPrice!$D5,2))</f>
        <v>-3.7</v>
      </c>
      <c r="CO5">
        <f>IF(OR(CaptureMonthly!AU5="",A_MonthPrice!$D5=""),NA(),ROUND(CaptureMonthly!AU5/A_MonthPrice!$D5*100,1))</f>
        <v>92.7</v>
      </c>
      <c r="CP5">
        <f>IF(OR(CaptureMonthly!AV5="",A_MonthPrice!$D5=""),NA(),ROUND(CaptureMonthly!AV5-A_MonthPrice!$D5,2))</f>
      </c>
      <c r="CQ5">
        <f>IF(OR(CaptureMonthly!AV5="",A_MonthPrice!$D5=""),NA(),ROUND(CaptureMonthly!AV5/A_MonthPrice!$D5*100,1))</f>
      </c>
      <c r="CR5">
        <f>IF(OR(CaptureMonthly!AW5="",A_MonthPrice!$D5=""),NA(),ROUND(CaptureMonthly!AW5-A_MonthPrice!$D5,2))</f>
        <v>0.67</v>
      </c>
      <c r="CS5">
        <f>IF(OR(CaptureMonthly!AW5="",A_MonthPrice!$D5=""),NA(),ROUND(CaptureMonthly!AW5/A_MonthPrice!$D5*100,1))</f>
        <v>101.3</v>
      </c>
      <c r="CT5">
        <f>IF(OR(CaptureMonthly!AX5="",A_MonthPrice!$D5=""),NA(),ROUND(CaptureMonthly!AX5-A_MonthPrice!$D5,2))</f>
      </c>
      <c r="CU5">
        <f>IF(OR(CaptureMonthly!AX5="",A_MonthPrice!$D5=""),NA(),ROUND(CaptureMonthly!AX5/A_MonthPrice!$D5*100,1))</f>
      </c>
      <c r="CV5">
        <f>IF(OR(CaptureMonthly!AY5="",A_MonthPrice!$D5=""),NA(),ROUND(CaptureMonthly!AY5-A_MonthPrice!$D5,2))</f>
      </c>
      <c r="CW5">
        <f>IF(OR(CaptureMonthly!AY5="",A_MonthPrice!$D5=""),NA(),ROUND(CaptureMonthly!AY5/A_MonthPrice!$D5*100,1))</f>
      </c>
      <c r="CX5">
        <f>IF(OR(CaptureMonthly!AZ5="",A_MonthPrice!$D5=""),NA(),ROUND(CaptureMonthly!AZ5-A_MonthPrice!$D5,2))</f>
        <v>-0.63</v>
      </c>
      <c r="CY5">
        <f>IF(OR(CaptureMonthly!AZ5="",A_MonthPrice!$D5=""),NA(),ROUND(CaptureMonthly!AZ5/A_MonthPrice!$D5*100,1))</f>
        <v>98.8</v>
      </c>
      <c r="CZ5">
        <f>IF(OR(CaptureMonthly!BA5="",A_MonthPrice!$E5=""),NA(),ROUND(CaptureMonthly!BA5-A_MonthPrice!$E5,2))</f>
        <v>0.49</v>
      </c>
      <c r="DA5">
        <f>IF(OR(CaptureMonthly!BA5="",A_MonthPrice!$E5=""),NA(),ROUND(CaptureMonthly!BA5/A_MonthPrice!$E5*100,1))</f>
        <v>101.3</v>
      </c>
      <c r="DB5">
        <f>IF(OR(CaptureMonthly!BB5="",A_MonthPrice!$E5=""),NA(),ROUND(CaptureMonthly!BB5-A_MonthPrice!$E5,2))</f>
      </c>
      <c r="DC5">
        <f>IF(OR(CaptureMonthly!BB5="",A_MonthPrice!$E5=""),NA(),ROUND(CaptureMonthly!BB5/A_MonthPrice!$E5*100,1))</f>
      </c>
      <c r="DD5">
        <f>IF(OR(CaptureMonthly!BC5="",A_MonthPrice!$E5=""),NA(),ROUND(CaptureMonthly!BC5-A_MonthPrice!$E5,2))</f>
        <v>6.3</v>
      </c>
      <c r="DE5">
        <f>IF(OR(CaptureMonthly!BC5="",A_MonthPrice!$E5=""),NA(),ROUND(CaptureMonthly!BC5/A_MonthPrice!$E5*100,1))</f>
        <v>116.5</v>
      </c>
      <c r="DF5">
        <f>IF(OR(CaptureMonthly!BD5="",A_MonthPrice!$E5=""),NA(),ROUND(CaptureMonthly!BD5-A_MonthPrice!$E5,2))</f>
        <v>4.48</v>
      </c>
      <c r="DG5">
        <f>IF(OR(CaptureMonthly!BD5="",A_MonthPrice!$E5=""),NA(),ROUND(CaptureMonthly!BD5/A_MonthPrice!$E5*100,1))</f>
        <v>111.8</v>
      </c>
      <c r="DH5">
        <f>IF(OR(CaptureMonthly!BE5="",A_MonthPrice!$E5=""),NA(),ROUND(CaptureMonthly!BE5-A_MonthPrice!$E5,2))</f>
        <v>0.44</v>
      </c>
      <c r="DI5">
        <f>IF(OR(CaptureMonthly!BE5="",A_MonthPrice!$E5=""),NA(),ROUND(CaptureMonthly!BE5/A_MonthPrice!$E5*100,1))</f>
        <v>101.2</v>
      </c>
      <c r="DJ5">
        <f>IF(OR(CaptureMonthly!BF5="",A_MonthPrice!$E5=""),NA(),ROUND(CaptureMonthly!BF5-A_MonthPrice!$E5,2))</f>
        <v>-0.01</v>
      </c>
      <c r="DK5">
        <f>IF(OR(CaptureMonthly!BF5="",A_MonthPrice!$E5=""),NA(),ROUND(CaptureMonthly!BF5/A_MonthPrice!$E5*100,1))</f>
        <v>100.0</v>
      </c>
      <c r="DL5">
        <f>IF(OR(CaptureMonthly!BG5="",A_MonthPrice!$E5=""),NA(),ROUND(CaptureMonthly!BG5-A_MonthPrice!$E5,2))</f>
        <v>-0.02</v>
      </c>
      <c r="DM5">
        <f>IF(OR(CaptureMonthly!BG5="",A_MonthPrice!$E5=""),NA(),ROUND(CaptureMonthly!BG5/A_MonthPrice!$E5*100,1))</f>
        <v>99.9</v>
      </c>
      <c r="DN5">
        <f>IF(OR(CaptureMonthly!BH5="",A_MonthPrice!$E5=""),NA(),ROUND(CaptureMonthly!BH5-A_MonthPrice!$E5,2))</f>
      </c>
      <c r="DO5">
        <f>IF(OR(CaptureMonthly!BH5="",A_MonthPrice!$E5=""),NA(),ROUND(CaptureMonthly!BH5/A_MonthPrice!$E5*100,1))</f>
      </c>
      <c r="DP5">
        <f>IF(OR(CaptureMonthly!BI5="",A_MonthPrice!$E5=""),NA(),ROUND(CaptureMonthly!BI5-A_MonthPrice!$E5,2))</f>
        <v>0.95</v>
      </c>
      <c r="DQ5">
        <f>IF(OR(CaptureMonthly!BI5="",A_MonthPrice!$E5=""),NA(),ROUND(CaptureMonthly!BI5/A_MonthPrice!$E5*100,1))</f>
        <v>102.5</v>
      </c>
      <c r="DR5">
        <f>IF(OR(CaptureMonthly!BJ5="",A_MonthPrice!$E5=""),NA(),ROUND(CaptureMonthly!BJ5-A_MonthPrice!$E5,2))</f>
        <v>3.62</v>
      </c>
      <c r="DS5">
        <f>IF(OR(CaptureMonthly!BJ5="",A_MonthPrice!$E5=""),NA(),ROUND(CaptureMonthly!BJ5/A_MonthPrice!$E5*100,1))</f>
        <v>109.5</v>
      </c>
      <c r="DT5">
        <f>IF(OR(CaptureMonthly!BK5="",A_MonthPrice!$E5=""),NA(),ROUND(CaptureMonthly!BK5-A_MonthPrice!$E5,2))</f>
        <v>7.7</v>
      </c>
      <c r="DU5">
        <f>IF(OR(CaptureMonthly!BK5="",A_MonthPrice!$E5=""),NA(),ROUND(CaptureMonthly!BK5/A_MonthPrice!$E5*100,1))</f>
        <v>120.2</v>
      </c>
      <c r="DV5">
        <f>IF(OR(CaptureMonthly!BL5="",A_MonthPrice!$E5=""),NA(),ROUND(CaptureMonthly!BL5-A_MonthPrice!$E5,2))</f>
        <v>-1.54</v>
      </c>
      <c r="DW5">
        <f>IF(OR(CaptureMonthly!BL5="",A_MonthPrice!$E5=""),NA(),ROUND(CaptureMonthly!BL5/A_MonthPrice!$E5*100,1))</f>
        <v>96.0</v>
      </c>
      <c r="DX5">
        <f>IF(OR(CaptureMonthly!BM5="",A_MonthPrice!$E5=""),NA(),ROUND(CaptureMonthly!BM5-A_MonthPrice!$E5,2))</f>
      </c>
      <c r="DY5">
        <f>IF(OR(CaptureMonthly!BM5="",A_MonthPrice!$E5=""),NA(),ROUND(CaptureMonthly!BM5/A_MonthPrice!$E5*100,1))</f>
      </c>
      <c r="DZ5">
        <f>IF(OR(CaptureMonthly!BN5="",A_MonthPrice!$E5=""),NA(),ROUND(CaptureMonthly!BN5-A_MonthPrice!$E5,2))</f>
        <v>-1.0</v>
      </c>
      <c r="EA5">
        <f>IF(OR(CaptureMonthly!BN5="",A_MonthPrice!$E5=""),NA(),ROUND(CaptureMonthly!BN5/A_MonthPrice!$E5*100,1))</f>
        <v>97.4</v>
      </c>
      <c r="EB5">
        <f>IF(OR(CaptureMonthly!BO5="",A_MonthPrice!$E5=""),NA(),ROUND(CaptureMonthly!BO5-A_MonthPrice!$E5,2))</f>
      </c>
      <c r="EC5">
        <f>IF(OR(CaptureMonthly!BO5="",A_MonthPrice!$E5=""),NA(),ROUND(CaptureMonthly!BO5/A_MonthPrice!$E5*100,1))</f>
      </c>
      <c r="ED5">
        <f>IF(OR(CaptureMonthly!BP5="",A_MonthPrice!$E5=""),NA(),ROUND(CaptureMonthly!BP5-A_MonthPrice!$E5,2))</f>
      </c>
      <c r="EE5">
        <f>IF(OR(CaptureMonthly!BP5="",A_MonthPrice!$E5=""),NA(),ROUND(CaptureMonthly!BP5/A_MonthPrice!$E5*100,1))</f>
      </c>
      <c r="EF5">
        <f>IF(OR(CaptureMonthly!BQ5="",A_MonthPrice!$E5=""),NA(),ROUND(CaptureMonthly!BQ5-A_MonthPrice!$E5,2))</f>
      </c>
      <c r="EG5">
        <f>IF(OR(CaptureMonthly!BQ5="",A_MonthPrice!$E5=""),NA(),ROUND(CaptureMonthly!BQ5/A_MonthPrice!$E5*100,1))</f>
      </c>
      <c r="EH5">
        <f>IF(OR(CaptureMonthly!BR5="",A_MonthPrice!$F5=""),NA(),ROUND(CaptureMonthly!BR5-A_MonthPrice!$F5,2))</f>
      </c>
      <c r="EI5">
        <f>IF(OR(CaptureMonthly!BR5="",A_MonthPrice!$F5=""),NA(),ROUND(CaptureMonthly!BR5/A_MonthPrice!$F5*100,1))</f>
      </c>
      <c r="EJ5">
        <f>IF(OR(CaptureMonthly!BS5="",A_MonthPrice!$F5=""),NA(),ROUND(CaptureMonthly!BS5-A_MonthPrice!$F5,2))</f>
      </c>
      <c r="EK5">
        <f>IF(OR(CaptureMonthly!BS5="",A_MonthPrice!$F5=""),NA(),ROUND(CaptureMonthly!BS5/A_MonthPrice!$F5*100,1))</f>
      </c>
      <c r="EL5">
        <f>IF(OR(CaptureMonthly!BT5="",A_MonthPrice!$F5=""),NA(),ROUND(CaptureMonthly!BT5-A_MonthPrice!$F5,2))</f>
        <v>1.6</v>
      </c>
      <c r="EM5">
        <f>IF(OR(CaptureMonthly!BT5="",A_MonthPrice!$F5=""),NA(),ROUND(CaptureMonthly!BT5/A_MonthPrice!$F5*100,1))</f>
        <v>103.0</v>
      </c>
      <c r="EN5">
        <f>IF(OR(CaptureMonthly!BU5="",A_MonthPrice!$F5=""),NA(),ROUND(CaptureMonthly!BU5-A_MonthPrice!$F5,2))</f>
        <v>2.93</v>
      </c>
      <c r="EO5">
        <f>IF(OR(CaptureMonthly!BU5="",A_MonthPrice!$F5=""),NA(),ROUND(CaptureMonthly!BU5/A_MonthPrice!$F5*100,1))</f>
        <v>105.5</v>
      </c>
      <c r="EP5">
        <f>IF(OR(CaptureMonthly!BV5="",A_MonthPrice!$F5=""),NA(),ROUND(CaptureMonthly!BV5-A_MonthPrice!$F5,2))</f>
        <v>0.09</v>
      </c>
      <c r="EQ5">
        <f>IF(OR(CaptureMonthly!BV5="",A_MonthPrice!$F5=""),NA(),ROUND(CaptureMonthly!BV5/A_MonthPrice!$F5*100,1))</f>
        <v>100.2</v>
      </c>
      <c r="ER5">
        <f>IF(OR(CaptureMonthly!BW5="",A_MonthPrice!$F5=""),NA(),ROUND(CaptureMonthly!BW5-A_MonthPrice!$F5,2))</f>
        <v>0.07</v>
      </c>
      <c r="ES5">
        <f>IF(OR(CaptureMonthly!BW5="",A_MonthPrice!$F5=""),NA(),ROUND(CaptureMonthly!BW5/A_MonthPrice!$F5*100,1))</f>
        <v>100.1</v>
      </c>
      <c r="ET5">
        <f>IF(OR(CaptureMonthly!BX5="",A_MonthPrice!$F5=""),NA(),ROUND(CaptureMonthly!BX5-A_MonthPrice!$F5,2))</f>
        <v>-0.18</v>
      </c>
      <c r="EU5">
        <f>IF(OR(CaptureMonthly!BX5="",A_MonthPrice!$F5=""),NA(),ROUND(CaptureMonthly!BX5/A_MonthPrice!$F5*100,1))</f>
        <v>99.7</v>
      </c>
      <c r="EV5">
        <f>IF(OR(CaptureMonthly!BY5="",A_MonthPrice!$F5=""),NA(),ROUND(CaptureMonthly!BY5-A_MonthPrice!$F5,2))</f>
        <v>-0.06</v>
      </c>
      <c r="EW5">
        <f>IF(OR(CaptureMonthly!BY5="",A_MonthPrice!$F5=""),NA(),ROUND(CaptureMonthly!BY5/A_MonthPrice!$F5*100,1))</f>
        <v>99.9</v>
      </c>
      <c r="EX5">
        <f>IF(OR(CaptureMonthly!BZ5="",A_MonthPrice!$F5=""),NA(),ROUND(CaptureMonthly!BZ5-A_MonthPrice!$F5,2))</f>
        <v>1.33</v>
      </c>
      <c r="EY5">
        <f>IF(OR(CaptureMonthly!BZ5="",A_MonthPrice!$F5=""),NA(),ROUND(CaptureMonthly!BZ5/A_MonthPrice!$F5*100,1))</f>
        <v>102.5</v>
      </c>
      <c r="EZ5">
        <f>IF(OR(CaptureMonthly!CA5="",A_MonthPrice!$F5=""),NA(),ROUND(CaptureMonthly!CA5-A_MonthPrice!$F5,2))</f>
        <v>4.25</v>
      </c>
      <c r="FA5">
        <f>IF(OR(CaptureMonthly!CA5="",A_MonthPrice!$F5=""),NA(),ROUND(CaptureMonthly!CA5/A_MonthPrice!$F5*100,1))</f>
        <v>108.0</v>
      </c>
      <c r="FB5">
        <f>IF(OR(CaptureMonthly!CB5="",A_MonthPrice!$F5=""),NA(),ROUND(CaptureMonthly!CB5-A_MonthPrice!$F5,2))</f>
        <v>10.41</v>
      </c>
      <c r="FC5">
        <f>IF(OR(CaptureMonthly!CB5="",A_MonthPrice!$F5=""),NA(),ROUND(CaptureMonthly!CB5/A_MonthPrice!$F5*100,1))</f>
        <v>119.5</v>
      </c>
      <c r="FD5">
        <f>IF(OR(CaptureMonthly!CC5="",A_MonthPrice!$F5=""),NA(),ROUND(CaptureMonthly!CC5-A_MonthPrice!$F5,2))</f>
        <v>-1.91</v>
      </c>
      <c r="FE5">
        <f>IF(OR(CaptureMonthly!CC5="",A_MonthPrice!$F5=""),NA(),ROUND(CaptureMonthly!CC5/A_MonthPrice!$F5*100,1))</f>
        <v>96.4</v>
      </c>
      <c r="FF5">
        <f>IF(OR(CaptureMonthly!CD5="",A_MonthPrice!$F5=""),NA(),ROUND(CaptureMonthly!CD5-A_MonthPrice!$F5,2))</f>
      </c>
      <c r="FG5">
        <f>IF(OR(CaptureMonthly!CD5="",A_MonthPrice!$F5=""),NA(),ROUND(CaptureMonthly!CD5/A_MonthPrice!$F5*100,1))</f>
      </c>
      <c r="FH5">
        <f>IF(OR(CaptureMonthly!CE5="",A_MonthPrice!$F5=""),NA(),ROUND(CaptureMonthly!CE5-A_MonthPrice!$F5,2))</f>
        <v>-2.24</v>
      </c>
      <c r="FI5">
        <f>IF(OR(CaptureMonthly!CE5="",A_MonthPrice!$F5=""),NA(),ROUND(CaptureMonthly!CE5/A_MonthPrice!$F5*100,1))</f>
        <v>95.8</v>
      </c>
      <c r="FJ5">
        <f>IF(OR(CaptureMonthly!CF5="",A_MonthPrice!$F5=""),NA(),ROUND(CaptureMonthly!CF5-A_MonthPrice!$F5,2))</f>
      </c>
      <c r="FK5">
        <f>IF(OR(CaptureMonthly!CF5="",A_MonthPrice!$F5=""),NA(),ROUND(CaptureMonthly!CF5/A_MonthPrice!$F5*100,1))</f>
      </c>
      <c r="FL5">
        <f>IF(OR(CaptureMonthly!CG5="",A_MonthPrice!$F5=""),NA(),ROUND(CaptureMonthly!CG5-A_MonthPrice!$F5,2))</f>
      </c>
      <c r="FM5">
        <f>IF(OR(CaptureMonthly!CG5="",A_MonthPrice!$F5=""),NA(),ROUND(CaptureMonthly!CG5/A_MonthPrice!$F5*100,1))</f>
      </c>
      <c r="FN5">
        <f>IF(OR(CaptureMonthly!CH5="",A_MonthPrice!$F5=""),NA(),ROUND(CaptureMonthly!CH5-A_MonthPrice!$F5,2))</f>
        <v>1.47</v>
      </c>
      <c r="FO5">
        <f>IF(OR(CaptureMonthly!CH5="",A_MonthPrice!$F5=""),NA(),ROUND(CaptureMonthly!CH5/A_MonthPrice!$F5*100,1))</f>
        <v>102.8</v>
      </c>
      <c r="FP5">
        <f>IF(OR(CaptureMonthlyExtra!B5="",A_MonthPrice!$G5=""),NA(),ROUND(CaptureMonthlyExtra!B5-A_MonthPrice!$G5,2))</f>
        <v>0.04</v>
      </c>
      <c r="FQ5">
        <f>IF(OR(CaptureMonthlyExtra!B5="",A_MonthPrice!$G5=""),NA(),ROUND(CaptureMonthlyExtra!B5/A_MonthPrice!$G5*100,1))</f>
        <v>100.1</v>
      </c>
      <c r="FR5">
        <f>IF(OR(CaptureMonthlyExtra!C5="",A_MonthPrice!$G5=""),NA(),ROUND(CaptureMonthlyExtra!C5-A_MonthPrice!$G5,2))</f>
      </c>
      <c r="FS5">
        <f>IF(OR(CaptureMonthlyExtra!C5="",A_MonthPrice!$G5=""),NA(),ROUND(CaptureMonthlyExtra!C5/A_MonthPrice!$G5*100,1))</f>
      </c>
      <c r="FT5">
        <f>IF(OR(CaptureMonthlyExtra!D5="",A_MonthPrice!$G5=""),NA(),ROUND(CaptureMonthlyExtra!D5-A_MonthPrice!$G5,2))</f>
        <v>3.54</v>
      </c>
      <c r="FU5">
        <f>IF(OR(CaptureMonthlyExtra!D5="",A_MonthPrice!$G5=""),NA(),ROUND(CaptureMonthlyExtra!D5/A_MonthPrice!$G5*100,1))</f>
        <v>107.1</v>
      </c>
      <c r="FV5">
        <f>IF(OR(CaptureMonthlyExtra!E5="",A_MonthPrice!$G5=""),NA(),ROUND(CaptureMonthlyExtra!E5-A_MonthPrice!$G5,2))</f>
        <v>1.82</v>
      </c>
      <c r="FW5">
        <f>IF(OR(CaptureMonthlyExtra!E5="",A_MonthPrice!$G5=""),NA(),ROUND(CaptureMonthlyExtra!E5/A_MonthPrice!$G5*100,1))</f>
        <v>103.6</v>
      </c>
      <c r="FX5">
        <f>IF(OR(CaptureMonthlyExtra!F5="",A_MonthPrice!$G5=""),NA(),ROUND(CaptureMonthlyExtra!F5-A_MonthPrice!$G5,2))</f>
      </c>
      <c r="FY5">
        <f>IF(OR(CaptureMonthlyExtra!F5="",A_MonthPrice!$G5=""),NA(),ROUND(CaptureMonthlyExtra!F5/A_MonthPrice!$G5*100,1))</f>
      </c>
      <c r="FZ5">
        <f>IF(OR(CaptureMonthlyExtra!G5="",A_MonthPrice!$G5=""),NA(),ROUND(CaptureMonthlyExtra!G5-A_MonthPrice!$G5,2))</f>
        <v>0.72</v>
      </c>
      <c r="GA5">
        <f>IF(OR(CaptureMonthlyExtra!G5="",A_MonthPrice!$G5=""),NA(),ROUND(CaptureMonthlyExtra!G5/A_MonthPrice!$G5*100,1))</f>
        <v>101.4</v>
      </c>
      <c r="GB5">
        <f>IF(OR(CaptureMonthlyExtra!H5="",A_MonthPrice!$G5=""),NA(),ROUND(CaptureMonthlyExtra!H5-A_MonthPrice!$G5,2))</f>
      </c>
      <c r="GC5">
        <f>IF(OR(CaptureMonthlyExtra!H5="",A_MonthPrice!$G5=""),NA(),ROUND(CaptureMonthlyExtra!H5/A_MonthPrice!$G5*100,1))</f>
      </c>
      <c r="GD5">
        <f>IF(OR(CaptureMonthlyExtra!I5="",A_MonthPrice!$G5=""),NA(),ROUND(CaptureMonthlyExtra!I5-A_MonthPrice!$G5,2))</f>
      </c>
      <c r="GE5">
        <f>IF(OR(CaptureMonthlyExtra!I5="",A_MonthPrice!$G5=""),NA(),ROUND(CaptureMonthlyExtra!I5/A_MonthPrice!$G5*100,1))</f>
      </c>
      <c r="GF5">
        <f>IF(OR(CaptureMonthlyExtra!J5="",A_MonthPrice!$G5=""),NA(),ROUND(CaptureMonthlyExtra!J5-A_MonthPrice!$G5,2))</f>
        <v>3.03</v>
      </c>
      <c r="GG5">
        <f>IF(OR(CaptureMonthlyExtra!J5="",A_MonthPrice!$G5=""),NA(),ROUND(CaptureMonthlyExtra!J5/A_MonthPrice!$G5*100,1))</f>
        <v>106.0</v>
      </c>
      <c r="GH5">
        <f>IF(OR(CaptureMonthlyExtra!K5="",A_MonthPrice!$G5=""),NA(),ROUND(CaptureMonthlyExtra!K5-A_MonthPrice!$G5,2))</f>
      </c>
      <c r="GI5">
        <f>IF(OR(CaptureMonthlyExtra!K5="",A_MonthPrice!$G5=""),NA(),ROUND(CaptureMonthlyExtra!K5/A_MonthPrice!$G5*100,1))</f>
      </c>
      <c r="GJ5">
        <f>IF(OR(CaptureMonthlyExtra!L5="",A_MonthPrice!$G5=""),NA(),ROUND(CaptureMonthlyExtra!L5-A_MonthPrice!$G5,2))</f>
        <v>11.44</v>
      </c>
      <c r="GK5">
        <f>IF(OR(CaptureMonthlyExtra!L5="",A_MonthPrice!$G5=""),NA(),ROUND(CaptureMonthlyExtra!L5/A_MonthPrice!$G5*100,1))</f>
        <v>122.8</v>
      </c>
      <c r="GL5">
        <f>IF(OR(CaptureMonthlyExtra!M5="",A_MonthPrice!$G5=""),NA(),ROUND(CaptureMonthlyExtra!M5-A_MonthPrice!$G5,2))</f>
        <v>-0.58</v>
      </c>
      <c r="GM5">
        <f>IF(OR(CaptureMonthlyExtra!M5="",A_MonthPrice!$G5=""),NA(),ROUND(CaptureMonthlyExtra!M5/A_MonthPrice!$G5*100,1))</f>
        <v>98.8</v>
      </c>
      <c r="GN5">
        <f>IF(OR(CaptureMonthlyExtra!N5="",A_MonthPrice!$G5=""),NA(),ROUND(CaptureMonthlyExtra!N5-A_MonthPrice!$G5,2))</f>
        <v>-0.88</v>
      </c>
      <c r="GO5">
        <f>IF(OR(CaptureMonthlyExtra!N5="",A_MonthPrice!$G5=""),NA(),ROUND(CaptureMonthlyExtra!N5/A_MonthPrice!$G5*100,1))</f>
        <v>98.2</v>
      </c>
      <c r="GP5">
        <f>IF(OR(CaptureMonthlyExtra!O5="",A_MonthPrice!$G5=""),NA(),ROUND(CaptureMonthlyExtra!O5-A_MonthPrice!$G5,2))</f>
        <v>-1.57</v>
      </c>
      <c r="GQ5">
        <f>IF(OR(CaptureMonthlyExtra!O5="",A_MonthPrice!$G5=""),NA(),ROUND(CaptureMonthlyExtra!O5/A_MonthPrice!$G5*100,1))</f>
        <v>96.9</v>
      </c>
      <c r="GR5">
        <f>IF(OR(CaptureMonthlyExtra!P5="",A_MonthPrice!$G5=""),NA(),ROUND(CaptureMonthlyExtra!P5-A_MonthPrice!$G5,2))</f>
      </c>
      <c r="GS5">
        <f>IF(OR(CaptureMonthlyExtra!P5="",A_MonthPrice!$G5=""),NA(),ROUND(CaptureMonthlyExtra!P5/A_MonthPrice!$G5*100,1))</f>
      </c>
      <c r="GT5">
        <f>IF(OR(CaptureMonthlyExtra!Q5="",A_MonthPrice!$G5=""),NA(),ROUND(CaptureMonthlyExtra!Q5-A_MonthPrice!$G5,2))</f>
      </c>
      <c r="GU5">
        <f>IF(OR(CaptureMonthlyExtra!Q5="",A_MonthPrice!$G5=""),NA(),ROUND(CaptureMonthlyExtra!Q5/A_MonthPrice!$G5*100,1))</f>
      </c>
      <c r="GV5">
        <f>IF(OR(CaptureMonthlyExtra!R5="",A_MonthPrice!$G5=""),NA(),ROUND(CaptureMonthlyExtra!R5-A_MonthPrice!$G5,2))</f>
        <v>0.48</v>
      </c>
      <c r="GW5">
        <f>IF(OR(CaptureMonthlyExtra!R5="",A_MonthPrice!$G5=""),NA(),ROUND(CaptureMonthlyExtra!R5/A_MonthPrice!$G5*100,1))</f>
        <v>101.0</v>
      </c>
      <c r="GX5" t="inlineStr">
        <is>
          <t>Apr</t>
        </is>
      </c>
      <c r="GY5">
        <f>INDEX($Y$2:$Y$205,(Status!G$2-2019)*12+ROW()-1)</f>
        <v>92.2</v>
      </c>
      <c r="GZ5">
        <f>INDEX($Y$2:$Y$205,(Status!H$2-2019)*12+ROW()-1)</f>
        <v>65.5</v>
      </c>
      <c r="HA5">
        <f>INDEX($Y$2:$Y$205,(Status!I$2-2019)*12+ROW()-1)</f>
        <v>83.9</v>
      </c>
      <c r="HB5">
        <f>INDEX($Y$2:$Y$205,(Status!J$2-2019)*12+ROW()-1)</f>
        <v>79.1</v>
      </c>
      <c r="HC5">
        <f>INDEX($Y$2:$Y$205,(Status!K$2-2019)*12+ROW()-1)</f>
        <v>90.6</v>
      </c>
      <c r="HD5">
        <f>INDEX($Y$2:$Y$205,(Status!L$2-2019)*12+ROW()-1)</f>
        <v>81.2</v>
      </c>
      <c r="HE5">
        <f>INDEX($Y$2:$Y$205,(Status!M$2-2019)*12+ROW()-1)</f>
        <v>99.5</v>
      </c>
      <c r="HF5">
        <f>INDEX($Y$2:$Y$205,(Status!N$2-2019)*12+ROW()-1)</f>
        <v>91.1</v>
      </c>
      <c r="HG5">
        <f>INDEX($AC$2:$AC$205,(Status!G$2-2019)*12+ROW()-1)</f>
        <v>85.8</v>
      </c>
      <c r="HH5">
        <f>INDEX($AC$2:$AC$205,(Status!H$2-2019)*12+ROW()-1)</f>
        <v>52.5</v>
      </c>
      <c r="HI5">
        <f>INDEX($AC$2:$AC$205,(Status!I$2-2019)*12+ROW()-1)</f>
        <v>84.7</v>
      </c>
      <c r="HJ5">
        <f>INDEX($AC$2:$AC$205,(Status!J$2-2019)*12+ROW()-1)</f>
        <v>87.7</v>
      </c>
      <c r="HK5">
        <f>INDEX($AC$2:$AC$205,(Status!K$2-2019)*12+ROW()-1)</f>
        <v>79.6</v>
      </c>
      <c r="HL5">
        <f>INDEX($AC$2:$AC$205,(Status!L$2-2019)*12+ROW()-1)</f>
        <v>62.1</v>
      </c>
      <c r="HM5">
        <f>INDEX($AC$2:$AC$205,(Status!M$2-2019)*12+ROW()-1)</f>
        <v>40.2</v>
      </c>
      <c r="HN5">
        <f>INDEX($AC$2:$AC$205,(Status!N$2-2019)*12+ROW()-1)</f>
        <v>25.8</v>
      </c>
      <c r="HO5">
        <f>INDEX($E$2:$E$205,(Status!G$2-2019)*12+ROW()-1)</f>
        <v>106.7</v>
      </c>
      <c r="HP5">
        <f>INDEX($E$2:$E$205,(Status!H$2-2019)*12+ROW()-1)</f>
        <v>119.9</v>
      </c>
      <c r="HQ5">
        <f>INDEX($E$2:$E$205,(Status!I$2-2019)*12+ROW()-1)</f>
        <v>110.7</v>
      </c>
      <c r="HR5">
        <f>INDEX($E$2:$E$205,(Status!J$2-2019)*12+ROW()-1)</f>
        <v>107.2</v>
      </c>
      <c r="HS5">
        <f>INDEX($E$2:$E$205,(Status!K$2-2019)*12+ROW()-1)</f>
        <v>107.4</v>
      </c>
      <c r="HT5">
        <f>INDEX($E$2:$E$205,(Status!L$2-2019)*12+ROW()-1)</f>
        <v>121.4</v>
      </c>
      <c r="HU5">
        <f>INDEX($E$2:$E$205,(Status!M$2-2019)*12+ROW()-1)</f>
        <v>116.2</v>
      </c>
      <c r="HV5">
        <f>INDEX($E$2:$E$205,(Status!N$2-2019)*12+ROW()-1)</f>
        <v>129.2</v>
      </c>
      <c r="HW5">
        <f>INDEX($I$2:$I$205,(Status!G$2-2019)*12+ROW()-1)</f>
        <v>107.6</v>
      </c>
      <c r="HX5">
        <f>INDEX($I$2:$I$205,(Status!H$2-2019)*12+ROW()-1)</f>
        <v>121.3</v>
      </c>
      <c r="HY5">
        <f>INDEX($I$2:$I$205,(Status!I$2-2019)*12+ROW()-1)</f>
        <v>110.4</v>
      </c>
      <c r="HZ5">
        <f>INDEX($I$2:$I$205,(Status!J$2-2019)*12+ROW()-1)</f>
        <v>109.4</v>
      </c>
      <c r="IA5">
        <f>INDEX($I$2:$I$205,(Status!K$2-2019)*12+ROW()-1)</f>
        <v>108.3</v>
      </c>
      <c r="IB5">
        <f>INDEX($I$2:$I$205,(Status!L$2-2019)*12+ROW()-1)</f>
        <v>122.1</v>
      </c>
      <c r="IC5">
        <f>INDEX($I$2:$I$205,(Status!M$2-2019)*12+ROW()-1)</f>
        <v>121.2</v>
      </c>
      <c r="ID5">
        <f>INDEX($I$2:$I$205,(Status!N$2-2019)*12+ROW()-1)</f>
        <v>132.7</v>
      </c>
      <c r="IE5">
        <f>INDEX($M$2:$M$205,(Status!G$2-2019)*12+ROW()-1)</f>
        <v>100.3</v>
      </c>
      <c r="IF5">
        <f>INDEX($M$2:$M$205,(Status!H$2-2019)*12+ROW()-1)</f>
        <v>101.1</v>
      </c>
      <c r="IG5">
        <f>INDEX($M$2:$M$205,(Status!I$2-2019)*12+ROW()-1)</f>
        <v>100.6</v>
      </c>
      <c r="IH5">
        <f>INDEX($M$2:$M$205,(Status!J$2-2019)*12+ROW()-1)</f>
        <v>100.9</v>
      </c>
      <c r="II5">
        <f>INDEX($M$2:$M$205,(Status!K$2-2019)*12+ROW()-1)</f>
        <v>101.1</v>
      </c>
      <c r="IJ5">
        <f>INDEX($M$2:$M$205,(Status!L$2-2019)*12+ROW()-1)</f>
        <v>102.7</v>
      </c>
      <c r="IK5">
        <f>INDEX($M$2:$M$205,(Status!M$2-2019)*12+ROW()-1)</f>
        <v>104.0</v>
      </c>
      <c r="IL5">
        <f>INDEX($M$2:$M$205,(Status!N$2-2019)*12+ROW()-1)</f>
        <v>107.3</v>
      </c>
      <c r="IM5">
        <f>INDEX($G$2:$G$205,(Status!G$2-2019)*12+ROW()-1)</f>
        <v>110.9</v>
      </c>
      <c r="IN5">
        <f>INDEX($G$2:$G$205,(Status!H$2-2019)*12+ROW()-1)</f>
        <v>106.5</v>
      </c>
      <c r="IO5">
        <f>INDEX($G$2:$G$205,(Status!I$2-2019)*12+ROW()-1)</f>
        <v>114.8</v>
      </c>
      <c r="IP5">
        <f>INDEX($G$2:$G$205,(Status!J$2-2019)*12+ROW()-1)</f>
        <v>111.9</v>
      </c>
      <c r="IQ5">
        <f>INDEX($G$2:$G$205,(Status!K$2-2019)*12+ROW()-1)</f>
        <v>110.2</v>
      </c>
      <c r="IR5">
        <f>INDEX($G$2:$G$205,(Status!L$2-2019)*12+ROW()-1)</f>
        <v>116.0</v>
      </c>
      <c r="IS5">
        <f>INDEX($G$2:$G$205,(Status!M$2-2019)*12+ROW()-1)</f>
        <v>124.4</v>
      </c>
      <c r="IT5">
        <f>INDEX($G$2:$G$205,(Status!N$2-2019)*12+ROW()-1)</f>
        <v>137.5</v>
      </c>
      <c r="IU5">
        <f>INDEX($U$2:$U$205,(Status!G$2-2019)*12+ROW()-1)</f>
        <v>104.4</v>
      </c>
      <c r="IV5">
        <f>INDEX($U$2:$U$205,(Status!H$2-2019)*12+ROW()-1)</f>
        <v>113.6</v>
      </c>
      <c r="IW5">
        <f>INDEX($U$2:$U$205,(Status!I$2-2019)*12+ROW()-1)</f>
        <v>113.4</v>
      </c>
      <c r="IX5">
        <f>INDEX($U$2:$U$205,(Status!J$2-2019)*12+ROW()-1)</f>
        <v>118.2</v>
      </c>
      <c r="IY5">
        <f>INDEX($U$2:$U$205,(Status!K$2-2019)*12+ROW()-1)</f>
        <v>111.4</v>
      </c>
      <c r="IZ5">
        <f>INDEX($U$2:$U$205,(Status!L$2-2019)*12+ROW()-1)</f>
        <v>120.8</v>
      </c>
      <c r="JA5">
        <f>INDEX($U$2:$U$205,(Status!M$2-2019)*12+ROW()-1)</f>
        <v>132.2</v>
      </c>
      <c r="JB5">
        <f>INDEX($U$2:$U$205,(Status!N$2-2019)*12+ROW()-1)</f>
        <v>120.0</v>
      </c>
      <c r="JC5">
        <f>INDEX($BG$2:$BG$205,(Status!G$2-2019)*12+ROW()-1)</f>
        <v>94.1</v>
      </c>
      <c r="JD5">
        <f>INDEX($BG$2:$BG$205,(Status!H$2-2019)*12+ROW()-1)</f>
        <v>87.8</v>
      </c>
      <c r="JE5">
        <f>INDEX($BG$2:$BG$205,(Status!I$2-2019)*12+ROW()-1)</f>
        <v>93.9</v>
      </c>
      <c r="JF5">
        <f>INDEX($BG$2:$BG$205,(Status!J$2-2019)*12+ROW()-1)</f>
        <v>93.5</v>
      </c>
      <c r="JG5">
        <f>INDEX($BG$2:$BG$205,(Status!K$2-2019)*12+ROW()-1)</f>
        <v>89.8</v>
      </c>
      <c r="JH5">
        <f>INDEX($BG$2:$BG$205,(Status!L$2-2019)*12+ROW()-1)</f>
        <v>86.7</v>
      </c>
      <c r="JI5">
        <f>INDEX($BG$2:$BG$205,(Status!M$2-2019)*12+ROW()-1)</f>
        <v>92.9</v>
      </c>
      <c r="JJ5">
        <f>INDEX($BG$2:$BG$205,(Status!N$2-2019)*12+ROW()-1)</f>
        <v>98.5</v>
      </c>
      <c r="JK5">
        <f>INDEX($BK$2:$BK$205,(Status!G$2-2019)*12+ROW()-1)</f>
        <v>104.0</v>
      </c>
      <c r="JL5">
        <f>INDEX($BK$2:$BK$205,(Status!H$2-2019)*12+ROW()-1)</f>
        <v>95.7</v>
      </c>
      <c r="JM5">
        <f>INDEX($BK$2:$BK$205,(Status!I$2-2019)*12+ROW()-1)</f>
        <v>91.6</v>
      </c>
      <c r="JN5">
        <f>INDEX($BK$2:$BK$205,(Status!J$2-2019)*12+ROW()-1)</f>
        <v>83.7</v>
      </c>
      <c r="JO5">
        <f>INDEX($BK$2:$BK$205,(Status!K$2-2019)*12+ROW()-1)</f>
        <v>64.8</v>
      </c>
      <c r="JP5">
        <f>INDEX($BK$2:$BK$205,(Status!L$2-2019)*12+ROW()-1)</f>
        <v>40.4</v>
      </c>
      <c r="JQ5">
        <f>INDEX($BK$2:$BK$205,(Status!M$2-2019)*12+ROW()-1)</f>
        <v>30.1</v>
      </c>
      <c r="JR5">
        <f>INDEX($BK$2:$BK$205,(Status!N$2-2019)*12+ROW()-1)</f>
        <v>27.4</v>
      </c>
      <c r="JS5">
        <f>INDEX($AK$2:$AK$205,(Status!G$2-2019)*12+ROW()-1)</f>
        <v>99.6</v>
      </c>
      <c r="JT5">
        <f>INDEX($AK$2:$AK$205,(Status!H$2-2019)*12+ROW()-1)</f>
        <v>102.2</v>
      </c>
      <c r="JU5">
        <f>INDEX($AK$2:$AK$205,(Status!I$2-2019)*12+ROW()-1)</f>
        <v>99.8</v>
      </c>
      <c r="JV5">
        <f>INDEX($AK$2:$AK$205,(Status!J$2-2019)*12+ROW()-1)</f>
        <v>98.8</v>
      </c>
      <c r="JW5">
        <f>INDEX($AK$2:$AK$205,(Status!K$2-2019)*12+ROW()-1)</f>
        <v>99.2</v>
      </c>
      <c r="JX5">
        <f>INDEX($AK$2:$AK$205,(Status!L$2-2019)*12+ROW()-1)</f>
        <v>96.9</v>
      </c>
      <c r="JY5">
        <f>INDEX($AK$2:$AK$205,(Status!M$2-2019)*12+ROW()-1)</f>
        <v>106.9</v>
      </c>
      <c r="JZ5">
        <f>INDEX($AK$2:$AK$205,(Status!N$2-2019)*12+ROW()-1)</f>
        <v>101.7</v>
      </c>
      <c r="KA5">
        <f>INDEX($AQ$2:$AQ$205,(Status!G$2-2019)*12+ROW()-1)</f>
        <v>103.8</v>
      </c>
      <c r="KB5">
        <f>INDEX($AQ$2:$AQ$205,(Status!H$2-2019)*12+ROW()-1)</f>
        <v>103.0</v>
      </c>
      <c r="KC5">
        <f>INDEX($AQ$2:$AQ$205,(Status!I$2-2019)*12+ROW()-1)</f>
        <v>105.5</v>
      </c>
      <c r="KD5">
        <f>INDEX($AQ$2:$AQ$205,(Status!J$2-2019)*12+ROW()-1)</f>
        <v>110.8</v>
      </c>
      <c r="KE5">
        <f>INDEX($AQ$2:$AQ$205,(Status!K$2-2019)*12+ROW()-1)</f>
        <v>118.9</v>
      </c>
      <c r="KF5">
        <f>INDEX($AQ$2:$AQ$205,(Status!L$2-2019)*12+ROW()-1)</f>
        <v>148.1</v>
      </c>
      <c r="KG5">
        <f>INDEX($AQ$2:$AQ$205,(Status!M$2-2019)*12+ROW()-1)</f>
        <v>133.5</v>
      </c>
      <c r="KH5">
        <f>INDEX($AQ$2:$AQ$205,(Status!N$2-2019)*12+ROW()-1)</f>
        <v>124.7</v>
      </c>
      <c r="KI5">
        <f>INDEX($BC$2:$BC$205,(Status!G$2-2019)*12+ROW()-1)</f>
        <v>105.7</v>
      </c>
      <c r="KJ5">
        <f>INDEX($BC$2:$BC$205,(Status!H$2-2019)*12+ROW()-1)</f>
        <v>105.1</v>
      </c>
      <c r="KK5">
        <f>INDEX($BC$2:$BC$205,(Status!I$2-2019)*12+ROW()-1)</f>
        <v>108.5</v>
      </c>
      <c r="KL5">
        <f>INDEX($BC$2:$BC$205,(Status!J$2-2019)*12+ROW()-1)</f>
        <v>114.3</v>
      </c>
      <c r="KM5">
        <f>INDEX($BC$2:$BC$205,(Status!K$2-2019)*12+ROW()-1)</f>
        <v>124.0</v>
      </c>
      <c r="KN5">
        <f>INDEX($BC$2:$BC$205,(Status!L$2-2019)*12+ROW()-1)</f>
        <v>117.4</v>
      </c>
      <c r="KO5">
        <f>INDEX($BC$2:$BC$205,(Status!M$2-2019)*12+ROW()-1)</f>
        <v>138.6</v>
      </c>
      <c r="KP5">
        <f>INDEX($BC$2:$BC$205,(Status!N$2-2019)*12+ROW()-1)</f>
        <v>156.7</v>
      </c>
      <c r="KQ5">
        <f>INDEX($BE$2:$BE$205,(Status!G$2-2019)*12+ROW()-1)</f>
      </c>
      <c r="KR5">
        <f>INDEX($BE$2:$BE$205,(Status!H$2-2019)*12+ROW()-1)</f>
      </c>
      <c r="KS5">
        <f>INDEX($BE$2:$BE$205,(Status!I$2-2019)*12+ROW()-1)</f>
      </c>
      <c r="KT5">
        <f>INDEX($BE$2:$BE$205,(Status!J$2-2019)*12+ROW()-1)</f>
      </c>
      <c r="KU5">
        <f>INDEX($BE$2:$BE$205,(Status!K$2-2019)*12+ROW()-1)</f>
        <v>141.9</v>
      </c>
      <c r="KV5">
        <f>INDEX($BE$2:$BE$205,(Status!L$2-2019)*12+ROW()-1)</f>
        <v>190.6</v>
      </c>
      <c r="KW5">
        <f>INDEX($BE$2:$BE$205,(Status!M$2-2019)*12+ROW()-1)</f>
        <v>192.8</v>
      </c>
      <c r="KX5">
        <f>INDEX($BE$2:$BE$205,(Status!N$2-2019)*12+ROW()-1)</f>
        <v>181.2</v>
      </c>
      <c r="KY5">
        <f>INDEX($CO$2:$CO$205,(Status!G$2-2019)*12+ROW()-1)</f>
        <v>92.7</v>
      </c>
      <c r="KZ5">
        <f>INDEX($CO$2:$CO$205,(Status!H$2-2019)*12+ROW()-1)</f>
        <v>85.7</v>
      </c>
      <c r="LA5">
        <f>INDEX($CO$2:$CO$205,(Status!I$2-2019)*12+ROW()-1)</f>
        <v>97.0</v>
      </c>
      <c r="LB5">
        <f>INDEX($CO$2:$CO$205,(Status!J$2-2019)*12+ROW()-1)</f>
        <v>91.9</v>
      </c>
      <c r="LC5">
        <f>INDEX($CO$2:$CO$205,(Status!K$2-2019)*12+ROW()-1)</f>
        <v>88.3</v>
      </c>
      <c r="LD5">
        <f>INDEX($CO$2:$CO$205,(Status!L$2-2019)*12+ROW()-1)</f>
        <v>95.3</v>
      </c>
      <c r="LE5">
        <f>INDEX($CO$2:$CO$205,(Status!M$2-2019)*12+ROW()-1)</f>
        <v>72.6</v>
      </c>
      <c r="LF5">
        <f>INDEX($CO$2:$CO$205,(Status!N$2-2019)*12+ROW()-1)</f>
        <v>83.1</v>
      </c>
      <c r="LG5">
        <f>INDEX($CI$2:$CI$205,(Status!G$2-2019)*12+ROW()-1)</f>
        <v>104.6</v>
      </c>
      <c r="LH5">
        <f>INDEX($CI$2:$CI$205,(Status!H$2-2019)*12+ROW()-1)</f>
        <v>96.1</v>
      </c>
      <c r="LI5">
        <f>INDEX($CI$2:$CI$205,(Status!I$2-2019)*12+ROW()-1)</f>
        <v>107.7</v>
      </c>
      <c r="LJ5">
        <f>INDEX($CI$2:$CI$205,(Status!J$2-2019)*12+ROW()-1)</f>
        <v>116.0</v>
      </c>
      <c r="LK5">
        <f>INDEX($CI$2:$CI$205,(Status!K$2-2019)*12+ROW()-1)</f>
        <v>119.9</v>
      </c>
      <c r="LL5">
        <f>INDEX($CI$2:$CI$205,(Status!L$2-2019)*12+ROW()-1)</f>
        <v>114.4</v>
      </c>
      <c r="LM5">
        <f>INDEX($CI$2:$CI$205,(Status!M$2-2019)*12+ROW()-1)</f>
        <v>127.2</v>
      </c>
      <c r="LN5">
        <f>INDEX($CI$2:$CI$205,(Status!N$2-2019)*12+ROW()-1)</f>
        <v>138.3</v>
      </c>
      <c r="LO5">
        <f>INDEX($BY$2:$BY$205,(Status!G$2-2019)*12+ROW()-1)</f>
        <v>106.2</v>
      </c>
      <c r="LP5">
        <f>INDEX($BY$2:$BY$205,(Status!H$2-2019)*12+ROW()-1)</f>
        <v>113.4</v>
      </c>
      <c r="LQ5">
        <f>INDEX($BY$2:$BY$205,(Status!I$2-2019)*12+ROW()-1)</f>
        <v>109.0</v>
      </c>
      <c r="LR5">
        <f>INDEX($BY$2:$BY$205,(Status!J$2-2019)*12+ROW()-1)</f>
        <v>116.1</v>
      </c>
      <c r="LS5">
        <f>INDEX($BY$2:$BY$205,(Status!K$2-2019)*12+ROW()-1)</f>
        <v>129.7</v>
      </c>
      <c r="LT5">
        <f>INDEX($BY$2:$BY$205,(Status!L$2-2019)*12+ROW()-1)</f>
        <v>122.5</v>
      </c>
      <c r="LU5">
        <f>INDEX($BY$2:$BY$205,(Status!M$2-2019)*12+ROW()-1)</f>
        <v>114.9</v>
      </c>
      <c r="LV5">
        <f>INDEX($BY$2:$BY$205,(Status!N$2-2019)*12+ROW()-1)</f>
        <v>99.7</v>
      </c>
      <c r="LW5">
        <f>INDEX($CM$2:$CM$205,(Status!G$2-2019)*12+ROW()-1)</f>
        <v>108.9</v>
      </c>
      <c r="LX5">
        <f>INDEX($CM$2:$CM$205,(Status!H$2-2019)*12+ROW()-1)</f>
        <v>115.1</v>
      </c>
      <c r="LY5">
        <f>INDEX($CM$2:$CM$205,(Status!I$2-2019)*12+ROW()-1)</f>
        <v>112.2</v>
      </c>
      <c r="LZ5">
        <f>INDEX($CM$2:$CM$205,(Status!J$2-2019)*12+ROW()-1)</f>
        <v>118.1</v>
      </c>
      <c r="MA5">
        <f>INDEX($CM$2:$CM$205,(Status!K$2-2019)*12+ROW()-1)</f>
        <v>126.6</v>
      </c>
      <c r="MB5">
        <f>INDEX($CM$2:$CM$205,(Status!L$2-2019)*12+ROW()-1)</f>
        <v>179.1</v>
      </c>
      <c r="MC5">
        <f>INDEX($CM$2:$CM$205,(Status!M$2-2019)*12+ROW()-1)</f>
        <v>203.2</v>
      </c>
      <c r="MD5">
        <f>INDEX($CM$2:$CM$205,(Status!N$2-2019)*12+ROW()-1)</f>
        <v>174.5</v>
      </c>
      <c r="ME5">
        <f>INDEX($CS$2:$CS$205,(Status!G$2-2019)*12+ROW()-1)</f>
        <v>101.3</v>
      </c>
      <c r="MF5">
        <f>INDEX($CS$2:$CS$205,(Status!H$2-2019)*12+ROW()-1)</f>
        <v>97.5</v>
      </c>
      <c r="MG5">
        <f>INDEX($CS$2:$CS$205,(Status!I$2-2019)*12+ROW()-1)</f>
        <v>91.6</v>
      </c>
      <c r="MH5">
        <f>INDEX($CS$2:$CS$205,(Status!J$2-2019)*12+ROW()-1)</f>
        <v>81.8</v>
      </c>
      <c r="MI5">
        <f>INDEX($CS$2:$CS$205,(Status!K$2-2019)*12+ROW()-1)</f>
        <v>65.5</v>
      </c>
      <c r="MJ5">
        <f>INDEX($CS$2:$CS$205,(Status!L$2-2019)*12+ROW()-1)</f>
        <v>33.3</v>
      </c>
      <c r="MK5">
        <f>INDEX($CS$2:$CS$205,(Status!M$2-2019)*12+ROW()-1)</f>
        <v>25.3</v>
      </c>
      <c r="ML5">
        <f>INDEX($CS$2:$CS$205,(Status!N$2-2019)*12+ROW()-1)</f>
        <v>22.5</v>
      </c>
      <c r="MM5">
        <f>INDEX($CK$2:$CK$205,(Status!G$2-2019)*12+ROW()-1)</f>
        <v>109.3</v>
      </c>
      <c r="MN5">
        <f>INDEX($CK$2:$CK$205,(Status!H$2-2019)*12+ROW()-1)</f>
        <v>114.7</v>
      </c>
      <c r="MO5">
        <f>INDEX($CK$2:$CK$205,(Status!I$2-2019)*12+ROW()-1)</f>
        <v>116.9</v>
      </c>
      <c r="MP5">
        <f>INDEX($CK$2:$CK$205,(Status!J$2-2019)*12+ROW()-1)</f>
        <v>124.6</v>
      </c>
      <c r="MQ5">
        <f>INDEX($CK$2:$CK$205,(Status!K$2-2019)*12+ROW()-1)</f>
        <v>121.6</v>
      </c>
      <c r="MR5">
        <f>INDEX($CK$2:$CK$205,(Status!L$2-2019)*12+ROW()-1)</f>
        <v>133.6</v>
      </c>
      <c r="MS5">
        <f>INDEX($CK$2:$CK$205,(Status!M$2-2019)*12+ROW()-1)</f>
        <v>147.9</v>
      </c>
      <c r="MT5">
        <f>INDEX($CK$2:$CK$205,(Status!N$2-2019)*12+ROW()-1)</f>
        <v>176.9</v>
      </c>
      <c r="MU5">
        <f>INDEX($DA$2:$DA$205,(Status!G$2-2019)*12+ROW()-1)</f>
        <v>101.3</v>
      </c>
      <c r="MV5">
        <f>INDEX($DA$2:$DA$205,(Status!H$2-2019)*12+ROW()-1)</f>
        <v>105.1</v>
      </c>
      <c r="MW5">
        <f>INDEX($DA$2:$DA$205,(Status!I$2-2019)*12+ROW()-1)</f>
        <v>100.4</v>
      </c>
      <c r="MX5">
        <f>INDEX($DA$2:$DA$205,(Status!J$2-2019)*12+ROW()-1)</f>
        <v>101.3</v>
      </c>
      <c r="MY5">
        <f>INDEX($DA$2:$DA$205,(Status!K$2-2019)*12+ROW()-1)</f>
        <v>101.1</v>
      </c>
      <c r="MZ5">
        <f>INDEX($DA$2:$DA$205,(Status!L$2-2019)*12+ROW()-1)</f>
        <v>111.2</v>
      </c>
      <c r="NA5">
        <f>INDEX($DA$2:$DA$205,(Status!M$2-2019)*12+ROW()-1)</f>
        <v>105.0</v>
      </c>
      <c r="NB5">
        <f>INDEX($DA$2:$DA$205,(Status!N$2-2019)*12+ROW()-1)</f>
        <v>111.4</v>
      </c>
      <c r="NC5">
        <f>INDEX($DW$2:$DW$205,(Status!G$2-2019)*12+ROW()-1)</f>
        <v>96.0</v>
      </c>
      <c r="ND5">
        <f>INDEX($DW$2:$DW$205,(Status!H$2-2019)*12+ROW()-1)</f>
        <v>81.1</v>
      </c>
      <c r="NE5">
        <f>INDEX($DW$2:$DW$205,(Status!I$2-2019)*12+ROW()-1)</f>
        <v>91.4</v>
      </c>
      <c r="NF5">
        <f>INDEX($DW$2:$DW$205,(Status!J$2-2019)*12+ROW()-1)</f>
        <v>103.8</v>
      </c>
      <c r="NG5">
        <f>INDEX($DW$2:$DW$205,(Status!K$2-2019)*12+ROW()-1)</f>
        <v>93.5</v>
      </c>
      <c r="NH5">
        <f>INDEX($DW$2:$DW$205,(Status!L$2-2019)*12+ROW()-1)</f>
        <v>72.4</v>
      </c>
      <c r="NI5">
        <f>INDEX($DW$2:$DW$205,(Status!M$2-2019)*12+ROW()-1)</f>
        <v>100.5</v>
      </c>
      <c r="NJ5">
        <f>INDEX($DW$2:$DW$205,(Status!N$2-2019)*12+ROW()-1)</f>
        <v>93.5</v>
      </c>
      <c r="NK5">
        <f>INDEX($DQ$2:$DQ$205,(Status!G$2-2019)*12+ROW()-1)</f>
        <v>102.5</v>
      </c>
      <c r="NL5">
        <f>INDEX($DQ$2:$DQ$205,(Status!H$2-2019)*12+ROW()-1)</f>
        <v>105.7</v>
      </c>
      <c r="NM5">
        <f>INDEX($DQ$2:$DQ$205,(Status!I$2-2019)*12+ROW()-1)</f>
        <v>102.4</v>
      </c>
      <c r="NN5">
        <f>INDEX($DQ$2:$DQ$205,(Status!J$2-2019)*12+ROW()-1)</f>
        <v>102.2</v>
      </c>
      <c r="NO5">
        <f>INDEX($DQ$2:$DQ$205,(Status!K$2-2019)*12+ROW()-1)</f>
        <v>102.7</v>
      </c>
      <c r="NP5">
        <f>INDEX($DQ$2:$DQ$205,(Status!L$2-2019)*12+ROW()-1)</f>
        <v>104.0</v>
      </c>
      <c r="NQ5">
        <f>INDEX($DQ$2:$DQ$205,(Status!M$2-2019)*12+ROW()-1)</f>
        <v>111.8</v>
      </c>
      <c r="NR5">
        <f>INDEX($DQ$2:$DQ$205,(Status!N$2-2019)*12+ROW()-1)</f>
        <v>116.4</v>
      </c>
      <c r="NS5">
        <f>INDEX($EA$2:$EA$205,(Status!G$2-2019)*12+ROW()-1)</f>
        <v>97.4</v>
      </c>
      <c r="NT5">
        <f>INDEX($EA$2:$EA$205,(Status!H$2-2019)*12+ROW()-1)</f>
        <v>82.2</v>
      </c>
      <c r="NU5">
        <f>INDEX($EA$2:$EA$205,(Status!I$2-2019)*12+ROW()-1)</f>
        <v>89.4</v>
      </c>
      <c r="NV5">
        <f>INDEX($EA$2:$EA$205,(Status!J$2-2019)*12+ROW()-1)</f>
        <v>89.4</v>
      </c>
      <c r="NW5">
        <f>INDEX($EA$2:$EA$205,(Status!K$2-2019)*12+ROW()-1)</f>
        <v>89.6</v>
      </c>
      <c r="NX5">
        <f>INDEX($EA$2:$EA$205,(Status!L$2-2019)*12+ROW()-1)</f>
        <v>59.6</v>
      </c>
      <c r="NY5">
        <f>INDEX($EA$2:$EA$205,(Status!M$2-2019)*12+ROW()-1)</f>
        <v>42.5</v>
      </c>
      <c r="NZ5">
        <f>INDEX($EA$2:$EA$205,(Status!N$2-2019)*12+ROW()-1)</f>
        <v>10.3</v>
      </c>
      <c r="OA5">
        <f>INDEX($DG$2:$DG$205,(Status!G$2-2019)*12+ROW()-1)</f>
        <v>111.8</v>
      </c>
      <c r="OB5">
        <f>INDEX($DG$2:$DG$205,(Status!H$2-2019)*12+ROW()-1)</f>
        <v>116.9</v>
      </c>
      <c r="OC5">
        <f>INDEX($DG$2:$DG$205,(Status!I$2-2019)*12+ROW()-1)</f>
        <v>110.4</v>
      </c>
      <c r="OD5">
        <f>INDEX($DG$2:$DG$205,(Status!J$2-2019)*12+ROW()-1)</f>
        <v>112.2</v>
      </c>
      <c r="OE5">
        <f>INDEX($DG$2:$DG$205,(Status!K$2-2019)*12+ROW()-1)</f>
        <v>110.2</v>
      </c>
      <c r="OF5">
        <f>INDEX($DG$2:$DG$205,(Status!L$2-2019)*12+ROW()-1)</f>
        <v>156.9</v>
      </c>
      <c r="OG5">
        <f>INDEX($DG$2:$DG$205,(Status!M$2-2019)*12+ROW()-1)</f>
        <v>140.9</v>
      </c>
      <c r="OH5">
        <f>INDEX($DG$2:$DG$205,(Status!N$2-2019)*12+ROW()-1)</f>
        <v>208.7</v>
      </c>
      <c r="OI5">
        <f>INDEX($DS$2:$DS$205,(Status!G$2-2019)*12+ROW()-1)</f>
        <v>109.5</v>
      </c>
      <c r="OJ5">
        <f>INDEX($DS$2:$DS$205,(Status!H$2-2019)*12+ROW()-1)</f>
        <v>121.2</v>
      </c>
      <c r="OK5">
        <f>INDEX($DS$2:$DS$205,(Status!I$2-2019)*12+ROW()-1)</f>
        <v>110.4</v>
      </c>
      <c r="OL5">
        <f>INDEX($DS$2:$DS$205,(Status!J$2-2019)*12+ROW()-1)</f>
        <v>124.0</v>
      </c>
      <c r="OM5">
        <f>INDEX($DS$2:$DS$205,(Status!K$2-2019)*12+ROW()-1)</f>
        <v>110.9</v>
      </c>
      <c r="ON5">
        <f>INDEX($DS$2:$DS$205,(Status!L$2-2019)*12+ROW()-1)</f>
        <v>138.6</v>
      </c>
      <c r="OO5">
        <f>INDEX($DS$2:$DS$205,(Status!M$2-2019)*12+ROW()-1)</f>
        <v>134.3</v>
      </c>
      <c r="OP5">
        <f>INDEX($DS$2:$DS$205,(Status!N$2-2019)*12+ROW()-1)</f>
        <v>170.1</v>
      </c>
      <c r="OQ5">
        <f>INDEX($EO$2:$EO$205,(Status!G$2-2019)*12+ROW()-1)</f>
        <v>105.5</v>
      </c>
      <c r="OR5">
        <f>INDEX($EO$2:$EO$205,(Status!H$2-2019)*12+ROW()-1)</f>
        <v>105.9</v>
      </c>
      <c r="OS5">
        <f>INDEX($EO$2:$EO$205,(Status!I$2-2019)*12+ROW()-1)</f>
        <v>104.6</v>
      </c>
      <c r="OT5">
        <f>INDEX($EO$2:$EO$205,(Status!J$2-2019)*12+ROW()-1)</f>
        <v>106.3</v>
      </c>
      <c r="OU5">
        <f>INDEX($EO$2:$EO$205,(Status!K$2-2019)*12+ROW()-1)</f>
        <v>107.1</v>
      </c>
      <c r="OV5">
        <f>INDEX($EO$2:$EO$205,(Status!L$2-2019)*12+ROW()-1)</f>
        <v>109.8</v>
      </c>
      <c r="OW5">
        <f>INDEX($EO$2:$EO$205,(Status!M$2-2019)*12+ROW()-1)</f>
        <v>112.6</v>
      </c>
      <c r="OX5">
        <f>INDEX($EO$2:$EO$205,(Status!N$2-2019)*12+ROW()-1)</f>
        <v>113.9</v>
      </c>
      <c r="OY5">
        <f>INDEX($FI$2:$FI$205,(Status!G$2-2019)*12+ROW()-1)</f>
        <v>95.8</v>
      </c>
      <c r="OZ5">
        <f>INDEX($FI$2:$FI$205,(Status!H$2-2019)*12+ROW()-1)</f>
        <v>78.9</v>
      </c>
      <c r="PA5">
        <f>INDEX($FI$2:$FI$205,(Status!I$2-2019)*12+ROW()-1)</f>
        <v>94.9</v>
      </c>
      <c r="PB5">
        <f>INDEX($FI$2:$FI$205,(Status!J$2-2019)*12+ROW()-1)</f>
        <v>89.1</v>
      </c>
      <c r="PC5">
        <f>INDEX($FI$2:$FI$205,(Status!K$2-2019)*12+ROW()-1)</f>
        <v>85.8</v>
      </c>
      <c r="PD5">
        <f>INDEX($FI$2:$FI$205,(Status!L$2-2019)*12+ROW()-1)</f>
        <v>80.4</v>
      </c>
      <c r="PE5">
        <f>INDEX($FI$2:$FI$205,(Status!M$2-2019)*12+ROW()-1)</f>
        <v>76.5</v>
      </c>
      <c r="PF5">
        <f>INDEX($FI$2:$FI$205,(Status!N$2-2019)*12+ROW()-1)</f>
        <v>70.4</v>
      </c>
      <c r="PG5">
        <f>INDEX($FA$2:$FA$205,(Status!G$2-2019)*12+ROW()-1)</f>
        <v>108.0</v>
      </c>
      <c r="PH5">
        <f>INDEX($FA$2:$FA$205,(Status!H$2-2019)*12+ROW()-1)</f>
        <v>115.9</v>
      </c>
      <c r="PI5">
        <f>INDEX($FA$2:$FA$205,(Status!I$2-2019)*12+ROW()-1)</f>
        <v>107.9</v>
      </c>
      <c r="PJ5">
        <f>INDEX($FA$2:$FA$205,(Status!J$2-2019)*12+ROW()-1)</f>
        <v>112.0</v>
      </c>
      <c r="PK5">
        <f>INDEX($FA$2:$FA$205,(Status!K$2-2019)*12+ROW()-1)</f>
        <v>117.8</v>
      </c>
      <c r="PL5">
        <f>INDEX($FA$2:$FA$205,(Status!L$2-2019)*12+ROW()-1)</f>
        <v>108.9</v>
      </c>
      <c r="PM5">
        <f>INDEX($FA$2:$FA$205,(Status!M$2-2019)*12+ROW()-1)</f>
        <v>110.4</v>
      </c>
      <c r="PN5">
        <f>INDEX($FA$2:$FA$205,(Status!N$2-2019)*12+ROW()-1)</f>
        <v>113.4</v>
      </c>
      <c r="PO5">
        <f>INDEX($FE$2:$FE$205,(Status!G$2-2019)*12+ROW()-1)</f>
        <v>96.4</v>
      </c>
      <c r="PP5">
        <f>INDEX($FE$2:$FE$205,(Status!H$2-2019)*12+ROW()-1)</f>
        <v>97.3</v>
      </c>
      <c r="PQ5">
        <f>INDEX($FE$2:$FE$205,(Status!I$2-2019)*12+ROW()-1)</f>
        <v>97.0</v>
      </c>
      <c r="PR5">
        <f>INDEX($FE$2:$FE$205,(Status!J$2-2019)*12+ROW()-1)</f>
        <v>96.4</v>
      </c>
      <c r="PS5">
        <f>INDEX($FE$2:$FE$205,(Status!K$2-2019)*12+ROW()-1)</f>
        <v>97.8</v>
      </c>
      <c r="PT5">
        <f>INDEX($FE$2:$FE$205,(Status!L$2-2019)*12+ROW()-1)</f>
        <v>99.5</v>
      </c>
      <c r="PU5">
        <f>INDEX($FE$2:$FE$205,(Status!M$2-2019)*12+ROW()-1)</f>
        <v>103.2</v>
      </c>
      <c r="PV5">
        <f>INDEX($FE$2:$FE$205,(Status!N$2-2019)*12+ROW()-1)</f>
        <v>103.4</v>
      </c>
      <c r="PW5">
        <f>INDEX($FO$2:$FO$205,(Status!G$2-2019)*12+ROW()-1)</f>
        <v>102.8</v>
      </c>
      <c r="PX5">
        <f>INDEX($FO$2:$FO$205,(Status!H$2-2019)*12+ROW()-1)</f>
        <v>103.5</v>
      </c>
      <c r="PY5">
        <f>INDEX($FO$2:$FO$205,(Status!I$2-2019)*12+ROW()-1)</f>
        <v>101.6</v>
      </c>
      <c r="PZ5">
        <f>INDEX($FO$2:$FO$205,(Status!J$2-2019)*12+ROW()-1)</f>
        <v>101.2</v>
      </c>
      <c r="QA5">
        <f>INDEX($FO$2:$FO$205,(Status!K$2-2019)*12+ROW()-1)</f>
        <v>103.3</v>
      </c>
      <c r="QB5">
        <f>INDEX($FO$2:$FO$205,(Status!L$2-2019)*12+ROW()-1)</f>
        <v>103.2</v>
      </c>
      <c r="QC5">
        <f>INDEX($FO$2:$FO$205,(Status!M$2-2019)*12+ROW()-1)</f>
        <v>102.6</v>
      </c>
      <c r="QD5">
        <f>INDEX($FO$2:$FO$205,(Status!N$2-2019)*12+ROW()-1)</f>
        <v>105.1</v>
      </c>
      <c r="QE5">
        <f>INDEX($ES$2:$ES$205,(Status!G$2-2019)*12+ROW()-1)</f>
        <v>100.1</v>
      </c>
      <c r="QF5">
        <f>INDEX($ES$2:$ES$205,(Status!H$2-2019)*12+ROW()-1)</f>
        <v>100.1</v>
      </c>
      <c r="QG5">
        <f>INDEX($ES$2:$ES$205,(Status!I$2-2019)*12+ROW()-1)</f>
        <v>99.8</v>
      </c>
      <c r="QH5">
        <f>INDEX($ES$2:$ES$205,(Status!J$2-2019)*12+ROW()-1)</f>
        <v>99.9</v>
      </c>
      <c r="QI5">
        <f>INDEX($ES$2:$ES$205,(Status!K$2-2019)*12+ROW()-1)</f>
        <v>101.0</v>
      </c>
      <c r="QJ5">
        <f>INDEX($ES$2:$ES$205,(Status!L$2-2019)*12+ROW()-1)</f>
        <v>99.9</v>
      </c>
      <c r="QK5">
        <f>INDEX($ES$2:$ES$205,(Status!M$2-2019)*12+ROW()-1)</f>
        <v>99.5</v>
      </c>
      <c r="QL5">
        <f>INDEX($ES$2:$ES$205,(Status!N$2-2019)*12+ROW()-1)</f>
        <v>100.3</v>
      </c>
      <c r="QM5">
        <f>INDEX($GM$2:$GM$205,(Status!G$2-2019)*12+ROW()-1)</f>
        <v>98.8</v>
      </c>
      <c r="QN5">
        <f>INDEX($GM$2:$GM$205,(Status!H$2-2019)*12+ROW()-1)</f>
        <v>89.5</v>
      </c>
      <c r="QO5">
        <f>INDEX($GM$2:$GM$205,(Status!I$2-2019)*12+ROW()-1)</f>
        <v>88.4</v>
      </c>
      <c r="QP5">
        <f>INDEX($GM$2:$GM$205,(Status!J$2-2019)*12+ROW()-1)</f>
        <v>97.5</v>
      </c>
      <c r="QQ5">
        <f>INDEX($GM$2:$GM$205,(Status!K$2-2019)*12+ROW()-1)</f>
        <v>94.1</v>
      </c>
      <c r="QR5">
        <f>INDEX($GM$2:$GM$205,(Status!L$2-2019)*12+ROW()-1)</f>
        <v>70.4</v>
      </c>
      <c r="QS5">
        <f>INDEX($GM$2:$GM$205,(Status!M$2-2019)*12+ROW()-1)</f>
        <v>94.0</v>
      </c>
      <c r="QT5">
        <f>INDEX($GM$2:$GM$205,(Status!N$2-2019)*12+ROW()-1)</f>
        <v>92.0</v>
      </c>
      <c r="QU5">
        <f>INDEX($GO$2:$GO$205,(Status!G$2-2019)*12+ROW()-1)</f>
        <v>98.2</v>
      </c>
      <c r="QV5">
        <f>INDEX($GO$2:$GO$205,(Status!H$2-2019)*12+ROW()-1)</f>
        <v>83.7</v>
      </c>
      <c r="QW5">
        <f>INDEX($GO$2:$GO$205,(Status!I$2-2019)*12+ROW()-1)</f>
        <v>90.8</v>
      </c>
      <c r="QX5">
        <f>INDEX($GO$2:$GO$205,(Status!J$2-2019)*12+ROW()-1)</f>
        <v>101.2</v>
      </c>
      <c r="QY5">
        <f>INDEX($GO$2:$GO$205,(Status!K$2-2019)*12+ROW()-1)</f>
        <v>95.5</v>
      </c>
      <c r="QZ5">
        <f>INDEX($GO$2:$GO$205,(Status!L$2-2019)*12+ROW()-1)</f>
        <v>68.2</v>
      </c>
      <c r="RA5">
        <f>INDEX($GO$2:$GO$205,(Status!M$2-2019)*12+ROW()-1)</f>
        <v>96.0</v>
      </c>
      <c r="RB5">
        <f>INDEX($GO$2:$GO$205,(Status!N$2-2019)*12+ROW()-1)</f>
        <v>90.2</v>
      </c>
      <c r="RC5">
        <f>INDEX($GQ$2:$GQ$205,(Status!G$2-2019)*12+ROW()-1)</f>
        <v>96.9</v>
      </c>
      <c r="RD5">
        <f>INDEX($GQ$2:$GQ$205,(Status!H$2-2019)*12+ROW()-1)</f>
        <v>85.4</v>
      </c>
      <c r="RE5">
        <f>INDEX($GQ$2:$GQ$205,(Status!I$2-2019)*12+ROW()-1)</f>
        <v>94.5</v>
      </c>
      <c r="RF5">
        <f>INDEX($GQ$2:$GQ$205,(Status!J$2-2019)*12+ROW()-1)</f>
        <v>96.1</v>
      </c>
      <c r="RG5">
        <f>INDEX($GQ$2:$GQ$205,(Status!K$2-2019)*12+ROW()-1)</f>
        <v>93.2</v>
      </c>
      <c r="RH5">
        <f>INDEX($GQ$2:$GQ$205,(Status!L$2-2019)*12+ROW()-1)</f>
        <v>86.1</v>
      </c>
      <c r="RI5">
        <f>INDEX($GQ$2:$GQ$205,(Status!M$2-2019)*12+ROW()-1)</f>
        <v>81.8</v>
      </c>
      <c r="RJ5">
        <f>INDEX($GQ$2:$GQ$205,(Status!N$2-2019)*12+ROW()-1)</f>
        <v>76.3</v>
      </c>
      <c r="RK5">
        <f>INDEX($FW$2:$FW$205,(Status!G$2-2019)*12+ROW()-1)</f>
        <v>103.6</v>
      </c>
      <c r="RL5">
        <f>INDEX($FW$2:$FW$205,(Status!H$2-2019)*12+ROW()-1)</f>
        <v>111.6</v>
      </c>
      <c r="RM5">
        <f>INDEX($FW$2:$FW$205,(Status!I$2-2019)*12+ROW()-1)</f>
        <v>107.0</v>
      </c>
      <c r="RN5">
        <f>INDEX($FW$2:$FW$205,(Status!J$2-2019)*12+ROW()-1)</f>
        <v>105.1</v>
      </c>
      <c r="RO5">
        <f>INDEX($FW$2:$FW$205,(Status!K$2-2019)*12+ROW()-1)</f>
        <v>108.4</v>
      </c>
      <c r="RP5">
        <f>INDEX($FW$2:$FW$205,(Status!L$2-2019)*12+ROW()-1)</f>
        <v>128.2</v>
      </c>
      <c r="RQ5">
        <f>INDEX($FW$2:$FW$205,(Status!M$2-2019)*12+ROW()-1)</f>
        <v>111.1</v>
      </c>
      <c r="RR5">
        <f>INDEX($FW$2:$FW$205,(Status!N$2-2019)*12+ROW()-1)</f>
        <v>115.5</v>
      </c>
      <c r="RS5">
        <f>INDEX($FQ$2:$FQ$205,(Status!G$2-2019)*12+ROW()-1)</f>
        <v>100.1</v>
      </c>
      <c r="RT5">
        <f>INDEX($FQ$2:$FQ$205,(Status!H$2-2019)*12+ROW()-1)</f>
        <v>99.5</v>
      </c>
      <c r="RU5">
        <f>INDEX($FQ$2:$FQ$205,(Status!I$2-2019)*12+ROW()-1)</f>
        <v>100.9</v>
      </c>
      <c r="RV5">
        <f>INDEX($FQ$2:$FQ$205,(Status!J$2-2019)*12+ROW()-1)</f>
        <v>101.0</v>
      </c>
      <c r="RW5">
        <f>INDEX($FQ$2:$FQ$205,(Status!K$2-2019)*12+ROW()-1)</f>
        <v>99.6</v>
      </c>
      <c r="RX5">
        <f>INDEX($FQ$2:$FQ$205,(Status!L$2-2019)*12+ROW()-1)</f>
        <v>100.8</v>
      </c>
      <c r="RY5">
        <f>INDEX($FQ$2:$FQ$205,(Status!M$2-2019)*12+ROW()-1)</f>
        <v>99.6</v>
      </c>
      <c r="RZ5">
        <f>INDEX($FQ$2:$FQ$205,(Status!N$2-2019)*12+ROW()-1)</f>
        <v>96.9</v>
      </c>
      <c r="SA5">
        <f>INDEX($GG$2:$GG$205,(Status!G$2-2019)*12+ROW()-1)</f>
        <v>106.0</v>
      </c>
      <c r="SB5">
        <f>INDEX($GG$2:$GG$205,(Status!H$2-2019)*12+ROW()-1)</f>
        <v>112.0</v>
      </c>
      <c r="SC5">
        <f>INDEX($GG$2:$GG$205,(Status!I$2-2019)*12+ROW()-1)</f>
        <v>103.6</v>
      </c>
      <c r="SD5">
        <f>INDEX($GG$2:$GG$205,(Status!J$2-2019)*12+ROW()-1)</f>
        <v>106.5</v>
      </c>
      <c r="SE5">
        <f>INDEX($GG$2:$GG$205,(Status!K$2-2019)*12+ROW()-1)</f>
        <v>110.0</v>
      </c>
      <c r="SF5">
        <f>INDEX($GG$2:$GG$205,(Status!L$2-2019)*12+ROW()-1)</f>
        <v>106.0</v>
      </c>
      <c r="SG5">
        <f>INDEX($GG$2:$GG$205,(Status!M$2-2019)*12+ROW()-1)</f>
        <v>111.1</v>
      </c>
      <c r="SH5">
        <f>INDEX($GG$2:$GG$205,(Status!N$2-2019)*12+ROW()-1)</f>
        <v>107.5</v>
      </c>
    </row>
    <row r="6" spans="1:502">
      <c r="A6">
        <f>CaptureMonthly!A6</f>
      </c>
      <c r="B6">
        <f>IF(OR(CaptureMonthly!B6="",A_MonthPrice!$B6=""),NA(),ROUND(CaptureMonthly!B6-A_MonthPrice!$B6,2))</f>
        <v>0.2</v>
      </c>
      <c r="C6">
        <f>IF(OR(CaptureMonthly!B6="",A_MonthPrice!$B6=""),NA(),ROUND(CaptureMonthly!B6/A_MonthPrice!$B6*100,1))</f>
        <v>100.5</v>
      </c>
      <c r="D6">
        <f>IF(OR(CaptureMonthly!C6="",A_MonthPrice!$B6=""),NA(),ROUND(CaptureMonthly!C6-A_MonthPrice!$B6,2))</f>
        <v>1.82</v>
      </c>
      <c r="E6">
        <f>IF(OR(CaptureMonthly!C6="",A_MonthPrice!$B6=""),NA(),ROUND(CaptureMonthly!C6/A_MonthPrice!$B6*100,1))</f>
        <v>104.8</v>
      </c>
      <c r="F6">
        <f>IF(OR(CaptureMonthly!D6="",A_MonthPrice!$B6=""),NA(),ROUND(CaptureMonthly!D6-A_MonthPrice!$B6,2))</f>
        <v>3.53</v>
      </c>
      <c r="G6">
        <f>IF(OR(CaptureMonthly!D6="",A_MonthPrice!$B6=""),NA(),ROUND(CaptureMonthly!D6/A_MonthPrice!$B6*100,1))</f>
        <v>109.3</v>
      </c>
      <c r="H6">
        <f>IF(OR(CaptureMonthly!E6="",A_MonthPrice!$B6=""),NA(),ROUND(CaptureMonthly!E6-A_MonthPrice!$B6,2))</f>
        <v>2.05</v>
      </c>
      <c r="I6">
        <f>IF(OR(CaptureMonthly!E6="",A_MonthPrice!$B6=""),NA(),ROUND(CaptureMonthly!E6/A_MonthPrice!$B6*100,1))</f>
        <v>105.4</v>
      </c>
      <c r="J6">
        <f>IF(OR(CaptureMonthly!F6="",A_MonthPrice!$B6=""),NA(),ROUND(CaptureMonthly!F6-A_MonthPrice!$B6,2))</f>
        <v>0.13</v>
      </c>
      <c r="K6">
        <f>IF(OR(CaptureMonthly!F6="",A_MonthPrice!$B6=""),NA(),ROUND(CaptureMonthly!F6/A_MonthPrice!$B6*100,1))</f>
        <v>100.3</v>
      </c>
      <c r="L6">
        <f>IF(OR(CaptureMonthly!G6="",A_MonthPrice!$B6=""),NA(),ROUND(CaptureMonthly!G6-A_MonthPrice!$B6,2))</f>
        <v>0.06</v>
      </c>
      <c r="M6">
        <f>IF(OR(CaptureMonthly!G6="",A_MonthPrice!$B6=""),NA(),ROUND(CaptureMonthly!G6/A_MonthPrice!$B6*100,1))</f>
        <v>100.2</v>
      </c>
      <c r="N6">
        <f>IF(OR(CaptureMonthly!H6="",A_MonthPrice!$B6=""),NA(),ROUND(CaptureMonthly!H6-A_MonthPrice!$B6,2))</f>
        <v>-0.22</v>
      </c>
      <c r="O6">
        <f>IF(OR(CaptureMonthly!H6="",A_MonthPrice!$B6=""),NA(),ROUND(CaptureMonthly!H6/A_MonthPrice!$B6*100,1))</f>
        <v>99.4</v>
      </c>
      <c r="P6">
        <f>IF(OR(CaptureMonthly!I6="",A_MonthPrice!$B6=""),NA(),ROUND(CaptureMonthly!I6-A_MonthPrice!$B6,2))</f>
        <v>-0.14</v>
      </c>
      <c r="Q6">
        <f>IF(OR(CaptureMonthly!I6="",A_MonthPrice!$B6=""),NA(),ROUND(CaptureMonthly!I6/A_MonthPrice!$B6*100,1))</f>
        <v>99.6</v>
      </c>
      <c r="R6">
        <f>IF(OR(CaptureMonthly!J6="",A_MonthPrice!$B6=""),NA(),ROUND(CaptureMonthly!J6-A_MonthPrice!$B6,2))</f>
        <v>-0.14</v>
      </c>
      <c r="S6">
        <f>IF(OR(CaptureMonthly!J6="",A_MonthPrice!$B6=""),NA(),ROUND(CaptureMonthly!J6/A_MonthPrice!$B6*100,1))</f>
        <v>99.6</v>
      </c>
      <c r="T6">
        <f>IF(OR(CaptureMonthly!K6="",A_MonthPrice!$B6=""),NA(),ROUND(CaptureMonthly!K6-A_MonthPrice!$B6,2))</f>
        <v>3.7</v>
      </c>
      <c r="U6">
        <f>IF(OR(CaptureMonthly!K6="",A_MonthPrice!$B6=""),NA(),ROUND(CaptureMonthly!K6/A_MonthPrice!$B6*100,1))</f>
        <v>109.8</v>
      </c>
      <c r="V6">
        <f>IF(OR(CaptureMonthly!L6="",A_MonthPrice!$B6=""),NA(),ROUND(CaptureMonthly!L6-A_MonthPrice!$B6,2))</f>
        <v>8.08</v>
      </c>
      <c r="W6">
        <f>IF(OR(CaptureMonthly!L6="",A_MonthPrice!$B6=""),NA(),ROUND(CaptureMonthly!L6/A_MonthPrice!$B6*100,1))</f>
        <v>121.4</v>
      </c>
      <c r="X6">
        <f>IF(OR(CaptureMonthly!M6="",A_MonthPrice!$B6=""),NA(),ROUND(CaptureMonthly!M6-A_MonthPrice!$B6,2))</f>
        <v>-1.91</v>
      </c>
      <c r="Y6">
        <f>IF(OR(CaptureMonthly!M6="",A_MonthPrice!$B6=""),NA(),ROUND(CaptureMonthly!M6/A_MonthPrice!$B6*100,1))</f>
        <v>95.0</v>
      </c>
      <c r="Z6">
        <f>IF(OR(CaptureMonthly!N6="",A_MonthPrice!$B6=""),NA(),ROUND(CaptureMonthly!N6-A_MonthPrice!$B6,2))</f>
        <v>-2.3</v>
      </c>
      <c r="AA6">
        <f>IF(OR(CaptureMonthly!N6="",A_MonthPrice!$B6=""),NA(),ROUND(CaptureMonthly!N6/A_MonthPrice!$B6*100,1))</f>
        <v>93.9</v>
      </c>
      <c r="AB6">
        <f>IF(OR(CaptureMonthly!O6="",A_MonthPrice!$B6=""),NA(),ROUND(CaptureMonthly!O6-A_MonthPrice!$B6,2))</f>
        <v>-2.56</v>
      </c>
      <c r="AC6">
        <f>IF(OR(CaptureMonthly!O6="",A_MonthPrice!$B6=""),NA(),ROUND(CaptureMonthly!O6/A_MonthPrice!$B6*100,1))</f>
        <v>93.2</v>
      </c>
      <c r="AD6">
        <f>IF(OR(CaptureMonthly!P6="",A_MonthPrice!$B6=""),NA(),ROUND(CaptureMonthly!P6-A_MonthPrice!$B6,2))</f>
      </c>
      <c r="AE6">
        <f>IF(OR(CaptureMonthly!P6="",A_MonthPrice!$B6=""),NA(),ROUND(CaptureMonthly!P6/A_MonthPrice!$B6*100,1))</f>
      </c>
      <c r="AF6">
        <f>IF(OR(CaptureMonthly!Q6="",A_MonthPrice!$B6=""),NA(),ROUND(CaptureMonthly!Q6-A_MonthPrice!$B6,2))</f>
        <v>0.23</v>
      </c>
      <c r="AG6">
        <f>IF(OR(CaptureMonthly!Q6="",A_MonthPrice!$B6=""),NA(),ROUND(CaptureMonthly!Q6/A_MonthPrice!$B6*100,1))</f>
        <v>100.6</v>
      </c>
      <c r="AH6">
        <f>IF(OR(CaptureMonthly!R6="",A_MonthPrice!$B6=""),NA(),ROUND(CaptureMonthly!R6-A_MonthPrice!$B6,2))</f>
        <v>0.67</v>
      </c>
      <c r="AI6">
        <f>IF(OR(CaptureMonthly!R6="",A_MonthPrice!$B6=""),NA(),ROUND(CaptureMonthly!R6/A_MonthPrice!$B6*100,1))</f>
        <v>101.8</v>
      </c>
      <c r="AJ6">
        <f>IF(OR(CaptureMonthly!S6="",A_MonthPrice!$C6=""),NA(),ROUND(CaptureMonthly!S6-A_MonthPrice!$C6,2))</f>
        <v>-0.14</v>
      </c>
      <c r="AK6">
        <f>IF(OR(CaptureMonthly!S6="",A_MonthPrice!$C6=""),NA(),ROUND(CaptureMonthly!S6/A_MonthPrice!$C6*100,1))</f>
        <v>99.7</v>
      </c>
      <c r="AL6">
        <f>IF(OR(CaptureMonthly!T6="",A_MonthPrice!$C6=""),NA(),ROUND(CaptureMonthly!T6-A_MonthPrice!$C6,2))</f>
      </c>
      <c r="AM6">
        <f>IF(OR(CaptureMonthly!T6="",A_MonthPrice!$C6=""),NA(),ROUND(CaptureMonthly!T6/A_MonthPrice!$C6*100,1))</f>
      </c>
      <c r="AN6">
        <f>IF(OR(CaptureMonthly!U6="",A_MonthPrice!$C6=""),NA(),ROUND(CaptureMonthly!U6-A_MonthPrice!$C6,2))</f>
        <v>1.55</v>
      </c>
      <c r="AO6">
        <f>IF(OR(CaptureMonthly!U6="",A_MonthPrice!$C6=""),NA(),ROUND(CaptureMonthly!U6/A_MonthPrice!$C6*100,1))</f>
        <v>103.2</v>
      </c>
      <c r="AP6">
        <f>IF(OR(CaptureMonthly!V6="",A_MonthPrice!$C6=""),NA(),ROUND(CaptureMonthly!V6-A_MonthPrice!$C6,2))</f>
        <v>1.64</v>
      </c>
      <c r="AQ6">
        <f>IF(OR(CaptureMonthly!V6="",A_MonthPrice!$C6=""),NA(),ROUND(CaptureMonthly!V6/A_MonthPrice!$C6*100,1))</f>
        <v>103.4</v>
      </c>
      <c r="AR6">
        <f>IF(OR(CaptureMonthly!W6="",A_MonthPrice!$C6=""),NA(),ROUND(CaptureMonthly!W6-A_MonthPrice!$C6,2))</f>
        <v>0.85</v>
      </c>
      <c r="AS6">
        <f>IF(OR(CaptureMonthly!W6="",A_MonthPrice!$C6=""),NA(),ROUND(CaptureMonthly!W6/A_MonthPrice!$C6*100,1))</f>
        <v>101.8</v>
      </c>
      <c r="AT6">
        <f>IF(OR(CaptureMonthly!X6="",A_MonthPrice!$C6=""),NA(),ROUND(CaptureMonthly!X6-A_MonthPrice!$C6,2))</f>
        <v>0.25</v>
      </c>
      <c r="AU6">
        <f>IF(OR(CaptureMonthly!X6="",A_MonthPrice!$C6=""),NA(),ROUND(CaptureMonthly!X6/A_MonthPrice!$C6*100,1))</f>
        <v>100.5</v>
      </c>
      <c r="AV6">
        <f>IF(OR(CaptureMonthly!Y6="",A_MonthPrice!$C6=""),NA(),ROUND(CaptureMonthly!Y6-A_MonthPrice!$C6,2))</f>
        <v>-0.09</v>
      </c>
      <c r="AW6">
        <f>IF(OR(CaptureMonthly!Y6="",A_MonthPrice!$C6=""),NA(),ROUND(CaptureMonthly!Y6/A_MonthPrice!$C6*100,1))</f>
        <v>99.8</v>
      </c>
      <c r="AX6">
        <f>IF(OR(CaptureMonthly!Z6="",A_MonthPrice!$C6=""),NA(),ROUND(CaptureMonthly!Z6-A_MonthPrice!$C6,2))</f>
      </c>
      <c r="AY6">
        <f>IF(OR(CaptureMonthly!Z6="",A_MonthPrice!$C6=""),NA(),ROUND(CaptureMonthly!Z6/A_MonthPrice!$C6*100,1))</f>
      </c>
      <c r="AZ6">
        <f>IF(OR(CaptureMonthly!AA6="",A_MonthPrice!$C6=""),NA(),ROUND(CaptureMonthly!AA6-A_MonthPrice!$C6,2))</f>
        <v>0.21</v>
      </c>
      <c r="BA6">
        <f>IF(OR(CaptureMonthly!AA6="",A_MonthPrice!$C6=""),NA(),ROUND(CaptureMonthly!AA6/A_MonthPrice!$C6*100,1))</f>
        <v>100.4</v>
      </c>
      <c r="BB6">
        <f>IF(OR(CaptureMonthly!AB6="",A_MonthPrice!$C6=""),NA(),ROUND(CaptureMonthly!AB6-A_MonthPrice!$C6,2))</f>
        <v>2.31</v>
      </c>
      <c r="BC6">
        <f>IF(OR(CaptureMonthly!AB6="",A_MonthPrice!$C6=""),NA(),ROUND(CaptureMonthly!AB6/A_MonthPrice!$C6*100,1))</f>
        <v>104.8</v>
      </c>
      <c r="BD6">
        <f>IF(OR(CaptureMonthly!AC6="",A_MonthPrice!$C6=""),NA(),ROUND(CaptureMonthly!AC6-A_MonthPrice!$C6,2))</f>
      </c>
      <c r="BE6">
        <f>IF(OR(CaptureMonthly!AC6="",A_MonthPrice!$C6=""),NA(),ROUND(CaptureMonthly!AC6/A_MonthPrice!$C6*100,1))</f>
      </c>
      <c r="BF6">
        <f>IF(OR(CaptureMonthly!AD6="",A_MonthPrice!$C6=""),NA(),ROUND(CaptureMonthly!AD6-A_MonthPrice!$C6,2))</f>
        <v>-2.55</v>
      </c>
      <c r="BG6">
        <f>IF(OR(CaptureMonthly!AD6="",A_MonthPrice!$C6=""),NA(),ROUND(CaptureMonthly!AD6/A_MonthPrice!$C6*100,1))</f>
        <v>94.7</v>
      </c>
      <c r="BH6">
        <f>IF(OR(CaptureMonthly!AE6="",A_MonthPrice!$C6=""),NA(),ROUND(CaptureMonthly!AE6-A_MonthPrice!$C6,2))</f>
      </c>
      <c r="BI6">
        <f>IF(OR(CaptureMonthly!AE6="",A_MonthPrice!$C6=""),NA(),ROUND(CaptureMonthly!AE6/A_MonthPrice!$C6*100,1))</f>
      </c>
      <c r="BJ6">
        <f>IF(OR(CaptureMonthly!AF6="",A_MonthPrice!$C6=""),NA(),ROUND(CaptureMonthly!AF6-A_MonthPrice!$C6,2))</f>
        <v>0.29</v>
      </c>
      <c r="BK6">
        <f>IF(OR(CaptureMonthly!AF6="",A_MonthPrice!$C6=""),NA(),ROUND(CaptureMonthly!AF6/A_MonthPrice!$C6*100,1))</f>
        <v>100.6</v>
      </c>
      <c r="BL6">
        <f>IF(OR(CaptureMonthly!AG6="",A_MonthPrice!$C6=""),NA(),ROUND(CaptureMonthly!AG6-A_MonthPrice!$C6,2))</f>
      </c>
      <c r="BM6">
        <f>IF(OR(CaptureMonthly!AG6="",A_MonthPrice!$C6=""),NA(),ROUND(CaptureMonthly!AG6/A_MonthPrice!$C6*100,1))</f>
      </c>
      <c r="BN6">
        <f>IF(OR(CaptureMonthly!AH6="",A_MonthPrice!$C6=""),NA(),ROUND(CaptureMonthly!AH6-A_MonthPrice!$C6,2))</f>
        <v>0.13</v>
      </c>
      <c r="BO6">
        <f>IF(OR(CaptureMonthly!AH6="",A_MonthPrice!$C6=""),NA(),ROUND(CaptureMonthly!AH6/A_MonthPrice!$C6*100,1))</f>
        <v>100.3</v>
      </c>
      <c r="BP6">
        <f>IF(OR(CaptureMonthly!AI6="",A_MonthPrice!$C6=""),NA(),ROUND(CaptureMonthly!AI6-A_MonthPrice!$C6,2))</f>
        <v>0.0</v>
      </c>
      <c r="BQ6">
        <f>IF(OR(CaptureMonthly!AI6="",A_MonthPrice!$C6=""),NA(),ROUND(CaptureMonthly!AI6/A_MonthPrice!$C6*100,1))</f>
        <v>100.0</v>
      </c>
      <c r="BR6">
        <f>IF(OR(CaptureMonthly!AJ6="",A_MonthPrice!$D6=""),NA(),ROUND(CaptureMonthly!AJ6-A_MonthPrice!$D6,2))</f>
      </c>
      <c r="BS6">
        <f>IF(OR(CaptureMonthly!AJ6="",A_MonthPrice!$D6=""),NA(),ROUND(CaptureMonthly!AJ6/A_MonthPrice!$D6*100,1))</f>
      </c>
      <c r="BT6">
        <f>IF(OR(CaptureMonthly!AK6="",A_MonthPrice!$D6=""),NA(),ROUND(CaptureMonthly!AK6-A_MonthPrice!$D6,2))</f>
      </c>
      <c r="BU6">
        <f>IF(OR(CaptureMonthly!AK6="",A_MonthPrice!$D6=""),NA(),ROUND(CaptureMonthly!AK6/A_MonthPrice!$D6*100,1))</f>
      </c>
      <c r="BV6">
        <f>IF(OR(CaptureMonthly!AL6="",A_MonthPrice!$D6=""),NA(),ROUND(CaptureMonthly!AL6-A_MonthPrice!$D6,2))</f>
        <v>5.26</v>
      </c>
      <c r="BW6">
        <f>IF(OR(CaptureMonthly!AL6="",A_MonthPrice!$D6=""),NA(),ROUND(CaptureMonthly!AL6/A_MonthPrice!$D6*100,1))</f>
        <v>110.8</v>
      </c>
      <c r="BX6">
        <f>IF(OR(CaptureMonthly!AM6="",A_MonthPrice!$D6=""),NA(),ROUND(CaptureMonthly!AM6-A_MonthPrice!$D6,2))</f>
        <v>2.84</v>
      </c>
      <c r="BY6">
        <f>IF(OR(CaptureMonthly!AM6="",A_MonthPrice!$D6=""),NA(),ROUND(CaptureMonthly!AM6/A_MonthPrice!$D6*100,1))</f>
        <v>105.8</v>
      </c>
      <c r="BZ6">
        <f>IF(OR(CaptureMonthly!AN6="",A_MonthPrice!$D6=""),NA(),ROUND(CaptureMonthly!AN6-A_MonthPrice!$D6,2))</f>
      </c>
      <c r="CA6">
        <f>IF(OR(CaptureMonthly!AN6="",A_MonthPrice!$D6=""),NA(),ROUND(CaptureMonthly!AN6/A_MonthPrice!$D6*100,1))</f>
      </c>
      <c r="CB6">
        <f>IF(OR(CaptureMonthly!AO6="",A_MonthPrice!$D6=""),NA(),ROUND(CaptureMonthly!AO6-A_MonthPrice!$D6,2))</f>
        <v>-0.03</v>
      </c>
      <c r="CC6">
        <f>IF(OR(CaptureMonthly!AO6="",A_MonthPrice!$D6=""),NA(),ROUND(CaptureMonthly!AO6/A_MonthPrice!$D6*100,1))</f>
        <v>99.9</v>
      </c>
      <c r="CD6">
        <f>IF(OR(CaptureMonthly!AP6="",A_MonthPrice!$D6=""),NA(),ROUND(CaptureMonthly!AP6-A_MonthPrice!$D6,2))</f>
      </c>
      <c r="CE6">
        <f>IF(OR(CaptureMonthly!AP6="",A_MonthPrice!$D6=""),NA(),ROUND(CaptureMonthly!AP6/A_MonthPrice!$D6*100,1))</f>
      </c>
      <c r="CF6">
        <f>IF(OR(CaptureMonthly!AQ6="",A_MonthPrice!$D6=""),NA(),ROUND(CaptureMonthly!AQ6-A_MonthPrice!$D6,2))</f>
      </c>
      <c r="CG6">
        <f>IF(OR(CaptureMonthly!AQ6="",A_MonthPrice!$D6=""),NA(),ROUND(CaptureMonthly!AQ6/A_MonthPrice!$D6*100,1))</f>
      </c>
      <c r="CH6">
        <f>IF(OR(CaptureMonthly!AR6="",A_MonthPrice!$D6=""),NA(),ROUND(CaptureMonthly!AR6-A_MonthPrice!$D6,2))</f>
        <v>1.78</v>
      </c>
      <c r="CI6">
        <f>IF(OR(CaptureMonthly!AR6="",A_MonthPrice!$D6=""),NA(),ROUND(CaptureMonthly!AR6/A_MonthPrice!$D6*100,1))</f>
        <v>103.7</v>
      </c>
      <c r="CJ6">
        <f>IF(OR(CaptureMonthly!AS6="",A_MonthPrice!$D6=""),NA(),ROUND(CaptureMonthly!AS6-A_MonthPrice!$D6,2))</f>
        <v>5.21</v>
      </c>
      <c r="CK6">
        <f>IF(OR(CaptureMonthly!AS6="",A_MonthPrice!$D6=""),NA(),ROUND(CaptureMonthly!AS6/A_MonthPrice!$D6*100,1))</f>
        <v>110.7</v>
      </c>
      <c r="CL6">
        <f>IF(OR(CaptureMonthly!AT6="",A_MonthPrice!$D6=""),NA(),ROUND(CaptureMonthly!AT6-A_MonthPrice!$D6,2))</f>
        <v>5.74</v>
      </c>
      <c r="CM6">
        <f>IF(OR(CaptureMonthly!AT6="",A_MonthPrice!$D6=""),NA(),ROUND(CaptureMonthly!AT6/A_MonthPrice!$D6*100,1))</f>
        <v>111.8</v>
      </c>
      <c r="CN6">
        <f>IF(OR(CaptureMonthly!AU6="",A_MonthPrice!$D6=""),NA(),ROUND(CaptureMonthly!AU6-A_MonthPrice!$D6,2))</f>
        <v>-2.02</v>
      </c>
      <c r="CO6">
        <f>IF(OR(CaptureMonthly!AU6="",A_MonthPrice!$D6=""),NA(),ROUND(CaptureMonthly!AU6/A_MonthPrice!$D6*100,1))</f>
        <v>95.9</v>
      </c>
      <c r="CP6">
        <f>IF(OR(CaptureMonthly!AV6="",A_MonthPrice!$D6=""),NA(),ROUND(CaptureMonthly!AV6-A_MonthPrice!$D6,2))</f>
      </c>
      <c r="CQ6">
        <f>IF(OR(CaptureMonthly!AV6="",A_MonthPrice!$D6=""),NA(),ROUND(CaptureMonthly!AV6/A_MonthPrice!$D6*100,1))</f>
      </c>
      <c r="CR6">
        <f>IF(OR(CaptureMonthly!AW6="",A_MonthPrice!$D6=""),NA(),ROUND(CaptureMonthly!AW6-A_MonthPrice!$D6,2))</f>
        <v>0.45</v>
      </c>
      <c r="CS6">
        <f>IF(OR(CaptureMonthly!AW6="",A_MonthPrice!$D6=""),NA(),ROUND(CaptureMonthly!AW6/A_MonthPrice!$D6*100,1))</f>
        <v>100.9</v>
      </c>
      <c r="CT6">
        <f>IF(OR(CaptureMonthly!AX6="",A_MonthPrice!$D6=""),NA(),ROUND(CaptureMonthly!AX6-A_MonthPrice!$D6,2))</f>
      </c>
      <c r="CU6">
        <f>IF(OR(CaptureMonthly!AX6="",A_MonthPrice!$D6=""),NA(),ROUND(CaptureMonthly!AX6/A_MonthPrice!$D6*100,1))</f>
      </c>
      <c r="CV6">
        <f>IF(OR(CaptureMonthly!AY6="",A_MonthPrice!$D6=""),NA(),ROUND(CaptureMonthly!AY6-A_MonthPrice!$D6,2))</f>
      </c>
      <c r="CW6">
        <f>IF(OR(CaptureMonthly!AY6="",A_MonthPrice!$D6=""),NA(),ROUND(CaptureMonthly!AY6/A_MonthPrice!$D6*100,1))</f>
      </c>
      <c r="CX6">
        <f>IF(OR(CaptureMonthly!AZ6="",A_MonthPrice!$D6=""),NA(),ROUND(CaptureMonthly!AZ6-A_MonthPrice!$D6,2))</f>
        <v>0.14</v>
      </c>
      <c r="CY6">
        <f>IF(OR(CaptureMonthly!AZ6="",A_MonthPrice!$D6=""),NA(),ROUND(CaptureMonthly!AZ6/A_MonthPrice!$D6*100,1))</f>
        <v>100.3</v>
      </c>
      <c r="CZ6">
        <f>IF(OR(CaptureMonthly!BA6="",A_MonthPrice!$E6=""),NA(),ROUND(CaptureMonthly!BA6-A_MonthPrice!$E6,2))</f>
        <v>0.41</v>
      </c>
      <c r="DA6">
        <f>IF(OR(CaptureMonthly!BA6="",A_MonthPrice!$E6=""),NA(),ROUND(CaptureMonthly!BA6/A_MonthPrice!$E6*100,1))</f>
        <v>101.1</v>
      </c>
      <c r="DB6">
        <f>IF(OR(CaptureMonthly!BB6="",A_MonthPrice!$E6=""),NA(),ROUND(CaptureMonthly!BB6-A_MonthPrice!$E6,2))</f>
      </c>
      <c r="DC6">
        <f>IF(OR(CaptureMonthly!BB6="",A_MonthPrice!$E6=""),NA(),ROUND(CaptureMonthly!BB6/A_MonthPrice!$E6*100,1))</f>
      </c>
      <c r="DD6">
        <f>IF(OR(CaptureMonthly!BC6="",A_MonthPrice!$E6=""),NA(),ROUND(CaptureMonthly!BC6-A_MonthPrice!$E6,2))</f>
        <v>-0.53</v>
      </c>
      <c r="DE6">
        <f>IF(OR(CaptureMonthly!BC6="",A_MonthPrice!$E6=""),NA(),ROUND(CaptureMonthly!BC6/A_MonthPrice!$E6*100,1))</f>
        <v>98.6</v>
      </c>
      <c r="DF6">
        <f>IF(OR(CaptureMonthly!BD6="",A_MonthPrice!$E6=""),NA(),ROUND(CaptureMonthly!BD6-A_MonthPrice!$E6,2))</f>
        <v>3.71</v>
      </c>
      <c r="DG6">
        <f>IF(OR(CaptureMonthly!BD6="",A_MonthPrice!$E6=""),NA(),ROUND(CaptureMonthly!BD6/A_MonthPrice!$E6*100,1))</f>
        <v>110.0</v>
      </c>
      <c r="DH6">
        <f>IF(OR(CaptureMonthly!BE6="",A_MonthPrice!$E6=""),NA(),ROUND(CaptureMonthly!BE6-A_MonthPrice!$E6,2))</f>
        <v>0.01</v>
      </c>
      <c r="DI6">
        <f>IF(OR(CaptureMonthly!BE6="",A_MonthPrice!$E6=""),NA(),ROUND(CaptureMonthly!BE6/A_MonthPrice!$E6*100,1))</f>
        <v>100.0</v>
      </c>
      <c r="DJ6">
        <f>IF(OR(CaptureMonthly!BF6="",A_MonthPrice!$E6=""),NA(),ROUND(CaptureMonthly!BF6-A_MonthPrice!$E6,2))</f>
        <v>-0.05</v>
      </c>
      <c r="DK6">
        <f>IF(OR(CaptureMonthly!BF6="",A_MonthPrice!$E6=""),NA(),ROUND(CaptureMonthly!BF6/A_MonthPrice!$E6*100,1))</f>
        <v>99.9</v>
      </c>
      <c r="DL6">
        <f>IF(OR(CaptureMonthly!BG6="",A_MonthPrice!$E6=""),NA(),ROUND(CaptureMonthly!BG6-A_MonthPrice!$E6,2))</f>
        <v>-0.02</v>
      </c>
      <c r="DM6">
        <f>IF(OR(CaptureMonthly!BG6="",A_MonthPrice!$E6=""),NA(),ROUND(CaptureMonthly!BG6/A_MonthPrice!$E6*100,1))</f>
        <v>99.9</v>
      </c>
      <c r="DN6">
        <f>IF(OR(CaptureMonthly!BH6="",A_MonthPrice!$E6=""),NA(),ROUND(CaptureMonthly!BH6-A_MonthPrice!$E6,2))</f>
      </c>
      <c r="DO6">
        <f>IF(OR(CaptureMonthly!BH6="",A_MonthPrice!$E6=""),NA(),ROUND(CaptureMonthly!BH6/A_MonthPrice!$E6*100,1))</f>
      </c>
      <c r="DP6">
        <f>IF(OR(CaptureMonthly!BI6="",A_MonthPrice!$E6=""),NA(),ROUND(CaptureMonthly!BI6-A_MonthPrice!$E6,2))</f>
        <v>0.53</v>
      </c>
      <c r="DQ6">
        <f>IF(OR(CaptureMonthly!BI6="",A_MonthPrice!$E6=""),NA(),ROUND(CaptureMonthly!BI6/A_MonthPrice!$E6*100,1))</f>
        <v>101.4</v>
      </c>
      <c r="DR6">
        <f>IF(OR(CaptureMonthly!BJ6="",A_MonthPrice!$E6=""),NA(),ROUND(CaptureMonthly!BJ6-A_MonthPrice!$E6,2))</f>
        <v>3.39</v>
      </c>
      <c r="DS6">
        <f>IF(OR(CaptureMonthly!BJ6="",A_MonthPrice!$E6=""),NA(),ROUND(CaptureMonthly!BJ6/A_MonthPrice!$E6*100,1))</f>
        <v>109.1</v>
      </c>
      <c r="DT6">
        <f>IF(OR(CaptureMonthly!BK6="",A_MonthPrice!$E6=""),NA(),ROUND(CaptureMonthly!BK6-A_MonthPrice!$E6,2))</f>
        <v>8.6</v>
      </c>
      <c r="DU6">
        <f>IF(OR(CaptureMonthly!BK6="",A_MonthPrice!$E6=""),NA(),ROUND(CaptureMonthly!BK6/A_MonthPrice!$E6*100,1))</f>
        <v>123.1</v>
      </c>
      <c r="DV6">
        <f>IF(OR(CaptureMonthly!BL6="",A_MonthPrice!$E6=""),NA(),ROUND(CaptureMonthly!BL6-A_MonthPrice!$E6,2))</f>
        <v>-0.38</v>
      </c>
      <c r="DW6">
        <f>IF(OR(CaptureMonthly!BL6="",A_MonthPrice!$E6=""),NA(),ROUND(CaptureMonthly!BL6/A_MonthPrice!$E6*100,1))</f>
        <v>99.0</v>
      </c>
      <c r="DX6">
        <f>IF(OR(CaptureMonthly!BM6="",A_MonthPrice!$E6=""),NA(),ROUND(CaptureMonthly!BM6-A_MonthPrice!$E6,2))</f>
      </c>
      <c r="DY6">
        <f>IF(OR(CaptureMonthly!BM6="",A_MonthPrice!$E6=""),NA(),ROUND(CaptureMonthly!BM6/A_MonthPrice!$E6*100,1))</f>
      </c>
      <c r="DZ6">
        <f>IF(OR(CaptureMonthly!BN6="",A_MonthPrice!$E6=""),NA(),ROUND(CaptureMonthly!BN6-A_MonthPrice!$E6,2))</f>
        <v>-1.55</v>
      </c>
      <c r="EA6">
        <f>IF(OR(CaptureMonthly!BN6="",A_MonthPrice!$E6=""),NA(),ROUND(CaptureMonthly!BN6/A_MonthPrice!$E6*100,1))</f>
        <v>95.8</v>
      </c>
      <c r="EB6">
        <f>IF(OR(CaptureMonthly!BO6="",A_MonthPrice!$E6=""),NA(),ROUND(CaptureMonthly!BO6-A_MonthPrice!$E6,2))</f>
      </c>
      <c r="EC6">
        <f>IF(OR(CaptureMonthly!BO6="",A_MonthPrice!$E6=""),NA(),ROUND(CaptureMonthly!BO6/A_MonthPrice!$E6*100,1))</f>
      </c>
      <c r="ED6">
        <f>IF(OR(CaptureMonthly!BP6="",A_MonthPrice!$E6=""),NA(),ROUND(CaptureMonthly!BP6-A_MonthPrice!$E6,2))</f>
      </c>
      <c r="EE6">
        <f>IF(OR(CaptureMonthly!BP6="",A_MonthPrice!$E6=""),NA(),ROUND(CaptureMonthly!BP6/A_MonthPrice!$E6*100,1))</f>
      </c>
      <c r="EF6">
        <f>IF(OR(CaptureMonthly!BQ6="",A_MonthPrice!$E6=""),NA(),ROUND(CaptureMonthly!BQ6-A_MonthPrice!$E6,2))</f>
      </c>
      <c r="EG6">
        <f>IF(OR(CaptureMonthly!BQ6="",A_MonthPrice!$E6=""),NA(),ROUND(CaptureMonthly!BQ6/A_MonthPrice!$E6*100,1))</f>
      </c>
      <c r="EH6">
        <f>IF(OR(CaptureMonthly!BR6="",A_MonthPrice!$F6=""),NA(),ROUND(CaptureMonthly!BR6-A_MonthPrice!$F6,2))</f>
      </c>
      <c r="EI6">
        <f>IF(OR(CaptureMonthly!BR6="",A_MonthPrice!$F6=""),NA(),ROUND(CaptureMonthly!BR6/A_MonthPrice!$F6*100,1))</f>
      </c>
      <c r="EJ6">
        <f>IF(OR(CaptureMonthly!BS6="",A_MonthPrice!$F6=""),NA(),ROUND(CaptureMonthly!BS6-A_MonthPrice!$F6,2))</f>
      </c>
      <c r="EK6">
        <f>IF(OR(CaptureMonthly!BS6="",A_MonthPrice!$F6=""),NA(),ROUND(CaptureMonthly!BS6/A_MonthPrice!$F6*100,1))</f>
      </c>
      <c r="EL6">
        <f>IF(OR(CaptureMonthly!BT6="",A_MonthPrice!$F6=""),NA(),ROUND(CaptureMonthly!BT6-A_MonthPrice!$F6,2))</f>
        <v>1.17</v>
      </c>
      <c r="EM6">
        <f>IF(OR(CaptureMonthly!BT6="",A_MonthPrice!$F6=""),NA(),ROUND(CaptureMonthly!BT6/A_MonthPrice!$F6*100,1))</f>
        <v>102.3</v>
      </c>
      <c r="EN6">
        <f>IF(OR(CaptureMonthly!BU6="",A_MonthPrice!$F6=""),NA(),ROUND(CaptureMonthly!BU6-A_MonthPrice!$F6,2))</f>
        <v>2.0</v>
      </c>
      <c r="EO6">
        <f>IF(OR(CaptureMonthly!BU6="",A_MonthPrice!$F6=""),NA(),ROUND(CaptureMonthly!BU6/A_MonthPrice!$F6*100,1))</f>
        <v>103.9</v>
      </c>
      <c r="EP6">
        <f>IF(OR(CaptureMonthly!BV6="",A_MonthPrice!$F6=""),NA(),ROUND(CaptureMonthly!BV6-A_MonthPrice!$F6,2))</f>
        <v>-1.13</v>
      </c>
      <c r="EQ6">
        <f>IF(OR(CaptureMonthly!BV6="",A_MonthPrice!$F6=""),NA(),ROUND(CaptureMonthly!BV6/A_MonthPrice!$F6*100,1))</f>
        <v>97.8</v>
      </c>
      <c r="ER6">
        <f>IF(OR(CaptureMonthly!BW6="",A_MonthPrice!$F6=""),NA(),ROUND(CaptureMonthly!BW6-A_MonthPrice!$F6,2))</f>
        <v>0.03</v>
      </c>
      <c r="ES6">
        <f>IF(OR(CaptureMonthly!BW6="",A_MonthPrice!$F6=""),NA(),ROUND(CaptureMonthly!BW6/A_MonthPrice!$F6*100,1))</f>
        <v>100.1</v>
      </c>
      <c r="ET6">
        <f>IF(OR(CaptureMonthly!BX6="",A_MonthPrice!$F6=""),NA(),ROUND(CaptureMonthly!BX6-A_MonthPrice!$F6,2))</f>
        <v>0.42</v>
      </c>
      <c r="EU6">
        <f>IF(OR(CaptureMonthly!BX6="",A_MonthPrice!$F6=""),NA(),ROUND(CaptureMonthly!BX6/A_MonthPrice!$F6*100,1))</f>
        <v>100.8</v>
      </c>
      <c r="EV6">
        <f>IF(OR(CaptureMonthly!BY6="",A_MonthPrice!$F6=""),NA(),ROUND(CaptureMonthly!BY6-A_MonthPrice!$F6,2))</f>
        <v>-0.04</v>
      </c>
      <c r="EW6">
        <f>IF(OR(CaptureMonthly!BY6="",A_MonthPrice!$F6=""),NA(),ROUND(CaptureMonthly!BY6/A_MonthPrice!$F6*100,1))</f>
        <v>99.9</v>
      </c>
      <c r="EX6">
        <f>IF(OR(CaptureMonthly!BZ6="",A_MonthPrice!$F6=""),NA(),ROUND(CaptureMonthly!BZ6-A_MonthPrice!$F6,2))</f>
        <v>0.59</v>
      </c>
      <c r="EY6">
        <f>IF(OR(CaptureMonthly!BZ6="",A_MonthPrice!$F6=""),NA(),ROUND(CaptureMonthly!BZ6/A_MonthPrice!$F6*100,1))</f>
        <v>101.2</v>
      </c>
      <c r="EZ6">
        <f>IF(OR(CaptureMonthly!CA6="",A_MonthPrice!$F6=""),NA(),ROUND(CaptureMonthly!CA6-A_MonthPrice!$F6,2))</f>
        <v>2.11</v>
      </c>
      <c r="FA6">
        <f>IF(OR(CaptureMonthly!CA6="",A_MonthPrice!$F6=""),NA(),ROUND(CaptureMonthly!CA6/A_MonthPrice!$F6*100,1))</f>
        <v>104.2</v>
      </c>
      <c r="FB6">
        <f>IF(OR(CaptureMonthly!CB6="",A_MonthPrice!$F6=""),NA(),ROUND(CaptureMonthly!CB6-A_MonthPrice!$F6,2))</f>
        <v>5.36</v>
      </c>
      <c r="FC6">
        <f>IF(OR(CaptureMonthly!CB6="",A_MonthPrice!$F6=""),NA(),ROUND(CaptureMonthly!CB6/A_MonthPrice!$F6*100,1))</f>
        <v>110.6</v>
      </c>
      <c r="FD6">
        <f>IF(OR(CaptureMonthly!CC6="",A_MonthPrice!$F6=""),NA(),ROUND(CaptureMonthly!CC6-A_MonthPrice!$F6,2))</f>
        <v>-0.81</v>
      </c>
      <c r="FE6">
        <f>IF(OR(CaptureMonthly!CC6="",A_MonthPrice!$F6=""),NA(),ROUND(CaptureMonthly!CC6/A_MonthPrice!$F6*100,1))</f>
        <v>98.4</v>
      </c>
      <c r="FF6">
        <f>IF(OR(CaptureMonthly!CD6="",A_MonthPrice!$F6=""),NA(),ROUND(CaptureMonthly!CD6-A_MonthPrice!$F6,2))</f>
      </c>
      <c r="FG6">
        <f>IF(OR(CaptureMonthly!CD6="",A_MonthPrice!$F6=""),NA(),ROUND(CaptureMonthly!CD6/A_MonthPrice!$F6*100,1))</f>
      </c>
      <c r="FH6">
        <f>IF(OR(CaptureMonthly!CE6="",A_MonthPrice!$F6=""),NA(),ROUND(CaptureMonthly!CE6-A_MonthPrice!$F6,2))</f>
        <v>-0.35</v>
      </c>
      <c r="FI6">
        <f>IF(OR(CaptureMonthly!CE6="",A_MonthPrice!$F6=""),NA(),ROUND(CaptureMonthly!CE6/A_MonthPrice!$F6*100,1))</f>
        <v>99.3</v>
      </c>
      <c r="FJ6">
        <f>IF(OR(CaptureMonthly!CF6="",A_MonthPrice!$F6=""),NA(),ROUND(CaptureMonthly!CF6-A_MonthPrice!$F6,2))</f>
      </c>
      <c r="FK6">
        <f>IF(OR(CaptureMonthly!CF6="",A_MonthPrice!$F6=""),NA(),ROUND(CaptureMonthly!CF6/A_MonthPrice!$F6*100,1))</f>
      </c>
      <c r="FL6">
        <f>IF(OR(CaptureMonthly!CG6="",A_MonthPrice!$F6=""),NA(),ROUND(CaptureMonthly!CG6-A_MonthPrice!$F6,2))</f>
      </c>
      <c r="FM6">
        <f>IF(OR(CaptureMonthly!CG6="",A_MonthPrice!$F6=""),NA(),ROUND(CaptureMonthly!CG6/A_MonthPrice!$F6*100,1))</f>
      </c>
      <c r="FN6">
        <f>IF(OR(CaptureMonthly!CH6="",A_MonthPrice!$F6=""),NA(),ROUND(CaptureMonthly!CH6-A_MonthPrice!$F6,2))</f>
        <v>1.25</v>
      </c>
      <c r="FO6">
        <f>IF(OR(CaptureMonthly!CH6="",A_MonthPrice!$F6=""),NA(),ROUND(CaptureMonthly!CH6/A_MonthPrice!$F6*100,1))</f>
        <v>102.5</v>
      </c>
      <c r="FP6">
        <f>IF(OR(CaptureMonthlyExtra!B6="",A_MonthPrice!$G6=""),NA(),ROUND(CaptureMonthlyExtra!B6-A_MonthPrice!$G6,2))</f>
        <v>0.16</v>
      </c>
      <c r="FQ6">
        <f>IF(OR(CaptureMonthlyExtra!B6="",A_MonthPrice!$G6=""),NA(),ROUND(CaptureMonthlyExtra!B6/A_MonthPrice!$G6*100,1))</f>
        <v>100.3</v>
      </c>
      <c r="FR6">
        <f>IF(OR(CaptureMonthlyExtra!C6="",A_MonthPrice!$G6=""),NA(),ROUND(CaptureMonthlyExtra!C6-A_MonthPrice!$G6,2))</f>
      </c>
      <c r="FS6">
        <f>IF(OR(CaptureMonthlyExtra!C6="",A_MonthPrice!$G6=""),NA(),ROUND(CaptureMonthlyExtra!C6/A_MonthPrice!$G6*100,1))</f>
      </c>
      <c r="FT6">
        <f>IF(OR(CaptureMonthlyExtra!D6="",A_MonthPrice!$G6=""),NA(),ROUND(CaptureMonthlyExtra!D6-A_MonthPrice!$G6,2))</f>
        <v>2.06</v>
      </c>
      <c r="FU6">
        <f>IF(OR(CaptureMonthlyExtra!D6="",A_MonthPrice!$G6=""),NA(),ROUND(CaptureMonthlyExtra!D6/A_MonthPrice!$G6*100,1))</f>
        <v>104.4</v>
      </c>
      <c r="FV6">
        <f>IF(OR(CaptureMonthlyExtra!E6="",A_MonthPrice!$G6=""),NA(),ROUND(CaptureMonthlyExtra!E6-A_MonthPrice!$G6,2))</f>
        <v>2.72</v>
      </c>
      <c r="FW6">
        <f>IF(OR(CaptureMonthlyExtra!E6="",A_MonthPrice!$G6=""),NA(),ROUND(CaptureMonthlyExtra!E6/A_MonthPrice!$G6*100,1))</f>
        <v>105.8</v>
      </c>
      <c r="FX6">
        <f>IF(OR(CaptureMonthlyExtra!F6="",A_MonthPrice!$G6=""),NA(),ROUND(CaptureMonthlyExtra!F6-A_MonthPrice!$G6,2))</f>
      </c>
      <c r="FY6">
        <f>IF(OR(CaptureMonthlyExtra!F6="",A_MonthPrice!$G6=""),NA(),ROUND(CaptureMonthlyExtra!F6/A_MonthPrice!$G6*100,1))</f>
      </c>
      <c r="FZ6">
        <f>IF(OR(CaptureMonthlyExtra!G6="",A_MonthPrice!$G6=""),NA(),ROUND(CaptureMonthlyExtra!G6-A_MonthPrice!$G6,2))</f>
        <v>-0.36</v>
      </c>
      <c r="GA6">
        <f>IF(OR(CaptureMonthlyExtra!G6="",A_MonthPrice!$G6=""),NA(),ROUND(CaptureMonthlyExtra!G6/A_MonthPrice!$G6*100,1))</f>
        <v>99.2</v>
      </c>
      <c r="GB6">
        <f>IF(OR(CaptureMonthlyExtra!H6="",A_MonthPrice!$G6=""),NA(),ROUND(CaptureMonthlyExtra!H6-A_MonthPrice!$G6,2))</f>
      </c>
      <c r="GC6">
        <f>IF(OR(CaptureMonthlyExtra!H6="",A_MonthPrice!$G6=""),NA(),ROUND(CaptureMonthlyExtra!H6/A_MonthPrice!$G6*100,1))</f>
      </c>
      <c r="GD6">
        <f>IF(OR(CaptureMonthlyExtra!I6="",A_MonthPrice!$G6=""),NA(),ROUND(CaptureMonthlyExtra!I6-A_MonthPrice!$G6,2))</f>
      </c>
      <c r="GE6">
        <f>IF(OR(CaptureMonthlyExtra!I6="",A_MonthPrice!$G6=""),NA(),ROUND(CaptureMonthlyExtra!I6/A_MonthPrice!$G6*100,1))</f>
      </c>
      <c r="GF6">
        <f>IF(OR(CaptureMonthlyExtra!J6="",A_MonthPrice!$G6=""),NA(),ROUND(CaptureMonthlyExtra!J6-A_MonthPrice!$G6,2))</f>
        <v>3.38</v>
      </c>
      <c r="GG6">
        <f>IF(OR(CaptureMonthlyExtra!J6="",A_MonthPrice!$G6=""),NA(),ROUND(CaptureMonthlyExtra!J6/A_MonthPrice!$G6*100,1))</f>
        <v>107.3</v>
      </c>
      <c r="GH6">
        <f>IF(OR(CaptureMonthlyExtra!K6="",A_MonthPrice!$G6=""),NA(),ROUND(CaptureMonthlyExtra!K6-A_MonthPrice!$G6,2))</f>
      </c>
      <c r="GI6">
        <f>IF(OR(CaptureMonthlyExtra!K6="",A_MonthPrice!$G6=""),NA(),ROUND(CaptureMonthlyExtra!K6/A_MonthPrice!$G6*100,1))</f>
      </c>
      <c r="GJ6">
        <f>IF(OR(CaptureMonthlyExtra!L6="",A_MonthPrice!$G6=""),NA(),ROUND(CaptureMonthlyExtra!L6-A_MonthPrice!$G6,2))</f>
        <v>10.64</v>
      </c>
      <c r="GK6">
        <f>IF(OR(CaptureMonthlyExtra!L6="",A_MonthPrice!$G6=""),NA(),ROUND(CaptureMonthlyExtra!L6/A_MonthPrice!$G6*100,1))</f>
        <v>122.8</v>
      </c>
      <c r="GL6">
        <f>IF(OR(CaptureMonthlyExtra!M6="",A_MonthPrice!$G6=""),NA(),ROUND(CaptureMonthlyExtra!M6-A_MonthPrice!$G6,2))</f>
        <v>-1.8</v>
      </c>
      <c r="GM6">
        <f>IF(OR(CaptureMonthlyExtra!M6="",A_MonthPrice!$G6=""),NA(),ROUND(CaptureMonthlyExtra!M6/A_MonthPrice!$G6*100,1))</f>
        <v>96.1</v>
      </c>
      <c r="GN6">
        <f>IF(OR(CaptureMonthlyExtra!N6="",A_MonthPrice!$G6=""),NA(),ROUND(CaptureMonthlyExtra!N6-A_MonthPrice!$G6,2))</f>
        <v>-2.44</v>
      </c>
      <c r="GO6">
        <f>IF(OR(CaptureMonthlyExtra!N6="",A_MonthPrice!$G6=""),NA(),ROUND(CaptureMonthlyExtra!N6/A_MonthPrice!$G6*100,1))</f>
        <v>94.8</v>
      </c>
      <c r="GP6">
        <f>IF(OR(CaptureMonthlyExtra!O6="",A_MonthPrice!$G6=""),NA(),ROUND(CaptureMonthlyExtra!O6-A_MonthPrice!$G6,2))</f>
        <v>-1.24</v>
      </c>
      <c r="GQ6">
        <f>IF(OR(CaptureMonthlyExtra!O6="",A_MonthPrice!$G6=""),NA(),ROUND(CaptureMonthlyExtra!O6/A_MonthPrice!$G6*100,1))</f>
        <v>97.3</v>
      </c>
      <c r="GR6">
        <f>IF(OR(CaptureMonthlyExtra!P6="",A_MonthPrice!$G6=""),NA(),ROUND(CaptureMonthlyExtra!P6-A_MonthPrice!$G6,2))</f>
      </c>
      <c r="GS6">
        <f>IF(OR(CaptureMonthlyExtra!P6="",A_MonthPrice!$G6=""),NA(),ROUND(CaptureMonthlyExtra!P6/A_MonthPrice!$G6*100,1))</f>
      </c>
      <c r="GT6">
        <f>IF(OR(CaptureMonthlyExtra!Q6="",A_MonthPrice!$G6=""),NA(),ROUND(CaptureMonthlyExtra!Q6-A_MonthPrice!$G6,2))</f>
      </c>
      <c r="GU6">
        <f>IF(OR(CaptureMonthlyExtra!Q6="",A_MonthPrice!$G6=""),NA(),ROUND(CaptureMonthlyExtra!Q6/A_MonthPrice!$G6*100,1))</f>
      </c>
      <c r="GV6">
        <f>IF(OR(CaptureMonthlyExtra!R6="",A_MonthPrice!$G6=""),NA(),ROUND(CaptureMonthlyExtra!R6-A_MonthPrice!$G6,2))</f>
        <v>3.48</v>
      </c>
      <c r="GW6">
        <f>IF(OR(CaptureMonthlyExtra!R6="",A_MonthPrice!$G6=""),NA(),ROUND(CaptureMonthlyExtra!R6/A_MonthPrice!$G6*100,1))</f>
        <v>107.5</v>
      </c>
      <c r="GX6" t="inlineStr">
        <is>
          <t>May</t>
        </is>
      </c>
      <c r="GY6">
        <f>INDEX($Y$2:$Y$205,(Status!G$2-2019)*12+ROW()-1)</f>
        <v>95.0</v>
      </c>
      <c r="GZ6">
        <f>INDEX($Y$2:$Y$205,(Status!H$2-2019)*12+ROW()-1)</f>
        <v>74.3</v>
      </c>
      <c r="HA6">
        <f>INDEX($Y$2:$Y$205,(Status!I$2-2019)*12+ROW()-1)</f>
        <v>81.0</v>
      </c>
      <c r="HB6">
        <f>INDEX($Y$2:$Y$205,(Status!J$2-2019)*12+ROW()-1)</f>
        <v>79.1</v>
      </c>
      <c r="HC6">
        <f>INDEX($Y$2:$Y$205,(Status!K$2-2019)*12+ROW()-1)</f>
        <v>101.0</v>
      </c>
      <c r="HD6">
        <f>INDEX($Y$2:$Y$205,(Status!L$2-2019)*12+ROW()-1)</f>
        <v>89.4</v>
      </c>
      <c r="HE6">
        <f>INDEX($Y$2:$Y$205,(Status!M$2-2019)*12+ROW()-1)</f>
        <v>97.4</v>
      </c>
      <c r="HF6">
        <f>INDEX($Y$2:$Y$205,(Status!N$2-2019)*12+ROW()-1)</f>
        <v>104.0</v>
      </c>
      <c r="HG6">
        <f>INDEX($AC$2:$AC$205,(Status!G$2-2019)*12+ROW()-1)</f>
        <v>93.2</v>
      </c>
      <c r="HH6">
        <f>INDEX($AC$2:$AC$205,(Status!H$2-2019)*12+ROW()-1)</f>
        <v>80.2</v>
      </c>
      <c r="HI6">
        <f>INDEX($AC$2:$AC$205,(Status!I$2-2019)*12+ROW()-1)</f>
        <v>78.6</v>
      </c>
      <c r="HJ6">
        <f>INDEX($AC$2:$AC$205,(Status!J$2-2019)*12+ROW()-1)</f>
        <v>85.3</v>
      </c>
      <c r="HK6">
        <f>INDEX($AC$2:$AC$205,(Status!K$2-2019)*12+ROW()-1)</f>
        <v>66.2</v>
      </c>
      <c r="HL6">
        <f>INDEX($AC$2:$AC$205,(Status!L$2-2019)*12+ROW()-1)</f>
        <v>48.7</v>
      </c>
      <c r="HM6">
        <f>INDEX($AC$2:$AC$205,(Status!M$2-2019)*12+ROW()-1)</f>
        <v>32.2</v>
      </c>
      <c r="HN6">
        <f>INDEX($AC$2:$AC$205,(Status!N$2-2019)*12+ROW()-1)</f>
        <v>39.8</v>
      </c>
      <c r="HO6">
        <f>INDEX($E$2:$E$205,(Status!G$2-2019)*12+ROW()-1)</f>
        <v>104.8</v>
      </c>
      <c r="HP6">
        <f>INDEX($E$2:$E$205,(Status!H$2-2019)*12+ROW()-1)</f>
        <v>117.7</v>
      </c>
      <c r="HQ6">
        <f>INDEX($E$2:$E$205,(Status!I$2-2019)*12+ROW()-1)</f>
        <v>114.6</v>
      </c>
      <c r="HR6">
        <f>INDEX($E$2:$E$205,(Status!J$2-2019)*12+ROW()-1)</f>
        <v>106.8</v>
      </c>
      <c r="HS6">
        <f>INDEX($E$2:$E$205,(Status!K$2-2019)*12+ROW()-1)</f>
        <v>111.3</v>
      </c>
      <c r="HT6">
        <f>INDEX($E$2:$E$205,(Status!L$2-2019)*12+ROW()-1)</f>
        <v>118.4</v>
      </c>
      <c r="HU6">
        <f>INDEX($E$2:$E$205,(Status!M$2-2019)*12+ROW()-1)</f>
        <v>123.9</v>
      </c>
      <c r="HV6">
        <f>INDEX($E$2:$E$205,(Status!N$2-2019)*12+ROW()-1)</f>
        <v>119.1</v>
      </c>
      <c r="HW6">
        <f>INDEX($I$2:$I$205,(Status!G$2-2019)*12+ROW()-1)</f>
        <v>105.4</v>
      </c>
      <c r="HX6">
        <f>INDEX($I$2:$I$205,(Status!H$2-2019)*12+ROW()-1)</f>
        <v>120.9</v>
      </c>
      <c r="HY6">
        <f>INDEX($I$2:$I$205,(Status!I$2-2019)*12+ROW()-1)</f>
        <v>111.2</v>
      </c>
      <c r="HZ6">
        <f>INDEX($I$2:$I$205,(Status!J$2-2019)*12+ROW()-1)</f>
        <v>110.3</v>
      </c>
      <c r="IA6">
        <f>INDEX($I$2:$I$205,(Status!K$2-2019)*12+ROW()-1)</f>
        <v>111.4</v>
      </c>
      <c r="IB6">
        <f>INDEX($I$2:$I$205,(Status!L$2-2019)*12+ROW()-1)</f>
        <v>119.0</v>
      </c>
      <c r="IC6">
        <f>INDEX($I$2:$I$205,(Status!M$2-2019)*12+ROW()-1)</f>
        <v>127.8</v>
      </c>
      <c r="ID6">
        <f>INDEX($I$2:$I$205,(Status!N$2-2019)*12+ROW()-1)</f>
        <v>121.0</v>
      </c>
      <c r="IE6">
        <f>INDEX($M$2:$M$205,(Status!G$2-2019)*12+ROW()-1)</f>
        <v>100.2</v>
      </c>
      <c r="IF6">
        <f>INDEX($M$2:$M$205,(Status!H$2-2019)*12+ROW()-1)</f>
        <v>100.6</v>
      </c>
      <c r="IG6">
        <f>INDEX($M$2:$M$205,(Status!I$2-2019)*12+ROW()-1)</f>
        <v>100.8</v>
      </c>
      <c r="IH6">
        <f>INDEX($M$2:$M$205,(Status!J$2-2019)*12+ROW()-1)</f>
        <v>101.1</v>
      </c>
      <c r="II6">
        <f>INDEX($M$2:$M$205,(Status!K$2-2019)*12+ROW()-1)</f>
        <v>101.4</v>
      </c>
      <c r="IJ6">
        <f>INDEX($M$2:$M$205,(Status!L$2-2019)*12+ROW()-1)</f>
        <v>102.8</v>
      </c>
      <c r="IK6">
        <f>INDEX($M$2:$M$205,(Status!M$2-2019)*12+ROW()-1)</f>
        <v>105.9</v>
      </c>
      <c r="IL6">
        <f>INDEX($M$2:$M$205,(Status!N$2-2019)*12+ROW()-1)</f>
        <v>106.4</v>
      </c>
      <c r="IM6">
        <f>INDEX($G$2:$G$205,(Status!G$2-2019)*12+ROW()-1)</f>
        <v>109.3</v>
      </c>
      <c r="IN6">
        <f>INDEX($G$2:$G$205,(Status!H$2-2019)*12+ROW()-1)</f>
        <v>102.6</v>
      </c>
      <c r="IO6">
        <f>INDEX($G$2:$G$205,(Status!I$2-2019)*12+ROW()-1)</f>
        <v>114.6</v>
      </c>
      <c r="IP6">
        <f>INDEX($G$2:$G$205,(Status!J$2-2019)*12+ROW()-1)</f>
        <v>112.2</v>
      </c>
      <c r="IQ6">
        <f>INDEX($G$2:$G$205,(Status!K$2-2019)*12+ROW()-1)</f>
        <v>107.4</v>
      </c>
      <c r="IR6">
        <f>INDEX($G$2:$G$205,(Status!L$2-2019)*12+ROW()-1)</f>
        <v>106.4</v>
      </c>
      <c r="IS6">
        <f>INDEX($G$2:$G$205,(Status!M$2-2019)*12+ROW()-1)</f>
        <v>129.5</v>
      </c>
      <c r="IT6">
        <f>INDEX($G$2:$G$205,(Status!N$2-2019)*12+ROW()-1)</f>
        <v>127.0</v>
      </c>
      <c r="IU6">
        <f>INDEX($U$2:$U$205,(Status!G$2-2019)*12+ROW()-1)</f>
        <v>109.8</v>
      </c>
      <c r="IV6">
        <f>INDEX($U$2:$U$205,(Status!H$2-2019)*12+ROW()-1)</f>
        <v>119.9</v>
      </c>
      <c r="IW6">
        <f>INDEX($U$2:$U$205,(Status!I$2-2019)*12+ROW()-1)</f>
        <v>118.4</v>
      </c>
      <c r="IX6">
        <f>INDEX($U$2:$U$205,(Status!J$2-2019)*12+ROW()-1)</f>
        <v>115.4</v>
      </c>
      <c r="IY6">
        <f>INDEX($U$2:$U$205,(Status!K$2-2019)*12+ROW()-1)</f>
        <v>115.1</v>
      </c>
      <c r="IZ6">
        <f>INDEX($U$2:$U$205,(Status!L$2-2019)*12+ROW()-1)</f>
        <v>124.0</v>
      </c>
      <c r="JA6">
        <f>INDEX($U$2:$U$205,(Status!M$2-2019)*12+ROW()-1)</f>
        <v>144.0</v>
      </c>
      <c r="JB6">
        <f>INDEX($U$2:$U$205,(Status!N$2-2019)*12+ROW()-1)</f>
        <v>129.6</v>
      </c>
      <c r="JC6">
        <f>INDEX($BG$2:$BG$205,(Status!G$2-2019)*12+ROW()-1)</f>
        <v>94.7</v>
      </c>
      <c r="JD6">
        <f>INDEX($BG$2:$BG$205,(Status!H$2-2019)*12+ROW()-1)</f>
        <v>91.0</v>
      </c>
      <c r="JE6">
        <f>INDEX($BG$2:$BG$205,(Status!I$2-2019)*12+ROW()-1)</f>
        <v>89.1</v>
      </c>
      <c r="JF6">
        <f>INDEX($BG$2:$BG$205,(Status!J$2-2019)*12+ROW()-1)</f>
        <v>98.5</v>
      </c>
      <c r="JG6">
        <f>INDEX($BG$2:$BG$205,(Status!K$2-2019)*12+ROW()-1)</f>
        <v>94.3</v>
      </c>
      <c r="JH6">
        <f>INDEX($BG$2:$BG$205,(Status!L$2-2019)*12+ROW()-1)</f>
        <v>94.6</v>
      </c>
      <c r="JI6">
        <f>INDEX($BG$2:$BG$205,(Status!M$2-2019)*12+ROW()-1)</f>
        <v>108.4</v>
      </c>
      <c r="JJ6">
        <f>INDEX($BG$2:$BG$205,(Status!N$2-2019)*12+ROW()-1)</f>
        <v>107.7</v>
      </c>
      <c r="JK6">
        <f>INDEX($BK$2:$BK$205,(Status!G$2-2019)*12+ROW()-1)</f>
        <v>100.6</v>
      </c>
      <c r="JL6">
        <f>INDEX($BK$2:$BK$205,(Status!H$2-2019)*12+ROW()-1)</f>
        <v>97.9</v>
      </c>
      <c r="JM6">
        <f>INDEX($BK$2:$BK$205,(Status!I$2-2019)*12+ROW()-1)</f>
        <v>93.4</v>
      </c>
      <c r="JN6">
        <f>INDEX($BK$2:$BK$205,(Status!J$2-2019)*12+ROW()-1)</f>
        <v>91.5</v>
      </c>
      <c r="JO6">
        <f>INDEX($BK$2:$BK$205,(Status!K$2-2019)*12+ROW()-1)</f>
        <v>74.1</v>
      </c>
      <c r="JP6">
        <f>INDEX($BK$2:$BK$205,(Status!L$2-2019)*12+ROW()-1)</f>
        <v>45.8</v>
      </c>
      <c r="JQ6">
        <f>INDEX($BK$2:$BK$205,(Status!M$2-2019)*12+ROW()-1)</f>
        <v>17.7</v>
      </c>
      <c r="JR6">
        <f>INDEX($BK$2:$BK$205,(Status!N$2-2019)*12+ROW()-1)</f>
        <v>30.9</v>
      </c>
      <c r="JS6">
        <f>INDEX($AK$2:$AK$205,(Status!G$2-2019)*12+ROW()-1)</f>
        <v>99.7</v>
      </c>
      <c r="JT6">
        <f>INDEX($AK$2:$AK$205,(Status!H$2-2019)*12+ROW()-1)</f>
        <v>100.0</v>
      </c>
      <c r="JU6">
        <f>INDEX($AK$2:$AK$205,(Status!I$2-2019)*12+ROW()-1)</f>
        <v>98.4</v>
      </c>
      <c r="JV6">
        <f>INDEX($AK$2:$AK$205,(Status!J$2-2019)*12+ROW()-1)</f>
        <v>100.2</v>
      </c>
      <c r="JW6">
        <f>INDEX($AK$2:$AK$205,(Status!K$2-2019)*12+ROW()-1)</f>
        <v>100.6</v>
      </c>
      <c r="JX6">
        <f>INDEX($AK$2:$AK$205,(Status!L$2-2019)*12+ROW()-1)</f>
        <v>98.2</v>
      </c>
      <c r="JY6">
        <f>INDEX($AK$2:$AK$205,(Status!M$2-2019)*12+ROW()-1)</f>
        <v>111.1</v>
      </c>
      <c r="JZ6">
        <f>INDEX($AK$2:$AK$205,(Status!N$2-2019)*12+ROW()-1)</f>
        <v>100.0</v>
      </c>
      <c r="KA6">
        <f>INDEX($AQ$2:$AQ$205,(Status!G$2-2019)*12+ROW()-1)</f>
        <v>103.4</v>
      </c>
      <c r="KB6">
        <f>INDEX($AQ$2:$AQ$205,(Status!H$2-2019)*12+ROW()-1)</f>
        <v>104.6</v>
      </c>
      <c r="KC6">
        <f>INDEX($AQ$2:$AQ$205,(Status!I$2-2019)*12+ROW()-1)</f>
        <v>106.3</v>
      </c>
      <c r="KD6">
        <f>INDEX($AQ$2:$AQ$205,(Status!J$2-2019)*12+ROW()-1)</f>
        <v>103.4</v>
      </c>
      <c r="KE6">
        <f>INDEX($AQ$2:$AQ$205,(Status!K$2-2019)*12+ROW()-1)</f>
        <v>110.3</v>
      </c>
      <c r="KF6">
        <f>INDEX($AQ$2:$AQ$205,(Status!L$2-2019)*12+ROW()-1)</f>
        <v>121.3</v>
      </c>
      <c r="KG6">
        <f>INDEX($AQ$2:$AQ$205,(Status!M$2-2019)*12+ROW()-1)</f>
        <v>119.6</v>
      </c>
      <c r="KH6">
        <f>INDEX($AQ$2:$AQ$205,(Status!N$2-2019)*12+ROW()-1)</f>
        <v>126.4</v>
      </c>
      <c r="KI6">
        <f>INDEX($BC$2:$BC$205,(Status!G$2-2019)*12+ROW()-1)</f>
        <v>104.8</v>
      </c>
      <c r="KJ6">
        <f>INDEX($BC$2:$BC$205,(Status!H$2-2019)*12+ROW()-1)</f>
        <v>105.7</v>
      </c>
      <c r="KK6">
        <f>INDEX($BC$2:$BC$205,(Status!I$2-2019)*12+ROW()-1)</f>
        <v>111.4</v>
      </c>
      <c r="KL6">
        <f>INDEX($BC$2:$BC$205,(Status!J$2-2019)*12+ROW()-1)</f>
        <v>107.6</v>
      </c>
      <c r="KM6">
        <f>INDEX($BC$2:$BC$205,(Status!K$2-2019)*12+ROW()-1)</f>
        <v>115.2</v>
      </c>
      <c r="KN6">
        <f>INDEX($BC$2:$BC$205,(Status!L$2-2019)*12+ROW()-1)</f>
        <v>130.1</v>
      </c>
      <c r="KO6">
        <f>INDEX($BC$2:$BC$205,(Status!M$2-2019)*12+ROW()-1)</f>
        <v>144.8</v>
      </c>
      <c r="KP6">
        <f>INDEX($BC$2:$BC$205,(Status!N$2-2019)*12+ROW()-1)</f>
        <v>152.0</v>
      </c>
      <c r="KQ6">
        <f>INDEX($BE$2:$BE$205,(Status!G$2-2019)*12+ROW()-1)</f>
      </c>
      <c r="KR6">
        <f>INDEX($BE$2:$BE$205,(Status!H$2-2019)*12+ROW()-1)</f>
      </c>
      <c r="KS6">
        <f>INDEX($BE$2:$BE$205,(Status!I$2-2019)*12+ROW()-1)</f>
      </c>
      <c r="KT6">
        <f>INDEX($BE$2:$BE$205,(Status!J$2-2019)*12+ROW()-1)</f>
      </c>
      <c r="KU6">
        <f>INDEX($BE$2:$BE$205,(Status!K$2-2019)*12+ROW()-1)</f>
        <v>128.5</v>
      </c>
      <c r="KV6">
        <f>INDEX($BE$2:$BE$205,(Status!L$2-2019)*12+ROW()-1)</f>
        <v>163.3</v>
      </c>
      <c r="KW6">
        <f>INDEX($BE$2:$BE$205,(Status!M$2-2019)*12+ROW()-1)</f>
        <v>201.1</v>
      </c>
      <c r="KX6">
        <f>INDEX($BE$2:$BE$205,(Status!N$2-2019)*12+ROW()-1)</f>
        <v>183.7</v>
      </c>
      <c r="KY6">
        <f>INDEX($CO$2:$CO$205,(Status!G$2-2019)*12+ROW()-1)</f>
        <v>95.9</v>
      </c>
      <c r="KZ6">
        <f>INDEX($CO$2:$CO$205,(Status!H$2-2019)*12+ROW()-1)</f>
        <v>88.8</v>
      </c>
      <c r="LA6">
        <f>INDEX($CO$2:$CO$205,(Status!I$2-2019)*12+ROW()-1)</f>
        <v>91.0</v>
      </c>
      <c r="LB6">
        <f>INDEX($CO$2:$CO$205,(Status!J$2-2019)*12+ROW()-1)</f>
        <v>97.9</v>
      </c>
      <c r="LC6">
        <f>INDEX($CO$2:$CO$205,(Status!K$2-2019)*12+ROW()-1)</f>
        <v>96.3</v>
      </c>
      <c r="LD6">
        <f>INDEX($CO$2:$CO$205,(Status!L$2-2019)*12+ROW()-1)</f>
        <v>92.3</v>
      </c>
      <c r="LE6">
        <f>INDEX($CO$2:$CO$205,(Status!M$2-2019)*12+ROW()-1)</f>
        <v>85.5</v>
      </c>
      <c r="LF6">
        <f>INDEX($CO$2:$CO$205,(Status!N$2-2019)*12+ROW()-1)</f>
        <v>94.6</v>
      </c>
      <c r="LG6">
        <f>INDEX($CI$2:$CI$205,(Status!G$2-2019)*12+ROW()-1)</f>
        <v>103.7</v>
      </c>
      <c r="LH6">
        <f>INDEX($CI$2:$CI$205,(Status!H$2-2019)*12+ROW()-1)</f>
        <v>102.3</v>
      </c>
      <c r="LI6">
        <f>INDEX($CI$2:$CI$205,(Status!I$2-2019)*12+ROW()-1)</f>
        <v>108.9</v>
      </c>
      <c r="LJ6">
        <f>INDEX($CI$2:$CI$205,(Status!J$2-2019)*12+ROW()-1)</f>
        <v>110.2</v>
      </c>
      <c r="LK6">
        <f>INDEX($CI$2:$CI$205,(Status!K$2-2019)*12+ROW()-1)</f>
        <v>117.2</v>
      </c>
      <c r="LL6">
        <f>INDEX($CI$2:$CI$205,(Status!L$2-2019)*12+ROW()-1)</f>
        <v>131.5</v>
      </c>
      <c r="LM6">
        <f>INDEX($CI$2:$CI$205,(Status!M$2-2019)*12+ROW()-1)</f>
        <v>116.0</v>
      </c>
      <c r="LN6">
        <f>INDEX($CI$2:$CI$205,(Status!N$2-2019)*12+ROW()-1)</f>
        <v>149.6</v>
      </c>
      <c r="LO6">
        <f>INDEX($BY$2:$BY$205,(Status!G$2-2019)*12+ROW()-1)</f>
        <v>105.8</v>
      </c>
      <c r="LP6">
        <f>INDEX($BY$2:$BY$205,(Status!H$2-2019)*12+ROW()-1)</f>
        <v>116.2</v>
      </c>
      <c r="LQ6">
        <f>INDEX($BY$2:$BY$205,(Status!I$2-2019)*12+ROW()-1)</f>
        <v>113.0</v>
      </c>
      <c r="LR6">
        <f>INDEX($BY$2:$BY$205,(Status!J$2-2019)*12+ROW()-1)</f>
        <v>104.0</v>
      </c>
      <c r="LS6">
        <f>INDEX($BY$2:$BY$205,(Status!K$2-2019)*12+ROW()-1)</f>
        <v>119.1</v>
      </c>
      <c r="LT6">
        <f>INDEX($BY$2:$BY$205,(Status!L$2-2019)*12+ROW()-1)</f>
        <v>117.9</v>
      </c>
      <c r="LU6">
        <f>INDEX($BY$2:$BY$205,(Status!M$2-2019)*12+ROW()-1)</f>
        <v>102.0</v>
      </c>
      <c r="LV6">
        <f>INDEX($BY$2:$BY$205,(Status!N$2-2019)*12+ROW()-1)</f>
        <v>103.1</v>
      </c>
      <c r="LW6">
        <f>INDEX($CM$2:$CM$205,(Status!G$2-2019)*12+ROW()-1)</f>
        <v>111.8</v>
      </c>
      <c r="LX6">
        <f>INDEX($CM$2:$CM$205,(Status!H$2-2019)*12+ROW()-1)</f>
        <v>113.2</v>
      </c>
      <c r="LY6">
        <f>INDEX($CM$2:$CM$205,(Status!I$2-2019)*12+ROW()-1)</f>
        <v>118.6</v>
      </c>
      <c r="LZ6">
        <f>INDEX($CM$2:$CM$205,(Status!J$2-2019)*12+ROW()-1)</f>
        <v>115.8</v>
      </c>
      <c r="MA6">
        <f>INDEX($CM$2:$CM$205,(Status!K$2-2019)*12+ROW()-1)</f>
        <v>119.9</v>
      </c>
      <c r="MB6">
        <f>INDEX($CM$2:$CM$205,(Status!L$2-2019)*12+ROW()-1)</f>
        <v>161.0</v>
      </c>
      <c r="MC6">
        <f>INDEX($CM$2:$CM$205,(Status!M$2-2019)*12+ROW()-1)</f>
        <v>168.9</v>
      </c>
      <c r="MD6">
        <f>INDEX($CM$2:$CM$205,(Status!N$2-2019)*12+ROW()-1)</f>
        <v>181.0</v>
      </c>
      <c r="ME6">
        <f>INDEX($CS$2:$CS$205,(Status!G$2-2019)*12+ROW()-1)</f>
        <v>100.9</v>
      </c>
      <c r="MF6">
        <f>INDEX($CS$2:$CS$205,(Status!H$2-2019)*12+ROW()-1)</f>
        <v>96.7</v>
      </c>
      <c r="MG6">
        <f>INDEX($CS$2:$CS$205,(Status!I$2-2019)*12+ROW()-1)</f>
        <v>92.1</v>
      </c>
      <c r="MH6">
        <f>INDEX($CS$2:$CS$205,(Status!J$2-2019)*12+ROW()-1)</f>
        <v>89.7</v>
      </c>
      <c r="MI6">
        <f>INDEX($CS$2:$CS$205,(Status!K$2-2019)*12+ROW()-1)</f>
        <v>73.1</v>
      </c>
      <c r="MJ6">
        <f>INDEX($CS$2:$CS$205,(Status!L$2-2019)*12+ROW()-1)</f>
        <v>39.4</v>
      </c>
      <c r="MK6">
        <f>INDEX($CS$2:$CS$205,(Status!M$2-2019)*12+ROW()-1)</f>
        <v>60.4</v>
      </c>
      <c r="ML6">
        <f>INDEX($CS$2:$CS$205,(Status!N$2-2019)*12+ROW()-1)</f>
        <v>23.2</v>
      </c>
      <c r="MM6">
        <f>INDEX($CK$2:$CK$205,(Status!G$2-2019)*12+ROW()-1)</f>
        <v>110.7</v>
      </c>
      <c r="MN6">
        <f>INDEX($CK$2:$CK$205,(Status!H$2-2019)*12+ROW()-1)</f>
        <v>111.0</v>
      </c>
      <c r="MO6">
        <f>INDEX($CK$2:$CK$205,(Status!I$2-2019)*12+ROW()-1)</f>
        <v>123.4</v>
      </c>
      <c r="MP6">
        <f>INDEX($CK$2:$CK$205,(Status!J$2-2019)*12+ROW()-1)</f>
        <v>115.3</v>
      </c>
      <c r="MQ6">
        <f>INDEX($CK$2:$CK$205,(Status!K$2-2019)*12+ROW()-1)</f>
        <v>104.0</v>
      </c>
      <c r="MR6">
        <f>INDEX($CK$2:$CK$205,(Status!L$2-2019)*12+ROW()-1)</f>
        <v>144.4</v>
      </c>
      <c r="MS6">
        <f>INDEX($CK$2:$CK$205,(Status!M$2-2019)*12+ROW()-1)</f>
        <v>145.4</v>
      </c>
      <c r="MT6">
        <f>INDEX($CK$2:$CK$205,(Status!N$2-2019)*12+ROW()-1)</f>
        <v>179.2</v>
      </c>
      <c r="MU6">
        <f>INDEX($DA$2:$DA$205,(Status!G$2-2019)*12+ROW()-1)</f>
        <v>101.1</v>
      </c>
      <c r="MV6">
        <f>INDEX($DA$2:$DA$205,(Status!H$2-2019)*12+ROW()-1)</f>
        <v>104.5</v>
      </c>
      <c r="MW6">
        <f>INDEX($DA$2:$DA$205,(Status!I$2-2019)*12+ROW()-1)</f>
        <v>102.7</v>
      </c>
      <c r="MX6">
        <f>INDEX($DA$2:$DA$205,(Status!J$2-2019)*12+ROW()-1)</f>
        <v>100.6</v>
      </c>
      <c r="MY6">
        <f>INDEX($DA$2:$DA$205,(Status!K$2-2019)*12+ROW()-1)</f>
        <v>102.1</v>
      </c>
      <c r="MZ6">
        <f>INDEX($DA$2:$DA$205,(Status!L$2-2019)*12+ROW()-1)</f>
        <v>106.5</v>
      </c>
      <c r="NA6">
        <f>INDEX($DA$2:$DA$205,(Status!M$2-2019)*12+ROW()-1)</f>
        <v>110.4</v>
      </c>
      <c r="NB6">
        <f>INDEX($DA$2:$DA$205,(Status!N$2-2019)*12+ROW()-1)</f>
        <v>106.4</v>
      </c>
      <c r="NC6">
        <f>INDEX($DW$2:$DW$205,(Status!G$2-2019)*12+ROW()-1)</f>
        <v>99.0</v>
      </c>
      <c r="ND6">
        <f>INDEX($DW$2:$DW$205,(Status!H$2-2019)*12+ROW()-1)</f>
        <v>95.8</v>
      </c>
      <c r="NE6">
        <f>INDEX($DW$2:$DW$205,(Status!I$2-2019)*12+ROW()-1)</f>
        <v>87.6</v>
      </c>
      <c r="NF6">
        <f>INDEX($DW$2:$DW$205,(Status!J$2-2019)*12+ROW()-1)</f>
        <v>97.8</v>
      </c>
      <c r="NG6">
        <f>INDEX($DW$2:$DW$205,(Status!K$2-2019)*12+ROW()-1)</f>
        <v>97.7</v>
      </c>
      <c r="NH6">
        <f>INDEX($DW$2:$DW$205,(Status!L$2-2019)*12+ROW()-1)</f>
        <v>91.9</v>
      </c>
      <c r="NI6">
        <f>INDEX($DW$2:$DW$205,(Status!M$2-2019)*12+ROW()-1)</f>
        <v>97.2</v>
      </c>
      <c r="NJ6">
        <f>INDEX($DW$2:$DW$205,(Status!N$2-2019)*12+ROW()-1)</f>
        <v>95.6</v>
      </c>
      <c r="NK6">
        <f>INDEX($DQ$2:$DQ$205,(Status!G$2-2019)*12+ROW()-1)</f>
        <v>101.4</v>
      </c>
      <c r="NL6">
        <f>INDEX($DQ$2:$DQ$205,(Status!H$2-2019)*12+ROW()-1)</f>
        <v>105.4</v>
      </c>
      <c r="NM6">
        <f>INDEX($DQ$2:$DQ$205,(Status!I$2-2019)*12+ROW()-1)</f>
        <v>102.0</v>
      </c>
      <c r="NN6">
        <f>INDEX($DQ$2:$DQ$205,(Status!J$2-2019)*12+ROW()-1)</f>
        <v>101.7</v>
      </c>
      <c r="NO6">
        <f>INDEX($DQ$2:$DQ$205,(Status!K$2-2019)*12+ROW()-1)</f>
        <v>103.5</v>
      </c>
      <c r="NP6">
        <f>INDEX($DQ$2:$DQ$205,(Status!L$2-2019)*12+ROW()-1)</f>
        <v>105.1</v>
      </c>
      <c r="NQ6">
        <f>INDEX($DQ$2:$DQ$205,(Status!M$2-2019)*12+ROW()-1)</f>
        <v>112.9</v>
      </c>
      <c r="NR6">
        <f>INDEX($DQ$2:$DQ$205,(Status!N$2-2019)*12+ROW()-1)</f>
        <v>112.1</v>
      </c>
      <c r="NS6">
        <f>INDEX($EA$2:$EA$205,(Status!G$2-2019)*12+ROW()-1)</f>
        <v>95.8</v>
      </c>
      <c r="NT6">
        <f>INDEX($EA$2:$EA$205,(Status!H$2-2019)*12+ROW()-1)</f>
        <v>87.3</v>
      </c>
      <c r="NU6">
        <f>INDEX($EA$2:$EA$205,(Status!I$2-2019)*12+ROW()-1)</f>
        <v>88.4</v>
      </c>
      <c r="NV6">
        <f>INDEX($EA$2:$EA$205,(Status!J$2-2019)*12+ROW()-1)</f>
        <v>93.1</v>
      </c>
      <c r="NW6">
        <f>INDEX($EA$2:$EA$205,(Status!K$2-2019)*12+ROW()-1)</f>
        <v>79.9</v>
      </c>
      <c r="NX6">
        <f>INDEX($EA$2:$EA$205,(Status!L$2-2019)*12+ROW()-1)</f>
        <v>52.6</v>
      </c>
      <c r="NY6">
        <f>INDEX($EA$2:$EA$205,(Status!M$2-2019)*12+ROW()-1)</f>
        <v>20.8</v>
      </c>
      <c r="NZ6">
        <f>INDEX($EA$2:$EA$205,(Status!N$2-2019)*12+ROW()-1)</f>
        <v>27.5</v>
      </c>
      <c r="OA6">
        <f>INDEX($DG$2:$DG$205,(Status!G$2-2019)*12+ROW()-1)</f>
        <v>110.0</v>
      </c>
      <c r="OB6">
        <f>INDEX($DG$2:$DG$205,(Status!H$2-2019)*12+ROW()-1)</f>
        <v>120.2</v>
      </c>
      <c r="OC6">
        <f>INDEX($DG$2:$DG$205,(Status!I$2-2019)*12+ROW()-1)</f>
        <v>116.8</v>
      </c>
      <c r="OD6">
        <f>INDEX($DG$2:$DG$205,(Status!J$2-2019)*12+ROW()-1)</f>
        <v>105.6</v>
      </c>
      <c r="OE6">
        <f>INDEX($DG$2:$DG$205,(Status!K$2-2019)*12+ROW()-1)</f>
        <v>115.7</v>
      </c>
      <c r="OF6">
        <f>INDEX($DG$2:$DG$205,(Status!L$2-2019)*12+ROW()-1)</f>
        <v>104.3</v>
      </c>
      <c r="OG6">
        <f>INDEX($DG$2:$DG$205,(Status!M$2-2019)*12+ROW()-1)</f>
        <v>105.2</v>
      </c>
      <c r="OH6">
        <f>INDEX($DG$2:$DG$205,(Status!N$2-2019)*12+ROW()-1)</f>
        <v>137.7</v>
      </c>
      <c r="OI6">
        <f>INDEX($DS$2:$DS$205,(Status!G$2-2019)*12+ROW()-1)</f>
        <v>109.1</v>
      </c>
      <c r="OJ6">
        <f>INDEX($DS$2:$DS$205,(Status!H$2-2019)*12+ROW()-1)</f>
        <v>110.4</v>
      </c>
      <c r="OK6">
        <f>INDEX($DS$2:$DS$205,(Status!I$2-2019)*12+ROW()-1)</f>
        <v>107.3</v>
      </c>
      <c r="OL6">
        <f>INDEX($DS$2:$DS$205,(Status!J$2-2019)*12+ROW()-1)</f>
        <v>108.0</v>
      </c>
      <c r="OM6">
        <f>INDEX($DS$2:$DS$205,(Status!K$2-2019)*12+ROW()-1)</f>
        <v>114.0</v>
      </c>
      <c r="ON6">
        <f>INDEX($DS$2:$DS$205,(Status!L$2-2019)*12+ROW()-1)</f>
        <v>120.3</v>
      </c>
      <c r="OO6">
        <f>INDEX($DS$2:$DS$205,(Status!M$2-2019)*12+ROW()-1)</f>
        <v>153.5</v>
      </c>
      <c r="OP6">
        <f>INDEX($DS$2:$DS$205,(Status!N$2-2019)*12+ROW()-1)</f>
        <v>145.9</v>
      </c>
      <c r="OQ6">
        <f>INDEX($EO$2:$EO$205,(Status!G$2-2019)*12+ROW()-1)</f>
        <v>103.9</v>
      </c>
      <c r="OR6">
        <f>INDEX($EO$2:$EO$205,(Status!H$2-2019)*12+ROW()-1)</f>
        <v>106.2</v>
      </c>
      <c r="OS6">
        <f>INDEX($EO$2:$EO$205,(Status!I$2-2019)*12+ROW()-1)</f>
        <v>104.2</v>
      </c>
      <c r="OT6">
        <f>INDEX($EO$2:$EO$205,(Status!J$2-2019)*12+ROW()-1)</f>
        <v>103.6</v>
      </c>
      <c r="OU6">
        <f>INDEX($EO$2:$EO$205,(Status!K$2-2019)*12+ROW()-1)</f>
        <v>107.7</v>
      </c>
      <c r="OV6">
        <f>INDEX($EO$2:$EO$205,(Status!L$2-2019)*12+ROW()-1)</f>
        <v>108.7</v>
      </c>
      <c r="OW6">
        <f>INDEX($EO$2:$EO$205,(Status!M$2-2019)*12+ROW()-1)</f>
        <v>115.6</v>
      </c>
      <c r="OX6">
        <f>INDEX($EO$2:$EO$205,(Status!N$2-2019)*12+ROW()-1)</f>
        <v>114.7</v>
      </c>
      <c r="OY6">
        <f>INDEX($FI$2:$FI$205,(Status!G$2-2019)*12+ROW()-1)</f>
        <v>99.3</v>
      </c>
      <c r="OZ6">
        <f>INDEX($FI$2:$FI$205,(Status!H$2-2019)*12+ROW()-1)</f>
        <v>86.7</v>
      </c>
      <c r="PA6">
        <f>INDEX($FI$2:$FI$205,(Status!I$2-2019)*12+ROW()-1)</f>
        <v>96.2</v>
      </c>
      <c r="PB6">
        <f>INDEX($FI$2:$FI$205,(Status!J$2-2019)*12+ROW()-1)</f>
        <v>94.5</v>
      </c>
      <c r="PC6">
        <f>INDEX($FI$2:$FI$205,(Status!K$2-2019)*12+ROW()-1)</f>
        <v>87.1</v>
      </c>
      <c r="PD6">
        <f>INDEX($FI$2:$FI$205,(Status!L$2-2019)*12+ROW()-1)</f>
        <v>84.9</v>
      </c>
      <c r="PE6">
        <f>INDEX($FI$2:$FI$205,(Status!M$2-2019)*12+ROW()-1)</f>
        <v>69.5</v>
      </c>
      <c r="PF6">
        <f>INDEX($FI$2:$FI$205,(Status!N$2-2019)*12+ROW()-1)</f>
        <v>66.5</v>
      </c>
      <c r="PG6">
        <f>INDEX($FA$2:$FA$205,(Status!G$2-2019)*12+ROW()-1)</f>
        <v>104.2</v>
      </c>
      <c r="PH6">
        <f>INDEX($FA$2:$FA$205,(Status!H$2-2019)*12+ROW()-1)</f>
        <v>109.4</v>
      </c>
      <c r="PI6">
        <f>INDEX($FA$2:$FA$205,(Status!I$2-2019)*12+ROW()-1)</f>
        <v>106.4</v>
      </c>
      <c r="PJ6">
        <f>INDEX($FA$2:$FA$205,(Status!J$2-2019)*12+ROW()-1)</f>
        <v>107.1</v>
      </c>
      <c r="PK6">
        <f>INDEX($FA$2:$FA$205,(Status!K$2-2019)*12+ROW()-1)</f>
        <v>104.8</v>
      </c>
      <c r="PL6">
        <f>INDEX($FA$2:$FA$205,(Status!L$2-2019)*12+ROW()-1)</f>
        <v>107.0</v>
      </c>
      <c r="PM6">
        <f>INDEX($FA$2:$FA$205,(Status!M$2-2019)*12+ROW()-1)</f>
        <v>113.7</v>
      </c>
      <c r="PN6">
        <f>INDEX($FA$2:$FA$205,(Status!N$2-2019)*12+ROW()-1)</f>
        <v>119.1</v>
      </c>
      <c r="PO6">
        <f>INDEX($FE$2:$FE$205,(Status!G$2-2019)*12+ROW()-1)</f>
        <v>98.4</v>
      </c>
      <c r="PP6">
        <f>INDEX($FE$2:$FE$205,(Status!H$2-2019)*12+ROW()-1)</f>
        <v>98.2</v>
      </c>
      <c r="PQ6">
        <f>INDEX($FE$2:$FE$205,(Status!I$2-2019)*12+ROW()-1)</f>
        <v>98.3</v>
      </c>
      <c r="PR6">
        <f>INDEX($FE$2:$FE$205,(Status!J$2-2019)*12+ROW()-1)</f>
        <v>99.6</v>
      </c>
      <c r="PS6">
        <f>INDEX($FE$2:$FE$205,(Status!K$2-2019)*12+ROW()-1)</f>
        <v>100.4</v>
      </c>
      <c r="PT6">
        <f>INDEX($FE$2:$FE$205,(Status!L$2-2019)*12+ROW()-1)</f>
        <v>96.7</v>
      </c>
      <c r="PU6">
        <f>INDEX($FE$2:$FE$205,(Status!M$2-2019)*12+ROW()-1)</f>
        <v>95.6</v>
      </c>
      <c r="PV6">
        <f>INDEX($FE$2:$FE$205,(Status!N$2-2019)*12+ROW()-1)</f>
        <v>100.3</v>
      </c>
      <c r="PW6">
        <f>INDEX($FO$2:$FO$205,(Status!G$2-2019)*12+ROW()-1)</f>
        <v>102.5</v>
      </c>
      <c r="PX6">
        <f>INDEX($FO$2:$FO$205,(Status!H$2-2019)*12+ROW()-1)</f>
        <v>103.7</v>
      </c>
      <c r="PY6">
        <f>INDEX($FO$2:$FO$205,(Status!I$2-2019)*12+ROW()-1)</f>
        <v>102.2</v>
      </c>
      <c r="PZ6">
        <f>INDEX($FO$2:$FO$205,(Status!J$2-2019)*12+ROW()-1)</f>
        <v>101.4</v>
      </c>
      <c r="QA6">
        <f>INDEX($FO$2:$FO$205,(Status!K$2-2019)*12+ROW()-1)</f>
        <v>103.8</v>
      </c>
      <c r="QB6">
        <f>INDEX($FO$2:$FO$205,(Status!L$2-2019)*12+ROW()-1)</f>
        <v>104.0</v>
      </c>
      <c r="QC6">
        <f>INDEX($FO$2:$FO$205,(Status!M$2-2019)*12+ROW()-1)</f>
        <v>103.4</v>
      </c>
      <c r="QD6">
        <f>INDEX($FO$2:$FO$205,(Status!N$2-2019)*12+ROW()-1)</f>
        <v>104.9</v>
      </c>
      <c r="QE6">
        <f>INDEX($ES$2:$ES$205,(Status!G$2-2019)*12+ROW()-1)</f>
        <v>100.1</v>
      </c>
      <c r="QF6">
        <f>INDEX($ES$2:$ES$205,(Status!H$2-2019)*12+ROW()-1)</f>
        <v>99.7</v>
      </c>
      <c r="QG6">
        <f>INDEX($ES$2:$ES$205,(Status!I$2-2019)*12+ROW()-1)</f>
        <v>100.0</v>
      </c>
      <c r="QH6">
        <f>INDEX($ES$2:$ES$205,(Status!J$2-2019)*12+ROW()-1)</f>
        <v>100.2</v>
      </c>
      <c r="QI6">
        <f>INDEX($ES$2:$ES$205,(Status!K$2-2019)*12+ROW()-1)</f>
        <v>97.4</v>
      </c>
      <c r="QJ6">
        <f>INDEX($ES$2:$ES$205,(Status!L$2-2019)*12+ROW()-1)</f>
        <v>100.2</v>
      </c>
      <c r="QK6">
        <f>INDEX($ES$2:$ES$205,(Status!M$2-2019)*12+ROW()-1)</f>
        <v>99.5</v>
      </c>
      <c r="QL6">
        <f>INDEX($ES$2:$ES$205,(Status!N$2-2019)*12+ROW()-1)</f>
        <v>99.7</v>
      </c>
      <c r="QM6">
        <f>INDEX($GM$2:$GM$205,(Status!G$2-2019)*12+ROW()-1)</f>
        <v>96.1</v>
      </c>
      <c r="QN6">
        <f>INDEX($GM$2:$GM$205,(Status!H$2-2019)*12+ROW()-1)</f>
        <v>81.3</v>
      </c>
      <c r="QO6">
        <f>INDEX($GM$2:$GM$205,(Status!I$2-2019)*12+ROW()-1)</f>
        <v>91.7</v>
      </c>
      <c r="QP6">
        <f>INDEX($GM$2:$GM$205,(Status!J$2-2019)*12+ROW()-1)</f>
        <v>87.0</v>
      </c>
      <c r="QQ6">
        <f>INDEX($GM$2:$GM$205,(Status!K$2-2019)*12+ROW()-1)</f>
        <v>98.2</v>
      </c>
      <c r="QR6">
        <f>INDEX($GM$2:$GM$205,(Status!L$2-2019)*12+ROW()-1)</f>
        <v>97.3</v>
      </c>
      <c r="QS6">
        <f>INDEX($GM$2:$GM$205,(Status!M$2-2019)*12+ROW()-1)</f>
        <v>80.3</v>
      </c>
      <c r="QT6">
        <f>INDEX($GM$2:$GM$205,(Status!N$2-2019)*12+ROW()-1)</f>
        <v>98.9</v>
      </c>
      <c r="QU6">
        <f>INDEX($GO$2:$GO$205,(Status!G$2-2019)*12+ROW()-1)</f>
        <v>94.8</v>
      </c>
      <c r="QV6">
        <f>INDEX($GO$2:$GO$205,(Status!H$2-2019)*12+ROW()-1)</f>
        <v>71.7</v>
      </c>
      <c r="QW6">
        <f>INDEX($GO$2:$GO$205,(Status!I$2-2019)*12+ROW()-1)</f>
        <v>91.9</v>
      </c>
      <c r="QX6">
        <f>INDEX($GO$2:$GO$205,(Status!J$2-2019)*12+ROW()-1)</f>
        <v>88.8</v>
      </c>
      <c r="QY6">
        <f>INDEX($GO$2:$GO$205,(Status!K$2-2019)*12+ROW()-1)</f>
        <v>98.4</v>
      </c>
      <c r="QZ6">
        <f>INDEX($GO$2:$GO$205,(Status!L$2-2019)*12+ROW()-1)</f>
        <v>95.0</v>
      </c>
      <c r="RA6">
        <f>INDEX($GO$2:$GO$205,(Status!M$2-2019)*12+ROW()-1)</f>
        <v>88.4</v>
      </c>
      <c r="RB6">
        <f>INDEX($GO$2:$GO$205,(Status!N$2-2019)*12+ROW()-1)</f>
        <v>98.4</v>
      </c>
      <c r="RC6">
        <f>INDEX($GQ$2:$GQ$205,(Status!G$2-2019)*12+ROW()-1)</f>
        <v>97.3</v>
      </c>
      <c r="RD6">
        <f>INDEX($GQ$2:$GQ$205,(Status!H$2-2019)*12+ROW()-1)</f>
        <v>93.6</v>
      </c>
      <c r="RE6">
        <f>INDEX($GQ$2:$GQ$205,(Status!I$2-2019)*12+ROW()-1)</f>
        <v>101.7</v>
      </c>
      <c r="RF6">
        <f>INDEX($GQ$2:$GQ$205,(Status!J$2-2019)*12+ROW()-1)</f>
        <v>96.3</v>
      </c>
      <c r="RG6">
        <f>INDEX($GQ$2:$GQ$205,(Status!K$2-2019)*12+ROW()-1)</f>
        <v>90.1</v>
      </c>
      <c r="RH6">
        <f>INDEX($GQ$2:$GQ$205,(Status!L$2-2019)*12+ROW()-1)</f>
        <v>93.7</v>
      </c>
      <c r="RI6">
        <f>INDEX($GQ$2:$GQ$205,(Status!M$2-2019)*12+ROW()-1)</f>
        <v>86.4</v>
      </c>
      <c r="RJ6">
        <f>INDEX($GQ$2:$GQ$205,(Status!N$2-2019)*12+ROW()-1)</f>
        <v>90.1</v>
      </c>
      <c r="RK6">
        <f>INDEX($FW$2:$FW$205,(Status!G$2-2019)*12+ROW()-1)</f>
        <v>105.8</v>
      </c>
      <c r="RL6">
        <f>INDEX($FW$2:$FW$205,(Status!H$2-2019)*12+ROW()-1)</f>
        <v>112.3</v>
      </c>
      <c r="RM6">
        <f>INDEX($FW$2:$FW$205,(Status!I$2-2019)*12+ROW()-1)</f>
        <v>105.1</v>
      </c>
      <c r="RN6">
        <f>INDEX($FW$2:$FW$205,(Status!J$2-2019)*12+ROW()-1)</f>
        <v>107.4</v>
      </c>
      <c r="RO6">
        <f>INDEX($FW$2:$FW$205,(Status!K$2-2019)*12+ROW()-1)</f>
        <v>104.9</v>
      </c>
      <c r="RP6">
        <f>INDEX($FW$2:$FW$205,(Status!L$2-2019)*12+ROW()-1)</f>
        <v>106.2</v>
      </c>
      <c r="RQ6">
        <f>INDEX($FW$2:$FW$205,(Status!M$2-2019)*12+ROW()-1)</f>
        <v>116.6</v>
      </c>
      <c r="RR6">
        <f>INDEX($FW$2:$FW$205,(Status!N$2-2019)*12+ROW()-1)</f>
        <v>107.4</v>
      </c>
      <c r="RS6">
        <f>INDEX($FQ$2:$FQ$205,(Status!G$2-2019)*12+ROW()-1)</f>
        <v>100.3</v>
      </c>
      <c r="RT6">
        <f>INDEX($FQ$2:$FQ$205,(Status!H$2-2019)*12+ROW()-1)</f>
        <v>100.0</v>
      </c>
      <c r="RU6">
        <f>INDEX($FQ$2:$FQ$205,(Status!I$2-2019)*12+ROW()-1)</f>
        <v>99.8</v>
      </c>
      <c r="RV6">
        <f>INDEX($FQ$2:$FQ$205,(Status!J$2-2019)*12+ROW()-1)</f>
        <v>101.5</v>
      </c>
      <c r="RW6">
        <f>INDEX($FQ$2:$FQ$205,(Status!K$2-2019)*12+ROW()-1)</f>
        <v>96.1</v>
      </c>
      <c r="RX6">
        <f>INDEX($FQ$2:$FQ$205,(Status!L$2-2019)*12+ROW()-1)</f>
        <v>100.0</v>
      </c>
      <c r="RY6">
        <f>INDEX($FQ$2:$FQ$205,(Status!M$2-2019)*12+ROW()-1)</f>
        <v>100.4</v>
      </c>
      <c r="RZ6">
        <f>INDEX($FQ$2:$FQ$205,(Status!N$2-2019)*12+ROW()-1)</f>
        <v>100.5</v>
      </c>
      <c r="SA6">
        <f>INDEX($GG$2:$GG$205,(Status!G$2-2019)*12+ROW()-1)</f>
        <v>107.3</v>
      </c>
      <c r="SB6">
        <f>INDEX($GG$2:$GG$205,(Status!H$2-2019)*12+ROW()-1)</f>
        <v>110.6</v>
      </c>
      <c r="SC6">
        <f>INDEX($GG$2:$GG$205,(Status!I$2-2019)*12+ROW()-1)</f>
        <v>107.6</v>
      </c>
      <c r="SD6">
        <f>INDEX($GG$2:$GG$205,(Status!J$2-2019)*12+ROW()-1)</f>
        <v>107.2</v>
      </c>
      <c r="SE6">
        <f>INDEX($GG$2:$GG$205,(Status!K$2-2019)*12+ROW()-1)</f>
        <v>110.5</v>
      </c>
      <c r="SF6">
        <f>INDEX($GG$2:$GG$205,(Status!L$2-2019)*12+ROW()-1)</f>
        <v>109.8</v>
      </c>
      <c r="SG6">
        <f>INDEX($GG$2:$GG$205,(Status!M$2-2019)*12+ROW()-1)</f>
        <v>112.1</v>
      </c>
      <c r="SH6">
        <f>INDEX($GG$2:$GG$205,(Status!N$2-2019)*12+ROW()-1)</f>
        <v>106.4</v>
      </c>
    </row>
    <row r="7" spans="1:502">
      <c r="A7">
        <f>CaptureMonthly!A7</f>
      </c>
      <c r="B7">
        <f>IF(OR(CaptureMonthly!B7="",A_MonthPrice!$B7=""),NA(),ROUND(CaptureMonthly!B7-A_MonthPrice!$B7,2))</f>
        <v>0.44</v>
      </c>
      <c r="C7">
        <f>IF(OR(CaptureMonthly!B7="",A_MonthPrice!$B7=""),NA(),ROUND(CaptureMonthly!B7/A_MonthPrice!$B7*100,1))</f>
        <v>101.4</v>
      </c>
      <c r="D7">
        <f>IF(OR(CaptureMonthly!C7="",A_MonthPrice!$B7=""),NA(),ROUND(CaptureMonthly!C7-A_MonthPrice!$B7,2))</f>
        <v>3.84</v>
      </c>
      <c r="E7">
        <f>IF(OR(CaptureMonthly!C7="",A_MonthPrice!$B7=""),NA(),ROUND(CaptureMonthly!C7/A_MonthPrice!$B7*100,1))</f>
        <v>111.8</v>
      </c>
      <c r="F7">
        <f>IF(OR(CaptureMonthly!D7="",A_MonthPrice!$B7=""),NA(),ROUND(CaptureMonthly!D7-A_MonthPrice!$B7,2))</f>
        <v>5.88</v>
      </c>
      <c r="G7">
        <f>IF(OR(CaptureMonthly!D7="",A_MonthPrice!$B7=""),NA(),ROUND(CaptureMonthly!D7/A_MonthPrice!$B7*100,1))</f>
        <v>118.1</v>
      </c>
      <c r="H7">
        <f>IF(OR(CaptureMonthly!E7="",A_MonthPrice!$B7=""),NA(),ROUND(CaptureMonthly!E7-A_MonthPrice!$B7,2))</f>
        <v>4.43</v>
      </c>
      <c r="I7">
        <f>IF(OR(CaptureMonthly!E7="",A_MonthPrice!$B7=""),NA(),ROUND(CaptureMonthly!E7/A_MonthPrice!$B7*100,1))</f>
        <v>113.6</v>
      </c>
      <c r="J7">
        <f>IF(OR(CaptureMonthly!F7="",A_MonthPrice!$B7=""),NA(),ROUND(CaptureMonthly!F7-A_MonthPrice!$B7,2))</f>
        <v>0.83</v>
      </c>
      <c r="K7">
        <f>IF(OR(CaptureMonthly!F7="",A_MonthPrice!$B7=""),NA(),ROUND(CaptureMonthly!F7/A_MonthPrice!$B7*100,1))</f>
        <v>102.6</v>
      </c>
      <c r="L7">
        <f>IF(OR(CaptureMonthly!G7="",A_MonthPrice!$B7=""),NA(),ROUND(CaptureMonthly!G7-A_MonthPrice!$B7,2))</f>
        <v>0.1</v>
      </c>
      <c r="M7">
        <f>IF(OR(CaptureMonthly!G7="",A_MonthPrice!$B7=""),NA(),ROUND(CaptureMonthly!G7/A_MonthPrice!$B7*100,1))</f>
        <v>100.3</v>
      </c>
      <c r="N7">
        <f>IF(OR(CaptureMonthly!H7="",A_MonthPrice!$B7=""),NA(),ROUND(CaptureMonthly!H7-A_MonthPrice!$B7,2))</f>
        <v>0.1</v>
      </c>
      <c r="O7">
        <f>IF(OR(CaptureMonthly!H7="",A_MonthPrice!$B7=""),NA(),ROUND(CaptureMonthly!H7/A_MonthPrice!$B7*100,1))</f>
        <v>100.3</v>
      </c>
      <c r="P7">
        <f>IF(OR(CaptureMonthly!I7="",A_MonthPrice!$B7=""),NA(),ROUND(CaptureMonthly!I7-A_MonthPrice!$B7,2))</f>
        <v>-0.59</v>
      </c>
      <c r="Q7">
        <f>IF(OR(CaptureMonthly!I7="",A_MonthPrice!$B7=""),NA(),ROUND(CaptureMonthly!I7/A_MonthPrice!$B7*100,1))</f>
        <v>98.2</v>
      </c>
      <c r="R7">
        <f>IF(OR(CaptureMonthly!J7="",A_MonthPrice!$B7=""),NA(),ROUND(CaptureMonthly!J7-A_MonthPrice!$B7,2))</f>
        <v>0.04</v>
      </c>
      <c r="S7">
        <f>IF(OR(CaptureMonthly!J7="",A_MonthPrice!$B7=""),NA(),ROUND(CaptureMonthly!J7/A_MonthPrice!$B7*100,1))</f>
        <v>100.1</v>
      </c>
      <c r="T7">
        <f>IF(OR(CaptureMonthly!K7="",A_MonthPrice!$B7=""),NA(),ROUND(CaptureMonthly!K7-A_MonthPrice!$B7,2))</f>
        <v>4.67</v>
      </c>
      <c r="U7">
        <f>IF(OR(CaptureMonthly!K7="",A_MonthPrice!$B7=""),NA(),ROUND(CaptureMonthly!K7/A_MonthPrice!$B7*100,1))</f>
        <v>114.4</v>
      </c>
      <c r="V7">
        <f>IF(OR(CaptureMonthly!L7="",A_MonthPrice!$B7=""),NA(),ROUND(CaptureMonthly!L7-A_MonthPrice!$B7,2))</f>
        <v>11.93</v>
      </c>
      <c r="W7">
        <f>IF(OR(CaptureMonthly!L7="",A_MonthPrice!$B7=""),NA(),ROUND(CaptureMonthly!L7/A_MonthPrice!$B7*100,1))</f>
        <v>136.7</v>
      </c>
      <c r="X7">
        <f>IF(OR(CaptureMonthly!M7="",A_MonthPrice!$B7=""),NA(),ROUND(CaptureMonthly!M7-A_MonthPrice!$B7,2))</f>
        <v>-8.18</v>
      </c>
      <c r="Y7">
        <f>IF(OR(CaptureMonthly!M7="",A_MonthPrice!$B7=""),NA(),ROUND(CaptureMonthly!M7/A_MonthPrice!$B7*100,1))</f>
        <v>74.8</v>
      </c>
      <c r="Z7">
        <f>IF(OR(CaptureMonthly!N7="",A_MonthPrice!$B7=""),NA(),ROUND(CaptureMonthly!N7-A_MonthPrice!$B7,2))</f>
        <v>-4.89</v>
      </c>
      <c r="AA7">
        <f>IF(OR(CaptureMonthly!N7="",A_MonthPrice!$B7=""),NA(),ROUND(CaptureMonthly!N7/A_MonthPrice!$B7*100,1))</f>
        <v>85.0</v>
      </c>
      <c r="AB7">
        <f>IF(OR(CaptureMonthly!O7="",A_MonthPrice!$B7=""),NA(),ROUND(CaptureMonthly!O7-A_MonthPrice!$B7,2))</f>
        <v>-3.42</v>
      </c>
      <c r="AC7">
        <f>IF(OR(CaptureMonthly!O7="",A_MonthPrice!$B7=""),NA(),ROUND(CaptureMonthly!O7/A_MonthPrice!$B7*100,1))</f>
        <v>89.5</v>
      </c>
      <c r="AD7">
        <f>IF(OR(CaptureMonthly!P7="",A_MonthPrice!$B7=""),NA(),ROUND(CaptureMonthly!P7-A_MonthPrice!$B7,2))</f>
      </c>
      <c r="AE7">
        <f>IF(OR(CaptureMonthly!P7="",A_MonthPrice!$B7=""),NA(),ROUND(CaptureMonthly!P7/A_MonthPrice!$B7*100,1))</f>
      </c>
      <c r="AF7">
        <f>IF(OR(CaptureMonthly!Q7="",A_MonthPrice!$B7=""),NA(),ROUND(CaptureMonthly!Q7-A_MonthPrice!$B7,2))</f>
        <v>-0.07</v>
      </c>
      <c r="AG7">
        <f>IF(OR(CaptureMonthly!Q7="",A_MonthPrice!$B7=""),NA(),ROUND(CaptureMonthly!Q7/A_MonthPrice!$B7*100,1))</f>
        <v>99.8</v>
      </c>
      <c r="AH7">
        <f>IF(OR(CaptureMonthly!R7="",A_MonthPrice!$B7=""),NA(),ROUND(CaptureMonthly!R7-A_MonthPrice!$B7,2))</f>
        <v>-0.12</v>
      </c>
      <c r="AI7">
        <f>IF(OR(CaptureMonthly!R7="",A_MonthPrice!$B7=""),NA(),ROUND(CaptureMonthly!R7/A_MonthPrice!$B7*100,1))</f>
        <v>99.6</v>
      </c>
      <c r="AJ7">
        <f>IF(OR(CaptureMonthly!S7="",A_MonthPrice!$C7=""),NA(),ROUND(CaptureMonthly!S7-A_MonthPrice!$C7,2))</f>
        <v>-0.04</v>
      </c>
      <c r="AK7">
        <f>IF(OR(CaptureMonthly!S7="",A_MonthPrice!$C7=""),NA(),ROUND(CaptureMonthly!S7/A_MonthPrice!$C7*100,1))</f>
        <v>99.9</v>
      </c>
      <c r="AL7">
        <f>IF(OR(CaptureMonthly!T7="",A_MonthPrice!$C7=""),NA(),ROUND(CaptureMonthly!T7-A_MonthPrice!$C7,2))</f>
      </c>
      <c r="AM7">
        <f>IF(OR(CaptureMonthly!T7="",A_MonthPrice!$C7=""),NA(),ROUND(CaptureMonthly!T7/A_MonthPrice!$C7*100,1))</f>
      </c>
      <c r="AN7">
        <f>IF(OR(CaptureMonthly!U7="",A_MonthPrice!$C7=""),NA(),ROUND(CaptureMonthly!U7-A_MonthPrice!$C7,2))</f>
        <v>0.54</v>
      </c>
      <c r="AO7">
        <f>IF(OR(CaptureMonthly!U7="",A_MonthPrice!$C7=""),NA(),ROUND(CaptureMonthly!U7/A_MonthPrice!$C7*100,1))</f>
        <v>101.1</v>
      </c>
      <c r="AP7">
        <f>IF(OR(CaptureMonthly!V7="",A_MonthPrice!$C7=""),NA(),ROUND(CaptureMonthly!V7-A_MonthPrice!$C7,2))</f>
        <v>0.55</v>
      </c>
      <c r="AQ7">
        <f>IF(OR(CaptureMonthly!V7="",A_MonthPrice!$C7=""),NA(),ROUND(CaptureMonthly!V7/A_MonthPrice!$C7*100,1))</f>
        <v>101.2</v>
      </c>
      <c r="AR7">
        <f>IF(OR(CaptureMonthly!W7="",A_MonthPrice!$C7=""),NA(),ROUND(CaptureMonthly!W7-A_MonthPrice!$C7,2))</f>
        <v>0.15</v>
      </c>
      <c r="AS7">
        <f>IF(OR(CaptureMonthly!W7="",A_MonthPrice!$C7=""),NA(),ROUND(CaptureMonthly!W7/A_MonthPrice!$C7*100,1))</f>
        <v>100.3</v>
      </c>
      <c r="AT7">
        <f>IF(OR(CaptureMonthly!X7="",A_MonthPrice!$C7=""),NA(),ROUND(CaptureMonthly!X7-A_MonthPrice!$C7,2))</f>
        <v>0.02</v>
      </c>
      <c r="AU7">
        <f>IF(OR(CaptureMonthly!X7="",A_MonthPrice!$C7=""),NA(),ROUND(CaptureMonthly!X7/A_MonthPrice!$C7*100,1))</f>
        <v>100.0</v>
      </c>
      <c r="AV7">
        <f>IF(OR(CaptureMonthly!Y7="",A_MonthPrice!$C7=""),NA(),ROUND(CaptureMonthly!Y7-A_MonthPrice!$C7,2))</f>
        <v>-0.01</v>
      </c>
      <c r="AW7">
        <f>IF(OR(CaptureMonthly!Y7="",A_MonthPrice!$C7=""),NA(),ROUND(CaptureMonthly!Y7/A_MonthPrice!$C7*100,1))</f>
        <v>100.0</v>
      </c>
      <c r="AX7">
        <f>IF(OR(CaptureMonthly!Z7="",A_MonthPrice!$C7=""),NA(),ROUND(CaptureMonthly!Z7-A_MonthPrice!$C7,2))</f>
      </c>
      <c r="AY7">
        <f>IF(OR(CaptureMonthly!Z7="",A_MonthPrice!$C7=""),NA(),ROUND(CaptureMonthly!Z7/A_MonthPrice!$C7*100,1))</f>
      </c>
      <c r="AZ7">
        <f>IF(OR(CaptureMonthly!AA7="",A_MonthPrice!$C7=""),NA(),ROUND(CaptureMonthly!AA7-A_MonthPrice!$C7,2))</f>
        <v>0.14</v>
      </c>
      <c r="BA7">
        <f>IF(OR(CaptureMonthly!AA7="",A_MonthPrice!$C7=""),NA(),ROUND(CaptureMonthly!AA7/A_MonthPrice!$C7*100,1))</f>
        <v>100.3</v>
      </c>
      <c r="BB7">
        <f>IF(OR(CaptureMonthly!AB7="",A_MonthPrice!$C7=""),NA(),ROUND(CaptureMonthly!AB7-A_MonthPrice!$C7,2))</f>
        <v>1.52</v>
      </c>
      <c r="BC7">
        <f>IF(OR(CaptureMonthly!AB7="",A_MonthPrice!$C7=""),NA(),ROUND(CaptureMonthly!AB7/A_MonthPrice!$C7*100,1))</f>
        <v>103.2</v>
      </c>
      <c r="BD7">
        <f>IF(OR(CaptureMonthly!AC7="",A_MonthPrice!$C7=""),NA(),ROUND(CaptureMonthly!AC7-A_MonthPrice!$C7,2))</f>
      </c>
      <c r="BE7">
        <f>IF(OR(CaptureMonthly!AC7="",A_MonthPrice!$C7=""),NA(),ROUND(CaptureMonthly!AC7/A_MonthPrice!$C7*100,1))</f>
      </c>
      <c r="BF7">
        <f>IF(OR(CaptureMonthly!AD7="",A_MonthPrice!$C7=""),NA(),ROUND(CaptureMonthly!AD7-A_MonthPrice!$C7,2))</f>
        <v>-1.18</v>
      </c>
      <c r="BG7">
        <f>IF(OR(CaptureMonthly!AD7="",A_MonthPrice!$C7=""),NA(),ROUND(CaptureMonthly!AD7/A_MonthPrice!$C7*100,1))</f>
        <v>97.5</v>
      </c>
      <c r="BH7">
        <f>IF(OR(CaptureMonthly!AE7="",A_MonthPrice!$C7=""),NA(),ROUND(CaptureMonthly!AE7-A_MonthPrice!$C7,2))</f>
      </c>
      <c r="BI7">
        <f>IF(OR(CaptureMonthly!AE7="",A_MonthPrice!$C7=""),NA(),ROUND(CaptureMonthly!AE7/A_MonthPrice!$C7*100,1))</f>
      </c>
      <c r="BJ7">
        <f>IF(OR(CaptureMonthly!AF7="",A_MonthPrice!$C7=""),NA(),ROUND(CaptureMonthly!AF7-A_MonthPrice!$C7,2))</f>
        <v>-0.16</v>
      </c>
      <c r="BK7">
        <f>IF(OR(CaptureMonthly!AF7="",A_MonthPrice!$C7=""),NA(),ROUND(CaptureMonthly!AF7/A_MonthPrice!$C7*100,1))</f>
        <v>99.7</v>
      </c>
      <c r="BL7">
        <f>IF(OR(CaptureMonthly!AG7="",A_MonthPrice!$C7=""),NA(),ROUND(CaptureMonthly!AG7-A_MonthPrice!$C7,2))</f>
      </c>
      <c r="BM7">
        <f>IF(OR(CaptureMonthly!AG7="",A_MonthPrice!$C7=""),NA(),ROUND(CaptureMonthly!AG7/A_MonthPrice!$C7*100,1))</f>
      </c>
      <c r="BN7">
        <f>IF(OR(CaptureMonthly!AH7="",A_MonthPrice!$C7=""),NA(),ROUND(CaptureMonthly!AH7-A_MonthPrice!$C7,2))</f>
        <v>0.03</v>
      </c>
      <c r="BO7">
        <f>IF(OR(CaptureMonthly!AH7="",A_MonthPrice!$C7=""),NA(),ROUND(CaptureMonthly!AH7/A_MonthPrice!$C7*100,1))</f>
        <v>100.1</v>
      </c>
      <c r="BP7">
        <f>IF(OR(CaptureMonthly!AI7="",A_MonthPrice!$C7=""),NA(),ROUND(CaptureMonthly!AI7-A_MonthPrice!$C7,2))</f>
        <v>0.87</v>
      </c>
      <c r="BQ7">
        <f>IF(OR(CaptureMonthly!AI7="",A_MonthPrice!$C7=""),NA(),ROUND(CaptureMonthly!AI7/A_MonthPrice!$C7*100,1))</f>
        <v>101.8</v>
      </c>
      <c r="BR7">
        <f>IF(OR(CaptureMonthly!AJ7="",A_MonthPrice!$D7=""),NA(),ROUND(CaptureMonthly!AJ7-A_MonthPrice!$D7,2))</f>
      </c>
      <c r="BS7">
        <f>IF(OR(CaptureMonthly!AJ7="",A_MonthPrice!$D7=""),NA(),ROUND(CaptureMonthly!AJ7/A_MonthPrice!$D7*100,1))</f>
      </c>
      <c r="BT7">
        <f>IF(OR(CaptureMonthly!AK7="",A_MonthPrice!$D7=""),NA(),ROUND(CaptureMonthly!AK7-A_MonthPrice!$D7,2))</f>
      </c>
      <c r="BU7">
        <f>IF(OR(CaptureMonthly!AK7="",A_MonthPrice!$D7=""),NA(),ROUND(CaptureMonthly!AK7/A_MonthPrice!$D7*100,1))</f>
      </c>
      <c r="BV7">
        <f>IF(OR(CaptureMonthly!AL7="",A_MonthPrice!$D7=""),NA(),ROUND(CaptureMonthly!AL7-A_MonthPrice!$D7,2))</f>
        <v>1.52</v>
      </c>
      <c r="BW7">
        <f>IF(OR(CaptureMonthly!AL7="",A_MonthPrice!$D7=""),NA(),ROUND(CaptureMonthly!AL7/A_MonthPrice!$D7*100,1))</f>
        <v>103.2</v>
      </c>
      <c r="BX7">
        <f>IF(OR(CaptureMonthly!AM7="",A_MonthPrice!$D7=""),NA(),ROUND(CaptureMonthly!AM7-A_MonthPrice!$D7,2))</f>
        <v>1.01</v>
      </c>
      <c r="BY7">
        <f>IF(OR(CaptureMonthly!AM7="",A_MonthPrice!$D7=""),NA(),ROUND(CaptureMonthly!AM7/A_MonthPrice!$D7*100,1))</f>
        <v>102.1</v>
      </c>
      <c r="BZ7">
        <f>IF(OR(CaptureMonthly!AN7="",A_MonthPrice!$D7=""),NA(),ROUND(CaptureMonthly!AN7-A_MonthPrice!$D7,2))</f>
      </c>
      <c r="CA7">
        <f>IF(OR(CaptureMonthly!AN7="",A_MonthPrice!$D7=""),NA(),ROUND(CaptureMonthly!AN7/A_MonthPrice!$D7*100,1))</f>
      </c>
      <c r="CB7">
        <f>IF(OR(CaptureMonthly!AO7="",A_MonthPrice!$D7=""),NA(),ROUND(CaptureMonthly!AO7-A_MonthPrice!$D7,2))</f>
        <v>0.01</v>
      </c>
      <c r="CC7">
        <f>IF(OR(CaptureMonthly!AO7="",A_MonthPrice!$D7=""),NA(),ROUND(CaptureMonthly!AO7/A_MonthPrice!$D7*100,1))</f>
        <v>100.0</v>
      </c>
      <c r="CD7">
        <f>IF(OR(CaptureMonthly!AP7="",A_MonthPrice!$D7=""),NA(),ROUND(CaptureMonthly!AP7-A_MonthPrice!$D7,2))</f>
      </c>
      <c r="CE7">
        <f>IF(OR(CaptureMonthly!AP7="",A_MonthPrice!$D7=""),NA(),ROUND(CaptureMonthly!AP7/A_MonthPrice!$D7*100,1))</f>
      </c>
      <c r="CF7">
        <f>IF(OR(CaptureMonthly!AQ7="",A_MonthPrice!$D7=""),NA(),ROUND(CaptureMonthly!AQ7-A_MonthPrice!$D7,2))</f>
      </c>
      <c r="CG7">
        <f>IF(OR(CaptureMonthly!AQ7="",A_MonthPrice!$D7=""),NA(),ROUND(CaptureMonthly!AQ7/A_MonthPrice!$D7*100,1))</f>
      </c>
      <c r="CH7">
        <f>IF(OR(CaptureMonthly!AR7="",A_MonthPrice!$D7=""),NA(),ROUND(CaptureMonthly!AR7-A_MonthPrice!$D7,2))</f>
        <v>2.28</v>
      </c>
      <c r="CI7">
        <f>IF(OR(CaptureMonthly!AR7="",A_MonthPrice!$D7=""),NA(),ROUND(CaptureMonthly!AR7/A_MonthPrice!$D7*100,1))</f>
        <v>104.8</v>
      </c>
      <c r="CJ7">
        <f>IF(OR(CaptureMonthly!AS7="",A_MonthPrice!$D7=""),NA(),ROUND(CaptureMonthly!AS7-A_MonthPrice!$D7,2))</f>
        <v>3.62</v>
      </c>
      <c r="CK7">
        <f>IF(OR(CaptureMonthly!AS7="",A_MonthPrice!$D7=""),NA(),ROUND(CaptureMonthly!AS7/A_MonthPrice!$D7*100,1))</f>
        <v>107.7</v>
      </c>
      <c r="CL7">
        <f>IF(OR(CaptureMonthly!AT7="",A_MonthPrice!$D7=""),NA(),ROUND(CaptureMonthly!AT7-A_MonthPrice!$D7,2))</f>
        <v>3.62</v>
      </c>
      <c r="CM7">
        <f>IF(OR(CaptureMonthly!AT7="",A_MonthPrice!$D7=""),NA(),ROUND(CaptureMonthly!AT7/A_MonthPrice!$D7*100,1))</f>
        <v>107.7</v>
      </c>
      <c r="CN7">
        <f>IF(OR(CaptureMonthly!AU7="",A_MonthPrice!$D7=""),NA(),ROUND(CaptureMonthly!AU7-A_MonthPrice!$D7,2))</f>
        <v>-1.46</v>
      </c>
      <c r="CO7">
        <f>IF(OR(CaptureMonthly!AU7="",A_MonthPrice!$D7=""),NA(),ROUND(CaptureMonthly!AU7/A_MonthPrice!$D7*100,1))</f>
        <v>96.9</v>
      </c>
      <c r="CP7">
        <f>IF(OR(CaptureMonthly!AV7="",A_MonthPrice!$D7=""),NA(),ROUND(CaptureMonthly!AV7-A_MonthPrice!$D7,2))</f>
      </c>
      <c r="CQ7">
        <f>IF(OR(CaptureMonthly!AV7="",A_MonthPrice!$D7=""),NA(),ROUND(CaptureMonthly!AV7/A_MonthPrice!$D7*100,1))</f>
      </c>
      <c r="CR7">
        <f>IF(OR(CaptureMonthly!AW7="",A_MonthPrice!$D7=""),NA(),ROUND(CaptureMonthly!AW7-A_MonthPrice!$D7,2))</f>
        <v>-0.21</v>
      </c>
      <c r="CS7">
        <f>IF(OR(CaptureMonthly!AW7="",A_MonthPrice!$D7=""),NA(),ROUND(CaptureMonthly!AW7/A_MonthPrice!$D7*100,1))</f>
        <v>99.6</v>
      </c>
      <c r="CT7">
        <f>IF(OR(CaptureMonthly!AX7="",A_MonthPrice!$D7=""),NA(),ROUND(CaptureMonthly!AX7-A_MonthPrice!$D7,2))</f>
      </c>
      <c r="CU7">
        <f>IF(OR(CaptureMonthly!AX7="",A_MonthPrice!$D7=""),NA(),ROUND(CaptureMonthly!AX7/A_MonthPrice!$D7*100,1))</f>
      </c>
      <c r="CV7">
        <f>IF(OR(CaptureMonthly!AY7="",A_MonthPrice!$D7=""),NA(),ROUND(CaptureMonthly!AY7-A_MonthPrice!$D7,2))</f>
      </c>
      <c r="CW7">
        <f>IF(OR(CaptureMonthly!AY7="",A_MonthPrice!$D7=""),NA(),ROUND(CaptureMonthly!AY7/A_MonthPrice!$D7*100,1))</f>
      </c>
      <c r="CX7">
        <f>IF(OR(CaptureMonthly!AZ7="",A_MonthPrice!$D7=""),NA(),ROUND(CaptureMonthly!AZ7-A_MonthPrice!$D7,2))</f>
        <v>-0.04</v>
      </c>
      <c r="CY7">
        <f>IF(OR(CaptureMonthly!AZ7="",A_MonthPrice!$D7=""),NA(),ROUND(CaptureMonthly!AZ7/A_MonthPrice!$D7*100,1))</f>
        <v>99.9</v>
      </c>
      <c r="CZ7">
        <f>IF(OR(CaptureMonthly!BA7="",A_MonthPrice!$E7=""),NA(),ROUND(CaptureMonthly!BA7-A_MonthPrice!$E7,2))</f>
        <v>0.76</v>
      </c>
      <c r="DA7">
        <f>IF(OR(CaptureMonthly!BA7="",A_MonthPrice!$E7=""),NA(),ROUND(CaptureMonthly!BA7/A_MonthPrice!$E7*100,1))</f>
        <v>102.6</v>
      </c>
      <c r="DB7">
        <f>IF(OR(CaptureMonthly!BB7="",A_MonthPrice!$E7=""),NA(),ROUND(CaptureMonthly!BB7-A_MonthPrice!$E7,2))</f>
      </c>
      <c r="DC7">
        <f>IF(OR(CaptureMonthly!BB7="",A_MonthPrice!$E7=""),NA(),ROUND(CaptureMonthly!BB7/A_MonthPrice!$E7*100,1))</f>
      </c>
      <c r="DD7">
        <f>IF(OR(CaptureMonthly!BC7="",A_MonthPrice!$E7=""),NA(),ROUND(CaptureMonthly!BC7-A_MonthPrice!$E7,2))</f>
        <v>-0.54</v>
      </c>
      <c r="DE7">
        <f>IF(OR(CaptureMonthly!BC7="",A_MonthPrice!$E7=""),NA(),ROUND(CaptureMonthly!BC7/A_MonthPrice!$E7*100,1))</f>
        <v>98.2</v>
      </c>
      <c r="DF7">
        <f>IF(OR(CaptureMonthly!BD7="",A_MonthPrice!$E7=""),NA(),ROUND(CaptureMonthly!BD7-A_MonthPrice!$E7,2))</f>
        <v>5.36</v>
      </c>
      <c r="DG7">
        <f>IF(OR(CaptureMonthly!BD7="",A_MonthPrice!$E7=""),NA(),ROUND(CaptureMonthly!BD7/A_MonthPrice!$E7*100,1))</f>
        <v>118.3</v>
      </c>
      <c r="DH7">
        <f>IF(OR(CaptureMonthly!BE7="",A_MonthPrice!$E7=""),NA(),ROUND(CaptureMonthly!BE7-A_MonthPrice!$E7,2))</f>
        <v>-0.05</v>
      </c>
      <c r="DI7">
        <f>IF(OR(CaptureMonthly!BE7="",A_MonthPrice!$E7=""),NA(),ROUND(CaptureMonthly!BE7/A_MonthPrice!$E7*100,1))</f>
        <v>99.8</v>
      </c>
      <c r="DJ7">
        <f>IF(OR(CaptureMonthly!BF7="",A_MonthPrice!$E7=""),NA(),ROUND(CaptureMonthly!BF7-A_MonthPrice!$E7,2))</f>
        <v>-0.29</v>
      </c>
      <c r="DK7">
        <f>IF(OR(CaptureMonthly!BF7="",A_MonthPrice!$E7=""),NA(),ROUND(CaptureMonthly!BF7/A_MonthPrice!$E7*100,1))</f>
        <v>99.0</v>
      </c>
      <c r="DL7">
        <f>IF(OR(CaptureMonthly!BG7="",A_MonthPrice!$E7=""),NA(),ROUND(CaptureMonthly!BG7-A_MonthPrice!$E7,2))</f>
        <v>-0.02</v>
      </c>
      <c r="DM7">
        <f>IF(OR(CaptureMonthly!BG7="",A_MonthPrice!$E7=""),NA(),ROUND(CaptureMonthly!BG7/A_MonthPrice!$E7*100,1))</f>
        <v>99.9</v>
      </c>
      <c r="DN7">
        <f>IF(OR(CaptureMonthly!BH7="",A_MonthPrice!$E7=""),NA(),ROUND(CaptureMonthly!BH7-A_MonthPrice!$E7,2))</f>
      </c>
      <c r="DO7">
        <f>IF(OR(CaptureMonthly!BH7="",A_MonthPrice!$E7=""),NA(),ROUND(CaptureMonthly!BH7/A_MonthPrice!$E7*100,1))</f>
      </c>
      <c r="DP7">
        <f>IF(OR(CaptureMonthly!BI7="",A_MonthPrice!$E7=""),NA(),ROUND(CaptureMonthly!BI7-A_MonthPrice!$E7,2))</f>
        <v>0.63</v>
      </c>
      <c r="DQ7">
        <f>IF(OR(CaptureMonthly!BI7="",A_MonthPrice!$E7=""),NA(),ROUND(CaptureMonthly!BI7/A_MonthPrice!$E7*100,1))</f>
        <v>102.2</v>
      </c>
      <c r="DR7">
        <f>IF(OR(CaptureMonthly!BJ7="",A_MonthPrice!$E7=""),NA(),ROUND(CaptureMonthly!BJ7-A_MonthPrice!$E7,2))</f>
        <v>2.7</v>
      </c>
      <c r="DS7">
        <f>IF(OR(CaptureMonthly!BJ7="",A_MonthPrice!$E7=""),NA(),ROUND(CaptureMonthly!BJ7/A_MonthPrice!$E7*100,1))</f>
        <v>109.2</v>
      </c>
      <c r="DT7">
        <f>IF(OR(CaptureMonthly!BK7="",A_MonthPrice!$E7=""),NA(),ROUND(CaptureMonthly!BK7-A_MonthPrice!$E7,2))</f>
        <v>9.2</v>
      </c>
      <c r="DU7">
        <f>IF(OR(CaptureMonthly!BK7="",A_MonthPrice!$E7=""),NA(),ROUND(CaptureMonthly!BK7/A_MonthPrice!$E7*100,1))</f>
        <v>131.5</v>
      </c>
      <c r="DV7">
        <f>IF(OR(CaptureMonthly!BL7="",A_MonthPrice!$E7=""),NA(),ROUND(CaptureMonthly!BL7-A_MonthPrice!$E7,2))</f>
        <v>-2.66</v>
      </c>
      <c r="DW7">
        <f>IF(OR(CaptureMonthly!BL7="",A_MonthPrice!$E7=""),NA(),ROUND(CaptureMonthly!BL7/A_MonthPrice!$E7*100,1))</f>
        <v>90.9</v>
      </c>
      <c r="DX7">
        <f>IF(OR(CaptureMonthly!BM7="",A_MonthPrice!$E7=""),NA(),ROUND(CaptureMonthly!BM7-A_MonthPrice!$E7,2))</f>
      </c>
      <c r="DY7">
        <f>IF(OR(CaptureMonthly!BM7="",A_MonthPrice!$E7=""),NA(),ROUND(CaptureMonthly!BM7/A_MonthPrice!$E7*100,1))</f>
      </c>
      <c r="DZ7">
        <f>IF(OR(CaptureMonthly!BN7="",A_MonthPrice!$E7=""),NA(),ROUND(CaptureMonthly!BN7-A_MonthPrice!$E7,2))</f>
        <v>0.1</v>
      </c>
      <c r="EA7">
        <f>IF(OR(CaptureMonthly!BN7="",A_MonthPrice!$E7=""),NA(),ROUND(CaptureMonthly!BN7/A_MonthPrice!$E7*100,1))</f>
        <v>100.3</v>
      </c>
      <c r="EB7">
        <f>IF(OR(CaptureMonthly!BO7="",A_MonthPrice!$E7=""),NA(),ROUND(CaptureMonthly!BO7-A_MonthPrice!$E7,2))</f>
      </c>
      <c r="EC7">
        <f>IF(OR(CaptureMonthly!BO7="",A_MonthPrice!$E7=""),NA(),ROUND(CaptureMonthly!BO7/A_MonthPrice!$E7*100,1))</f>
      </c>
      <c r="ED7">
        <f>IF(OR(CaptureMonthly!BP7="",A_MonthPrice!$E7=""),NA(),ROUND(CaptureMonthly!BP7-A_MonthPrice!$E7,2))</f>
      </c>
      <c r="EE7">
        <f>IF(OR(CaptureMonthly!BP7="",A_MonthPrice!$E7=""),NA(),ROUND(CaptureMonthly!BP7/A_MonthPrice!$E7*100,1))</f>
      </c>
      <c r="EF7">
        <f>IF(OR(CaptureMonthly!BQ7="",A_MonthPrice!$E7=""),NA(),ROUND(CaptureMonthly!BQ7-A_MonthPrice!$E7,2))</f>
      </c>
      <c r="EG7">
        <f>IF(OR(CaptureMonthly!BQ7="",A_MonthPrice!$E7=""),NA(),ROUND(CaptureMonthly!BQ7/A_MonthPrice!$E7*100,1))</f>
      </c>
      <c r="EH7">
        <f>IF(OR(CaptureMonthly!BR7="",A_MonthPrice!$F7=""),NA(),ROUND(CaptureMonthly!BR7-A_MonthPrice!$F7,2))</f>
      </c>
      <c r="EI7">
        <f>IF(OR(CaptureMonthly!BR7="",A_MonthPrice!$F7=""),NA(),ROUND(CaptureMonthly!BR7/A_MonthPrice!$F7*100,1))</f>
      </c>
      <c r="EJ7">
        <f>IF(OR(CaptureMonthly!BS7="",A_MonthPrice!$F7=""),NA(),ROUND(CaptureMonthly!BS7-A_MonthPrice!$F7,2))</f>
      </c>
      <c r="EK7">
        <f>IF(OR(CaptureMonthly!BS7="",A_MonthPrice!$F7=""),NA(),ROUND(CaptureMonthly!BS7/A_MonthPrice!$F7*100,1))</f>
      </c>
      <c r="EL7">
        <f>IF(OR(CaptureMonthly!BT7="",A_MonthPrice!$F7=""),NA(),ROUND(CaptureMonthly!BT7-A_MonthPrice!$F7,2))</f>
        <v>2.62</v>
      </c>
      <c r="EM7">
        <f>IF(OR(CaptureMonthly!BT7="",A_MonthPrice!$F7=""),NA(),ROUND(CaptureMonthly!BT7/A_MonthPrice!$F7*100,1))</f>
        <v>105.4</v>
      </c>
      <c r="EN7">
        <f>IF(OR(CaptureMonthly!BU7="",A_MonthPrice!$F7=""),NA(),ROUND(CaptureMonthly!BU7-A_MonthPrice!$F7,2))</f>
        <v>2.68</v>
      </c>
      <c r="EO7">
        <f>IF(OR(CaptureMonthly!BU7="",A_MonthPrice!$F7=""),NA(),ROUND(CaptureMonthly!BU7/A_MonthPrice!$F7*100,1))</f>
        <v>105.5</v>
      </c>
      <c r="EP7">
        <f>IF(OR(CaptureMonthly!BV7="",A_MonthPrice!$F7=""),NA(),ROUND(CaptureMonthly!BV7-A_MonthPrice!$F7,2))</f>
        <v>1.96</v>
      </c>
      <c r="EQ7">
        <f>IF(OR(CaptureMonthly!BV7="",A_MonthPrice!$F7=""),NA(),ROUND(CaptureMonthly!BV7/A_MonthPrice!$F7*100,1))</f>
        <v>104.0</v>
      </c>
      <c r="ER7">
        <f>IF(OR(CaptureMonthly!BW7="",A_MonthPrice!$F7=""),NA(),ROUND(CaptureMonthly!BW7-A_MonthPrice!$F7,2))</f>
        <v>-0.04</v>
      </c>
      <c r="ES7">
        <f>IF(OR(CaptureMonthly!BW7="",A_MonthPrice!$F7=""),NA(),ROUND(CaptureMonthly!BW7/A_MonthPrice!$F7*100,1))</f>
        <v>99.9</v>
      </c>
      <c r="ET7">
        <f>IF(OR(CaptureMonthly!BX7="",A_MonthPrice!$F7=""),NA(),ROUND(CaptureMonthly!BX7-A_MonthPrice!$F7,2))</f>
        <v>0.18</v>
      </c>
      <c r="EU7">
        <f>IF(OR(CaptureMonthly!BX7="",A_MonthPrice!$F7=""),NA(),ROUND(CaptureMonthly!BX7/A_MonthPrice!$F7*100,1))</f>
        <v>100.4</v>
      </c>
      <c r="EV7">
        <f>IF(OR(CaptureMonthly!BY7="",A_MonthPrice!$F7=""),NA(),ROUND(CaptureMonthly!BY7-A_MonthPrice!$F7,2))</f>
        <v>-0.08</v>
      </c>
      <c r="EW7">
        <f>IF(OR(CaptureMonthly!BY7="",A_MonthPrice!$F7=""),NA(),ROUND(CaptureMonthly!BY7/A_MonthPrice!$F7*100,1))</f>
        <v>99.8</v>
      </c>
      <c r="EX7">
        <f>IF(OR(CaptureMonthly!BZ7="",A_MonthPrice!$F7=""),NA(),ROUND(CaptureMonthly!BZ7-A_MonthPrice!$F7,2))</f>
        <v>0.95</v>
      </c>
      <c r="EY7">
        <f>IF(OR(CaptureMonthly!BZ7="",A_MonthPrice!$F7=""),NA(),ROUND(CaptureMonthly!BZ7/A_MonthPrice!$F7*100,1))</f>
        <v>102.0</v>
      </c>
      <c r="EZ7">
        <f>IF(OR(CaptureMonthly!CA7="",A_MonthPrice!$F7=""),NA(),ROUND(CaptureMonthly!CA7-A_MonthPrice!$F7,2))</f>
        <v>3.08</v>
      </c>
      <c r="FA7">
        <f>IF(OR(CaptureMonthly!CA7="",A_MonthPrice!$F7=""),NA(),ROUND(CaptureMonthly!CA7/A_MonthPrice!$F7*100,1))</f>
        <v>106.3</v>
      </c>
      <c r="FB7">
        <f>IF(OR(CaptureMonthly!CB7="",A_MonthPrice!$F7=""),NA(),ROUND(CaptureMonthly!CB7-A_MonthPrice!$F7,2))</f>
        <v>7.22</v>
      </c>
      <c r="FC7">
        <f>IF(OR(CaptureMonthly!CB7="",A_MonthPrice!$F7=""),NA(),ROUND(CaptureMonthly!CB7/A_MonthPrice!$F7*100,1))</f>
        <v>114.9</v>
      </c>
      <c r="FD7">
        <f>IF(OR(CaptureMonthly!CC7="",A_MonthPrice!$F7=""),NA(),ROUND(CaptureMonthly!CC7-A_MonthPrice!$F7,2))</f>
        <v>-0.46</v>
      </c>
      <c r="FE7">
        <f>IF(OR(CaptureMonthly!CC7="",A_MonthPrice!$F7=""),NA(),ROUND(CaptureMonthly!CC7/A_MonthPrice!$F7*100,1))</f>
        <v>99.1</v>
      </c>
      <c r="FF7">
        <f>IF(OR(CaptureMonthly!CD7="",A_MonthPrice!$F7=""),NA(),ROUND(CaptureMonthly!CD7-A_MonthPrice!$F7,2))</f>
      </c>
      <c r="FG7">
        <f>IF(OR(CaptureMonthly!CD7="",A_MonthPrice!$F7=""),NA(),ROUND(CaptureMonthly!CD7/A_MonthPrice!$F7*100,1))</f>
      </c>
      <c r="FH7">
        <f>IF(OR(CaptureMonthly!CE7="",A_MonthPrice!$F7=""),NA(),ROUND(CaptureMonthly!CE7-A_MonthPrice!$F7,2))</f>
        <v>-0.89</v>
      </c>
      <c r="FI7">
        <f>IF(OR(CaptureMonthly!CE7="",A_MonthPrice!$F7=""),NA(),ROUND(CaptureMonthly!CE7/A_MonthPrice!$F7*100,1))</f>
        <v>98.2</v>
      </c>
      <c r="FJ7">
        <f>IF(OR(CaptureMonthly!CF7="",A_MonthPrice!$F7=""),NA(),ROUND(CaptureMonthly!CF7-A_MonthPrice!$F7,2))</f>
      </c>
      <c r="FK7">
        <f>IF(OR(CaptureMonthly!CF7="",A_MonthPrice!$F7=""),NA(),ROUND(CaptureMonthly!CF7/A_MonthPrice!$F7*100,1))</f>
      </c>
      <c r="FL7">
        <f>IF(OR(CaptureMonthly!CG7="",A_MonthPrice!$F7=""),NA(),ROUND(CaptureMonthly!CG7-A_MonthPrice!$F7,2))</f>
      </c>
      <c r="FM7">
        <f>IF(OR(CaptureMonthly!CG7="",A_MonthPrice!$F7=""),NA(),ROUND(CaptureMonthly!CG7/A_MonthPrice!$F7*100,1))</f>
      </c>
      <c r="FN7">
        <f>IF(OR(CaptureMonthly!CH7="",A_MonthPrice!$F7=""),NA(),ROUND(CaptureMonthly!CH7-A_MonthPrice!$F7,2))</f>
        <v>1.58</v>
      </c>
      <c r="FO7">
        <f>IF(OR(CaptureMonthly!CH7="",A_MonthPrice!$F7=""),NA(),ROUND(CaptureMonthly!CH7/A_MonthPrice!$F7*100,1))</f>
        <v>103.3</v>
      </c>
      <c r="FP7">
        <f>IF(OR(CaptureMonthlyExtra!B7="",A_MonthPrice!$G7=""),NA(),ROUND(CaptureMonthlyExtra!B7-A_MonthPrice!$G7,2))</f>
        <v>-0.15</v>
      </c>
      <c r="FQ7">
        <f>IF(OR(CaptureMonthlyExtra!B7="",A_MonthPrice!$G7=""),NA(),ROUND(CaptureMonthlyExtra!B7/A_MonthPrice!$G7*100,1))</f>
        <v>99.7</v>
      </c>
      <c r="FR7">
        <f>IF(OR(CaptureMonthlyExtra!C7="",A_MonthPrice!$G7=""),NA(),ROUND(CaptureMonthlyExtra!C7-A_MonthPrice!$G7,2))</f>
      </c>
      <c r="FS7">
        <f>IF(OR(CaptureMonthlyExtra!C7="",A_MonthPrice!$G7=""),NA(),ROUND(CaptureMonthlyExtra!C7/A_MonthPrice!$G7*100,1))</f>
      </c>
      <c r="FT7">
        <f>IF(OR(CaptureMonthlyExtra!D7="",A_MonthPrice!$G7=""),NA(),ROUND(CaptureMonthlyExtra!D7-A_MonthPrice!$G7,2))</f>
        <v>6.53</v>
      </c>
      <c r="FU7">
        <f>IF(OR(CaptureMonthlyExtra!D7="",A_MonthPrice!$G7=""),NA(),ROUND(CaptureMonthlyExtra!D7/A_MonthPrice!$G7*100,1))</f>
        <v>114.8</v>
      </c>
      <c r="FV7">
        <f>IF(OR(CaptureMonthlyExtra!E7="",A_MonthPrice!$G7=""),NA(),ROUND(CaptureMonthlyExtra!E7-A_MonthPrice!$G7,2))</f>
        <v>2.48</v>
      </c>
      <c r="FW7">
        <f>IF(OR(CaptureMonthlyExtra!E7="",A_MonthPrice!$G7=""),NA(),ROUND(CaptureMonthlyExtra!E7/A_MonthPrice!$G7*100,1))</f>
        <v>105.6</v>
      </c>
      <c r="FX7">
        <f>IF(OR(CaptureMonthlyExtra!F7="",A_MonthPrice!$G7=""),NA(),ROUND(CaptureMonthlyExtra!F7-A_MonthPrice!$G7,2))</f>
        <v>3.59</v>
      </c>
      <c r="FY7">
        <f>IF(OR(CaptureMonthlyExtra!F7="",A_MonthPrice!$G7=""),NA(),ROUND(CaptureMonthlyExtra!F7/A_MonthPrice!$G7*100,1))</f>
        <v>108.1</v>
      </c>
      <c r="FZ7">
        <f>IF(OR(CaptureMonthlyExtra!G7="",A_MonthPrice!$G7=""),NA(),ROUND(CaptureMonthlyExtra!G7-A_MonthPrice!$G7,2))</f>
        <v>-0.1</v>
      </c>
      <c r="GA7">
        <f>IF(OR(CaptureMonthlyExtra!G7="",A_MonthPrice!$G7=""),NA(),ROUND(CaptureMonthlyExtra!G7/A_MonthPrice!$G7*100,1))</f>
        <v>99.8</v>
      </c>
      <c r="GB7">
        <f>IF(OR(CaptureMonthlyExtra!H7="",A_MonthPrice!$G7=""),NA(),ROUND(CaptureMonthlyExtra!H7-A_MonthPrice!$G7,2))</f>
      </c>
      <c r="GC7">
        <f>IF(OR(CaptureMonthlyExtra!H7="",A_MonthPrice!$G7=""),NA(),ROUND(CaptureMonthlyExtra!H7/A_MonthPrice!$G7*100,1))</f>
      </c>
      <c r="GD7">
        <f>IF(OR(CaptureMonthlyExtra!I7="",A_MonthPrice!$G7=""),NA(),ROUND(CaptureMonthlyExtra!I7-A_MonthPrice!$G7,2))</f>
      </c>
      <c r="GE7">
        <f>IF(OR(CaptureMonthlyExtra!I7="",A_MonthPrice!$G7=""),NA(),ROUND(CaptureMonthlyExtra!I7/A_MonthPrice!$G7*100,1))</f>
      </c>
      <c r="GF7">
        <f>IF(OR(CaptureMonthlyExtra!J7="",A_MonthPrice!$G7=""),NA(),ROUND(CaptureMonthlyExtra!J7-A_MonthPrice!$G7,2))</f>
        <v>3.74</v>
      </c>
      <c r="GG7">
        <f>IF(OR(CaptureMonthlyExtra!J7="",A_MonthPrice!$G7=""),NA(),ROUND(CaptureMonthlyExtra!J7/A_MonthPrice!$G7*100,1))</f>
        <v>108.5</v>
      </c>
      <c r="GH7">
        <f>IF(OR(CaptureMonthlyExtra!K7="",A_MonthPrice!$G7=""),NA(),ROUND(CaptureMonthlyExtra!K7-A_MonthPrice!$G7,2))</f>
      </c>
      <c r="GI7">
        <f>IF(OR(CaptureMonthlyExtra!K7="",A_MonthPrice!$G7=""),NA(),ROUND(CaptureMonthlyExtra!K7/A_MonthPrice!$G7*100,1))</f>
      </c>
      <c r="GJ7">
        <f>IF(OR(CaptureMonthlyExtra!L7="",A_MonthPrice!$G7=""),NA(),ROUND(CaptureMonthlyExtra!L7-A_MonthPrice!$G7,2))</f>
        <v>12.23</v>
      </c>
      <c r="GK7">
        <f>IF(OR(CaptureMonthlyExtra!L7="",A_MonthPrice!$G7=""),NA(),ROUND(CaptureMonthlyExtra!L7/A_MonthPrice!$G7*100,1))</f>
        <v>127.7</v>
      </c>
      <c r="GL7">
        <f>IF(OR(CaptureMonthlyExtra!M7="",A_MonthPrice!$G7=""),NA(),ROUND(CaptureMonthlyExtra!M7-A_MonthPrice!$G7,2))</f>
        <v>-1.32</v>
      </c>
      <c r="GM7">
        <f>IF(OR(CaptureMonthlyExtra!M7="",A_MonthPrice!$G7=""),NA(),ROUND(CaptureMonthlyExtra!M7/A_MonthPrice!$G7*100,1))</f>
        <v>97.0</v>
      </c>
      <c r="GN7">
        <f>IF(OR(CaptureMonthlyExtra!N7="",A_MonthPrice!$G7=""),NA(),ROUND(CaptureMonthlyExtra!N7-A_MonthPrice!$G7,2))</f>
        <v>-1.35</v>
      </c>
      <c r="GO7">
        <f>IF(OR(CaptureMonthlyExtra!N7="",A_MonthPrice!$G7=""),NA(),ROUND(CaptureMonthlyExtra!N7/A_MonthPrice!$G7*100,1))</f>
        <v>96.9</v>
      </c>
      <c r="GP7">
        <f>IF(OR(CaptureMonthlyExtra!O7="",A_MonthPrice!$G7=""),NA(),ROUND(CaptureMonthlyExtra!O7-A_MonthPrice!$G7,2))</f>
        <v>-0.76</v>
      </c>
      <c r="GQ7">
        <f>IF(OR(CaptureMonthlyExtra!O7="",A_MonthPrice!$G7=""),NA(),ROUND(CaptureMonthlyExtra!O7/A_MonthPrice!$G7*100,1))</f>
        <v>98.3</v>
      </c>
      <c r="GR7">
        <f>IF(OR(CaptureMonthlyExtra!P7="",A_MonthPrice!$G7=""),NA(),ROUND(CaptureMonthlyExtra!P7-A_MonthPrice!$G7,2))</f>
      </c>
      <c r="GS7">
        <f>IF(OR(CaptureMonthlyExtra!P7="",A_MonthPrice!$G7=""),NA(),ROUND(CaptureMonthlyExtra!P7/A_MonthPrice!$G7*100,1))</f>
      </c>
      <c r="GT7">
        <f>IF(OR(CaptureMonthlyExtra!Q7="",A_MonthPrice!$G7=""),NA(),ROUND(CaptureMonthlyExtra!Q7-A_MonthPrice!$G7,2))</f>
      </c>
      <c r="GU7">
        <f>IF(OR(CaptureMonthlyExtra!Q7="",A_MonthPrice!$G7=""),NA(),ROUND(CaptureMonthlyExtra!Q7/A_MonthPrice!$G7*100,1))</f>
      </c>
      <c r="GV7">
        <f>IF(OR(CaptureMonthlyExtra!R7="",A_MonthPrice!$G7=""),NA(),ROUND(CaptureMonthlyExtra!R7-A_MonthPrice!$G7,2))</f>
        <v>1.03</v>
      </c>
      <c r="GW7">
        <f>IF(OR(CaptureMonthlyExtra!R7="",A_MonthPrice!$G7=""),NA(),ROUND(CaptureMonthlyExtra!R7/A_MonthPrice!$G7*100,1))</f>
        <v>102.3</v>
      </c>
      <c r="GX7" t="inlineStr">
        <is>
          <t>Jun</t>
        </is>
      </c>
      <c r="GY7">
        <f>INDEX($Y$2:$Y$205,(Status!G$2-2019)*12+ROW()-1)</f>
        <v>74.8</v>
      </c>
      <c r="GZ7">
        <f>INDEX($Y$2:$Y$205,(Status!H$2-2019)*12+ROW()-1)</f>
        <v>85.1</v>
      </c>
      <c r="HA7">
        <f>INDEX($Y$2:$Y$205,(Status!I$2-2019)*12+ROW()-1)</f>
        <v>86.6</v>
      </c>
      <c r="HB7">
        <f>INDEX($Y$2:$Y$205,(Status!J$2-2019)*12+ROW()-1)</f>
        <v>91.2</v>
      </c>
      <c r="HC7">
        <f>INDEX($Y$2:$Y$205,(Status!K$2-2019)*12+ROW()-1)</f>
        <v>98.3</v>
      </c>
      <c r="HD7">
        <f>INDEX($Y$2:$Y$205,(Status!L$2-2019)*12+ROW()-1)</f>
        <v>82.1</v>
      </c>
      <c r="HE7">
        <f>INDEX($Y$2:$Y$205,(Status!M$2-2019)*12+ROW()-1)</f>
        <v>89.0</v>
      </c>
      <c r="HF7">
        <f>INDEX($Y$2:$Y$205,(Status!N$2-2019)*12+ROW()-1)</f>
        <v>80.3</v>
      </c>
      <c r="HG7">
        <f>INDEX($AC$2:$AC$205,(Status!G$2-2019)*12+ROW()-1)</f>
        <v>89.5</v>
      </c>
      <c r="HH7">
        <f>INDEX($AC$2:$AC$205,(Status!H$2-2019)*12+ROW()-1)</f>
        <v>94.2</v>
      </c>
      <c r="HI7">
        <f>INDEX($AC$2:$AC$205,(Status!I$2-2019)*12+ROW()-1)</f>
        <v>92.5</v>
      </c>
      <c r="HJ7">
        <f>INDEX($AC$2:$AC$205,(Status!J$2-2019)*12+ROW()-1)</f>
        <v>86.9</v>
      </c>
      <c r="HK7">
        <f>INDEX($AC$2:$AC$205,(Status!K$2-2019)*12+ROW()-1)</f>
        <v>75.3</v>
      </c>
      <c r="HL7">
        <f>INDEX($AC$2:$AC$205,(Status!L$2-2019)*12+ROW()-1)</f>
        <v>61.0</v>
      </c>
      <c r="HM7">
        <f>INDEX($AC$2:$AC$205,(Status!M$2-2019)*12+ROW()-1)</f>
        <v>31.3</v>
      </c>
      <c r="HN7">
        <f>INDEX($AC$2:$AC$205,(Status!N$2-2019)*12+ROW()-1)</f>
        <v>59.0</v>
      </c>
      <c r="HO7">
        <f>INDEX($E$2:$E$205,(Status!G$2-2019)*12+ROW()-1)</f>
        <v>111.8</v>
      </c>
      <c r="HP7">
        <f>INDEX($E$2:$E$205,(Status!H$2-2019)*12+ROW()-1)</f>
        <v>113.3</v>
      </c>
      <c r="HQ7">
        <f>INDEX($E$2:$E$205,(Status!I$2-2019)*12+ROW()-1)</f>
        <v>104.7</v>
      </c>
      <c r="HR7">
        <f>INDEX($E$2:$E$205,(Status!J$2-2019)*12+ROW()-1)</f>
        <v>102.5</v>
      </c>
      <c r="HS7">
        <f>INDEX($E$2:$E$205,(Status!K$2-2019)*12+ROW()-1)</f>
        <v>111.1</v>
      </c>
      <c r="HT7">
        <f>INDEX($E$2:$E$205,(Status!L$2-2019)*12+ROW()-1)</f>
        <v>120.7</v>
      </c>
      <c r="HU7">
        <f>INDEX($E$2:$E$205,(Status!M$2-2019)*12+ROW()-1)</f>
        <v>128.3</v>
      </c>
      <c r="HV7">
        <f>INDEX($E$2:$E$205,(Status!N$2-2019)*12+ROW()-1)</f>
        <v>119.8</v>
      </c>
      <c r="HW7">
        <f>INDEX($I$2:$I$205,(Status!G$2-2019)*12+ROW()-1)</f>
        <v>113.6</v>
      </c>
      <c r="HX7">
        <f>INDEX($I$2:$I$205,(Status!H$2-2019)*12+ROW()-1)</f>
        <v>110.4</v>
      </c>
      <c r="HY7">
        <f>INDEX($I$2:$I$205,(Status!I$2-2019)*12+ROW()-1)</f>
        <v>107.3</v>
      </c>
      <c r="HZ7">
        <f>INDEX($I$2:$I$205,(Status!J$2-2019)*12+ROW()-1)</f>
        <v>109.1</v>
      </c>
      <c r="IA7">
        <f>INDEX($I$2:$I$205,(Status!K$2-2019)*12+ROW()-1)</f>
        <v>110.3</v>
      </c>
      <c r="IB7">
        <f>INDEX($I$2:$I$205,(Status!L$2-2019)*12+ROW()-1)</f>
        <v>121.8</v>
      </c>
      <c r="IC7">
        <f>INDEX($I$2:$I$205,(Status!M$2-2019)*12+ROW()-1)</f>
        <v>130.4</v>
      </c>
      <c r="ID7">
        <f>INDEX($I$2:$I$205,(Status!N$2-2019)*12+ROW()-1)</f>
        <v>124.8</v>
      </c>
      <c r="IE7">
        <f>INDEX($M$2:$M$205,(Status!G$2-2019)*12+ROW()-1)</f>
        <v>100.3</v>
      </c>
      <c r="IF7">
        <f>INDEX($M$2:$M$205,(Status!H$2-2019)*12+ROW()-1)</f>
        <v>100.3</v>
      </c>
      <c r="IG7">
        <f>INDEX($M$2:$M$205,(Status!I$2-2019)*12+ROW()-1)</f>
        <v>100.1</v>
      </c>
      <c r="IH7">
        <f>INDEX($M$2:$M$205,(Status!J$2-2019)*12+ROW()-1)</f>
        <v>100.6</v>
      </c>
      <c r="II7">
        <f>INDEX($M$2:$M$205,(Status!K$2-2019)*12+ROW()-1)</f>
        <v>100.9</v>
      </c>
      <c r="IJ7">
        <f>INDEX($M$2:$M$205,(Status!L$2-2019)*12+ROW()-1)</f>
        <v>103.0</v>
      </c>
      <c r="IK7">
        <f>INDEX($M$2:$M$205,(Status!M$2-2019)*12+ROW()-1)</f>
        <v>106.7</v>
      </c>
      <c r="IL7">
        <f>INDEX($M$2:$M$205,(Status!N$2-2019)*12+ROW()-1)</f>
        <v>102.1</v>
      </c>
      <c r="IM7">
        <f>INDEX($G$2:$G$205,(Status!G$2-2019)*12+ROW()-1)</f>
        <v>118.1</v>
      </c>
      <c r="IN7">
        <f>INDEX($G$2:$G$205,(Status!H$2-2019)*12+ROW()-1)</f>
        <v>109.3</v>
      </c>
      <c r="IO7">
        <f>INDEX($G$2:$G$205,(Status!I$2-2019)*12+ROW()-1)</f>
        <v>109.4</v>
      </c>
      <c r="IP7">
        <f>INDEX($G$2:$G$205,(Status!J$2-2019)*12+ROW()-1)</f>
        <v>112.0</v>
      </c>
      <c r="IQ7">
        <f>INDEX($G$2:$G$205,(Status!K$2-2019)*12+ROW()-1)</f>
        <v>114.6</v>
      </c>
      <c r="IR7">
        <f>INDEX($G$2:$G$205,(Status!L$2-2019)*12+ROW()-1)</f>
        <v>120.5</v>
      </c>
      <c r="IS7">
        <f>INDEX($G$2:$G$205,(Status!M$2-2019)*12+ROW()-1)</f>
        <v>141.2</v>
      </c>
      <c r="IT7">
        <f>INDEX($G$2:$G$205,(Status!N$2-2019)*12+ROW()-1)</f>
        <v>126.2</v>
      </c>
      <c r="IU7">
        <f>INDEX($U$2:$U$205,(Status!G$2-2019)*12+ROW()-1)</f>
        <v>114.4</v>
      </c>
      <c r="IV7">
        <f>INDEX($U$2:$U$205,(Status!H$2-2019)*12+ROW()-1)</f>
        <v>113.2</v>
      </c>
      <c r="IW7">
        <f>INDEX($U$2:$U$205,(Status!I$2-2019)*12+ROW()-1)</f>
        <v>109.1</v>
      </c>
      <c r="IX7">
        <f>INDEX($U$2:$U$205,(Status!J$2-2019)*12+ROW()-1)</f>
        <v>112.9</v>
      </c>
      <c r="IY7">
        <f>INDEX($U$2:$U$205,(Status!K$2-2019)*12+ROW()-1)</f>
        <v>110.8</v>
      </c>
      <c r="IZ7">
        <f>INDEX($U$2:$U$205,(Status!L$2-2019)*12+ROW()-1)</f>
        <v>125.3</v>
      </c>
      <c r="JA7">
        <f>INDEX($U$2:$U$205,(Status!M$2-2019)*12+ROW()-1)</f>
        <v>145.5</v>
      </c>
      <c r="JB7">
        <f>INDEX($U$2:$U$205,(Status!N$2-2019)*12+ROW()-1)</f>
        <v>141.1</v>
      </c>
      <c r="JC7">
        <f>INDEX($BG$2:$BG$205,(Status!G$2-2019)*12+ROW()-1)</f>
        <v>97.5</v>
      </c>
      <c r="JD7">
        <f>INDEX($BG$2:$BG$205,(Status!H$2-2019)*12+ROW()-1)</f>
        <v>92.9</v>
      </c>
      <c r="JE7">
        <f>INDEX($BG$2:$BG$205,(Status!I$2-2019)*12+ROW()-1)</f>
        <v>97.0</v>
      </c>
      <c r="JF7">
        <f>INDEX($BG$2:$BG$205,(Status!J$2-2019)*12+ROW()-1)</f>
        <v>97.5</v>
      </c>
      <c r="JG7">
        <f>INDEX($BG$2:$BG$205,(Status!K$2-2019)*12+ROW()-1)</f>
        <v>102.2</v>
      </c>
      <c r="JH7">
        <f>INDEX($BG$2:$BG$205,(Status!L$2-2019)*12+ROW()-1)</f>
        <v>95.6</v>
      </c>
      <c r="JI7">
        <f>INDEX($BG$2:$BG$205,(Status!M$2-2019)*12+ROW()-1)</f>
        <v>107.0</v>
      </c>
      <c r="JJ7">
        <f>INDEX($BG$2:$BG$205,(Status!N$2-2019)*12+ROW()-1)</f>
        <v>112.5</v>
      </c>
      <c r="JK7">
        <f>INDEX($BK$2:$BK$205,(Status!G$2-2019)*12+ROW()-1)</f>
        <v>99.7</v>
      </c>
      <c r="JL7">
        <f>INDEX($BK$2:$BK$205,(Status!H$2-2019)*12+ROW()-1)</f>
        <v>98.6</v>
      </c>
      <c r="JM7">
        <f>INDEX($BK$2:$BK$205,(Status!I$2-2019)*12+ROW()-1)</f>
        <v>97.5</v>
      </c>
      <c r="JN7">
        <f>INDEX($BK$2:$BK$205,(Status!J$2-2019)*12+ROW()-1)</f>
        <v>91.1</v>
      </c>
      <c r="JO7">
        <f>INDEX($BK$2:$BK$205,(Status!K$2-2019)*12+ROW()-1)</f>
        <v>87.0</v>
      </c>
      <c r="JP7">
        <f>INDEX($BK$2:$BK$205,(Status!L$2-2019)*12+ROW()-1)</f>
        <v>62.1</v>
      </c>
      <c r="JQ7">
        <f>INDEX($BK$2:$BK$205,(Status!M$2-2019)*12+ROW()-1)</f>
        <v>51.9</v>
      </c>
      <c r="JR7">
        <f>INDEX($BK$2:$BK$205,(Status!N$2-2019)*12+ROW()-1)</f>
        <v>46.0</v>
      </c>
      <c r="JS7">
        <f>INDEX($AK$2:$AK$205,(Status!G$2-2019)*12+ROW()-1)</f>
        <v>99.9</v>
      </c>
      <c r="JT7">
        <f>INDEX($AK$2:$AK$205,(Status!H$2-2019)*12+ROW()-1)</f>
        <v>100.4</v>
      </c>
      <c r="JU7">
        <f>INDEX($AK$2:$AK$205,(Status!I$2-2019)*12+ROW()-1)</f>
        <v>100.1</v>
      </c>
      <c r="JV7">
        <f>INDEX($AK$2:$AK$205,(Status!J$2-2019)*12+ROW()-1)</f>
        <v>99.0</v>
      </c>
      <c r="JW7">
        <f>INDEX($AK$2:$AK$205,(Status!K$2-2019)*12+ROW()-1)</f>
        <v>100.4</v>
      </c>
      <c r="JX7">
        <f>INDEX($AK$2:$AK$205,(Status!L$2-2019)*12+ROW()-1)</f>
        <v>101.1</v>
      </c>
      <c r="JY7">
        <f>INDEX($AK$2:$AK$205,(Status!M$2-2019)*12+ROW()-1)</f>
        <v>102.1</v>
      </c>
      <c r="JZ7">
        <f>INDEX($AK$2:$AK$205,(Status!N$2-2019)*12+ROW()-1)</f>
        <v>103.1</v>
      </c>
      <c r="KA7">
        <f>INDEX($AQ$2:$AQ$205,(Status!G$2-2019)*12+ROW()-1)</f>
        <v>101.2</v>
      </c>
      <c r="KB7">
        <f>INDEX($AQ$2:$AQ$205,(Status!H$2-2019)*12+ROW()-1)</f>
        <v>103.5</v>
      </c>
      <c r="KC7">
        <f>INDEX($AQ$2:$AQ$205,(Status!I$2-2019)*12+ROW()-1)</f>
        <v>102.4</v>
      </c>
      <c r="KD7">
        <f>INDEX($AQ$2:$AQ$205,(Status!J$2-2019)*12+ROW()-1)</f>
        <v>102.1</v>
      </c>
      <c r="KE7">
        <f>INDEX($AQ$2:$AQ$205,(Status!K$2-2019)*12+ROW()-1)</f>
        <v>105.6</v>
      </c>
      <c r="KF7">
        <f>INDEX($AQ$2:$AQ$205,(Status!L$2-2019)*12+ROW()-1)</f>
        <v>125.0</v>
      </c>
      <c r="KG7">
        <f>INDEX($AQ$2:$AQ$205,(Status!M$2-2019)*12+ROW()-1)</f>
        <v>119.0</v>
      </c>
      <c r="KH7">
        <f>INDEX($AQ$2:$AQ$205,(Status!N$2-2019)*12+ROW()-1)</f>
        <v>127.7</v>
      </c>
      <c r="KI7">
        <f>INDEX($BC$2:$BC$205,(Status!G$2-2019)*12+ROW()-1)</f>
        <v>103.2</v>
      </c>
      <c r="KJ7">
        <f>INDEX($BC$2:$BC$205,(Status!H$2-2019)*12+ROW()-1)</f>
        <v>105.6</v>
      </c>
      <c r="KK7">
        <f>INDEX($BC$2:$BC$205,(Status!I$2-2019)*12+ROW()-1)</f>
        <v>104.7</v>
      </c>
      <c r="KL7">
        <f>INDEX($BC$2:$BC$205,(Status!J$2-2019)*12+ROW()-1)</f>
        <v>108.5</v>
      </c>
      <c r="KM7">
        <f>INDEX($BC$2:$BC$205,(Status!K$2-2019)*12+ROW()-1)</f>
        <v>107.9</v>
      </c>
      <c r="KN7">
        <f>INDEX($BC$2:$BC$205,(Status!L$2-2019)*12+ROW()-1)</f>
        <v>132.5</v>
      </c>
      <c r="KO7">
        <f>INDEX($BC$2:$BC$205,(Status!M$2-2019)*12+ROW()-1)</f>
        <v>134.0</v>
      </c>
      <c r="KP7">
        <f>INDEX($BC$2:$BC$205,(Status!N$2-2019)*12+ROW()-1)</f>
        <v>144.8</v>
      </c>
      <c r="KQ7">
        <f>INDEX($BE$2:$BE$205,(Status!G$2-2019)*12+ROW()-1)</f>
      </c>
      <c r="KR7">
        <f>INDEX($BE$2:$BE$205,(Status!H$2-2019)*12+ROW()-1)</f>
      </c>
      <c r="KS7">
        <f>INDEX($BE$2:$BE$205,(Status!I$2-2019)*12+ROW()-1)</f>
      </c>
      <c r="KT7">
        <f>INDEX($BE$2:$BE$205,(Status!J$2-2019)*12+ROW()-1)</f>
      </c>
      <c r="KU7">
        <f>INDEX($BE$2:$BE$205,(Status!K$2-2019)*12+ROW()-1)</f>
        <v>113.6</v>
      </c>
      <c r="KV7">
        <f>INDEX($BE$2:$BE$205,(Status!L$2-2019)*12+ROW()-1)</f>
        <v>142.6</v>
      </c>
      <c r="KW7">
        <f>INDEX($BE$2:$BE$205,(Status!M$2-2019)*12+ROW()-1)</f>
        <v>151.5</v>
      </c>
      <c r="KX7">
        <f>INDEX($BE$2:$BE$205,(Status!N$2-2019)*12+ROW()-1)</f>
        <v>161.6</v>
      </c>
      <c r="KY7">
        <f>INDEX($CO$2:$CO$205,(Status!G$2-2019)*12+ROW()-1)</f>
        <v>96.9</v>
      </c>
      <c r="KZ7">
        <f>INDEX($CO$2:$CO$205,(Status!H$2-2019)*12+ROW()-1)</f>
        <v>95.4</v>
      </c>
      <c r="LA7">
        <f>INDEX($CO$2:$CO$205,(Status!I$2-2019)*12+ROW()-1)</f>
        <v>96.3</v>
      </c>
      <c r="LB7">
        <f>INDEX($CO$2:$CO$205,(Status!J$2-2019)*12+ROW()-1)</f>
        <v>96.8</v>
      </c>
      <c r="LC7">
        <f>INDEX($CO$2:$CO$205,(Status!K$2-2019)*12+ROW()-1)</f>
        <v>100.1</v>
      </c>
      <c r="LD7">
        <f>INDEX($CO$2:$CO$205,(Status!L$2-2019)*12+ROW()-1)</f>
        <v>86.9</v>
      </c>
      <c r="LE7">
        <f>INDEX($CO$2:$CO$205,(Status!M$2-2019)*12+ROW()-1)</f>
        <v>103.4</v>
      </c>
      <c r="LF7">
        <f>INDEX($CO$2:$CO$205,(Status!N$2-2019)*12+ROW()-1)</f>
        <v>98.4</v>
      </c>
      <c r="LG7">
        <f>INDEX($CI$2:$CI$205,(Status!G$2-2019)*12+ROW()-1)</f>
        <v>104.8</v>
      </c>
      <c r="LH7">
        <f>INDEX($CI$2:$CI$205,(Status!H$2-2019)*12+ROW()-1)</f>
        <v>109.4</v>
      </c>
      <c r="LI7">
        <f>INDEX($CI$2:$CI$205,(Status!I$2-2019)*12+ROW()-1)</f>
        <v>106.1</v>
      </c>
      <c r="LJ7">
        <f>INDEX($CI$2:$CI$205,(Status!J$2-2019)*12+ROW()-1)</f>
        <v>116.2</v>
      </c>
      <c r="LK7">
        <f>INDEX($CI$2:$CI$205,(Status!K$2-2019)*12+ROW()-1)</f>
        <v>108.3</v>
      </c>
      <c r="LL7">
        <f>INDEX($CI$2:$CI$205,(Status!L$2-2019)*12+ROW()-1)</f>
        <v>132.9</v>
      </c>
      <c r="LM7">
        <f>INDEX($CI$2:$CI$205,(Status!M$2-2019)*12+ROW()-1)</f>
        <v>130.8</v>
      </c>
      <c r="LN7">
        <f>INDEX($CI$2:$CI$205,(Status!N$2-2019)*12+ROW()-1)</f>
        <v>139.1</v>
      </c>
      <c r="LO7">
        <f>INDEX($BY$2:$BY$205,(Status!G$2-2019)*12+ROW()-1)</f>
        <v>102.1</v>
      </c>
      <c r="LP7">
        <f>INDEX($BY$2:$BY$205,(Status!H$2-2019)*12+ROW()-1)</f>
        <v>105.4</v>
      </c>
      <c r="LQ7">
        <f>INDEX($BY$2:$BY$205,(Status!I$2-2019)*12+ROW()-1)</f>
        <v>104.0</v>
      </c>
      <c r="LR7">
        <f>INDEX($BY$2:$BY$205,(Status!J$2-2019)*12+ROW()-1)</f>
        <v>102.5</v>
      </c>
      <c r="LS7">
        <f>INDEX($BY$2:$BY$205,(Status!K$2-2019)*12+ROW()-1)</f>
        <v>103.3</v>
      </c>
      <c r="LT7">
        <f>INDEX($BY$2:$BY$205,(Status!L$2-2019)*12+ROW()-1)</f>
        <v>121.3</v>
      </c>
      <c r="LU7">
        <f>INDEX($BY$2:$BY$205,(Status!M$2-2019)*12+ROW()-1)</f>
        <v>105.7</v>
      </c>
      <c r="LV7">
        <f>INDEX($BY$2:$BY$205,(Status!N$2-2019)*12+ROW()-1)</f>
        <v>104.3</v>
      </c>
      <c r="LW7">
        <f>INDEX($CM$2:$CM$205,(Status!G$2-2019)*12+ROW()-1)</f>
        <v>107.7</v>
      </c>
      <c r="LX7">
        <f>INDEX($CM$2:$CM$205,(Status!H$2-2019)*12+ROW()-1)</f>
        <v>113.4</v>
      </c>
      <c r="LY7">
        <f>INDEX($CM$2:$CM$205,(Status!I$2-2019)*12+ROW()-1)</f>
        <v>109.1</v>
      </c>
      <c r="LZ7">
        <f>INDEX($CM$2:$CM$205,(Status!J$2-2019)*12+ROW()-1)</f>
        <v>114.1</v>
      </c>
      <c r="MA7">
        <f>INDEX($CM$2:$CM$205,(Status!K$2-2019)*12+ROW()-1)</f>
        <v>115.9</v>
      </c>
      <c r="MB7">
        <f>INDEX($CM$2:$CM$205,(Status!L$2-2019)*12+ROW()-1)</f>
        <v>136.4</v>
      </c>
      <c r="MC7">
        <f>INDEX($CM$2:$CM$205,(Status!M$2-2019)*12+ROW()-1)</f>
        <v>152.5</v>
      </c>
      <c r="MD7">
        <f>INDEX($CM$2:$CM$205,(Status!N$2-2019)*12+ROW()-1)</f>
        <v>158.6</v>
      </c>
      <c r="ME7">
        <f>INDEX($CS$2:$CS$205,(Status!G$2-2019)*12+ROW()-1)</f>
        <v>99.6</v>
      </c>
      <c r="MF7">
        <f>INDEX($CS$2:$CS$205,(Status!H$2-2019)*12+ROW()-1)</f>
        <v>98.2</v>
      </c>
      <c r="MG7">
        <f>INDEX($CS$2:$CS$205,(Status!I$2-2019)*12+ROW()-1)</f>
        <v>96.4</v>
      </c>
      <c r="MH7">
        <f>INDEX($CS$2:$CS$205,(Status!J$2-2019)*12+ROW()-1)</f>
        <v>90.1</v>
      </c>
      <c r="MI7">
        <f>INDEX($CS$2:$CS$205,(Status!K$2-2019)*12+ROW()-1)</f>
        <v>87.9</v>
      </c>
      <c r="MJ7">
        <f>INDEX($CS$2:$CS$205,(Status!L$2-2019)*12+ROW()-1)</f>
        <v>60.5</v>
      </c>
      <c r="MK7">
        <f>INDEX($CS$2:$CS$205,(Status!M$2-2019)*12+ROW()-1)</f>
        <v>48.7</v>
      </c>
      <c r="ML7">
        <f>INDEX($CS$2:$CS$205,(Status!N$2-2019)*12+ROW()-1)</f>
        <v>40.2</v>
      </c>
      <c r="MM7">
        <f>INDEX($CK$2:$CK$205,(Status!G$2-2019)*12+ROW()-1)</f>
        <v>107.7</v>
      </c>
      <c r="MN7">
        <f>INDEX($CK$2:$CK$205,(Status!H$2-2019)*12+ROW()-1)</f>
        <v>115.1</v>
      </c>
      <c r="MO7">
        <f>INDEX($CK$2:$CK$205,(Status!I$2-2019)*12+ROW()-1)</f>
        <v>107.1</v>
      </c>
      <c r="MP7">
        <f>INDEX($CK$2:$CK$205,(Status!J$2-2019)*12+ROW()-1)</f>
        <v>117.1</v>
      </c>
      <c r="MQ7">
        <f>INDEX($CK$2:$CK$205,(Status!K$2-2019)*12+ROW()-1)</f>
        <v>114.7</v>
      </c>
      <c r="MR7">
        <f>INDEX($CK$2:$CK$205,(Status!L$2-2019)*12+ROW()-1)</f>
        <v>117.2</v>
      </c>
      <c r="MS7">
        <f>INDEX($CK$2:$CK$205,(Status!M$2-2019)*12+ROW()-1)</f>
        <v>149.2</v>
      </c>
      <c r="MT7">
        <f>INDEX($CK$2:$CK$205,(Status!N$2-2019)*12+ROW()-1)</f>
        <v>168.7</v>
      </c>
      <c r="MU7">
        <f>INDEX($DA$2:$DA$205,(Status!G$2-2019)*12+ROW()-1)</f>
        <v>102.6</v>
      </c>
      <c r="MV7">
        <f>INDEX($DA$2:$DA$205,(Status!H$2-2019)*12+ROW()-1)</f>
        <v>100.1</v>
      </c>
      <c r="MW7">
        <f>INDEX($DA$2:$DA$205,(Status!I$2-2019)*12+ROW()-1)</f>
        <v>100.8</v>
      </c>
      <c r="MX7">
        <f>INDEX($DA$2:$DA$205,(Status!J$2-2019)*12+ROW()-1)</f>
        <v>100.4</v>
      </c>
      <c r="MY7">
        <f>INDEX($DA$2:$DA$205,(Status!K$2-2019)*12+ROW()-1)</f>
        <v>101.1</v>
      </c>
      <c r="MZ7">
        <f>INDEX($DA$2:$DA$205,(Status!L$2-2019)*12+ROW()-1)</f>
        <v>107.0</v>
      </c>
      <c r="NA7">
        <f>INDEX($DA$2:$DA$205,(Status!M$2-2019)*12+ROW()-1)</f>
        <v>105.6</v>
      </c>
      <c r="NB7">
        <f>INDEX($DA$2:$DA$205,(Status!N$2-2019)*12+ROW()-1)</f>
        <v>101.9</v>
      </c>
      <c r="NC7">
        <f>INDEX($DW$2:$DW$205,(Status!G$2-2019)*12+ROW()-1)</f>
        <v>90.9</v>
      </c>
      <c r="ND7">
        <f>INDEX($DW$2:$DW$205,(Status!H$2-2019)*12+ROW()-1)</f>
        <v>92.6</v>
      </c>
      <c r="NE7">
        <f>INDEX($DW$2:$DW$205,(Status!I$2-2019)*12+ROW()-1)</f>
        <v>100.0</v>
      </c>
      <c r="NF7">
        <f>INDEX($DW$2:$DW$205,(Status!J$2-2019)*12+ROW()-1)</f>
        <v>94.9</v>
      </c>
      <c r="NG7">
        <f>INDEX($DW$2:$DW$205,(Status!K$2-2019)*12+ROW()-1)</f>
        <v>97.8</v>
      </c>
      <c r="NH7">
        <f>INDEX($DW$2:$DW$205,(Status!L$2-2019)*12+ROW()-1)</f>
        <v>82.6</v>
      </c>
      <c r="NI7">
        <f>INDEX($DW$2:$DW$205,(Status!M$2-2019)*12+ROW()-1)</f>
        <v>95.5</v>
      </c>
      <c r="NJ7">
        <f>INDEX($DW$2:$DW$205,(Status!N$2-2019)*12+ROW()-1)</f>
        <v>82.4</v>
      </c>
      <c r="NK7">
        <f>INDEX($DQ$2:$DQ$205,(Status!G$2-2019)*12+ROW()-1)</f>
        <v>102.2</v>
      </c>
      <c r="NL7">
        <f>INDEX($DQ$2:$DQ$205,(Status!H$2-2019)*12+ROW()-1)</f>
        <v>102.7</v>
      </c>
      <c r="NM7">
        <f>INDEX($DQ$2:$DQ$205,(Status!I$2-2019)*12+ROW()-1)</f>
        <v>100.8</v>
      </c>
      <c r="NN7">
        <f>INDEX($DQ$2:$DQ$205,(Status!J$2-2019)*12+ROW()-1)</f>
        <v>101.3</v>
      </c>
      <c r="NO7">
        <f>INDEX($DQ$2:$DQ$205,(Status!K$2-2019)*12+ROW()-1)</f>
        <v>102.2</v>
      </c>
      <c r="NP7">
        <f>INDEX($DQ$2:$DQ$205,(Status!L$2-2019)*12+ROW()-1)</f>
        <v>102.7</v>
      </c>
      <c r="NQ7">
        <f>INDEX($DQ$2:$DQ$205,(Status!M$2-2019)*12+ROW()-1)</f>
        <v>99.4</v>
      </c>
      <c r="NR7">
        <f>INDEX($DQ$2:$DQ$205,(Status!N$2-2019)*12+ROW()-1)</f>
        <v>104.4</v>
      </c>
      <c r="NS7">
        <f>INDEX($EA$2:$EA$205,(Status!G$2-2019)*12+ROW()-1)</f>
        <v>100.3</v>
      </c>
      <c r="NT7">
        <f>INDEX($EA$2:$EA$205,(Status!H$2-2019)*12+ROW()-1)</f>
        <v>100.3</v>
      </c>
      <c r="NU7">
        <f>INDEX($EA$2:$EA$205,(Status!I$2-2019)*12+ROW()-1)</f>
        <v>94.4</v>
      </c>
      <c r="NV7">
        <f>INDEX($EA$2:$EA$205,(Status!J$2-2019)*12+ROW()-1)</f>
        <v>99.2</v>
      </c>
      <c r="NW7">
        <f>INDEX($EA$2:$EA$205,(Status!K$2-2019)*12+ROW()-1)</f>
        <v>81.8</v>
      </c>
      <c r="NX7">
        <f>INDEX($EA$2:$EA$205,(Status!L$2-2019)*12+ROW()-1)</f>
        <v>62.6</v>
      </c>
      <c r="NY7">
        <f>INDEX($EA$2:$EA$205,(Status!M$2-2019)*12+ROW()-1)</f>
        <v>46.7</v>
      </c>
      <c r="NZ7">
        <f>INDEX($EA$2:$EA$205,(Status!N$2-2019)*12+ROW()-1)</f>
        <v>63.2</v>
      </c>
      <c r="OA7">
        <f>INDEX($DG$2:$DG$205,(Status!G$2-2019)*12+ROW()-1)</f>
        <v>118.3</v>
      </c>
      <c r="OB7">
        <f>INDEX($DG$2:$DG$205,(Status!H$2-2019)*12+ROW()-1)</f>
        <v>110.9</v>
      </c>
      <c r="OC7">
        <f>INDEX($DG$2:$DG$205,(Status!I$2-2019)*12+ROW()-1)</f>
        <v>110.0</v>
      </c>
      <c r="OD7">
        <f>INDEX($DG$2:$DG$205,(Status!J$2-2019)*12+ROW()-1)</f>
        <v>104.9</v>
      </c>
      <c r="OE7">
        <f>INDEX($DG$2:$DG$205,(Status!K$2-2019)*12+ROW()-1)</f>
        <v>112.0</v>
      </c>
      <c r="OF7">
        <f>INDEX($DG$2:$DG$205,(Status!L$2-2019)*12+ROW()-1)</f>
        <v>121.2</v>
      </c>
      <c r="OG7">
        <f>INDEX($DG$2:$DG$205,(Status!M$2-2019)*12+ROW()-1)</f>
        <v>174.9</v>
      </c>
      <c r="OH7">
        <f>INDEX($DG$2:$DG$205,(Status!N$2-2019)*12+ROW()-1)</f>
        <v>184.5</v>
      </c>
      <c r="OI7">
        <f>INDEX($DS$2:$DS$205,(Status!G$2-2019)*12+ROW()-1)</f>
        <v>109.2</v>
      </c>
      <c r="OJ7">
        <f>INDEX($DS$2:$DS$205,(Status!H$2-2019)*12+ROW()-1)</f>
        <v>103.6</v>
      </c>
      <c r="OK7">
        <f>INDEX($DS$2:$DS$205,(Status!I$2-2019)*12+ROW()-1)</f>
        <v>103.8</v>
      </c>
      <c r="OL7">
        <f>INDEX($DS$2:$DS$205,(Status!J$2-2019)*12+ROW()-1)</f>
        <v>109.0</v>
      </c>
      <c r="OM7">
        <f>INDEX($DS$2:$DS$205,(Status!K$2-2019)*12+ROW()-1)</f>
        <v>108.3</v>
      </c>
      <c r="ON7">
        <f>INDEX($DS$2:$DS$205,(Status!L$2-2019)*12+ROW()-1)</f>
        <v>115.9</v>
      </c>
      <c r="OO7">
        <f>INDEX($DS$2:$DS$205,(Status!M$2-2019)*12+ROW()-1)</f>
        <v>126.5</v>
      </c>
      <c r="OP7">
        <f>INDEX($DS$2:$DS$205,(Status!N$2-2019)*12+ROW()-1)</f>
        <v>144.5</v>
      </c>
      <c r="OQ7">
        <f>INDEX($EO$2:$EO$205,(Status!G$2-2019)*12+ROW()-1)</f>
        <v>105.5</v>
      </c>
      <c r="OR7">
        <f>INDEX($EO$2:$EO$205,(Status!H$2-2019)*12+ROW()-1)</f>
        <v>106.7</v>
      </c>
      <c r="OS7">
        <f>INDEX($EO$2:$EO$205,(Status!I$2-2019)*12+ROW()-1)</f>
        <v>105.3</v>
      </c>
      <c r="OT7">
        <f>INDEX($EO$2:$EO$205,(Status!J$2-2019)*12+ROW()-1)</f>
        <v>106.3</v>
      </c>
      <c r="OU7">
        <f>INDEX($EO$2:$EO$205,(Status!K$2-2019)*12+ROW()-1)</f>
        <v>106.5</v>
      </c>
      <c r="OV7">
        <f>INDEX($EO$2:$EO$205,(Status!L$2-2019)*12+ROW()-1)</f>
        <v>107.6</v>
      </c>
      <c r="OW7">
        <f>INDEX($EO$2:$EO$205,(Status!M$2-2019)*12+ROW()-1)</f>
        <v>109.3</v>
      </c>
      <c r="OX7">
        <f>INDEX($EO$2:$EO$205,(Status!N$2-2019)*12+ROW()-1)</f>
        <v>111.4</v>
      </c>
      <c r="OY7">
        <f>INDEX($FI$2:$FI$205,(Status!G$2-2019)*12+ROW()-1)</f>
        <v>98.2</v>
      </c>
      <c r="OZ7">
        <f>INDEX($FI$2:$FI$205,(Status!H$2-2019)*12+ROW()-1)</f>
        <v>94.6</v>
      </c>
      <c r="PA7">
        <f>INDEX($FI$2:$FI$205,(Status!I$2-2019)*12+ROW()-1)</f>
        <v>98.6</v>
      </c>
      <c r="PB7">
        <f>INDEX($FI$2:$FI$205,(Status!J$2-2019)*12+ROW()-1)</f>
        <v>96.9</v>
      </c>
      <c r="PC7">
        <f>INDEX($FI$2:$FI$205,(Status!K$2-2019)*12+ROW()-1)</f>
        <v>92.3</v>
      </c>
      <c r="PD7">
        <f>INDEX($FI$2:$FI$205,(Status!L$2-2019)*12+ROW()-1)</f>
        <v>88.0</v>
      </c>
      <c r="PE7">
        <f>INDEX($FI$2:$FI$205,(Status!M$2-2019)*12+ROW()-1)</f>
        <v>86.0</v>
      </c>
      <c r="PF7">
        <f>INDEX($FI$2:$FI$205,(Status!N$2-2019)*12+ROW()-1)</f>
        <v>82.6</v>
      </c>
      <c r="PG7">
        <f>INDEX($FA$2:$FA$205,(Status!G$2-2019)*12+ROW()-1)</f>
        <v>106.3</v>
      </c>
      <c r="PH7">
        <f>INDEX($FA$2:$FA$205,(Status!H$2-2019)*12+ROW()-1)</f>
        <v>107.7</v>
      </c>
      <c r="PI7">
        <f>INDEX($FA$2:$FA$205,(Status!I$2-2019)*12+ROW()-1)</f>
        <v>105.3</v>
      </c>
      <c r="PJ7">
        <f>INDEX($FA$2:$FA$205,(Status!J$2-2019)*12+ROW()-1)</f>
        <v>107.7</v>
      </c>
      <c r="PK7">
        <f>INDEX($FA$2:$FA$205,(Status!K$2-2019)*12+ROW()-1)</f>
        <v>104.9</v>
      </c>
      <c r="PL7">
        <f>INDEX($FA$2:$FA$205,(Status!L$2-2019)*12+ROW()-1)</f>
        <v>104.4</v>
      </c>
      <c r="PM7">
        <f>INDEX($FA$2:$FA$205,(Status!M$2-2019)*12+ROW()-1)</f>
        <v>108.6</v>
      </c>
      <c r="PN7">
        <f>INDEX($FA$2:$FA$205,(Status!N$2-2019)*12+ROW()-1)</f>
        <v>114.0</v>
      </c>
      <c r="PO7">
        <f>INDEX($FE$2:$FE$205,(Status!G$2-2019)*12+ROW()-1)</f>
        <v>99.1</v>
      </c>
      <c r="PP7">
        <f>INDEX($FE$2:$FE$205,(Status!H$2-2019)*12+ROW()-1)</f>
        <v>95.7</v>
      </c>
      <c r="PQ7">
        <f>INDEX($FE$2:$FE$205,(Status!I$2-2019)*12+ROW()-1)</f>
        <v>100.5</v>
      </c>
      <c r="PR7">
        <f>INDEX($FE$2:$FE$205,(Status!J$2-2019)*12+ROW()-1)</f>
        <v>93.4</v>
      </c>
      <c r="PS7">
        <f>INDEX($FE$2:$FE$205,(Status!K$2-2019)*12+ROW()-1)</f>
        <v>102.1</v>
      </c>
      <c r="PT7">
        <f>INDEX($FE$2:$FE$205,(Status!L$2-2019)*12+ROW()-1)</f>
        <v>95.6</v>
      </c>
      <c r="PU7">
        <f>INDEX($FE$2:$FE$205,(Status!M$2-2019)*12+ROW()-1)</f>
        <v>94.7</v>
      </c>
      <c r="PV7">
        <f>INDEX($FE$2:$FE$205,(Status!N$2-2019)*12+ROW()-1)</f>
        <v>97.2</v>
      </c>
      <c r="PW7">
        <f>INDEX($FO$2:$FO$205,(Status!G$2-2019)*12+ROW()-1)</f>
        <v>103.3</v>
      </c>
      <c r="PX7">
        <f>INDEX($FO$2:$FO$205,(Status!H$2-2019)*12+ROW()-1)</f>
        <v>104.7</v>
      </c>
      <c r="PY7">
        <f>INDEX($FO$2:$FO$205,(Status!I$2-2019)*12+ROW()-1)</f>
        <v>103.7</v>
      </c>
      <c r="PZ7">
        <f>INDEX($FO$2:$FO$205,(Status!J$2-2019)*12+ROW()-1)</f>
        <v>103.4</v>
      </c>
      <c r="QA7">
        <f>INDEX($FO$2:$FO$205,(Status!K$2-2019)*12+ROW()-1)</f>
        <v>104.3</v>
      </c>
      <c r="QB7">
        <f>INDEX($FO$2:$FO$205,(Status!L$2-2019)*12+ROW()-1)</f>
        <v>103.0</v>
      </c>
      <c r="QC7">
        <f>INDEX($FO$2:$FO$205,(Status!M$2-2019)*12+ROW()-1)</f>
        <v>101.9</v>
      </c>
      <c r="QD7">
        <f>INDEX($FO$2:$FO$205,(Status!N$2-2019)*12+ROW()-1)</f>
        <v>103.5</v>
      </c>
      <c r="QE7">
        <f>INDEX($ES$2:$ES$205,(Status!G$2-2019)*12+ROW()-1)</f>
        <v>99.9</v>
      </c>
      <c r="QF7">
        <f>INDEX($ES$2:$ES$205,(Status!H$2-2019)*12+ROW()-1)</f>
        <v>100.1</v>
      </c>
      <c r="QG7">
        <f>INDEX($ES$2:$ES$205,(Status!I$2-2019)*12+ROW()-1)</f>
        <v>99.7</v>
      </c>
      <c r="QH7">
        <f>INDEX($ES$2:$ES$205,(Status!J$2-2019)*12+ROW()-1)</f>
        <v>100.7</v>
      </c>
      <c r="QI7">
        <f>INDEX($ES$2:$ES$205,(Status!K$2-2019)*12+ROW()-1)</f>
        <v>100.5</v>
      </c>
      <c r="QJ7">
        <f>INDEX($ES$2:$ES$205,(Status!L$2-2019)*12+ROW()-1)</f>
        <v>100.0</v>
      </c>
      <c r="QK7">
        <f>INDEX($ES$2:$ES$205,(Status!M$2-2019)*12+ROW()-1)</f>
        <v>100.0</v>
      </c>
      <c r="QL7">
        <f>INDEX($ES$2:$ES$205,(Status!N$2-2019)*12+ROW()-1)</f>
        <v>99.8</v>
      </c>
      <c r="QM7">
        <f>INDEX($GM$2:$GM$205,(Status!G$2-2019)*12+ROW()-1)</f>
        <v>97.0</v>
      </c>
      <c r="QN7">
        <f>INDEX($GM$2:$GM$205,(Status!H$2-2019)*12+ROW()-1)</f>
        <v>87.2</v>
      </c>
      <c r="QO7">
        <f>INDEX($GM$2:$GM$205,(Status!I$2-2019)*12+ROW()-1)</f>
        <v>98.0</v>
      </c>
      <c r="QP7">
        <f>INDEX($GM$2:$GM$205,(Status!J$2-2019)*12+ROW()-1)</f>
        <v>82.6</v>
      </c>
      <c r="QQ7">
        <f>INDEX($GM$2:$GM$205,(Status!K$2-2019)*12+ROW()-1)</f>
        <v>97.5</v>
      </c>
      <c r="QR7">
        <f>INDEX($GM$2:$GM$205,(Status!L$2-2019)*12+ROW()-1)</f>
        <v>87.5</v>
      </c>
      <c r="QS7">
        <f>INDEX($GM$2:$GM$205,(Status!M$2-2019)*12+ROW()-1)</f>
        <v>81.6</v>
      </c>
      <c r="QT7">
        <f>INDEX($GM$2:$GM$205,(Status!N$2-2019)*12+ROW()-1)</f>
        <v>91.0</v>
      </c>
      <c r="QU7">
        <f>INDEX($GO$2:$GO$205,(Status!G$2-2019)*12+ROW()-1)</f>
        <v>96.9</v>
      </c>
      <c r="QV7">
        <f>INDEX($GO$2:$GO$205,(Status!H$2-2019)*12+ROW()-1)</f>
        <v>80.5</v>
      </c>
      <c r="QW7">
        <f>INDEX($GO$2:$GO$205,(Status!I$2-2019)*12+ROW()-1)</f>
        <v>99.5</v>
      </c>
      <c r="QX7">
        <f>INDEX($GO$2:$GO$205,(Status!J$2-2019)*12+ROW()-1)</f>
        <v>78.8</v>
      </c>
      <c r="QY7">
        <f>INDEX($GO$2:$GO$205,(Status!K$2-2019)*12+ROW()-1)</f>
        <v>98.1</v>
      </c>
      <c r="QZ7">
        <f>INDEX($GO$2:$GO$205,(Status!L$2-2019)*12+ROW()-1)</f>
        <v>89.5</v>
      </c>
      <c r="RA7">
        <f>INDEX($GO$2:$GO$205,(Status!M$2-2019)*12+ROW()-1)</f>
        <v>85.4</v>
      </c>
      <c r="RB7">
        <f>INDEX($GO$2:$GO$205,(Status!N$2-2019)*12+ROW()-1)</f>
        <v>94.6</v>
      </c>
      <c r="RC7">
        <f>INDEX($GQ$2:$GQ$205,(Status!G$2-2019)*12+ROW()-1)</f>
        <v>98.3</v>
      </c>
      <c r="RD7">
        <f>INDEX($GQ$2:$GQ$205,(Status!H$2-2019)*12+ROW()-1)</f>
        <v>100.8</v>
      </c>
      <c r="RE7">
        <f>INDEX($GQ$2:$GQ$205,(Status!I$2-2019)*12+ROW()-1)</f>
        <v>99.2</v>
      </c>
      <c r="RF7">
        <f>INDEX($GQ$2:$GQ$205,(Status!J$2-2019)*12+ROW()-1)</f>
        <v>95.0</v>
      </c>
      <c r="RG7">
        <f>INDEX($GQ$2:$GQ$205,(Status!K$2-2019)*12+ROW()-1)</f>
        <v>92.8</v>
      </c>
      <c r="RH7">
        <f>INDEX($GQ$2:$GQ$205,(Status!L$2-2019)*12+ROW()-1)</f>
        <v>89.2</v>
      </c>
      <c r="RI7">
        <f>INDEX($GQ$2:$GQ$205,(Status!M$2-2019)*12+ROW()-1)</f>
        <v>82.0</v>
      </c>
      <c r="RJ7">
        <f>INDEX($GQ$2:$GQ$205,(Status!N$2-2019)*12+ROW()-1)</f>
        <v>88.5</v>
      </c>
      <c r="RK7">
        <f>INDEX($FW$2:$FW$205,(Status!G$2-2019)*12+ROW()-1)</f>
        <v>105.6</v>
      </c>
      <c r="RL7">
        <f>INDEX($FW$2:$FW$205,(Status!H$2-2019)*12+ROW()-1)</f>
        <v>112.8</v>
      </c>
      <c r="RM7">
        <f>INDEX($FW$2:$FW$205,(Status!I$2-2019)*12+ROW()-1)</f>
        <v>103.2</v>
      </c>
      <c r="RN7">
        <f>INDEX($FW$2:$FW$205,(Status!J$2-2019)*12+ROW()-1)</f>
        <v>102.4</v>
      </c>
      <c r="RO7">
        <f>INDEX($FW$2:$FW$205,(Status!K$2-2019)*12+ROW()-1)</f>
        <v>104.6</v>
      </c>
      <c r="RP7">
        <f>INDEX($FW$2:$FW$205,(Status!L$2-2019)*12+ROW()-1)</f>
        <v>113.5</v>
      </c>
      <c r="RQ7">
        <f>INDEX($FW$2:$FW$205,(Status!M$2-2019)*12+ROW()-1)</f>
        <v>119.9</v>
      </c>
      <c r="RR7">
        <f>INDEX($FW$2:$FW$205,(Status!N$2-2019)*12+ROW()-1)</f>
        <v>118.6</v>
      </c>
      <c r="RS7">
        <f>INDEX($FQ$2:$FQ$205,(Status!G$2-2019)*12+ROW()-1)</f>
        <v>99.7</v>
      </c>
      <c r="RT7">
        <f>INDEX($FQ$2:$FQ$205,(Status!H$2-2019)*12+ROW()-1)</f>
        <v>99.9</v>
      </c>
      <c r="RU7">
        <f>INDEX($FQ$2:$FQ$205,(Status!I$2-2019)*12+ROW()-1)</f>
        <v>99.5</v>
      </c>
      <c r="RV7">
        <f>INDEX($FQ$2:$FQ$205,(Status!J$2-2019)*12+ROW()-1)</f>
        <v>93.1</v>
      </c>
      <c r="RW7">
        <f>INDEX($FQ$2:$FQ$205,(Status!K$2-2019)*12+ROW()-1)</f>
        <v>98.5</v>
      </c>
      <c r="RX7">
        <f>INDEX($FQ$2:$FQ$205,(Status!L$2-2019)*12+ROW()-1)</f>
        <v>100.3</v>
      </c>
      <c r="RY7">
        <f>INDEX($FQ$2:$FQ$205,(Status!M$2-2019)*12+ROW()-1)</f>
        <v>99.1</v>
      </c>
      <c r="RZ7">
        <f>INDEX($FQ$2:$FQ$205,(Status!N$2-2019)*12+ROW()-1)</f>
        <v>103.1</v>
      </c>
      <c r="SA7">
        <f>INDEX($GG$2:$GG$205,(Status!G$2-2019)*12+ROW()-1)</f>
        <v>108.5</v>
      </c>
      <c r="SB7">
        <f>INDEX($GG$2:$GG$205,(Status!H$2-2019)*12+ROW()-1)</f>
        <v>110.8</v>
      </c>
      <c r="SC7">
        <f>INDEX($GG$2:$GG$205,(Status!I$2-2019)*12+ROW()-1)</f>
        <v>106.4</v>
      </c>
      <c r="SD7">
        <f>INDEX($GG$2:$GG$205,(Status!J$2-2019)*12+ROW()-1)</f>
        <v>105.4</v>
      </c>
      <c r="SE7">
        <f>INDEX($GG$2:$GG$205,(Status!K$2-2019)*12+ROW()-1)</f>
        <v>108.0</v>
      </c>
      <c r="SF7">
        <f>INDEX($GG$2:$GG$205,(Status!L$2-2019)*12+ROW()-1)</f>
        <v>115.3</v>
      </c>
      <c r="SG7">
        <f>INDEX($GG$2:$GG$205,(Status!M$2-2019)*12+ROW()-1)</f>
        <v>120.7</v>
      </c>
      <c r="SH7">
        <f>INDEX($GG$2:$GG$205,(Status!N$2-2019)*12+ROW()-1)</f>
        <v>114.6</v>
      </c>
    </row>
    <row r="8" spans="1:502">
      <c r="A8">
        <f>CaptureMonthly!A8</f>
      </c>
      <c r="B8">
        <f>IF(OR(CaptureMonthly!B8="",A_MonthPrice!$B8=""),NA(),ROUND(CaptureMonthly!B8-A_MonthPrice!$B8,2))</f>
        <v>-0.07</v>
      </c>
      <c r="C8">
        <f>IF(OR(CaptureMonthly!B8="",A_MonthPrice!$B8=""),NA(),ROUND(CaptureMonthly!B8/A_MonthPrice!$B8*100,1))</f>
        <v>99.8</v>
      </c>
      <c r="D8">
        <f>IF(OR(CaptureMonthly!C8="",A_MonthPrice!$B8=""),NA(),ROUND(CaptureMonthly!C8-A_MonthPrice!$B8,2))</f>
        <v>1.44</v>
      </c>
      <c r="E8">
        <f>IF(OR(CaptureMonthly!C8="",A_MonthPrice!$B8=""),NA(),ROUND(CaptureMonthly!C8/A_MonthPrice!$B8*100,1))</f>
        <v>103.6</v>
      </c>
      <c r="F8">
        <f>IF(OR(CaptureMonthly!D8="",A_MonthPrice!$B8=""),NA(),ROUND(CaptureMonthly!D8-A_MonthPrice!$B8,2))</f>
        <v>3.9</v>
      </c>
      <c r="G8">
        <f>IF(OR(CaptureMonthly!D8="",A_MonthPrice!$B8=""),NA(),ROUND(CaptureMonthly!D8/A_MonthPrice!$B8*100,1))</f>
        <v>109.8</v>
      </c>
      <c r="H8">
        <f>IF(OR(CaptureMonthly!E8="",A_MonthPrice!$B8=""),NA(),ROUND(CaptureMonthly!E8-A_MonthPrice!$B8,2))</f>
        <v>1.74</v>
      </c>
      <c r="I8">
        <f>IF(OR(CaptureMonthly!E8="",A_MonthPrice!$B8=""),NA(),ROUND(CaptureMonthly!E8/A_MonthPrice!$B8*100,1))</f>
        <v>104.4</v>
      </c>
      <c r="J8">
        <f>IF(OR(CaptureMonthly!F8="",A_MonthPrice!$B8=""),NA(),ROUND(CaptureMonthly!F8-A_MonthPrice!$B8,2))</f>
        <v>0.07</v>
      </c>
      <c r="K8">
        <f>IF(OR(CaptureMonthly!F8="",A_MonthPrice!$B8=""),NA(),ROUND(CaptureMonthly!F8/A_MonthPrice!$B8*100,1))</f>
        <v>100.2</v>
      </c>
      <c r="L8">
        <f>IF(OR(CaptureMonthly!G8="",A_MonthPrice!$B8=""),NA(),ROUND(CaptureMonthly!G8-A_MonthPrice!$B8,2))</f>
        <v>-0.06</v>
      </c>
      <c r="M8">
        <f>IF(OR(CaptureMonthly!G8="",A_MonthPrice!$B8=""),NA(),ROUND(CaptureMonthly!G8/A_MonthPrice!$B8*100,1))</f>
        <v>99.8</v>
      </c>
      <c r="N8">
        <f>IF(OR(CaptureMonthly!H8="",A_MonthPrice!$B8=""),NA(),ROUND(CaptureMonthly!H8-A_MonthPrice!$B8,2))</f>
        <v>-0.24</v>
      </c>
      <c r="O8">
        <f>IF(OR(CaptureMonthly!H8="",A_MonthPrice!$B8=""),NA(),ROUND(CaptureMonthly!H8/A_MonthPrice!$B8*100,1))</f>
        <v>99.4</v>
      </c>
      <c r="P8">
        <f>IF(OR(CaptureMonthly!I8="",A_MonthPrice!$B8=""),NA(),ROUND(CaptureMonthly!I8-A_MonthPrice!$B8,2))</f>
        <v>-0.08</v>
      </c>
      <c r="Q8">
        <f>IF(OR(CaptureMonthly!I8="",A_MonthPrice!$B8=""),NA(),ROUND(CaptureMonthly!I8/A_MonthPrice!$B8*100,1))</f>
        <v>99.8</v>
      </c>
      <c r="R8">
        <f>IF(OR(CaptureMonthly!J8="",A_MonthPrice!$B8=""),NA(),ROUND(CaptureMonthly!J8-A_MonthPrice!$B8,2))</f>
        <v>-0.15</v>
      </c>
      <c r="S8">
        <f>IF(OR(CaptureMonthly!J8="",A_MonthPrice!$B8=""),NA(),ROUND(CaptureMonthly!J8/A_MonthPrice!$B8*100,1))</f>
        <v>99.6</v>
      </c>
      <c r="T8">
        <f>IF(OR(CaptureMonthly!K8="",A_MonthPrice!$B8=""),NA(),ROUND(CaptureMonthly!K8-A_MonthPrice!$B8,2))</f>
        <v>1.8</v>
      </c>
      <c r="U8">
        <f>IF(OR(CaptureMonthly!K8="",A_MonthPrice!$B8=""),NA(),ROUND(CaptureMonthly!K8/A_MonthPrice!$B8*100,1))</f>
        <v>104.5</v>
      </c>
      <c r="V8">
        <f>IF(OR(CaptureMonthly!L8="",A_MonthPrice!$B8=""),NA(),ROUND(CaptureMonthly!L8-A_MonthPrice!$B8,2))</f>
        <v>6.89</v>
      </c>
      <c r="W8">
        <f>IF(OR(CaptureMonthly!L8="",A_MonthPrice!$B8=""),NA(),ROUND(CaptureMonthly!L8/A_MonthPrice!$B8*100,1))</f>
        <v>117.4</v>
      </c>
      <c r="X8">
        <f>IF(OR(CaptureMonthly!M8="",A_MonthPrice!$B8=""),NA(),ROUND(CaptureMonthly!M8-A_MonthPrice!$B8,2))</f>
        <v>-3.13</v>
      </c>
      <c r="Y8">
        <f>IF(OR(CaptureMonthly!M8="",A_MonthPrice!$B8=""),NA(),ROUND(CaptureMonthly!M8/A_MonthPrice!$B8*100,1))</f>
        <v>92.1</v>
      </c>
      <c r="Z8">
        <f>IF(OR(CaptureMonthly!N8="",A_MonthPrice!$B8=""),NA(),ROUND(CaptureMonthly!N8-A_MonthPrice!$B8,2))</f>
        <v>-3.24</v>
      </c>
      <c r="AA8">
        <f>IF(OR(CaptureMonthly!N8="",A_MonthPrice!$B8=""),NA(),ROUND(CaptureMonthly!N8/A_MonthPrice!$B8*100,1))</f>
        <v>91.8</v>
      </c>
      <c r="AB8">
        <f>IF(OR(CaptureMonthly!O8="",A_MonthPrice!$B8=""),NA(),ROUND(CaptureMonthly!O8-A_MonthPrice!$B8,2))</f>
        <v>-0.56</v>
      </c>
      <c r="AC8">
        <f>IF(OR(CaptureMonthly!O8="",A_MonthPrice!$B8=""),NA(),ROUND(CaptureMonthly!O8/A_MonthPrice!$B8*100,1))</f>
        <v>98.6</v>
      </c>
      <c r="AD8">
        <f>IF(OR(CaptureMonthly!P8="",A_MonthPrice!$B8=""),NA(),ROUND(CaptureMonthly!P8-A_MonthPrice!$B8,2))</f>
      </c>
      <c r="AE8">
        <f>IF(OR(CaptureMonthly!P8="",A_MonthPrice!$B8=""),NA(),ROUND(CaptureMonthly!P8/A_MonthPrice!$B8*100,1))</f>
      </c>
      <c r="AF8">
        <f>IF(OR(CaptureMonthly!Q8="",A_MonthPrice!$B8=""),NA(),ROUND(CaptureMonthly!Q8-A_MonthPrice!$B8,2))</f>
        <v>0.17</v>
      </c>
      <c r="AG8">
        <f>IF(OR(CaptureMonthly!Q8="",A_MonthPrice!$B8=""),NA(),ROUND(CaptureMonthly!Q8/A_MonthPrice!$B8*100,1))</f>
        <v>100.4</v>
      </c>
      <c r="AH8">
        <f>IF(OR(CaptureMonthly!R8="",A_MonthPrice!$B8=""),NA(),ROUND(CaptureMonthly!R8-A_MonthPrice!$B8,2))</f>
        <v>0.25</v>
      </c>
      <c r="AI8">
        <f>IF(OR(CaptureMonthly!R8="",A_MonthPrice!$B8=""),NA(),ROUND(CaptureMonthly!R8/A_MonthPrice!$B8*100,1))</f>
        <v>100.6</v>
      </c>
      <c r="AJ8">
        <f>IF(OR(CaptureMonthly!S8="",A_MonthPrice!$C8=""),NA(),ROUND(CaptureMonthly!S8-A_MonthPrice!$C8,2))</f>
        <v>0.01</v>
      </c>
      <c r="AK8">
        <f>IF(OR(CaptureMonthly!S8="",A_MonthPrice!$C8=""),NA(),ROUND(CaptureMonthly!S8/A_MonthPrice!$C8*100,1))</f>
        <v>100.0</v>
      </c>
      <c r="AL8">
        <f>IF(OR(CaptureMonthly!T8="",A_MonthPrice!$C8=""),NA(),ROUND(CaptureMonthly!T8-A_MonthPrice!$C8,2))</f>
      </c>
      <c r="AM8">
        <f>IF(OR(CaptureMonthly!T8="",A_MonthPrice!$C8=""),NA(),ROUND(CaptureMonthly!T8/A_MonthPrice!$C8*100,1))</f>
      </c>
      <c r="AN8">
        <f>IF(OR(CaptureMonthly!U8="",A_MonthPrice!$C8=""),NA(),ROUND(CaptureMonthly!U8-A_MonthPrice!$C8,2))</f>
        <v>0.76</v>
      </c>
      <c r="AO8">
        <f>IF(OR(CaptureMonthly!U8="",A_MonthPrice!$C8=""),NA(),ROUND(CaptureMonthly!U8/A_MonthPrice!$C8*100,1))</f>
        <v>101.5</v>
      </c>
      <c r="AP8">
        <f>IF(OR(CaptureMonthly!V8="",A_MonthPrice!$C8=""),NA(),ROUND(CaptureMonthly!V8-A_MonthPrice!$C8,2))</f>
        <v>0.56</v>
      </c>
      <c r="AQ8">
        <f>IF(OR(CaptureMonthly!V8="",A_MonthPrice!$C8=""),NA(),ROUND(CaptureMonthly!V8/A_MonthPrice!$C8*100,1))</f>
        <v>101.1</v>
      </c>
      <c r="AR8">
        <f>IF(OR(CaptureMonthly!W8="",A_MonthPrice!$C8=""),NA(),ROUND(CaptureMonthly!W8-A_MonthPrice!$C8,2))</f>
        <v>0.33</v>
      </c>
      <c r="AS8">
        <f>IF(OR(CaptureMonthly!W8="",A_MonthPrice!$C8=""),NA(),ROUND(CaptureMonthly!W8/A_MonthPrice!$C8*100,1))</f>
        <v>100.6</v>
      </c>
      <c r="AT8">
        <f>IF(OR(CaptureMonthly!X8="",A_MonthPrice!$C8=""),NA(),ROUND(CaptureMonthly!X8-A_MonthPrice!$C8,2))</f>
        <v>-0.01</v>
      </c>
      <c r="AU8">
        <f>IF(OR(CaptureMonthly!X8="",A_MonthPrice!$C8=""),NA(),ROUND(CaptureMonthly!X8/A_MonthPrice!$C8*100,1))</f>
        <v>100.0</v>
      </c>
      <c r="AV8">
        <f>IF(OR(CaptureMonthly!Y8="",A_MonthPrice!$C8=""),NA(),ROUND(CaptureMonthly!Y8-A_MonthPrice!$C8,2))</f>
        <v>-0.02</v>
      </c>
      <c r="AW8">
        <f>IF(OR(CaptureMonthly!Y8="",A_MonthPrice!$C8=""),NA(),ROUND(CaptureMonthly!Y8/A_MonthPrice!$C8*100,1))</f>
        <v>100.0</v>
      </c>
      <c r="AX8">
        <f>IF(OR(CaptureMonthly!Z8="",A_MonthPrice!$C8=""),NA(),ROUND(CaptureMonthly!Z8-A_MonthPrice!$C8,2))</f>
      </c>
      <c r="AY8">
        <f>IF(OR(CaptureMonthly!Z8="",A_MonthPrice!$C8=""),NA(),ROUND(CaptureMonthly!Z8/A_MonthPrice!$C8*100,1))</f>
      </c>
      <c r="AZ8">
        <f>IF(OR(CaptureMonthly!AA8="",A_MonthPrice!$C8=""),NA(),ROUND(CaptureMonthly!AA8-A_MonthPrice!$C8,2))</f>
        <v>0.44</v>
      </c>
      <c r="BA8">
        <f>IF(OR(CaptureMonthly!AA8="",A_MonthPrice!$C8=""),NA(),ROUND(CaptureMonthly!AA8/A_MonthPrice!$C8*100,1))</f>
        <v>100.9</v>
      </c>
      <c r="BB8">
        <f>IF(OR(CaptureMonthly!AB8="",A_MonthPrice!$C8=""),NA(),ROUND(CaptureMonthly!AB8-A_MonthPrice!$C8,2))</f>
        <v>2.06</v>
      </c>
      <c r="BC8">
        <f>IF(OR(CaptureMonthly!AB8="",A_MonthPrice!$C8=""),NA(),ROUND(CaptureMonthly!AB8/A_MonthPrice!$C8*100,1))</f>
        <v>104.0</v>
      </c>
      <c r="BD8">
        <f>IF(OR(CaptureMonthly!AC8="",A_MonthPrice!$C8=""),NA(),ROUND(CaptureMonthly!AC8-A_MonthPrice!$C8,2))</f>
      </c>
      <c r="BE8">
        <f>IF(OR(CaptureMonthly!AC8="",A_MonthPrice!$C8=""),NA(),ROUND(CaptureMonthly!AC8/A_MonthPrice!$C8*100,1))</f>
      </c>
      <c r="BF8">
        <f>IF(OR(CaptureMonthly!AD8="",A_MonthPrice!$C8=""),NA(),ROUND(CaptureMonthly!AD8-A_MonthPrice!$C8,2))</f>
        <v>-0.72</v>
      </c>
      <c r="BG8">
        <f>IF(OR(CaptureMonthly!AD8="",A_MonthPrice!$C8=""),NA(),ROUND(CaptureMonthly!AD8/A_MonthPrice!$C8*100,1))</f>
        <v>98.6</v>
      </c>
      <c r="BH8">
        <f>IF(OR(CaptureMonthly!AE8="",A_MonthPrice!$C8=""),NA(),ROUND(CaptureMonthly!AE8-A_MonthPrice!$C8,2))</f>
      </c>
      <c r="BI8">
        <f>IF(OR(CaptureMonthly!AE8="",A_MonthPrice!$C8=""),NA(),ROUND(CaptureMonthly!AE8/A_MonthPrice!$C8*100,1))</f>
      </c>
      <c r="BJ8">
        <f>IF(OR(CaptureMonthly!AF8="",A_MonthPrice!$C8=""),NA(),ROUND(CaptureMonthly!AF8-A_MonthPrice!$C8,2))</f>
        <v>1.42</v>
      </c>
      <c r="BK8">
        <f>IF(OR(CaptureMonthly!AF8="",A_MonthPrice!$C8=""),NA(),ROUND(CaptureMonthly!AF8/A_MonthPrice!$C8*100,1))</f>
        <v>102.8</v>
      </c>
      <c r="BL8">
        <f>IF(OR(CaptureMonthly!AG8="",A_MonthPrice!$C8=""),NA(),ROUND(CaptureMonthly!AG8-A_MonthPrice!$C8,2))</f>
      </c>
      <c r="BM8">
        <f>IF(OR(CaptureMonthly!AG8="",A_MonthPrice!$C8=""),NA(),ROUND(CaptureMonthly!AG8/A_MonthPrice!$C8*100,1))</f>
      </c>
      <c r="BN8">
        <f>IF(OR(CaptureMonthly!AH8="",A_MonthPrice!$C8=""),NA(),ROUND(CaptureMonthly!AH8-A_MonthPrice!$C8,2))</f>
        <v>0.14</v>
      </c>
      <c r="BO8">
        <f>IF(OR(CaptureMonthly!AH8="",A_MonthPrice!$C8=""),NA(),ROUND(CaptureMonthly!AH8/A_MonthPrice!$C8*100,1))</f>
        <v>100.3</v>
      </c>
      <c r="BP8">
        <f>IF(OR(CaptureMonthly!AI8="",A_MonthPrice!$C8=""),NA(),ROUND(CaptureMonthly!AI8-A_MonthPrice!$C8,2))</f>
        <v>0.49</v>
      </c>
      <c r="BQ8">
        <f>IF(OR(CaptureMonthly!AI8="",A_MonthPrice!$C8=""),NA(),ROUND(CaptureMonthly!AI8/A_MonthPrice!$C8*100,1))</f>
        <v>101.0</v>
      </c>
      <c r="BR8">
        <f>IF(OR(CaptureMonthly!AJ8="",A_MonthPrice!$D8=""),NA(),ROUND(CaptureMonthly!AJ8-A_MonthPrice!$D8,2))</f>
      </c>
      <c r="BS8">
        <f>IF(OR(CaptureMonthly!AJ8="",A_MonthPrice!$D8=""),NA(),ROUND(CaptureMonthly!AJ8/A_MonthPrice!$D8*100,1))</f>
      </c>
      <c r="BT8">
        <f>IF(OR(CaptureMonthly!AK8="",A_MonthPrice!$D8=""),NA(),ROUND(CaptureMonthly!AK8-A_MonthPrice!$D8,2))</f>
      </c>
      <c r="BU8">
        <f>IF(OR(CaptureMonthly!AK8="",A_MonthPrice!$D8=""),NA(),ROUND(CaptureMonthly!AK8/A_MonthPrice!$D8*100,1))</f>
      </c>
      <c r="BV8">
        <f>IF(OR(CaptureMonthly!AL8="",A_MonthPrice!$D8=""),NA(),ROUND(CaptureMonthly!AL8-A_MonthPrice!$D8,2))</f>
        <v>1.91</v>
      </c>
      <c r="BW8">
        <f>IF(OR(CaptureMonthly!AL8="",A_MonthPrice!$D8=""),NA(),ROUND(CaptureMonthly!AL8/A_MonthPrice!$D8*100,1))</f>
        <v>103.7</v>
      </c>
      <c r="BX8">
        <f>IF(OR(CaptureMonthly!AM8="",A_MonthPrice!$D8=""),NA(),ROUND(CaptureMonthly!AM8-A_MonthPrice!$D8,2))</f>
        <v>1.17</v>
      </c>
      <c r="BY8">
        <f>IF(OR(CaptureMonthly!AM8="",A_MonthPrice!$D8=""),NA(),ROUND(CaptureMonthly!AM8/A_MonthPrice!$D8*100,1))</f>
        <v>102.3</v>
      </c>
      <c r="BZ8">
        <f>IF(OR(CaptureMonthly!AN8="",A_MonthPrice!$D8=""),NA(),ROUND(CaptureMonthly!AN8-A_MonthPrice!$D8,2))</f>
      </c>
      <c r="CA8">
        <f>IF(OR(CaptureMonthly!AN8="",A_MonthPrice!$D8=""),NA(),ROUND(CaptureMonthly!AN8/A_MonthPrice!$D8*100,1))</f>
      </c>
      <c r="CB8">
        <f>IF(OR(CaptureMonthly!AO8="",A_MonthPrice!$D8=""),NA(),ROUND(CaptureMonthly!AO8-A_MonthPrice!$D8,2))</f>
        <v>-0.08</v>
      </c>
      <c r="CC8">
        <f>IF(OR(CaptureMonthly!AO8="",A_MonthPrice!$D8=""),NA(),ROUND(CaptureMonthly!AO8/A_MonthPrice!$D8*100,1))</f>
        <v>99.8</v>
      </c>
      <c r="CD8">
        <f>IF(OR(CaptureMonthly!AP8="",A_MonthPrice!$D8=""),NA(),ROUND(CaptureMonthly!AP8-A_MonthPrice!$D8,2))</f>
      </c>
      <c r="CE8">
        <f>IF(OR(CaptureMonthly!AP8="",A_MonthPrice!$D8=""),NA(),ROUND(CaptureMonthly!AP8/A_MonthPrice!$D8*100,1))</f>
      </c>
      <c r="CF8">
        <f>IF(OR(CaptureMonthly!AQ8="",A_MonthPrice!$D8=""),NA(),ROUND(CaptureMonthly!AQ8-A_MonthPrice!$D8,2))</f>
      </c>
      <c r="CG8">
        <f>IF(OR(CaptureMonthly!AQ8="",A_MonthPrice!$D8=""),NA(),ROUND(CaptureMonthly!AQ8/A_MonthPrice!$D8*100,1))</f>
      </c>
      <c r="CH8">
        <f>IF(OR(CaptureMonthly!AR8="",A_MonthPrice!$D8=""),NA(),ROUND(CaptureMonthly!AR8-A_MonthPrice!$D8,2))</f>
        <v>3.21</v>
      </c>
      <c r="CI8">
        <f>IF(OR(CaptureMonthly!AR8="",A_MonthPrice!$D8=""),NA(),ROUND(CaptureMonthly!AR8/A_MonthPrice!$D8*100,1))</f>
        <v>106.2</v>
      </c>
      <c r="CJ8">
        <f>IF(OR(CaptureMonthly!AS8="",A_MonthPrice!$D8=""),NA(),ROUND(CaptureMonthly!AS8-A_MonthPrice!$D8,2))</f>
        <v>3.9</v>
      </c>
      <c r="CK8">
        <f>IF(OR(CaptureMonthly!AS8="",A_MonthPrice!$D8=""),NA(),ROUND(CaptureMonthly!AS8/A_MonthPrice!$D8*100,1))</f>
        <v>107.6</v>
      </c>
      <c r="CL8">
        <f>IF(OR(CaptureMonthly!AT8="",A_MonthPrice!$D8=""),NA(),ROUND(CaptureMonthly!AT8-A_MonthPrice!$D8,2))</f>
        <v>3.95</v>
      </c>
      <c r="CM8">
        <f>IF(OR(CaptureMonthly!AT8="",A_MonthPrice!$D8=""),NA(),ROUND(CaptureMonthly!AT8/A_MonthPrice!$D8*100,1))</f>
        <v>107.7</v>
      </c>
      <c r="CN8">
        <f>IF(OR(CaptureMonthly!AU8="",A_MonthPrice!$D8=""),NA(),ROUND(CaptureMonthly!AU8-A_MonthPrice!$D8,2))</f>
        <v>-1.09</v>
      </c>
      <c r="CO8">
        <f>IF(OR(CaptureMonthly!AU8="",A_MonthPrice!$D8=""),NA(),ROUND(CaptureMonthly!AU8/A_MonthPrice!$D8*100,1))</f>
        <v>97.9</v>
      </c>
      <c r="CP8">
        <f>IF(OR(CaptureMonthly!AV8="",A_MonthPrice!$D8=""),NA(),ROUND(CaptureMonthly!AV8-A_MonthPrice!$D8,2))</f>
      </c>
      <c r="CQ8">
        <f>IF(OR(CaptureMonthly!AV8="",A_MonthPrice!$D8=""),NA(),ROUND(CaptureMonthly!AV8/A_MonthPrice!$D8*100,1))</f>
      </c>
      <c r="CR8">
        <f>IF(OR(CaptureMonthly!AW8="",A_MonthPrice!$D8=""),NA(),ROUND(CaptureMonthly!AW8-A_MonthPrice!$D8,2))</f>
        <v>1.65</v>
      </c>
      <c r="CS8">
        <f>IF(OR(CaptureMonthly!AW8="",A_MonthPrice!$D8=""),NA(),ROUND(CaptureMonthly!AW8/A_MonthPrice!$D8*100,1))</f>
        <v>103.2</v>
      </c>
      <c r="CT8">
        <f>IF(OR(CaptureMonthly!AX8="",A_MonthPrice!$D8=""),NA(),ROUND(CaptureMonthly!AX8-A_MonthPrice!$D8,2))</f>
      </c>
      <c r="CU8">
        <f>IF(OR(CaptureMonthly!AX8="",A_MonthPrice!$D8=""),NA(),ROUND(CaptureMonthly!AX8/A_MonthPrice!$D8*100,1))</f>
      </c>
      <c r="CV8">
        <f>IF(OR(CaptureMonthly!AY8="",A_MonthPrice!$D8=""),NA(),ROUND(CaptureMonthly!AY8-A_MonthPrice!$D8,2))</f>
      </c>
      <c r="CW8">
        <f>IF(OR(CaptureMonthly!AY8="",A_MonthPrice!$D8=""),NA(),ROUND(CaptureMonthly!AY8/A_MonthPrice!$D8*100,1))</f>
      </c>
      <c r="CX8">
        <f>IF(OR(CaptureMonthly!AZ8="",A_MonthPrice!$D8=""),NA(),ROUND(CaptureMonthly!AZ8-A_MonthPrice!$D8,2))</f>
        <v>0.04</v>
      </c>
      <c r="CY8">
        <f>IF(OR(CaptureMonthly!AZ8="",A_MonthPrice!$D8=""),NA(),ROUND(CaptureMonthly!AZ8/A_MonthPrice!$D8*100,1))</f>
        <v>100.1</v>
      </c>
      <c r="CZ8">
        <f>IF(OR(CaptureMonthly!BA8="",A_MonthPrice!$E8=""),NA(),ROUND(CaptureMonthly!BA8-A_MonthPrice!$E8,2))</f>
        <v>0.02</v>
      </c>
      <c r="DA8">
        <f>IF(OR(CaptureMonthly!BA8="",A_MonthPrice!$E8=""),NA(),ROUND(CaptureMonthly!BA8/A_MonthPrice!$E8*100,1))</f>
        <v>100.1</v>
      </c>
      <c r="DB8">
        <f>IF(OR(CaptureMonthly!BB8="",A_MonthPrice!$E8=""),NA(),ROUND(CaptureMonthly!BB8-A_MonthPrice!$E8,2))</f>
      </c>
      <c r="DC8">
        <f>IF(OR(CaptureMonthly!BB8="",A_MonthPrice!$E8=""),NA(),ROUND(CaptureMonthly!BB8/A_MonthPrice!$E8*100,1))</f>
      </c>
      <c r="DD8">
        <f>IF(OR(CaptureMonthly!BC8="",A_MonthPrice!$E8=""),NA(),ROUND(CaptureMonthly!BC8-A_MonthPrice!$E8,2))</f>
        <v>8.01</v>
      </c>
      <c r="DE8">
        <f>IF(OR(CaptureMonthly!BC8="",A_MonthPrice!$E8=""),NA(),ROUND(CaptureMonthly!BC8/A_MonthPrice!$E8*100,1))</f>
        <v>121.3</v>
      </c>
      <c r="DF8">
        <f>IF(OR(CaptureMonthly!BD8="",A_MonthPrice!$E8=""),NA(),ROUND(CaptureMonthly!BD8-A_MonthPrice!$E8,2))</f>
        <v>2.4</v>
      </c>
      <c r="DG8">
        <f>IF(OR(CaptureMonthly!BD8="",A_MonthPrice!$E8=""),NA(),ROUND(CaptureMonthly!BD8/A_MonthPrice!$E8*100,1))</f>
        <v>106.4</v>
      </c>
      <c r="DH8">
        <f>IF(OR(CaptureMonthly!BE8="",A_MonthPrice!$E8=""),NA(),ROUND(CaptureMonthly!BE8-A_MonthPrice!$E8,2))</f>
        <v>1.92</v>
      </c>
      <c r="DI8">
        <f>IF(OR(CaptureMonthly!BE8="",A_MonthPrice!$E8=""),NA(),ROUND(CaptureMonthly!BE8/A_MonthPrice!$E8*100,1))</f>
        <v>105.1</v>
      </c>
      <c r="DJ8">
        <f>IF(OR(CaptureMonthly!BF8="",A_MonthPrice!$E8=""),NA(),ROUND(CaptureMonthly!BF8-A_MonthPrice!$E8,2))</f>
        <v>0.02</v>
      </c>
      <c r="DK8">
        <f>IF(OR(CaptureMonthly!BF8="",A_MonthPrice!$E8=""),NA(),ROUND(CaptureMonthly!BF8/A_MonthPrice!$E8*100,1))</f>
        <v>100.1</v>
      </c>
      <c r="DL8">
        <f>IF(OR(CaptureMonthly!BG8="",A_MonthPrice!$E8=""),NA(),ROUND(CaptureMonthly!BG8-A_MonthPrice!$E8,2))</f>
        <v>-0.02</v>
      </c>
      <c r="DM8">
        <f>IF(OR(CaptureMonthly!BG8="",A_MonthPrice!$E8=""),NA(),ROUND(CaptureMonthly!BG8/A_MonthPrice!$E8*100,1))</f>
        <v>99.9</v>
      </c>
      <c r="DN8">
        <f>IF(OR(CaptureMonthly!BH8="",A_MonthPrice!$E8=""),NA(),ROUND(CaptureMonthly!BH8-A_MonthPrice!$E8,2))</f>
      </c>
      <c r="DO8">
        <f>IF(OR(CaptureMonthly!BH8="",A_MonthPrice!$E8=""),NA(),ROUND(CaptureMonthly!BH8/A_MonthPrice!$E8*100,1))</f>
      </c>
      <c r="DP8">
        <f>IF(OR(CaptureMonthly!BI8="",A_MonthPrice!$E8=""),NA(),ROUND(CaptureMonthly!BI8-A_MonthPrice!$E8,2))</f>
        <v>-0.03</v>
      </c>
      <c r="DQ8">
        <f>IF(OR(CaptureMonthly!BI8="",A_MonthPrice!$E8=""),NA(),ROUND(CaptureMonthly!BI8/A_MonthPrice!$E8*100,1))</f>
        <v>99.9</v>
      </c>
      <c r="DR8">
        <f>IF(OR(CaptureMonthly!BJ8="",A_MonthPrice!$E8=""),NA(),ROUND(CaptureMonthly!BJ8-A_MonthPrice!$E8,2))</f>
        <v>2.11</v>
      </c>
      <c r="DS8">
        <f>IF(OR(CaptureMonthly!BJ8="",A_MonthPrice!$E8=""),NA(),ROUND(CaptureMonthly!BJ8/A_MonthPrice!$E8*100,1))</f>
        <v>105.6</v>
      </c>
      <c r="DT8">
        <f>IF(OR(CaptureMonthly!BK8="",A_MonthPrice!$E8=""),NA(),ROUND(CaptureMonthly!BK8-A_MonthPrice!$E8,2))</f>
        <v>6.32</v>
      </c>
      <c r="DU8">
        <f>IF(OR(CaptureMonthly!BK8="",A_MonthPrice!$E8=""),NA(),ROUND(CaptureMonthly!BK8/A_MonthPrice!$E8*100,1))</f>
        <v>116.8</v>
      </c>
      <c r="DV8">
        <f>IF(OR(CaptureMonthly!BL8="",A_MonthPrice!$E8=""),NA(),ROUND(CaptureMonthly!BL8-A_MonthPrice!$E8,2))</f>
        <v>-1.44</v>
      </c>
      <c r="DW8">
        <f>IF(OR(CaptureMonthly!BL8="",A_MonthPrice!$E8=""),NA(),ROUND(CaptureMonthly!BL8/A_MonthPrice!$E8*100,1))</f>
        <v>96.2</v>
      </c>
      <c r="DX8">
        <f>IF(OR(CaptureMonthly!BM8="",A_MonthPrice!$E8=""),NA(),ROUND(CaptureMonthly!BM8-A_MonthPrice!$E8,2))</f>
      </c>
      <c r="DY8">
        <f>IF(OR(CaptureMonthly!BM8="",A_MonthPrice!$E8=""),NA(),ROUND(CaptureMonthly!BM8/A_MonthPrice!$E8*100,1))</f>
      </c>
      <c r="DZ8">
        <f>IF(OR(CaptureMonthly!BN8="",A_MonthPrice!$E8=""),NA(),ROUND(CaptureMonthly!BN8-A_MonthPrice!$E8,2))</f>
        <v>0.74</v>
      </c>
      <c r="EA8">
        <f>IF(OR(CaptureMonthly!BN8="",A_MonthPrice!$E8=""),NA(),ROUND(CaptureMonthly!BN8/A_MonthPrice!$E8*100,1))</f>
        <v>102.0</v>
      </c>
      <c r="EB8">
        <f>IF(OR(CaptureMonthly!BO8="",A_MonthPrice!$E8=""),NA(),ROUND(CaptureMonthly!BO8-A_MonthPrice!$E8,2))</f>
      </c>
      <c r="EC8">
        <f>IF(OR(CaptureMonthly!BO8="",A_MonthPrice!$E8=""),NA(),ROUND(CaptureMonthly!BO8/A_MonthPrice!$E8*100,1))</f>
      </c>
      <c r="ED8">
        <f>IF(OR(CaptureMonthly!BP8="",A_MonthPrice!$E8=""),NA(),ROUND(CaptureMonthly!BP8-A_MonthPrice!$E8,2))</f>
      </c>
      <c r="EE8">
        <f>IF(OR(CaptureMonthly!BP8="",A_MonthPrice!$E8=""),NA(),ROUND(CaptureMonthly!BP8/A_MonthPrice!$E8*100,1))</f>
      </c>
      <c r="EF8">
        <f>IF(OR(CaptureMonthly!BQ8="",A_MonthPrice!$E8=""),NA(),ROUND(CaptureMonthly!BQ8-A_MonthPrice!$E8,2))</f>
      </c>
      <c r="EG8">
        <f>IF(OR(CaptureMonthly!BQ8="",A_MonthPrice!$E8=""),NA(),ROUND(CaptureMonthly!BQ8/A_MonthPrice!$E8*100,1))</f>
      </c>
      <c r="EH8">
        <f>IF(OR(CaptureMonthly!BR8="",A_MonthPrice!$F8=""),NA(),ROUND(CaptureMonthly!BR8-A_MonthPrice!$F8,2))</f>
      </c>
      <c r="EI8">
        <f>IF(OR(CaptureMonthly!BR8="",A_MonthPrice!$F8=""),NA(),ROUND(CaptureMonthly!BR8/A_MonthPrice!$F8*100,1))</f>
      </c>
      <c r="EJ8">
        <f>IF(OR(CaptureMonthly!BS8="",A_MonthPrice!$F8=""),NA(),ROUND(CaptureMonthly!BS8-A_MonthPrice!$F8,2))</f>
      </c>
      <c r="EK8">
        <f>IF(OR(CaptureMonthly!BS8="",A_MonthPrice!$F8=""),NA(),ROUND(CaptureMonthly!BS8/A_MonthPrice!$F8*100,1))</f>
      </c>
      <c r="EL8">
        <f>IF(OR(CaptureMonthly!BT8="",A_MonthPrice!$F8=""),NA(),ROUND(CaptureMonthly!BT8-A_MonthPrice!$F8,2))</f>
        <v>3.09</v>
      </c>
      <c r="EM8">
        <f>IF(OR(CaptureMonthly!BT8="",A_MonthPrice!$F8=""),NA(),ROUND(CaptureMonthly!BT8/A_MonthPrice!$F8*100,1))</f>
        <v>105.9</v>
      </c>
      <c r="EN8">
        <f>IF(OR(CaptureMonthly!BU8="",A_MonthPrice!$F8=""),NA(),ROUND(CaptureMonthly!BU8-A_MonthPrice!$F8,2))</f>
        <v>2.06</v>
      </c>
      <c r="EO8">
        <f>IF(OR(CaptureMonthly!BU8="",A_MonthPrice!$F8=""),NA(),ROUND(CaptureMonthly!BU8/A_MonthPrice!$F8*100,1))</f>
        <v>103.9</v>
      </c>
      <c r="EP8">
        <f>IF(OR(CaptureMonthly!BV8="",A_MonthPrice!$F8=""),NA(),ROUND(CaptureMonthly!BV8-A_MonthPrice!$F8,2))</f>
        <v>1.63</v>
      </c>
      <c r="EQ8">
        <f>IF(OR(CaptureMonthly!BV8="",A_MonthPrice!$F8=""),NA(),ROUND(CaptureMonthly!BV8/A_MonthPrice!$F8*100,1))</f>
        <v>103.1</v>
      </c>
      <c r="ER8">
        <f>IF(OR(CaptureMonthly!BW8="",A_MonthPrice!$F8=""),NA(),ROUND(CaptureMonthly!BW8-A_MonthPrice!$F8,2))</f>
        <v>-0.08</v>
      </c>
      <c r="ES8">
        <f>IF(OR(CaptureMonthly!BW8="",A_MonthPrice!$F8=""),NA(),ROUND(CaptureMonthly!BW8/A_MonthPrice!$F8*100,1))</f>
        <v>99.8</v>
      </c>
      <c r="ET8">
        <f>IF(OR(CaptureMonthly!BX8="",A_MonthPrice!$F8=""),NA(),ROUND(CaptureMonthly!BX8-A_MonthPrice!$F8,2))</f>
        <v>-0.68</v>
      </c>
      <c r="EU8">
        <f>IF(OR(CaptureMonthly!BX8="",A_MonthPrice!$F8=""),NA(),ROUND(CaptureMonthly!BX8/A_MonthPrice!$F8*100,1))</f>
        <v>98.7</v>
      </c>
      <c r="EV8">
        <f>IF(OR(CaptureMonthly!BY8="",A_MonthPrice!$F8=""),NA(),ROUND(CaptureMonthly!BY8-A_MonthPrice!$F8,2))</f>
        <v>-0.03</v>
      </c>
      <c r="EW8">
        <f>IF(OR(CaptureMonthly!BY8="",A_MonthPrice!$F8=""),NA(),ROUND(CaptureMonthly!BY8/A_MonthPrice!$F8*100,1))</f>
        <v>99.9</v>
      </c>
      <c r="EX8">
        <f>IF(OR(CaptureMonthly!BZ8="",A_MonthPrice!$F8=""),NA(),ROUND(CaptureMonthly!BZ8-A_MonthPrice!$F8,2))</f>
        <v>1.58</v>
      </c>
      <c r="EY8">
        <f>IF(OR(CaptureMonthly!BZ8="",A_MonthPrice!$F8=""),NA(),ROUND(CaptureMonthly!BZ8/A_MonthPrice!$F8*100,1))</f>
        <v>103.0</v>
      </c>
      <c r="EZ8">
        <f>IF(OR(CaptureMonthly!CA8="",A_MonthPrice!$F8=""),NA(),ROUND(CaptureMonthly!CA8-A_MonthPrice!$F8,2))</f>
        <v>2.77</v>
      </c>
      <c r="FA8">
        <f>IF(OR(CaptureMonthly!CA8="",A_MonthPrice!$F8=""),NA(),ROUND(CaptureMonthly!CA8/A_MonthPrice!$F8*100,1))</f>
        <v>105.3</v>
      </c>
      <c r="FB8">
        <f>IF(OR(CaptureMonthly!CB8="",A_MonthPrice!$F8=""),NA(),ROUND(CaptureMonthly!CB8-A_MonthPrice!$F8,2))</f>
        <v>8.38</v>
      </c>
      <c r="FC8">
        <f>IF(OR(CaptureMonthly!CB8="",A_MonthPrice!$F8=""),NA(),ROUND(CaptureMonthly!CB8/A_MonthPrice!$F8*100,1))</f>
        <v>116.0</v>
      </c>
      <c r="FD8">
        <f>IF(OR(CaptureMonthly!CC8="",A_MonthPrice!$F8=""),NA(),ROUND(CaptureMonthly!CC8-A_MonthPrice!$F8,2))</f>
        <v>-3.08</v>
      </c>
      <c r="FE8">
        <f>IF(OR(CaptureMonthly!CC8="",A_MonthPrice!$F8=""),NA(),ROUND(CaptureMonthly!CC8/A_MonthPrice!$F8*100,1))</f>
        <v>94.1</v>
      </c>
      <c r="FF8">
        <f>IF(OR(CaptureMonthly!CD8="",A_MonthPrice!$F8=""),NA(),ROUND(CaptureMonthly!CD8-A_MonthPrice!$F8,2))</f>
      </c>
      <c r="FG8">
        <f>IF(OR(CaptureMonthly!CD8="",A_MonthPrice!$F8=""),NA(),ROUND(CaptureMonthly!CD8/A_MonthPrice!$F8*100,1))</f>
      </c>
      <c r="FH8">
        <f>IF(OR(CaptureMonthly!CE8="",A_MonthPrice!$F8=""),NA(),ROUND(CaptureMonthly!CE8-A_MonthPrice!$F8,2))</f>
        <v>0.46</v>
      </c>
      <c r="FI8">
        <f>IF(OR(CaptureMonthly!CE8="",A_MonthPrice!$F8=""),NA(),ROUND(CaptureMonthly!CE8/A_MonthPrice!$F8*100,1))</f>
        <v>100.9</v>
      </c>
      <c r="FJ8">
        <f>IF(OR(CaptureMonthly!CF8="",A_MonthPrice!$F8=""),NA(),ROUND(CaptureMonthly!CF8-A_MonthPrice!$F8,2))</f>
      </c>
      <c r="FK8">
        <f>IF(OR(CaptureMonthly!CF8="",A_MonthPrice!$F8=""),NA(),ROUND(CaptureMonthly!CF8/A_MonthPrice!$F8*100,1))</f>
      </c>
      <c r="FL8">
        <f>IF(OR(CaptureMonthly!CG8="",A_MonthPrice!$F8=""),NA(),ROUND(CaptureMonthly!CG8-A_MonthPrice!$F8,2))</f>
      </c>
      <c r="FM8">
        <f>IF(OR(CaptureMonthly!CG8="",A_MonthPrice!$F8=""),NA(),ROUND(CaptureMonthly!CG8/A_MonthPrice!$F8*100,1))</f>
      </c>
      <c r="FN8">
        <f>IF(OR(CaptureMonthly!CH8="",A_MonthPrice!$F8=""),NA(),ROUND(CaptureMonthly!CH8-A_MonthPrice!$F8,2))</f>
        <v>1.28</v>
      </c>
      <c r="FO8">
        <f>IF(OR(CaptureMonthly!CH8="",A_MonthPrice!$F8=""),NA(),ROUND(CaptureMonthly!CH8/A_MonthPrice!$F8*100,1))</f>
        <v>102.4</v>
      </c>
      <c r="FP8">
        <f>IF(OR(CaptureMonthlyExtra!B8="",A_MonthPrice!$G8=""),NA(),ROUND(CaptureMonthlyExtra!B8-A_MonthPrice!$G8,2))</f>
        <v>0.04</v>
      </c>
      <c r="FQ8">
        <f>IF(OR(CaptureMonthlyExtra!B8="",A_MonthPrice!$G8=""),NA(),ROUND(CaptureMonthlyExtra!B8/A_MonthPrice!$G8*100,1))</f>
        <v>100.1</v>
      </c>
      <c r="FR8">
        <f>IF(OR(CaptureMonthlyExtra!C8="",A_MonthPrice!$G8=""),NA(),ROUND(CaptureMonthlyExtra!C8-A_MonthPrice!$G8,2))</f>
      </c>
      <c r="FS8">
        <f>IF(OR(CaptureMonthlyExtra!C8="",A_MonthPrice!$G8=""),NA(),ROUND(CaptureMonthlyExtra!C8/A_MonthPrice!$G8*100,1))</f>
      </c>
      <c r="FT8">
        <f>IF(OR(CaptureMonthlyExtra!D8="",A_MonthPrice!$G8=""),NA(),ROUND(CaptureMonthlyExtra!D8-A_MonthPrice!$G8,2))</f>
        <v>4.03</v>
      </c>
      <c r="FU8">
        <f>IF(OR(CaptureMonthlyExtra!D8="",A_MonthPrice!$G8=""),NA(),ROUND(CaptureMonthlyExtra!D8/A_MonthPrice!$G8*100,1))</f>
        <v>108.9</v>
      </c>
      <c r="FV8">
        <f>IF(OR(CaptureMonthlyExtra!E8="",A_MonthPrice!$G8=""),NA(),ROUND(CaptureMonthlyExtra!E8-A_MonthPrice!$G8,2))</f>
        <v>1.83</v>
      </c>
      <c r="FW8">
        <f>IF(OR(CaptureMonthlyExtra!E8="",A_MonthPrice!$G8=""),NA(),ROUND(CaptureMonthlyExtra!E8/A_MonthPrice!$G8*100,1))</f>
        <v>104.0</v>
      </c>
      <c r="FX8">
        <f>IF(OR(CaptureMonthlyExtra!F8="",A_MonthPrice!$G8=""),NA(),ROUND(CaptureMonthlyExtra!F8-A_MonthPrice!$G8,2))</f>
      </c>
      <c r="FY8">
        <f>IF(OR(CaptureMonthlyExtra!F8="",A_MonthPrice!$G8=""),NA(),ROUND(CaptureMonthlyExtra!F8/A_MonthPrice!$G8*100,1))</f>
      </c>
      <c r="FZ8">
        <f>IF(OR(CaptureMonthlyExtra!G8="",A_MonthPrice!$G8=""),NA(),ROUND(CaptureMonthlyExtra!G8-A_MonthPrice!$G8,2))</f>
        <v>-0.03</v>
      </c>
      <c r="GA8">
        <f>IF(OR(CaptureMonthlyExtra!G8="",A_MonthPrice!$G8=""),NA(),ROUND(CaptureMonthlyExtra!G8/A_MonthPrice!$G8*100,1))</f>
        <v>99.9</v>
      </c>
      <c r="GB8">
        <f>IF(OR(CaptureMonthlyExtra!H8="",A_MonthPrice!$G8=""),NA(),ROUND(CaptureMonthlyExtra!H8-A_MonthPrice!$G8,2))</f>
      </c>
      <c r="GC8">
        <f>IF(OR(CaptureMonthlyExtra!H8="",A_MonthPrice!$G8=""),NA(),ROUND(CaptureMonthlyExtra!H8/A_MonthPrice!$G8*100,1))</f>
      </c>
      <c r="GD8">
        <f>IF(OR(CaptureMonthlyExtra!I8="",A_MonthPrice!$G8=""),NA(),ROUND(CaptureMonthlyExtra!I8-A_MonthPrice!$G8,2))</f>
      </c>
      <c r="GE8">
        <f>IF(OR(CaptureMonthlyExtra!I8="",A_MonthPrice!$G8=""),NA(),ROUND(CaptureMonthlyExtra!I8/A_MonthPrice!$G8*100,1))</f>
      </c>
      <c r="GF8">
        <f>IF(OR(CaptureMonthlyExtra!J8="",A_MonthPrice!$G8=""),NA(),ROUND(CaptureMonthlyExtra!J8-A_MonthPrice!$G8,2))</f>
        <v>3.49</v>
      </c>
      <c r="GG8">
        <f>IF(OR(CaptureMonthlyExtra!J8="",A_MonthPrice!$G8=""),NA(),ROUND(CaptureMonthlyExtra!J8/A_MonthPrice!$G8*100,1))</f>
        <v>107.7</v>
      </c>
      <c r="GH8">
        <f>IF(OR(CaptureMonthlyExtra!K8="",A_MonthPrice!$G8=""),NA(),ROUND(CaptureMonthlyExtra!K8-A_MonthPrice!$G8,2))</f>
      </c>
      <c r="GI8">
        <f>IF(OR(CaptureMonthlyExtra!K8="",A_MonthPrice!$G8=""),NA(),ROUND(CaptureMonthlyExtra!K8/A_MonthPrice!$G8*100,1))</f>
      </c>
      <c r="GJ8">
        <f>IF(OR(CaptureMonthlyExtra!L8="",A_MonthPrice!$G8=""),NA(),ROUND(CaptureMonthlyExtra!L8-A_MonthPrice!$G8,2))</f>
        <v>10.16</v>
      </c>
      <c r="GK8">
        <f>IF(OR(CaptureMonthlyExtra!L8="",A_MonthPrice!$G8=""),NA(),ROUND(CaptureMonthlyExtra!L8/A_MonthPrice!$G8*100,1))</f>
        <v>122.4</v>
      </c>
      <c r="GL8">
        <f>IF(OR(CaptureMonthlyExtra!M8="",A_MonthPrice!$G8=""),NA(),ROUND(CaptureMonthlyExtra!M8-A_MonthPrice!$G8,2))</f>
        <v>-0.4</v>
      </c>
      <c r="GM8">
        <f>IF(OR(CaptureMonthlyExtra!M8="",A_MonthPrice!$G8=""),NA(),ROUND(CaptureMonthlyExtra!M8/A_MonthPrice!$G8*100,1))</f>
        <v>99.1</v>
      </c>
      <c r="GN8">
        <f>IF(OR(CaptureMonthlyExtra!N8="",A_MonthPrice!$G8=""),NA(),ROUND(CaptureMonthlyExtra!N8-A_MonthPrice!$G8,2))</f>
        <v>-1.36</v>
      </c>
      <c r="GO8">
        <f>IF(OR(CaptureMonthlyExtra!N8="",A_MonthPrice!$G8=""),NA(),ROUND(CaptureMonthlyExtra!N8/A_MonthPrice!$G8*100,1))</f>
        <v>97.0</v>
      </c>
      <c r="GP8">
        <f>IF(OR(CaptureMonthlyExtra!O8="",A_MonthPrice!$G8=""),NA(),ROUND(CaptureMonthlyExtra!O8-A_MonthPrice!$G8,2))</f>
        <v>1.38</v>
      </c>
      <c r="GQ8">
        <f>IF(OR(CaptureMonthlyExtra!O8="",A_MonthPrice!$G8=""),NA(),ROUND(CaptureMonthlyExtra!O8/A_MonthPrice!$G8*100,1))</f>
        <v>103.0</v>
      </c>
      <c r="GR8">
        <f>IF(OR(CaptureMonthlyExtra!P8="",A_MonthPrice!$G8=""),NA(),ROUND(CaptureMonthlyExtra!P8-A_MonthPrice!$G8,2))</f>
      </c>
      <c r="GS8">
        <f>IF(OR(CaptureMonthlyExtra!P8="",A_MonthPrice!$G8=""),NA(),ROUND(CaptureMonthlyExtra!P8/A_MonthPrice!$G8*100,1))</f>
      </c>
      <c r="GT8">
        <f>IF(OR(CaptureMonthlyExtra!Q8="",A_MonthPrice!$G8=""),NA(),ROUND(CaptureMonthlyExtra!Q8-A_MonthPrice!$G8,2))</f>
      </c>
      <c r="GU8">
        <f>IF(OR(CaptureMonthlyExtra!Q8="",A_MonthPrice!$G8=""),NA(),ROUND(CaptureMonthlyExtra!Q8/A_MonthPrice!$G8*100,1))</f>
      </c>
      <c r="GV8">
        <f>IF(OR(CaptureMonthlyExtra!R8="",A_MonthPrice!$G8=""),NA(),ROUND(CaptureMonthlyExtra!R8-A_MonthPrice!$G8,2))</f>
        <v>0.47</v>
      </c>
      <c r="GW8">
        <f>IF(OR(CaptureMonthlyExtra!R8="",A_MonthPrice!$G8=""),NA(),ROUND(CaptureMonthlyExtra!R8/A_MonthPrice!$G8*100,1))</f>
        <v>101.0</v>
      </c>
      <c r="GX8" t="inlineStr">
        <is>
          <t>Jul</t>
        </is>
      </c>
      <c r="GY8">
        <f>INDEX($Y$2:$Y$205,(Status!G$2-2019)*12+ROW()-1)</f>
        <v>92.1</v>
      </c>
      <c r="GZ8">
        <f>INDEX($Y$2:$Y$205,(Status!H$2-2019)*12+ROW()-1)</f>
        <v>72.5</v>
      </c>
      <c r="HA8">
        <f>INDEX($Y$2:$Y$205,(Status!I$2-2019)*12+ROW()-1)</f>
        <v>85.4</v>
      </c>
      <c r="HB8">
        <f>INDEX($Y$2:$Y$205,(Status!J$2-2019)*12+ROW()-1)</f>
        <v>89.9</v>
      </c>
      <c r="HC8">
        <f>INDEX($Y$2:$Y$205,(Status!K$2-2019)*12+ROW()-1)</f>
        <v>80.1</v>
      </c>
      <c r="HD8">
        <f>INDEX($Y$2:$Y$205,(Status!L$2-2019)*12+ROW()-1)</f>
        <v>79.6</v>
      </c>
      <c r="HE8">
        <f>INDEX($Y$2:$Y$205,(Status!M$2-2019)*12+ROW()-1)</f>
        <v>94.5</v>
      </c>
      <c r="HF8">
        <f>INDEX($Y$2:$Y$205,(Status!N$2-2019)*12+ROW()-1)</f>
        <v>88.7</v>
      </c>
      <c r="HG8">
        <f>INDEX($AC$2:$AC$205,(Status!G$2-2019)*12+ROW()-1)</f>
        <v>98.6</v>
      </c>
      <c r="HH8">
        <f>INDEX($AC$2:$AC$205,(Status!H$2-2019)*12+ROW()-1)</f>
        <v>87.2</v>
      </c>
      <c r="HI8">
        <f>INDEX($AC$2:$AC$205,(Status!I$2-2019)*12+ROW()-1)</f>
        <v>91.1</v>
      </c>
      <c r="HJ8">
        <f>INDEX($AC$2:$AC$205,(Status!J$2-2019)*12+ROW()-1)</f>
        <v>82.7</v>
      </c>
      <c r="HK8">
        <f>INDEX($AC$2:$AC$205,(Status!K$2-2019)*12+ROW()-1)</f>
        <v>67.7</v>
      </c>
      <c r="HL8">
        <f>INDEX($AC$2:$AC$205,(Status!L$2-2019)*12+ROW()-1)</f>
        <v>52.9</v>
      </c>
      <c r="HM8">
        <f>INDEX($AC$2:$AC$205,(Status!M$2-2019)*12+ROW()-1)</f>
        <v>68.2</v>
      </c>
      <c r="HN8">
        <f>INDEX($AC$2:$AC$205,(Status!N$2-2019)*12+ROW()-1)</f>
        <v>52.1</v>
      </c>
      <c r="HO8">
        <f>INDEX($E$2:$E$205,(Status!G$2-2019)*12+ROW()-1)</f>
        <v>103.6</v>
      </c>
      <c r="HP8">
        <f>INDEX($E$2:$E$205,(Status!H$2-2019)*12+ROW()-1)</f>
        <v>111.2</v>
      </c>
      <c r="HQ8">
        <f>INDEX($E$2:$E$205,(Status!I$2-2019)*12+ROW()-1)</f>
        <v>104.3</v>
      </c>
      <c r="HR8">
        <f>INDEX($E$2:$E$205,(Status!J$2-2019)*12+ROW()-1)</f>
        <v>103.5</v>
      </c>
      <c r="HS8">
        <f>INDEX($E$2:$E$205,(Status!K$2-2019)*12+ROW()-1)</f>
        <v>114.0</v>
      </c>
      <c r="HT8">
        <f>INDEX($E$2:$E$205,(Status!L$2-2019)*12+ROW()-1)</f>
        <v>119.9</v>
      </c>
      <c r="HU8">
        <f>INDEX($E$2:$E$205,(Status!M$2-2019)*12+ROW()-1)</f>
        <v>109.0</v>
      </c>
      <c r="HV8">
        <f>INDEX($E$2:$E$205,(Status!N$2-2019)*12+ROW()-1)</f>
        <v>119.3</v>
      </c>
      <c r="HW8">
        <f>INDEX($I$2:$I$205,(Status!G$2-2019)*12+ROW()-1)</f>
        <v>104.4</v>
      </c>
      <c r="HX8">
        <f>INDEX($I$2:$I$205,(Status!H$2-2019)*12+ROW()-1)</f>
        <v>109.5</v>
      </c>
      <c r="HY8">
        <f>INDEX($I$2:$I$205,(Status!I$2-2019)*12+ROW()-1)</f>
        <v>107.8</v>
      </c>
      <c r="HZ8">
        <f>INDEX($I$2:$I$205,(Status!J$2-2019)*12+ROW()-1)</f>
        <v>113.7</v>
      </c>
      <c r="IA8">
        <f>INDEX($I$2:$I$205,(Status!K$2-2019)*12+ROW()-1)</f>
        <v>118.1</v>
      </c>
      <c r="IB8">
        <f>INDEX($I$2:$I$205,(Status!L$2-2019)*12+ROW()-1)</f>
        <v>121.6</v>
      </c>
      <c r="IC8">
        <f>INDEX($I$2:$I$205,(Status!M$2-2019)*12+ROW()-1)</f>
        <v>113.4</v>
      </c>
      <c r="ID8">
        <f>INDEX($I$2:$I$205,(Status!N$2-2019)*12+ROW()-1)</f>
        <v>120.0</v>
      </c>
      <c r="IE8">
        <f>INDEX($M$2:$M$205,(Status!G$2-2019)*12+ROW()-1)</f>
        <v>99.8</v>
      </c>
      <c r="IF8">
        <f>INDEX($M$2:$M$205,(Status!H$2-2019)*12+ROW()-1)</f>
        <v>100.7</v>
      </c>
      <c r="IG8">
        <f>INDEX($M$2:$M$205,(Status!I$2-2019)*12+ROW()-1)</f>
        <v>100.6</v>
      </c>
      <c r="IH8">
        <f>INDEX($M$2:$M$205,(Status!J$2-2019)*12+ROW()-1)</f>
        <v>101.0</v>
      </c>
      <c r="II8">
        <f>INDEX($M$2:$M$205,(Status!K$2-2019)*12+ROW()-1)</f>
        <v>102.0</v>
      </c>
      <c r="IJ8">
        <f>INDEX($M$2:$M$205,(Status!L$2-2019)*12+ROW()-1)</f>
        <v>103.4</v>
      </c>
      <c r="IK8">
        <f>INDEX($M$2:$M$205,(Status!M$2-2019)*12+ROW()-1)</f>
        <v>102.7</v>
      </c>
      <c r="IL8">
        <f>INDEX($M$2:$M$205,(Status!N$2-2019)*12+ROW()-1)</f>
        <v>101.8</v>
      </c>
      <c r="IM8">
        <f>INDEX($G$2:$G$205,(Status!G$2-2019)*12+ROW()-1)</f>
        <v>109.8</v>
      </c>
      <c r="IN8">
        <f>INDEX($G$2:$G$205,(Status!H$2-2019)*12+ROW()-1)</f>
        <v>112.9</v>
      </c>
      <c r="IO8">
        <f>INDEX($G$2:$G$205,(Status!I$2-2019)*12+ROW()-1)</f>
        <v>110.0</v>
      </c>
      <c r="IP8">
        <f>INDEX($G$2:$G$205,(Status!J$2-2019)*12+ROW()-1)</f>
        <v>106.4</v>
      </c>
      <c r="IQ8">
        <f>INDEX($G$2:$G$205,(Status!K$2-2019)*12+ROW()-1)</f>
        <v>110.8</v>
      </c>
      <c r="IR8">
        <f>INDEX($G$2:$G$205,(Status!L$2-2019)*12+ROW()-1)</f>
        <v>128.0</v>
      </c>
      <c r="IS8">
        <f>INDEX($G$2:$G$205,(Status!M$2-2019)*12+ROW()-1)</f>
        <v>114.3</v>
      </c>
      <c r="IT8">
        <f>INDEX($G$2:$G$205,(Status!N$2-2019)*12+ROW()-1)</f>
        <v>127.0</v>
      </c>
      <c r="IU8">
        <f>INDEX($U$2:$U$205,(Status!G$2-2019)*12+ROW()-1)</f>
        <v>104.5</v>
      </c>
      <c r="IV8">
        <f>INDEX($U$2:$U$205,(Status!H$2-2019)*12+ROW()-1)</f>
        <v>115.0</v>
      </c>
      <c r="IW8">
        <f>INDEX($U$2:$U$205,(Status!I$2-2019)*12+ROW()-1)</f>
        <v>107.7</v>
      </c>
      <c r="IX8">
        <f>INDEX($U$2:$U$205,(Status!J$2-2019)*12+ROW()-1)</f>
        <v>113.9</v>
      </c>
      <c r="IY8">
        <f>INDEX($U$2:$U$205,(Status!K$2-2019)*12+ROW()-1)</f>
        <v>120.9</v>
      </c>
      <c r="IZ8">
        <f>INDEX($U$2:$U$205,(Status!L$2-2019)*12+ROW()-1)</f>
        <v>124.9</v>
      </c>
      <c r="JA8">
        <f>INDEX($U$2:$U$205,(Status!M$2-2019)*12+ROW()-1)</f>
        <v>115.5</v>
      </c>
      <c r="JB8">
        <f>INDEX($U$2:$U$205,(Status!N$2-2019)*12+ROW()-1)</f>
        <v>121.5</v>
      </c>
      <c r="JC8">
        <f>INDEX($BG$2:$BG$205,(Status!G$2-2019)*12+ROW()-1)</f>
        <v>98.6</v>
      </c>
      <c r="JD8">
        <f>INDEX($BG$2:$BG$205,(Status!H$2-2019)*12+ROW()-1)</f>
        <v>97.9</v>
      </c>
      <c r="JE8">
        <f>INDEX($BG$2:$BG$205,(Status!I$2-2019)*12+ROW()-1)</f>
        <v>97.0</v>
      </c>
      <c r="JF8">
        <f>INDEX($BG$2:$BG$205,(Status!J$2-2019)*12+ROW()-1)</f>
        <v>99.6</v>
      </c>
      <c r="JG8">
        <f>INDEX($BG$2:$BG$205,(Status!K$2-2019)*12+ROW()-1)</f>
        <v>101.2</v>
      </c>
      <c r="JH8">
        <f>INDEX($BG$2:$BG$205,(Status!L$2-2019)*12+ROW()-1)</f>
        <v>100.9</v>
      </c>
      <c r="JI8">
        <f>INDEX($BG$2:$BG$205,(Status!M$2-2019)*12+ROW()-1)</f>
        <v>102.4</v>
      </c>
      <c r="JJ8">
        <f>INDEX($BG$2:$BG$205,(Status!N$2-2019)*12+ROW()-1)</f>
        <v>103.6</v>
      </c>
      <c r="JK8">
        <f>INDEX($BK$2:$BK$205,(Status!G$2-2019)*12+ROW()-1)</f>
        <v>102.8</v>
      </c>
      <c r="JL8">
        <f>INDEX($BK$2:$BK$205,(Status!H$2-2019)*12+ROW()-1)</f>
        <v>101.8</v>
      </c>
      <c r="JM8">
        <f>INDEX($BK$2:$BK$205,(Status!I$2-2019)*12+ROW()-1)</f>
        <v>97.8</v>
      </c>
      <c r="JN8">
        <f>INDEX($BK$2:$BK$205,(Status!J$2-2019)*12+ROW()-1)</f>
        <v>95.6</v>
      </c>
      <c r="JO8">
        <f>INDEX($BK$2:$BK$205,(Status!K$2-2019)*12+ROW()-1)</f>
        <v>83.2</v>
      </c>
      <c r="JP8">
        <f>INDEX($BK$2:$BK$205,(Status!L$2-2019)*12+ROW()-1)</f>
        <v>68.7</v>
      </c>
      <c r="JQ8">
        <f>INDEX($BK$2:$BK$205,(Status!M$2-2019)*12+ROW()-1)</f>
        <v>62.7</v>
      </c>
      <c r="JR8">
        <f>INDEX($BK$2:$BK$205,(Status!N$2-2019)*12+ROW()-1)</f>
        <v>56.0</v>
      </c>
      <c r="JS8">
        <f>INDEX($AK$2:$AK$205,(Status!G$2-2019)*12+ROW()-1)</f>
        <v>100.0</v>
      </c>
      <c r="JT8">
        <f>INDEX($AK$2:$AK$205,(Status!H$2-2019)*12+ROW()-1)</f>
        <v>100.1</v>
      </c>
      <c r="JU8">
        <f>INDEX($AK$2:$AK$205,(Status!I$2-2019)*12+ROW()-1)</f>
        <v>100.0</v>
      </c>
      <c r="JV8">
        <f>INDEX($AK$2:$AK$205,(Status!J$2-2019)*12+ROW()-1)</f>
        <v>99.9</v>
      </c>
      <c r="JW8">
        <f>INDEX($AK$2:$AK$205,(Status!K$2-2019)*12+ROW()-1)</f>
        <v>100.0</v>
      </c>
      <c r="JX8">
        <f>INDEX($AK$2:$AK$205,(Status!L$2-2019)*12+ROW()-1)</f>
        <v>100.4</v>
      </c>
      <c r="JY8">
        <f>INDEX($AK$2:$AK$205,(Status!M$2-2019)*12+ROW()-1)</f>
        <v>99.3</v>
      </c>
      <c r="JZ8">
        <f>INDEX($AK$2:$AK$205,(Status!N$2-2019)*12+ROW()-1)</f>
        <v>99.0</v>
      </c>
      <c r="KA8">
        <f>INDEX($AQ$2:$AQ$205,(Status!G$2-2019)*12+ROW()-1)</f>
        <v>101.1</v>
      </c>
      <c r="KB8">
        <f>INDEX($AQ$2:$AQ$205,(Status!H$2-2019)*12+ROW()-1)</f>
        <v>102.5</v>
      </c>
      <c r="KC8">
        <f>INDEX($AQ$2:$AQ$205,(Status!I$2-2019)*12+ROW()-1)</f>
        <v>102.5</v>
      </c>
      <c r="KD8">
        <f>INDEX($AQ$2:$AQ$205,(Status!J$2-2019)*12+ROW()-1)</f>
        <v>101.4</v>
      </c>
      <c r="KE8">
        <f>INDEX($AQ$2:$AQ$205,(Status!K$2-2019)*12+ROW()-1)</f>
        <v>109.2</v>
      </c>
      <c r="KF8">
        <f>INDEX($AQ$2:$AQ$205,(Status!L$2-2019)*12+ROW()-1)</f>
        <v>121.7</v>
      </c>
      <c r="KG8">
        <f>INDEX($AQ$2:$AQ$205,(Status!M$2-2019)*12+ROW()-1)</f>
        <v>120.9</v>
      </c>
      <c r="KH8">
        <f>INDEX($AQ$2:$AQ$205,(Status!N$2-2019)*12+ROW()-1)</f>
        <v>125.1</v>
      </c>
      <c r="KI8">
        <f>INDEX($BC$2:$BC$205,(Status!G$2-2019)*12+ROW()-1)</f>
        <v>104.0</v>
      </c>
      <c r="KJ8">
        <f>INDEX($BC$2:$BC$205,(Status!H$2-2019)*12+ROW()-1)</f>
        <v>107.4</v>
      </c>
      <c r="KK8">
        <f>INDEX($BC$2:$BC$205,(Status!I$2-2019)*12+ROW()-1)</f>
        <v>102.9</v>
      </c>
      <c r="KL8">
        <f>INDEX($BC$2:$BC$205,(Status!J$2-2019)*12+ROW()-1)</f>
        <v>106.3</v>
      </c>
      <c r="KM8">
        <f>INDEX($BC$2:$BC$205,(Status!K$2-2019)*12+ROW()-1)</f>
        <v>109.2</v>
      </c>
      <c r="KN8">
        <f>INDEX($BC$2:$BC$205,(Status!L$2-2019)*12+ROW()-1)</f>
        <v>122.2</v>
      </c>
      <c r="KO8">
        <f>INDEX($BC$2:$BC$205,(Status!M$2-2019)*12+ROW()-1)</f>
        <v>133.2</v>
      </c>
      <c r="KP8">
        <f>INDEX($BC$2:$BC$205,(Status!N$2-2019)*12+ROW()-1)</f>
        <v>133.8</v>
      </c>
      <c r="KQ8">
        <f>INDEX($BE$2:$BE$205,(Status!G$2-2019)*12+ROW()-1)</f>
      </c>
      <c r="KR8">
        <f>INDEX($BE$2:$BE$205,(Status!H$2-2019)*12+ROW()-1)</f>
      </c>
      <c r="KS8">
        <f>INDEX($BE$2:$BE$205,(Status!I$2-2019)*12+ROW()-1)</f>
      </c>
      <c r="KT8">
        <f>INDEX($BE$2:$BE$205,(Status!J$2-2019)*12+ROW()-1)</f>
      </c>
      <c r="KU8">
        <f>INDEX($BE$2:$BE$205,(Status!K$2-2019)*12+ROW()-1)</f>
        <v>120.4</v>
      </c>
      <c r="KV8">
        <f>INDEX($BE$2:$BE$205,(Status!L$2-2019)*12+ROW()-1)</f>
        <v>133.4</v>
      </c>
      <c r="KW8">
        <f>INDEX($BE$2:$BE$205,(Status!M$2-2019)*12+ROW()-1)</f>
        <v>141.1</v>
      </c>
      <c r="KX8">
        <f>INDEX($BE$2:$BE$205,(Status!N$2-2019)*12+ROW()-1)</f>
        <v>139.6</v>
      </c>
      <c r="KY8">
        <f>INDEX($CO$2:$CO$205,(Status!G$2-2019)*12+ROW()-1)</f>
        <v>97.9</v>
      </c>
      <c r="KZ8">
        <f>INDEX($CO$2:$CO$205,(Status!H$2-2019)*12+ROW()-1)</f>
        <v>97.9</v>
      </c>
      <c r="LA8">
        <f>INDEX($CO$2:$CO$205,(Status!I$2-2019)*12+ROW()-1)</f>
        <v>97.4</v>
      </c>
      <c r="LB8">
        <f>INDEX($CO$2:$CO$205,(Status!J$2-2019)*12+ROW()-1)</f>
        <v>100.2</v>
      </c>
      <c r="LC8">
        <f>INDEX($CO$2:$CO$205,(Status!K$2-2019)*12+ROW()-1)</f>
        <v>101.1</v>
      </c>
      <c r="LD8">
        <f>INDEX($CO$2:$CO$205,(Status!L$2-2019)*12+ROW()-1)</f>
        <v>100.0</v>
      </c>
      <c r="LE8">
        <f>INDEX($CO$2:$CO$205,(Status!M$2-2019)*12+ROW()-1)</f>
        <v>99.3</v>
      </c>
      <c r="LF8">
        <f>INDEX($CO$2:$CO$205,(Status!N$2-2019)*12+ROW()-1)</f>
        <v>93.8</v>
      </c>
      <c r="LG8">
        <f>INDEX($CI$2:$CI$205,(Status!G$2-2019)*12+ROW()-1)</f>
        <v>106.2</v>
      </c>
      <c r="LH8">
        <f>INDEX($CI$2:$CI$205,(Status!H$2-2019)*12+ROW()-1)</f>
        <v>111.3</v>
      </c>
      <c r="LI8">
        <f>INDEX($CI$2:$CI$205,(Status!I$2-2019)*12+ROW()-1)</f>
        <v>103.3</v>
      </c>
      <c r="LJ8">
        <f>INDEX($CI$2:$CI$205,(Status!J$2-2019)*12+ROW()-1)</f>
        <v>111.8</v>
      </c>
      <c r="LK8">
        <f>INDEX($CI$2:$CI$205,(Status!K$2-2019)*12+ROW()-1)</f>
        <v>112.3</v>
      </c>
      <c r="LL8">
        <f>INDEX($CI$2:$CI$205,(Status!L$2-2019)*12+ROW()-1)</f>
        <v>122.0</v>
      </c>
      <c r="LM8">
        <f>INDEX($CI$2:$CI$205,(Status!M$2-2019)*12+ROW()-1)</f>
        <v>141.9</v>
      </c>
      <c r="LN8">
        <f>INDEX($CI$2:$CI$205,(Status!N$2-2019)*12+ROW()-1)</f>
        <v>135.4</v>
      </c>
      <c r="LO8">
        <f>INDEX($BY$2:$BY$205,(Status!G$2-2019)*12+ROW()-1)</f>
        <v>102.3</v>
      </c>
      <c r="LP8">
        <f>INDEX($BY$2:$BY$205,(Status!H$2-2019)*12+ROW()-1)</f>
        <v>104.0</v>
      </c>
      <c r="LQ8">
        <f>INDEX($BY$2:$BY$205,(Status!I$2-2019)*12+ROW()-1)</f>
        <v>103.8</v>
      </c>
      <c r="LR8">
        <f>INDEX($BY$2:$BY$205,(Status!J$2-2019)*12+ROW()-1)</f>
        <v>101.2</v>
      </c>
      <c r="LS8">
        <f>INDEX($BY$2:$BY$205,(Status!K$2-2019)*12+ROW()-1)</f>
        <v>106.7</v>
      </c>
      <c r="LT8">
        <f>INDEX($BY$2:$BY$205,(Status!L$2-2019)*12+ROW()-1)</f>
        <v>114.2</v>
      </c>
      <c r="LU8">
        <f>INDEX($BY$2:$BY$205,(Status!M$2-2019)*12+ROW()-1)</f>
        <v>104.2</v>
      </c>
      <c r="LV8">
        <f>INDEX($BY$2:$BY$205,(Status!N$2-2019)*12+ROW()-1)</f>
        <v>109.3</v>
      </c>
      <c r="LW8">
        <f>INDEX($CM$2:$CM$205,(Status!G$2-2019)*12+ROW()-1)</f>
        <v>107.7</v>
      </c>
      <c r="LX8">
        <f>INDEX($CM$2:$CM$205,(Status!H$2-2019)*12+ROW()-1)</f>
        <v>114.2</v>
      </c>
      <c r="LY8">
        <f>INDEX($CM$2:$CM$205,(Status!I$2-2019)*12+ROW()-1)</f>
        <v>109.2</v>
      </c>
      <c r="LZ8">
        <f>INDEX($CM$2:$CM$205,(Status!J$2-2019)*12+ROW()-1)</f>
        <v>114.0</v>
      </c>
      <c r="MA8">
        <f>INDEX($CM$2:$CM$205,(Status!K$2-2019)*12+ROW()-1)</f>
        <v>117.6</v>
      </c>
      <c r="MB8">
        <f>INDEX($CM$2:$CM$205,(Status!L$2-2019)*12+ROW()-1)</f>
        <v>131.6</v>
      </c>
      <c r="MC8">
        <f>INDEX($CM$2:$CM$205,(Status!M$2-2019)*12+ROW()-1)</f>
        <v>148.3</v>
      </c>
      <c r="MD8">
        <f>INDEX($CM$2:$CM$205,(Status!N$2-2019)*12+ROW()-1)</f>
        <v>144.8</v>
      </c>
      <c r="ME8">
        <f>INDEX($CS$2:$CS$205,(Status!G$2-2019)*12+ROW()-1)</f>
        <v>103.2</v>
      </c>
      <c r="MF8">
        <f>INDEX($CS$2:$CS$205,(Status!H$2-2019)*12+ROW()-1)</f>
        <v>102.3</v>
      </c>
      <c r="MG8">
        <f>INDEX($CS$2:$CS$205,(Status!I$2-2019)*12+ROW()-1)</f>
        <v>96.9</v>
      </c>
      <c r="MH8">
        <f>INDEX($CS$2:$CS$205,(Status!J$2-2019)*12+ROW()-1)</f>
        <v>94.7</v>
      </c>
      <c r="MI8">
        <f>INDEX($CS$2:$CS$205,(Status!K$2-2019)*12+ROW()-1)</f>
        <v>83.7</v>
      </c>
      <c r="MJ8">
        <f>INDEX($CS$2:$CS$205,(Status!L$2-2019)*12+ROW()-1)</f>
        <v>66.5</v>
      </c>
      <c r="MK8">
        <f>INDEX($CS$2:$CS$205,(Status!M$2-2019)*12+ROW()-1)</f>
        <v>56.0</v>
      </c>
      <c r="ML8">
        <f>INDEX($CS$2:$CS$205,(Status!N$2-2019)*12+ROW()-1)</f>
        <v>57.8</v>
      </c>
      <c r="MM8">
        <f>INDEX($CK$2:$CK$205,(Status!G$2-2019)*12+ROW()-1)</f>
        <v>107.6</v>
      </c>
      <c r="MN8">
        <f>INDEX($CK$2:$CK$205,(Status!H$2-2019)*12+ROW()-1)</f>
        <v>112.9</v>
      </c>
      <c r="MO8">
        <f>INDEX($CK$2:$CK$205,(Status!I$2-2019)*12+ROW()-1)</f>
        <v>107.0</v>
      </c>
      <c r="MP8">
        <f>INDEX($CK$2:$CK$205,(Status!J$2-2019)*12+ROW()-1)</f>
        <v>112.6</v>
      </c>
      <c r="MQ8">
        <f>INDEX($CK$2:$CK$205,(Status!K$2-2019)*12+ROW()-1)</f>
        <v>122.3</v>
      </c>
      <c r="MR8">
        <f>INDEX($CK$2:$CK$205,(Status!L$2-2019)*12+ROW()-1)</f>
        <v>120.0</v>
      </c>
      <c r="MS8">
        <f>INDEX($CK$2:$CK$205,(Status!M$2-2019)*12+ROW()-1)</f>
        <v>158.5</v>
      </c>
      <c r="MT8">
        <f>INDEX($CK$2:$CK$205,(Status!N$2-2019)*12+ROW()-1)</f>
        <v>143.4</v>
      </c>
      <c r="MU8">
        <f>INDEX($DA$2:$DA$205,(Status!G$2-2019)*12+ROW()-1)</f>
        <v>100.1</v>
      </c>
      <c r="MV8">
        <f>INDEX($DA$2:$DA$205,(Status!H$2-2019)*12+ROW()-1)</f>
        <v>101.5</v>
      </c>
      <c r="MW8">
        <f>INDEX($DA$2:$DA$205,(Status!I$2-2019)*12+ROW()-1)</f>
        <v>100.3</v>
      </c>
      <c r="MX8">
        <f>INDEX($DA$2:$DA$205,(Status!J$2-2019)*12+ROW()-1)</f>
        <v>100.1</v>
      </c>
      <c r="MY8">
        <f>INDEX($DA$2:$DA$205,(Status!K$2-2019)*12+ROW()-1)</f>
        <v>102.8</v>
      </c>
      <c r="MZ8">
        <f>INDEX($DA$2:$DA$205,(Status!L$2-2019)*12+ROW()-1)</f>
        <v>105.2</v>
      </c>
      <c r="NA8">
        <f>INDEX($DA$2:$DA$205,(Status!M$2-2019)*12+ROW()-1)</f>
        <v>102.8</v>
      </c>
      <c r="NB8">
        <f>INDEX($DA$2:$DA$205,(Status!N$2-2019)*12+ROW()-1)</f>
        <v>101.8</v>
      </c>
      <c r="NC8">
        <f>INDEX($DW$2:$DW$205,(Status!G$2-2019)*12+ROW()-1)</f>
        <v>96.2</v>
      </c>
      <c r="ND8">
        <f>INDEX($DW$2:$DW$205,(Status!H$2-2019)*12+ROW()-1)</f>
        <v>92.2</v>
      </c>
      <c r="NE8">
        <f>INDEX($DW$2:$DW$205,(Status!I$2-2019)*12+ROW()-1)</f>
        <v>93.6</v>
      </c>
      <c r="NF8">
        <f>INDEX($DW$2:$DW$205,(Status!J$2-2019)*12+ROW()-1)</f>
        <v>98.2</v>
      </c>
      <c r="NG8">
        <f>INDEX($DW$2:$DW$205,(Status!K$2-2019)*12+ROW()-1)</f>
        <v>88.0</v>
      </c>
      <c r="NH8">
        <f>INDEX($DW$2:$DW$205,(Status!L$2-2019)*12+ROW()-1)</f>
        <v>85.3</v>
      </c>
      <c r="NI8">
        <f>INDEX($DW$2:$DW$205,(Status!M$2-2019)*12+ROW()-1)</f>
        <v>86.5</v>
      </c>
      <c r="NJ8">
        <f>INDEX($DW$2:$DW$205,(Status!N$2-2019)*12+ROW()-1)</f>
        <v>108.8</v>
      </c>
      <c r="NK8">
        <f>INDEX($DQ$2:$DQ$205,(Status!G$2-2019)*12+ROW()-1)</f>
        <v>99.9</v>
      </c>
      <c r="NL8">
        <f>INDEX($DQ$2:$DQ$205,(Status!H$2-2019)*12+ROW()-1)</f>
        <v>102.4</v>
      </c>
      <c r="NM8">
        <f>INDEX($DQ$2:$DQ$205,(Status!I$2-2019)*12+ROW()-1)</f>
        <v>101.7</v>
      </c>
      <c r="NN8">
        <f>INDEX($DQ$2:$DQ$205,(Status!J$2-2019)*12+ROW()-1)</f>
        <v>101.6</v>
      </c>
      <c r="NO8">
        <f>INDEX($DQ$2:$DQ$205,(Status!K$2-2019)*12+ROW()-1)</f>
        <v>104.2</v>
      </c>
      <c r="NP8">
        <f>INDEX($DQ$2:$DQ$205,(Status!L$2-2019)*12+ROW()-1)</f>
        <v>102.7</v>
      </c>
      <c r="NQ8">
        <f>INDEX($DQ$2:$DQ$205,(Status!M$2-2019)*12+ROW()-1)</f>
        <v>105.9</v>
      </c>
      <c r="NR8">
        <f>INDEX($DQ$2:$DQ$205,(Status!N$2-2019)*12+ROW()-1)</f>
        <v>105.5</v>
      </c>
      <c r="NS8">
        <f>INDEX($EA$2:$EA$205,(Status!G$2-2019)*12+ROW()-1)</f>
        <v>102.0</v>
      </c>
      <c r="NT8">
        <f>INDEX($EA$2:$EA$205,(Status!H$2-2019)*12+ROW()-1)</f>
        <v>101.5</v>
      </c>
      <c r="NU8">
        <f>INDEX($EA$2:$EA$205,(Status!I$2-2019)*12+ROW()-1)</f>
        <v>97.1</v>
      </c>
      <c r="NV8">
        <f>INDEX($EA$2:$EA$205,(Status!J$2-2019)*12+ROW()-1)</f>
        <v>100.4</v>
      </c>
      <c r="NW8">
        <f>INDEX($EA$2:$EA$205,(Status!K$2-2019)*12+ROW()-1)</f>
        <v>84.0</v>
      </c>
      <c r="NX8">
        <f>INDEX($EA$2:$EA$205,(Status!L$2-2019)*12+ROW()-1)</f>
        <v>65.2</v>
      </c>
      <c r="NY8">
        <f>INDEX($EA$2:$EA$205,(Status!M$2-2019)*12+ROW()-1)</f>
        <v>65.7</v>
      </c>
      <c r="NZ8">
        <f>INDEX($EA$2:$EA$205,(Status!N$2-2019)*12+ROW()-1)</f>
        <v>50.2</v>
      </c>
      <c r="OA8">
        <f>INDEX($DG$2:$DG$205,(Status!G$2-2019)*12+ROW()-1)</f>
        <v>106.4</v>
      </c>
      <c r="OB8">
        <f>INDEX($DG$2:$DG$205,(Status!H$2-2019)*12+ROW()-1)</f>
        <v>104.8</v>
      </c>
      <c r="OC8">
        <f>INDEX($DG$2:$DG$205,(Status!I$2-2019)*12+ROW()-1)</f>
        <v>113.4</v>
      </c>
      <c r="OD8">
        <f>INDEX($DG$2:$DG$205,(Status!J$2-2019)*12+ROW()-1)</f>
        <v>106.1</v>
      </c>
      <c r="OE8">
        <f>INDEX($DG$2:$DG$205,(Status!K$2-2019)*12+ROW()-1)</f>
        <v>122.1</v>
      </c>
      <c r="OF8">
        <f>INDEX($DG$2:$DG$205,(Status!L$2-2019)*12+ROW()-1)</f>
        <v>131.6</v>
      </c>
      <c r="OG8">
        <f>INDEX($DG$2:$DG$205,(Status!M$2-2019)*12+ROW()-1)</f>
        <v>137.4</v>
      </c>
      <c r="OH8">
        <f>INDEX($DG$2:$DG$205,(Status!N$2-2019)*12+ROW()-1)</f>
        <v>140.2</v>
      </c>
      <c r="OI8">
        <f>INDEX($DS$2:$DS$205,(Status!G$2-2019)*12+ROW()-1)</f>
        <v>105.6</v>
      </c>
      <c r="OJ8">
        <f>INDEX($DS$2:$DS$205,(Status!H$2-2019)*12+ROW()-1)</f>
        <v>106.6</v>
      </c>
      <c r="OK8">
        <f>INDEX($DS$2:$DS$205,(Status!I$2-2019)*12+ROW()-1)</f>
        <v>106.6</v>
      </c>
      <c r="OL8">
        <f>INDEX($DS$2:$DS$205,(Status!J$2-2019)*12+ROW()-1)</f>
        <v>109.2</v>
      </c>
      <c r="OM8">
        <f>INDEX($DS$2:$DS$205,(Status!K$2-2019)*12+ROW()-1)</f>
        <v>116.5</v>
      </c>
      <c r="ON8">
        <f>INDEX($DS$2:$DS$205,(Status!L$2-2019)*12+ROW()-1)</f>
        <v>113.8</v>
      </c>
      <c r="OO8">
        <f>INDEX($DS$2:$DS$205,(Status!M$2-2019)*12+ROW()-1)</f>
        <v>122.5</v>
      </c>
      <c r="OP8">
        <f>INDEX($DS$2:$DS$205,(Status!N$2-2019)*12+ROW()-1)</f>
        <v>127.8</v>
      </c>
      <c r="OQ8">
        <f>INDEX($EO$2:$EO$205,(Status!G$2-2019)*12+ROW()-1)</f>
        <v>103.9</v>
      </c>
      <c r="OR8">
        <f>INDEX($EO$2:$EO$205,(Status!H$2-2019)*12+ROW()-1)</f>
        <v>105.5</v>
      </c>
      <c r="OS8">
        <f>INDEX($EO$2:$EO$205,(Status!I$2-2019)*12+ROW()-1)</f>
        <v>103.0</v>
      </c>
      <c r="OT8">
        <f>INDEX($EO$2:$EO$205,(Status!J$2-2019)*12+ROW()-1)</f>
        <v>105.1</v>
      </c>
      <c r="OU8">
        <f>INDEX($EO$2:$EO$205,(Status!K$2-2019)*12+ROW()-1)</f>
        <v>104.2</v>
      </c>
      <c r="OV8">
        <f>INDEX($EO$2:$EO$205,(Status!L$2-2019)*12+ROW()-1)</f>
        <v>104.9</v>
      </c>
      <c r="OW8">
        <f>INDEX($EO$2:$EO$205,(Status!M$2-2019)*12+ROW()-1)</f>
        <v>106.0</v>
      </c>
      <c r="OX8">
        <f>INDEX($EO$2:$EO$205,(Status!N$2-2019)*12+ROW()-1)</f>
        <v>105.3</v>
      </c>
      <c r="OY8">
        <f>INDEX($FI$2:$FI$205,(Status!G$2-2019)*12+ROW()-1)</f>
        <v>100.9</v>
      </c>
      <c r="OZ8">
        <f>INDEX($FI$2:$FI$205,(Status!H$2-2019)*12+ROW()-1)</f>
        <v>99.7</v>
      </c>
      <c r="PA8">
        <f>INDEX($FI$2:$FI$205,(Status!I$2-2019)*12+ROW()-1)</f>
        <v>101.3</v>
      </c>
      <c r="PB8">
        <f>INDEX($FI$2:$FI$205,(Status!J$2-2019)*12+ROW()-1)</f>
        <v>98.5</v>
      </c>
      <c r="PC8">
        <f>INDEX($FI$2:$FI$205,(Status!K$2-2019)*12+ROW()-1)</f>
        <v>93.3</v>
      </c>
      <c r="PD8">
        <f>INDEX($FI$2:$FI$205,(Status!L$2-2019)*12+ROW()-1)</f>
        <v>92.0</v>
      </c>
      <c r="PE8">
        <f>INDEX($FI$2:$FI$205,(Status!M$2-2019)*12+ROW()-1)</f>
        <v>90.1</v>
      </c>
      <c r="PF8">
        <f>INDEX($FI$2:$FI$205,(Status!N$2-2019)*12+ROW()-1)</f>
        <v>88.6</v>
      </c>
      <c r="PG8">
        <f>INDEX($FA$2:$FA$205,(Status!G$2-2019)*12+ROW()-1)</f>
        <v>105.3</v>
      </c>
      <c r="PH8">
        <f>INDEX($FA$2:$FA$205,(Status!H$2-2019)*12+ROW()-1)</f>
        <v>109.0</v>
      </c>
      <c r="PI8">
        <f>INDEX($FA$2:$FA$205,(Status!I$2-2019)*12+ROW()-1)</f>
        <v>103.4</v>
      </c>
      <c r="PJ8">
        <f>INDEX($FA$2:$FA$205,(Status!J$2-2019)*12+ROW()-1)</f>
        <v>108.9</v>
      </c>
      <c r="PK8">
        <f>INDEX($FA$2:$FA$205,(Status!K$2-2019)*12+ROW()-1)</f>
        <v>104.7</v>
      </c>
      <c r="PL8">
        <f>INDEX($FA$2:$FA$205,(Status!L$2-2019)*12+ROW()-1)</f>
        <v>103.2</v>
      </c>
      <c r="PM8">
        <f>INDEX($FA$2:$FA$205,(Status!M$2-2019)*12+ROW()-1)</f>
        <v>105.9</v>
      </c>
      <c r="PN8">
        <f>INDEX($FA$2:$FA$205,(Status!N$2-2019)*12+ROW()-1)</f>
        <v>109.0</v>
      </c>
      <c r="PO8">
        <f>INDEX($FE$2:$FE$205,(Status!G$2-2019)*12+ROW()-1)</f>
        <v>94.1</v>
      </c>
      <c r="PP8">
        <f>INDEX($FE$2:$FE$205,(Status!H$2-2019)*12+ROW()-1)</f>
        <v>91.0</v>
      </c>
      <c r="PQ8">
        <f>INDEX($FE$2:$FE$205,(Status!I$2-2019)*12+ROW()-1)</f>
        <v>97.7</v>
      </c>
      <c r="PR8">
        <f>INDEX($FE$2:$FE$205,(Status!J$2-2019)*12+ROW()-1)</f>
        <v>95.4</v>
      </c>
      <c r="PS8">
        <f>INDEX($FE$2:$FE$205,(Status!K$2-2019)*12+ROW()-1)</f>
        <v>99.5</v>
      </c>
      <c r="PT8">
        <f>INDEX($FE$2:$FE$205,(Status!L$2-2019)*12+ROW()-1)</f>
        <v>99.1</v>
      </c>
      <c r="PU8">
        <f>INDEX($FE$2:$FE$205,(Status!M$2-2019)*12+ROW()-1)</f>
        <v>97.2</v>
      </c>
      <c r="PV8">
        <f>INDEX($FE$2:$FE$205,(Status!N$2-2019)*12+ROW()-1)</f>
        <v>96.3</v>
      </c>
      <c r="PW8">
        <f>INDEX($FO$2:$FO$205,(Status!G$2-2019)*12+ROW()-1)</f>
        <v>102.4</v>
      </c>
      <c r="PX8">
        <f>INDEX($FO$2:$FO$205,(Status!H$2-2019)*12+ROW()-1)</f>
        <v>103.6</v>
      </c>
      <c r="PY8">
        <f>INDEX($FO$2:$FO$205,(Status!I$2-2019)*12+ROW()-1)</f>
        <v>101.7</v>
      </c>
      <c r="PZ8">
        <f>INDEX($FO$2:$FO$205,(Status!J$2-2019)*12+ROW()-1)</f>
        <v>102.9</v>
      </c>
      <c r="QA8">
        <f>INDEX($FO$2:$FO$205,(Status!K$2-2019)*12+ROW()-1)</f>
        <v>102.4</v>
      </c>
      <c r="QB8">
        <f>INDEX($FO$2:$FO$205,(Status!L$2-2019)*12+ROW()-1)</f>
        <v>101.8</v>
      </c>
      <c r="QC8">
        <f>INDEX($FO$2:$FO$205,(Status!M$2-2019)*12+ROW()-1)</f>
        <v>101.4</v>
      </c>
      <c r="QD8">
        <f>INDEX($FO$2:$FO$205,(Status!N$2-2019)*12+ROW()-1)</f>
        <v>102.6</v>
      </c>
      <c r="QE8">
        <f>INDEX($ES$2:$ES$205,(Status!G$2-2019)*12+ROW()-1)</f>
        <v>99.8</v>
      </c>
      <c r="QF8">
        <f>INDEX($ES$2:$ES$205,(Status!H$2-2019)*12+ROW()-1)</f>
        <v>99.7</v>
      </c>
      <c r="QG8">
        <f>INDEX($ES$2:$ES$205,(Status!I$2-2019)*12+ROW()-1)</f>
        <v>100.0</v>
      </c>
      <c r="QH8">
        <f>INDEX($ES$2:$ES$205,(Status!J$2-2019)*12+ROW()-1)</f>
        <v>100.6</v>
      </c>
      <c r="QI8">
        <f>INDEX($ES$2:$ES$205,(Status!K$2-2019)*12+ROW()-1)</f>
        <v>99.8</v>
      </c>
      <c r="QJ8">
        <f>INDEX($ES$2:$ES$205,(Status!L$2-2019)*12+ROW()-1)</f>
        <v>99.8</v>
      </c>
      <c r="QK8">
        <f>INDEX($ES$2:$ES$205,(Status!M$2-2019)*12+ROW()-1)</f>
        <v>99.9</v>
      </c>
      <c r="QL8">
        <f>INDEX($ES$2:$ES$205,(Status!N$2-2019)*12+ROW()-1)</f>
        <v>100.9</v>
      </c>
      <c r="QM8">
        <f>INDEX($GM$2:$GM$205,(Status!G$2-2019)*12+ROW()-1)</f>
        <v>99.1</v>
      </c>
      <c r="QN8">
        <f>INDEX($GM$2:$GM$205,(Status!H$2-2019)*12+ROW()-1)</f>
        <v>95.9</v>
      </c>
      <c r="QO8">
        <f>INDEX($GM$2:$GM$205,(Status!I$2-2019)*12+ROW()-1)</f>
        <v>95.9</v>
      </c>
      <c r="QP8">
        <f>INDEX($GM$2:$GM$205,(Status!J$2-2019)*12+ROW()-1)</f>
        <v>95.9</v>
      </c>
      <c r="QQ8">
        <f>INDEX($GM$2:$GM$205,(Status!K$2-2019)*12+ROW()-1)</f>
        <v>80.2</v>
      </c>
      <c r="QR8">
        <f>INDEX($GM$2:$GM$205,(Status!L$2-2019)*12+ROW()-1)</f>
        <v>91.8</v>
      </c>
      <c r="QS8">
        <f>INDEX($GM$2:$GM$205,(Status!M$2-2019)*12+ROW()-1)</f>
        <v>89.3</v>
      </c>
      <c r="QT8">
        <f>INDEX($GM$2:$GM$205,(Status!N$2-2019)*12+ROW()-1)</f>
        <v>87.3</v>
      </c>
      <c r="QU8">
        <f>INDEX($GO$2:$GO$205,(Status!G$2-2019)*12+ROW()-1)</f>
        <v>97.0</v>
      </c>
      <c r="QV8">
        <f>INDEX($GO$2:$GO$205,(Status!H$2-2019)*12+ROW()-1)</f>
        <v>89.3</v>
      </c>
      <c r="QW8">
        <f>INDEX($GO$2:$GO$205,(Status!I$2-2019)*12+ROW()-1)</f>
        <v>94.4</v>
      </c>
      <c r="QX8">
        <f>INDEX($GO$2:$GO$205,(Status!J$2-2019)*12+ROW()-1)</f>
        <v>95.0</v>
      </c>
      <c r="QY8">
        <f>INDEX($GO$2:$GO$205,(Status!K$2-2019)*12+ROW()-1)</f>
        <v>73.1</v>
      </c>
      <c r="QZ8">
        <f>INDEX($GO$2:$GO$205,(Status!L$2-2019)*12+ROW()-1)</f>
        <v>92.3</v>
      </c>
      <c r="RA8">
        <f>INDEX($GO$2:$GO$205,(Status!M$2-2019)*12+ROW()-1)</f>
        <v>92.6</v>
      </c>
      <c r="RB8">
        <f>INDEX($GO$2:$GO$205,(Status!N$2-2019)*12+ROW()-1)</f>
        <v>90.0</v>
      </c>
      <c r="RC8">
        <f>INDEX($GQ$2:$GQ$205,(Status!G$2-2019)*12+ROW()-1)</f>
        <v>103.0</v>
      </c>
      <c r="RD8">
        <f>INDEX($GQ$2:$GQ$205,(Status!H$2-2019)*12+ROW()-1)</f>
        <v>102.4</v>
      </c>
      <c r="RE8">
        <f>INDEX($GQ$2:$GQ$205,(Status!I$2-2019)*12+ROW()-1)</f>
        <v>102.0</v>
      </c>
      <c r="RF8">
        <f>INDEX($GQ$2:$GQ$205,(Status!J$2-2019)*12+ROW()-1)</f>
        <v>97.2</v>
      </c>
      <c r="RG8">
        <f>INDEX($GQ$2:$GQ$205,(Status!K$2-2019)*12+ROW()-1)</f>
        <v>87.4</v>
      </c>
      <c r="RH8">
        <f>INDEX($GQ$2:$GQ$205,(Status!L$2-2019)*12+ROW()-1)</f>
        <v>98.2</v>
      </c>
      <c r="RI8">
        <f>INDEX($GQ$2:$GQ$205,(Status!M$2-2019)*12+ROW()-1)</f>
        <v>90.1</v>
      </c>
      <c r="RJ8">
        <f>INDEX($GQ$2:$GQ$205,(Status!N$2-2019)*12+ROW()-1)</f>
        <v>83.2</v>
      </c>
      <c r="RK8">
        <f>INDEX($FW$2:$FW$205,(Status!G$2-2019)*12+ROW()-1)</f>
        <v>104.0</v>
      </c>
      <c r="RL8">
        <f>INDEX($FW$2:$FW$205,(Status!H$2-2019)*12+ROW()-1)</f>
        <v>108.2</v>
      </c>
      <c r="RM8">
        <f>INDEX($FW$2:$FW$205,(Status!I$2-2019)*12+ROW()-1)</f>
        <v>103.3</v>
      </c>
      <c r="RN8">
        <f>INDEX($FW$2:$FW$205,(Status!J$2-2019)*12+ROW()-1)</f>
        <v>103.4</v>
      </c>
      <c r="RO8">
        <f>INDEX($FW$2:$FW$205,(Status!K$2-2019)*12+ROW()-1)</f>
        <v>114.3</v>
      </c>
      <c r="RP8">
        <f>INDEX($FW$2:$FW$205,(Status!L$2-2019)*12+ROW()-1)</f>
        <v>108.3</v>
      </c>
      <c r="RQ8">
        <f>INDEX($FW$2:$FW$205,(Status!M$2-2019)*12+ROW()-1)</f>
        <v>106.8</v>
      </c>
      <c r="RR8">
        <f>INDEX($FW$2:$FW$205,(Status!N$2-2019)*12+ROW()-1)</f>
        <v>94.6</v>
      </c>
      <c r="RS8">
        <f>INDEX($FQ$2:$FQ$205,(Status!G$2-2019)*12+ROW()-1)</f>
        <v>100.1</v>
      </c>
      <c r="RT8">
        <f>INDEX($FQ$2:$FQ$205,(Status!H$2-2019)*12+ROW()-1)</f>
        <v>100.0</v>
      </c>
      <c r="RU8">
        <f>INDEX($FQ$2:$FQ$205,(Status!I$2-2019)*12+ROW()-1)</f>
        <v>100.0</v>
      </c>
      <c r="RV8">
        <f>INDEX($FQ$2:$FQ$205,(Status!J$2-2019)*12+ROW()-1)</f>
        <v>99.6</v>
      </c>
      <c r="RW8">
        <f>INDEX($FQ$2:$FQ$205,(Status!K$2-2019)*12+ROW()-1)</f>
        <v>98.5</v>
      </c>
      <c r="RX8">
        <f>INDEX($FQ$2:$FQ$205,(Status!L$2-2019)*12+ROW()-1)</f>
        <v>99.4</v>
      </c>
      <c r="RY8">
        <f>INDEX($FQ$2:$FQ$205,(Status!M$2-2019)*12+ROW()-1)</f>
        <v>100.3</v>
      </c>
      <c r="RZ8">
        <f>INDEX($FQ$2:$FQ$205,(Status!N$2-2019)*12+ROW()-1)</f>
        <v>81.2</v>
      </c>
      <c r="SA8">
        <f>INDEX($GG$2:$GG$205,(Status!G$2-2019)*12+ROW()-1)</f>
        <v>107.7</v>
      </c>
      <c r="SB8">
        <f>INDEX($GG$2:$GG$205,(Status!H$2-2019)*12+ROW()-1)</f>
        <v>107.6</v>
      </c>
      <c r="SC8">
        <f>INDEX($GG$2:$GG$205,(Status!I$2-2019)*12+ROW()-1)</f>
        <v>107.2</v>
      </c>
      <c r="SD8">
        <f>INDEX($GG$2:$GG$205,(Status!J$2-2019)*12+ROW()-1)</f>
        <v>113.0</v>
      </c>
      <c r="SE8">
        <f>INDEX($GG$2:$GG$205,(Status!K$2-2019)*12+ROW()-1)</f>
        <v>119.8</v>
      </c>
      <c r="SF8">
        <f>INDEX($GG$2:$GG$205,(Status!L$2-2019)*12+ROW()-1)</f>
        <v>109.3</v>
      </c>
      <c r="SG8">
        <f>INDEX($GG$2:$GG$205,(Status!M$2-2019)*12+ROW()-1)</f>
        <v>106.2</v>
      </c>
      <c r="SH8">
        <f>INDEX($GG$2:$GG$205,(Status!N$2-2019)*12+ROW()-1)</f>
        <v>92.7</v>
      </c>
    </row>
    <row r="9" spans="1:502">
      <c r="A9">
        <f>CaptureMonthly!A9</f>
      </c>
      <c r="B9">
        <f>IF(OR(CaptureMonthly!B9="",A_MonthPrice!$B9=""),NA(),ROUND(CaptureMonthly!B9-A_MonthPrice!$B9,2))</f>
        <v>0.5</v>
      </c>
      <c r="C9">
        <f>IF(OR(CaptureMonthly!B9="",A_MonthPrice!$B9=""),NA(),ROUND(CaptureMonthly!B9/A_MonthPrice!$B9*100,1))</f>
        <v>101.4</v>
      </c>
      <c r="D9">
        <f>IF(OR(CaptureMonthly!C9="",A_MonthPrice!$B9=""),NA(),ROUND(CaptureMonthly!C9-A_MonthPrice!$B9,2))</f>
        <v>2.38</v>
      </c>
      <c r="E9">
        <f>IF(OR(CaptureMonthly!C9="",A_MonthPrice!$B9=""),NA(),ROUND(CaptureMonthly!C9/A_MonthPrice!$B9*100,1))</f>
        <v>106.5</v>
      </c>
      <c r="F9">
        <f>IF(OR(CaptureMonthly!D9="",A_MonthPrice!$B9=""),NA(),ROUND(CaptureMonthly!D9-A_MonthPrice!$B9,2))</f>
        <v>5.09</v>
      </c>
      <c r="G9">
        <f>IF(OR(CaptureMonthly!D9="",A_MonthPrice!$B9=""),NA(),ROUND(CaptureMonthly!D9/A_MonthPrice!$B9*100,1))</f>
        <v>113.8</v>
      </c>
      <c r="H9">
        <f>IF(OR(CaptureMonthly!E9="",A_MonthPrice!$B9=""),NA(),ROUND(CaptureMonthly!E9-A_MonthPrice!$B9,2))</f>
        <v>2.8</v>
      </c>
      <c r="I9">
        <f>IF(OR(CaptureMonthly!E9="",A_MonthPrice!$B9=""),NA(),ROUND(CaptureMonthly!E9/A_MonthPrice!$B9*100,1))</f>
        <v>107.6</v>
      </c>
      <c r="J9">
        <f>IF(OR(CaptureMonthly!F9="",A_MonthPrice!$B9=""),NA(),ROUND(CaptureMonthly!F9-A_MonthPrice!$B9,2))</f>
        <v>-0.01</v>
      </c>
      <c r="K9">
        <f>IF(OR(CaptureMonthly!F9="",A_MonthPrice!$B9=""),NA(),ROUND(CaptureMonthly!F9/A_MonthPrice!$B9*100,1))</f>
        <v>100.0</v>
      </c>
      <c r="L9">
        <f>IF(OR(CaptureMonthly!G9="",A_MonthPrice!$B9=""),NA(),ROUND(CaptureMonthly!G9-A_MonthPrice!$B9,2))</f>
        <v>0.14</v>
      </c>
      <c r="M9">
        <f>IF(OR(CaptureMonthly!G9="",A_MonthPrice!$B9=""),NA(),ROUND(CaptureMonthly!G9/A_MonthPrice!$B9*100,1))</f>
        <v>100.4</v>
      </c>
      <c r="N9">
        <f>IF(OR(CaptureMonthly!H9="",A_MonthPrice!$B9=""),NA(),ROUND(CaptureMonthly!H9-A_MonthPrice!$B9,2))</f>
        <v>-0.06</v>
      </c>
      <c r="O9">
        <f>IF(OR(CaptureMonthly!H9="",A_MonthPrice!$B9=""),NA(),ROUND(CaptureMonthly!H9/A_MonthPrice!$B9*100,1))</f>
        <v>99.8</v>
      </c>
      <c r="P9">
        <f>IF(OR(CaptureMonthly!I9="",A_MonthPrice!$B9=""),NA(),ROUND(CaptureMonthly!I9-A_MonthPrice!$B9,2))</f>
        <v>0.14</v>
      </c>
      <c r="Q9">
        <f>IF(OR(CaptureMonthly!I9="",A_MonthPrice!$B9=""),NA(),ROUND(CaptureMonthly!I9/A_MonthPrice!$B9*100,1))</f>
        <v>100.4</v>
      </c>
      <c r="R9">
        <f>IF(OR(CaptureMonthly!J9="",A_MonthPrice!$B9=""),NA(),ROUND(CaptureMonthly!J9-A_MonthPrice!$B9,2))</f>
        <v>0.05</v>
      </c>
      <c r="S9">
        <f>IF(OR(CaptureMonthly!J9="",A_MonthPrice!$B9=""),NA(),ROUND(CaptureMonthly!J9/A_MonthPrice!$B9*100,1))</f>
        <v>100.1</v>
      </c>
      <c r="T9">
        <f>IF(OR(CaptureMonthly!K9="",A_MonthPrice!$B9=""),NA(),ROUND(CaptureMonthly!K9-A_MonthPrice!$B9,2))</f>
        <v>3.61</v>
      </c>
      <c r="U9">
        <f>IF(OR(CaptureMonthly!K9="",A_MonthPrice!$B9=""),NA(),ROUND(CaptureMonthly!K9/A_MonthPrice!$B9*100,1))</f>
        <v>109.8</v>
      </c>
      <c r="V9">
        <f>IF(OR(CaptureMonthly!L9="",A_MonthPrice!$B9=""),NA(),ROUND(CaptureMonthly!L9-A_MonthPrice!$B9,2))</f>
        <v>9.25</v>
      </c>
      <c r="W9">
        <f>IF(OR(CaptureMonthly!L9="",A_MonthPrice!$B9=""),NA(),ROUND(CaptureMonthly!L9/A_MonthPrice!$B9*100,1))</f>
        <v>125.1</v>
      </c>
      <c r="X9">
        <f>IF(OR(CaptureMonthly!M9="",A_MonthPrice!$B9=""),NA(),ROUND(CaptureMonthly!M9-A_MonthPrice!$B9,2))</f>
        <v>-6.15</v>
      </c>
      <c r="Y9">
        <f>IF(OR(CaptureMonthly!M9="",A_MonthPrice!$B9=""),NA(),ROUND(CaptureMonthly!M9/A_MonthPrice!$B9*100,1))</f>
        <v>83.3</v>
      </c>
      <c r="Z9">
        <f>IF(OR(CaptureMonthly!N9="",A_MonthPrice!$B9=""),NA(),ROUND(CaptureMonthly!N9-A_MonthPrice!$B9,2))</f>
        <v>-4.48</v>
      </c>
      <c r="AA9">
        <f>IF(OR(CaptureMonthly!N9="",A_MonthPrice!$B9=""),NA(),ROUND(CaptureMonthly!N9/A_MonthPrice!$B9*100,1))</f>
        <v>87.8</v>
      </c>
      <c r="AB9">
        <f>IF(OR(CaptureMonthly!O9="",A_MonthPrice!$B9=""),NA(),ROUND(CaptureMonthly!O9-A_MonthPrice!$B9,2))</f>
        <v>-3.06</v>
      </c>
      <c r="AC9">
        <f>IF(OR(CaptureMonthly!O9="",A_MonthPrice!$B9=""),NA(),ROUND(CaptureMonthly!O9/A_MonthPrice!$B9*100,1))</f>
        <v>91.7</v>
      </c>
      <c r="AD9">
        <f>IF(OR(CaptureMonthly!P9="",A_MonthPrice!$B9=""),NA(),ROUND(CaptureMonthly!P9-A_MonthPrice!$B9,2))</f>
      </c>
      <c r="AE9">
        <f>IF(OR(CaptureMonthly!P9="",A_MonthPrice!$B9=""),NA(),ROUND(CaptureMonthly!P9/A_MonthPrice!$B9*100,1))</f>
      </c>
      <c r="AF9">
        <f>IF(OR(CaptureMonthly!Q9="",A_MonthPrice!$B9=""),NA(),ROUND(CaptureMonthly!Q9-A_MonthPrice!$B9,2))</f>
        <v>0.26</v>
      </c>
      <c r="AG9">
        <f>IF(OR(CaptureMonthly!Q9="",A_MonthPrice!$B9=""),NA(),ROUND(CaptureMonthly!Q9/A_MonthPrice!$B9*100,1))</f>
        <v>100.7</v>
      </c>
      <c r="AH9">
        <f>IF(OR(CaptureMonthly!R9="",A_MonthPrice!$B9=""),NA(),ROUND(CaptureMonthly!R9-A_MonthPrice!$B9,2))</f>
        <v>0.45</v>
      </c>
      <c r="AI9">
        <f>IF(OR(CaptureMonthly!R9="",A_MonthPrice!$B9=""),NA(),ROUND(CaptureMonthly!R9/A_MonthPrice!$B9*100,1))</f>
        <v>101.2</v>
      </c>
      <c r="AJ9">
        <f>IF(OR(CaptureMonthly!S9="",A_MonthPrice!$C9=""),NA(),ROUND(CaptureMonthly!S9-A_MonthPrice!$C9,2))</f>
        <v>-0.05</v>
      </c>
      <c r="AK9">
        <f>IF(OR(CaptureMonthly!S9="",A_MonthPrice!$C9=""),NA(),ROUND(CaptureMonthly!S9/A_MonthPrice!$C9*100,1))</f>
        <v>99.9</v>
      </c>
      <c r="AL9">
        <f>IF(OR(CaptureMonthly!T9="",A_MonthPrice!$C9=""),NA(),ROUND(CaptureMonthly!T9-A_MonthPrice!$C9,2))</f>
      </c>
      <c r="AM9">
        <f>IF(OR(CaptureMonthly!T9="",A_MonthPrice!$C9=""),NA(),ROUND(CaptureMonthly!T9/A_MonthPrice!$C9*100,1))</f>
      </c>
      <c r="AN9">
        <f>IF(OR(CaptureMonthly!U9="",A_MonthPrice!$C9=""),NA(),ROUND(CaptureMonthly!U9-A_MonthPrice!$C9,2))</f>
        <v>1.14</v>
      </c>
      <c r="AO9">
        <f>IF(OR(CaptureMonthly!U9="",A_MonthPrice!$C9=""),NA(),ROUND(CaptureMonthly!U9/A_MonthPrice!$C9*100,1))</f>
        <v>102.5</v>
      </c>
      <c r="AP9">
        <f>IF(OR(CaptureMonthly!V9="",A_MonthPrice!$C9=""),NA(),ROUND(CaptureMonthly!V9-A_MonthPrice!$C9,2))</f>
        <v>0.73</v>
      </c>
      <c r="AQ9">
        <f>IF(OR(CaptureMonthly!V9="",A_MonthPrice!$C9=""),NA(),ROUND(CaptureMonthly!V9/A_MonthPrice!$C9*100,1))</f>
        <v>101.6</v>
      </c>
      <c r="AR9">
        <f>IF(OR(CaptureMonthly!W9="",A_MonthPrice!$C9=""),NA(),ROUND(CaptureMonthly!W9-A_MonthPrice!$C9,2))</f>
        <v>0.36</v>
      </c>
      <c r="AS9">
        <f>IF(OR(CaptureMonthly!W9="",A_MonthPrice!$C9=""),NA(),ROUND(CaptureMonthly!W9/A_MonthPrice!$C9*100,1))</f>
        <v>100.8</v>
      </c>
      <c r="AT9">
        <f>IF(OR(CaptureMonthly!X9="",A_MonthPrice!$C9=""),NA(),ROUND(CaptureMonthly!X9-A_MonthPrice!$C9,2))</f>
        <v>-0.03</v>
      </c>
      <c r="AU9">
        <f>IF(OR(CaptureMonthly!X9="",A_MonthPrice!$C9=""),NA(),ROUND(CaptureMonthly!X9/A_MonthPrice!$C9*100,1))</f>
        <v>99.9</v>
      </c>
      <c r="AV9">
        <f>IF(OR(CaptureMonthly!Y9="",A_MonthPrice!$C9=""),NA(),ROUND(CaptureMonthly!Y9-A_MonthPrice!$C9,2))</f>
        <v>-0.02</v>
      </c>
      <c r="AW9">
        <f>IF(OR(CaptureMonthly!Y9="",A_MonthPrice!$C9=""),NA(),ROUND(CaptureMonthly!Y9/A_MonthPrice!$C9*100,1))</f>
        <v>100.0</v>
      </c>
      <c r="AX9">
        <f>IF(OR(CaptureMonthly!Z9="",A_MonthPrice!$C9=""),NA(),ROUND(CaptureMonthly!Z9-A_MonthPrice!$C9,2))</f>
      </c>
      <c r="AY9">
        <f>IF(OR(CaptureMonthly!Z9="",A_MonthPrice!$C9=""),NA(),ROUND(CaptureMonthly!Z9/A_MonthPrice!$C9*100,1))</f>
      </c>
      <c r="AZ9">
        <f>IF(OR(CaptureMonthly!AA9="",A_MonthPrice!$C9=""),NA(),ROUND(CaptureMonthly!AA9-A_MonthPrice!$C9,2))</f>
        <v>0.4</v>
      </c>
      <c r="BA9">
        <f>IF(OR(CaptureMonthly!AA9="",A_MonthPrice!$C9=""),NA(),ROUND(CaptureMonthly!AA9/A_MonthPrice!$C9*100,1))</f>
        <v>100.9</v>
      </c>
      <c r="BB9">
        <f>IF(OR(CaptureMonthly!AB9="",A_MonthPrice!$C9=""),NA(),ROUND(CaptureMonthly!AB9-A_MonthPrice!$C9,2))</f>
        <v>1.56</v>
      </c>
      <c r="BC9">
        <f>IF(OR(CaptureMonthly!AB9="",A_MonthPrice!$C9=""),NA(),ROUND(CaptureMonthly!AB9/A_MonthPrice!$C9*100,1))</f>
        <v>103.5</v>
      </c>
      <c r="BD9">
        <f>IF(OR(CaptureMonthly!AC9="",A_MonthPrice!$C9=""),NA(),ROUND(CaptureMonthly!AC9-A_MonthPrice!$C9,2))</f>
      </c>
      <c r="BE9">
        <f>IF(OR(CaptureMonthly!AC9="",A_MonthPrice!$C9=""),NA(),ROUND(CaptureMonthly!AC9/A_MonthPrice!$C9*100,1))</f>
      </c>
      <c r="BF9">
        <f>IF(OR(CaptureMonthly!AD9="",A_MonthPrice!$C9=""),NA(),ROUND(CaptureMonthly!AD9-A_MonthPrice!$C9,2))</f>
        <v>-1.14</v>
      </c>
      <c r="BG9">
        <f>IF(OR(CaptureMonthly!AD9="",A_MonthPrice!$C9=""),NA(),ROUND(CaptureMonthly!AD9/A_MonthPrice!$C9*100,1))</f>
        <v>97.5</v>
      </c>
      <c r="BH9">
        <f>IF(OR(CaptureMonthly!AE9="",A_MonthPrice!$C9=""),NA(),ROUND(CaptureMonthly!AE9-A_MonthPrice!$C9,2))</f>
      </c>
      <c r="BI9">
        <f>IF(OR(CaptureMonthly!AE9="",A_MonthPrice!$C9=""),NA(),ROUND(CaptureMonthly!AE9/A_MonthPrice!$C9*100,1))</f>
      </c>
      <c r="BJ9">
        <f>IF(OR(CaptureMonthly!AF9="",A_MonthPrice!$C9=""),NA(),ROUND(CaptureMonthly!AF9-A_MonthPrice!$C9,2))</f>
        <v>0.76</v>
      </c>
      <c r="BK9">
        <f>IF(OR(CaptureMonthly!AF9="",A_MonthPrice!$C9=""),NA(),ROUND(CaptureMonthly!AF9/A_MonthPrice!$C9*100,1))</f>
        <v>101.7</v>
      </c>
      <c r="BL9">
        <f>IF(OR(CaptureMonthly!AG9="",A_MonthPrice!$C9=""),NA(),ROUND(CaptureMonthly!AG9-A_MonthPrice!$C9,2))</f>
      </c>
      <c r="BM9">
        <f>IF(OR(CaptureMonthly!AG9="",A_MonthPrice!$C9=""),NA(),ROUND(CaptureMonthly!AG9/A_MonthPrice!$C9*100,1))</f>
      </c>
      <c r="BN9">
        <f>IF(OR(CaptureMonthly!AH9="",A_MonthPrice!$C9=""),NA(),ROUND(CaptureMonthly!AH9-A_MonthPrice!$C9,2))</f>
        <v>0.17</v>
      </c>
      <c r="BO9">
        <f>IF(OR(CaptureMonthly!AH9="",A_MonthPrice!$C9=""),NA(),ROUND(CaptureMonthly!AH9/A_MonthPrice!$C9*100,1))</f>
        <v>100.4</v>
      </c>
      <c r="BP9">
        <f>IF(OR(CaptureMonthly!AI9="",A_MonthPrice!$C9=""),NA(),ROUND(CaptureMonthly!AI9-A_MonthPrice!$C9,2))</f>
        <v>-0.73</v>
      </c>
      <c r="BQ9">
        <f>IF(OR(CaptureMonthly!AI9="",A_MonthPrice!$C9=""),NA(),ROUND(CaptureMonthly!AI9/A_MonthPrice!$C9*100,1))</f>
        <v>98.4</v>
      </c>
      <c r="BR9">
        <f>IF(OR(CaptureMonthly!AJ9="",A_MonthPrice!$D9=""),NA(),ROUND(CaptureMonthly!AJ9-A_MonthPrice!$D9,2))</f>
      </c>
      <c r="BS9">
        <f>IF(OR(CaptureMonthly!AJ9="",A_MonthPrice!$D9=""),NA(),ROUND(CaptureMonthly!AJ9/A_MonthPrice!$D9*100,1))</f>
      </c>
      <c r="BT9">
        <f>IF(OR(CaptureMonthly!AK9="",A_MonthPrice!$D9=""),NA(),ROUND(CaptureMonthly!AK9-A_MonthPrice!$D9,2))</f>
      </c>
      <c r="BU9">
        <f>IF(OR(CaptureMonthly!AK9="",A_MonthPrice!$D9=""),NA(),ROUND(CaptureMonthly!AK9/A_MonthPrice!$D9*100,1))</f>
      </c>
      <c r="BV9">
        <f>IF(OR(CaptureMonthly!AL9="",A_MonthPrice!$D9=""),NA(),ROUND(CaptureMonthly!AL9-A_MonthPrice!$D9,2))</f>
        <v>5.21</v>
      </c>
      <c r="BW9">
        <f>IF(OR(CaptureMonthly!AL9="",A_MonthPrice!$D9=""),NA(),ROUND(CaptureMonthly!AL9/A_MonthPrice!$D9*100,1))</f>
        <v>111.6</v>
      </c>
      <c r="BX9">
        <f>IF(OR(CaptureMonthly!AM9="",A_MonthPrice!$D9=""),NA(),ROUND(CaptureMonthly!AM9-A_MonthPrice!$D9,2))</f>
        <v>1.33</v>
      </c>
      <c r="BY9">
        <f>IF(OR(CaptureMonthly!AM9="",A_MonthPrice!$D9=""),NA(),ROUND(CaptureMonthly!AM9/A_MonthPrice!$D9*100,1))</f>
        <v>103.0</v>
      </c>
      <c r="BZ9">
        <f>IF(OR(CaptureMonthly!AN9="",A_MonthPrice!$D9=""),NA(),ROUND(CaptureMonthly!AN9-A_MonthPrice!$D9,2))</f>
      </c>
      <c r="CA9">
        <f>IF(OR(CaptureMonthly!AN9="",A_MonthPrice!$D9=""),NA(),ROUND(CaptureMonthly!AN9/A_MonthPrice!$D9*100,1))</f>
      </c>
      <c r="CB9">
        <f>IF(OR(CaptureMonthly!AO9="",A_MonthPrice!$D9=""),NA(),ROUND(CaptureMonthly!AO9-A_MonthPrice!$D9,2))</f>
        <v>-0.01</v>
      </c>
      <c r="CC9">
        <f>IF(OR(CaptureMonthly!AO9="",A_MonthPrice!$D9=""),NA(),ROUND(CaptureMonthly!AO9/A_MonthPrice!$D9*100,1))</f>
        <v>100.0</v>
      </c>
      <c r="CD9">
        <f>IF(OR(CaptureMonthly!AP9="",A_MonthPrice!$D9=""),NA(),ROUND(CaptureMonthly!AP9-A_MonthPrice!$D9,2))</f>
      </c>
      <c r="CE9">
        <f>IF(OR(CaptureMonthly!AP9="",A_MonthPrice!$D9=""),NA(),ROUND(CaptureMonthly!AP9/A_MonthPrice!$D9*100,1))</f>
      </c>
      <c r="CF9">
        <f>IF(OR(CaptureMonthly!AQ9="",A_MonthPrice!$D9=""),NA(),ROUND(CaptureMonthly!AQ9-A_MonthPrice!$D9,2))</f>
      </c>
      <c r="CG9">
        <f>IF(OR(CaptureMonthly!AQ9="",A_MonthPrice!$D9=""),NA(),ROUND(CaptureMonthly!AQ9/A_MonthPrice!$D9*100,1))</f>
      </c>
      <c r="CH9">
        <f>IF(OR(CaptureMonthly!AR9="",A_MonthPrice!$D9=""),NA(),ROUND(CaptureMonthly!AR9-A_MonthPrice!$D9,2))</f>
        <v>2.71</v>
      </c>
      <c r="CI9">
        <f>IF(OR(CaptureMonthly!AR9="",A_MonthPrice!$D9=""),NA(),ROUND(CaptureMonthly!AR9/A_MonthPrice!$D9*100,1))</f>
        <v>106.0</v>
      </c>
      <c r="CJ9">
        <f>IF(OR(CaptureMonthly!AS9="",A_MonthPrice!$D9=""),NA(),ROUND(CaptureMonthly!AS9-A_MonthPrice!$D9,2))</f>
        <v>4.55</v>
      </c>
      <c r="CK9">
        <f>IF(OR(CaptureMonthly!AS9="",A_MonthPrice!$D9=""),NA(),ROUND(CaptureMonthly!AS9/A_MonthPrice!$D9*100,1))</f>
        <v>110.1</v>
      </c>
      <c r="CL9">
        <f>IF(OR(CaptureMonthly!AT9="",A_MonthPrice!$D9=""),NA(),ROUND(CaptureMonthly!AT9-A_MonthPrice!$D9,2))</f>
        <v>3.68</v>
      </c>
      <c r="CM9">
        <f>IF(OR(CaptureMonthly!AT9="",A_MonthPrice!$D9=""),NA(),ROUND(CaptureMonthly!AT9/A_MonthPrice!$D9*100,1))</f>
        <v>108.2</v>
      </c>
      <c r="CN9">
        <f>IF(OR(CaptureMonthly!AU9="",A_MonthPrice!$D9=""),NA(),ROUND(CaptureMonthly!AU9-A_MonthPrice!$D9,2))</f>
        <v>-1.09</v>
      </c>
      <c r="CO9">
        <f>IF(OR(CaptureMonthly!AU9="",A_MonthPrice!$D9=""),NA(),ROUND(CaptureMonthly!AU9/A_MonthPrice!$D9*100,1))</f>
        <v>97.6</v>
      </c>
      <c r="CP9">
        <f>IF(OR(CaptureMonthly!AV9="",A_MonthPrice!$D9=""),NA(),ROUND(CaptureMonthly!AV9-A_MonthPrice!$D9,2))</f>
      </c>
      <c r="CQ9">
        <f>IF(OR(CaptureMonthly!AV9="",A_MonthPrice!$D9=""),NA(),ROUND(CaptureMonthly!AV9/A_MonthPrice!$D9*100,1))</f>
      </c>
      <c r="CR9">
        <f>IF(OR(CaptureMonthly!AW9="",A_MonthPrice!$D9=""),NA(),ROUND(CaptureMonthly!AW9-A_MonthPrice!$D9,2))</f>
        <v>0.93</v>
      </c>
      <c r="CS9">
        <f>IF(OR(CaptureMonthly!AW9="",A_MonthPrice!$D9=""),NA(),ROUND(CaptureMonthly!AW9/A_MonthPrice!$D9*100,1))</f>
        <v>102.1</v>
      </c>
      <c r="CT9">
        <f>IF(OR(CaptureMonthly!AX9="",A_MonthPrice!$D9=""),NA(),ROUND(CaptureMonthly!AX9-A_MonthPrice!$D9,2))</f>
      </c>
      <c r="CU9">
        <f>IF(OR(CaptureMonthly!AX9="",A_MonthPrice!$D9=""),NA(),ROUND(CaptureMonthly!AX9/A_MonthPrice!$D9*100,1))</f>
      </c>
      <c r="CV9">
        <f>IF(OR(CaptureMonthly!AY9="",A_MonthPrice!$D9=""),NA(),ROUND(CaptureMonthly!AY9-A_MonthPrice!$D9,2))</f>
      </c>
      <c r="CW9">
        <f>IF(OR(CaptureMonthly!AY9="",A_MonthPrice!$D9=""),NA(),ROUND(CaptureMonthly!AY9/A_MonthPrice!$D9*100,1))</f>
      </c>
      <c r="CX9">
        <f>IF(OR(CaptureMonthly!AZ9="",A_MonthPrice!$D9=""),NA(),ROUND(CaptureMonthly!AZ9-A_MonthPrice!$D9,2))</f>
        <v>-0.08</v>
      </c>
      <c r="CY9">
        <f>IF(OR(CaptureMonthly!AZ9="",A_MonthPrice!$D9=""),NA(),ROUND(CaptureMonthly!AZ9/A_MonthPrice!$D9*100,1))</f>
        <v>99.8</v>
      </c>
      <c r="CZ9">
        <f>IF(OR(CaptureMonthly!BA9="",A_MonthPrice!$E9=""),NA(),ROUND(CaptureMonthly!BA9-A_MonthPrice!$E9,2))</f>
        <v>0.44</v>
      </c>
      <c r="DA9">
        <f>IF(OR(CaptureMonthly!BA9="",A_MonthPrice!$E9=""),NA(),ROUND(CaptureMonthly!BA9/A_MonthPrice!$E9*100,1))</f>
        <v>101.3</v>
      </c>
      <c r="DB9">
        <f>IF(OR(CaptureMonthly!BB9="",A_MonthPrice!$E9=""),NA(),ROUND(CaptureMonthly!BB9-A_MonthPrice!$E9,2))</f>
      </c>
      <c r="DC9">
        <f>IF(OR(CaptureMonthly!BB9="",A_MonthPrice!$E9=""),NA(),ROUND(CaptureMonthly!BB9/A_MonthPrice!$E9*100,1))</f>
      </c>
      <c r="DD9">
        <f>IF(OR(CaptureMonthly!BC9="",A_MonthPrice!$E9=""),NA(),ROUND(CaptureMonthly!BC9-A_MonthPrice!$E9,2))</f>
        <v>7.82</v>
      </c>
      <c r="DE9">
        <f>IF(OR(CaptureMonthly!BC9="",A_MonthPrice!$E9=""),NA(),ROUND(CaptureMonthly!BC9/A_MonthPrice!$E9*100,1))</f>
        <v>123.4</v>
      </c>
      <c r="DF9">
        <f>IF(OR(CaptureMonthly!BD9="",A_MonthPrice!$E9=""),NA(),ROUND(CaptureMonthly!BD9-A_MonthPrice!$E9,2))</f>
        <v>3.62</v>
      </c>
      <c r="DG9">
        <f>IF(OR(CaptureMonthly!BD9="",A_MonthPrice!$E9=""),NA(),ROUND(CaptureMonthly!BD9/A_MonthPrice!$E9*100,1))</f>
        <v>110.9</v>
      </c>
      <c r="DH9">
        <f>IF(OR(CaptureMonthly!BE9="",A_MonthPrice!$E9=""),NA(),ROUND(CaptureMonthly!BE9-A_MonthPrice!$E9,2))</f>
        <v>0.87</v>
      </c>
      <c r="DI9">
        <f>IF(OR(CaptureMonthly!BE9="",A_MonthPrice!$E9=""),NA(),ROUND(CaptureMonthly!BE9/A_MonthPrice!$E9*100,1))</f>
        <v>102.6</v>
      </c>
      <c r="DJ9">
        <f>IF(OR(CaptureMonthly!BF9="",A_MonthPrice!$E9=""),NA(),ROUND(CaptureMonthly!BF9-A_MonthPrice!$E9,2))</f>
        <v>-0.88</v>
      </c>
      <c r="DK9">
        <f>IF(OR(CaptureMonthly!BF9="",A_MonthPrice!$E9=""),NA(),ROUND(CaptureMonthly!BF9/A_MonthPrice!$E9*100,1))</f>
        <v>97.4</v>
      </c>
      <c r="DL9">
        <f>IF(OR(CaptureMonthly!BG9="",A_MonthPrice!$E9=""),NA(),ROUND(CaptureMonthly!BG9-A_MonthPrice!$E9,2))</f>
        <v>0.01</v>
      </c>
      <c r="DM9">
        <f>IF(OR(CaptureMonthly!BG9="",A_MonthPrice!$E9=""),NA(),ROUND(CaptureMonthly!BG9/A_MonthPrice!$E9*100,1))</f>
        <v>100.0</v>
      </c>
      <c r="DN9">
        <f>IF(OR(CaptureMonthly!BH9="",A_MonthPrice!$E9=""),NA(),ROUND(CaptureMonthly!BH9-A_MonthPrice!$E9,2))</f>
      </c>
      <c r="DO9">
        <f>IF(OR(CaptureMonthly!BH9="",A_MonthPrice!$E9=""),NA(),ROUND(CaptureMonthly!BH9/A_MonthPrice!$E9*100,1))</f>
      </c>
      <c r="DP9">
        <f>IF(OR(CaptureMonthly!BI9="",A_MonthPrice!$E9=""),NA(),ROUND(CaptureMonthly!BI9-A_MonthPrice!$E9,2))</f>
        <v>0.68</v>
      </c>
      <c r="DQ9">
        <f>IF(OR(CaptureMonthly!BI9="",A_MonthPrice!$E9=""),NA(),ROUND(CaptureMonthly!BI9/A_MonthPrice!$E9*100,1))</f>
        <v>102.0</v>
      </c>
      <c r="DR9">
        <f>IF(OR(CaptureMonthly!BJ9="",A_MonthPrice!$E9=""),NA(),ROUND(CaptureMonthly!BJ9-A_MonthPrice!$E9,2))</f>
        <v>2.46</v>
      </c>
      <c r="DS9">
        <f>IF(OR(CaptureMonthly!BJ9="",A_MonthPrice!$E9=""),NA(),ROUND(CaptureMonthly!BJ9/A_MonthPrice!$E9*100,1))</f>
        <v>107.4</v>
      </c>
      <c r="DT9">
        <f>IF(OR(CaptureMonthly!BK9="",A_MonthPrice!$E9=""),NA(),ROUND(CaptureMonthly!BK9-A_MonthPrice!$E9,2))</f>
        <v>7.9</v>
      </c>
      <c r="DU9">
        <f>IF(OR(CaptureMonthly!BK9="",A_MonthPrice!$E9=""),NA(),ROUND(CaptureMonthly!BK9/A_MonthPrice!$E9*100,1))</f>
        <v>123.7</v>
      </c>
      <c r="DV9">
        <f>IF(OR(CaptureMonthly!BL9="",A_MonthPrice!$E9=""),NA(),ROUND(CaptureMonthly!BL9-A_MonthPrice!$E9,2))</f>
        <v>-4.05</v>
      </c>
      <c r="DW9">
        <f>IF(OR(CaptureMonthly!BL9="",A_MonthPrice!$E9=""),NA(),ROUND(CaptureMonthly!BL9/A_MonthPrice!$E9*100,1))</f>
        <v>87.9</v>
      </c>
      <c r="DX9">
        <f>IF(OR(CaptureMonthly!BM9="",A_MonthPrice!$E9=""),NA(),ROUND(CaptureMonthly!BM9-A_MonthPrice!$E9,2))</f>
      </c>
      <c r="DY9">
        <f>IF(OR(CaptureMonthly!BM9="",A_MonthPrice!$E9=""),NA(),ROUND(CaptureMonthly!BM9/A_MonthPrice!$E9*100,1))</f>
      </c>
      <c r="DZ9">
        <f>IF(OR(CaptureMonthly!BN9="",A_MonthPrice!$E9=""),NA(),ROUND(CaptureMonthly!BN9-A_MonthPrice!$E9,2))</f>
        <v>0.03</v>
      </c>
      <c r="EA9">
        <f>IF(OR(CaptureMonthly!BN9="",A_MonthPrice!$E9=""),NA(),ROUND(CaptureMonthly!BN9/A_MonthPrice!$E9*100,1))</f>
        <v>100.1</v>
      </c>
      <c r="EB9">
        <f>IF(OR(CaptureMonthly!BO9="",A_MonthPrice!$E9=""),NA(),ROUND(CaptureMonthly!BO9-A_MonthPrice!$E9,2))</f>
      </c>
      <c r="EC9">
        <f>IF(OR(CaptureMonthly!BO9="",A_MonthPrice!$E9=""),NA(),ROUND(CaptureMonthly!BO9/A_MonthPrice!$E9*100,1))</f>
      </c>
      <c r="ED9">
        <f>IF(OR(CaptureMonthly!BP9="",A_MonthPrice!$E9=""),NA(),ROUND(CaptureMonthly!BP9-A_MonthPrice!$E9,2))</f>
      </c>
      <c r="EE9">
        <f>IF(OR(CaptureMonthly!BP9="",A_MonthPrice!$E9=""),NA(),ROUND(CaptureMonthly!BP9/A_MonthPrice!$E9*100,1))</f>
      </c>
      <c r="EF9">
        <f>IF(OR(CaptureMonthly!BQ9="",A_MonthPrice!$E9=""),NA(),ROUND(CaptureMonthly!BQ9-A_MonthPrice!$E9,2))</f>
      </c>
      <c r="EG9">
        <f>IF(OR(CaptureMonthly!BQ9="",A_MonthPrice!$E9=""),NA(),ROUND(CaptureMonthly!BQ9/A_MonthPrice!$E9*100,1))</f>
      </c>
      <c r="EH9">
        <f>IF(OR(CaptureMonthly!BR9="",A_MonthPrice!$F9=""),NA(),ROUND(CaptureMonthly!BR9-A_MonthPrice!$F9,2))</f>
      </c>
      <c r="EI9">
        <f>IF(OR(CaptureMonthly!BR9="",A_MonthPrice!$F9=""),NA(),ROUND(CaptureMonthly!BR9/A_MonthPrice!$F9*100,1))</f>
      </c>
      <c r="EJ9">
        <f>IF(OR(CaptureMonthly!BS9="",A_MonthPrice!$F9=""),NA(),ROUND(CaptureMonthly!BS9-A_MonthPrice!$F9,2))</f>
      </c>
      <c r="EK9">
        <f>IF(OR(CaptureMonthly!BS9="",A_MonthPrice!$F9=""),NA(),ROUND(CaptureMonthly!BS9/A_MonthPrice!$F9*100,1))</f>
      </c>
      <c r="EL9">
        <f>IF(OR(CaptureMonthly!BT9="",A_MonthPrice!$F9=""),NA(),ROUND(CaptureMonthly!BT9-A_MonthPrice!$F9,2))</f>
        <v>3.36</v>
      </c>
      <c r="EM9">
        <f>IF(OR(CaptureMonthly!BT9="",A_MonthPrice!$F9=""),NA(),ROUND(CaptureMonthly!BT9/A_MonthPrice!$F9*100,1))</f>
        <v>106.8</v>
      </c>
      <c r="EN9">
        <f>IF(OR(CaptureMonthly!BU9="",A_MonthPrice!$F9=""),NA(),ROUND(CaptureMonthly!BU9-A_MonthPrice!$F9,2))</f>
        <v>2.19</v>
      </c>
      <c r="EO9">
        <f>IF(OR(CaptureMonthly!BU9="",A_MonthPrice!$F9=""),NA(),ROUND(CaptureMonthly!BU9/A_MonthPrice!$F9*100,1))</f>
        <v>104.4</v>
      </c>
      <c r="EP9">
        <f>IF(OR(CaptureMonthly!BV9="",A_MonthPrice!$F9=""),NA(),ROUND(CaptureMonthly!BV9-A_MonthPrice!$F9,2))</f>
        <v>2.71</v>
      </c>
      <c r="EQ9">
        <f>IF(OR(CaptureMonthly!BV9="",A_MonthPrice!$F9=""),NA(),ROUND(CaptureMonthly!BV9/A_MonthPrice!$F9*100,1))</f>
        <v>105.5</v>
      </c>
      <c r="ER9">
        <f>IF(OR(CaptureMonthly!BW9="",A_MonthPrice!$F9=""),NA(),ROUND(CaptureMonthly!BW9-A_MonthPrice!$F9,2))</f>
        <v>-0.15</v>
      </c>
      <c r="ES9">
        <f>IF(OR(CaptureMonthly!BW9="",A_MonthPrice!$F9=""),NA(),ROUND(CaptureMonthly!BW9/A_MonthPrice!$F9*100,1))</f>
        <v>99.7</v>
      </c>
      <c r="ET9">
        <f>IF(OR(CaptureMonthly!BX9="",A_MonthPrice!$F9=""),NA(),ROUND(CaptureMonthly!BX9-A_MonthPrice!$F9,2))</f>
        <v>0.21</v>
      </c>
      <c r="EU9">
        <f>IF(OR(CaptureMonthly!BX9="",A_MonthPrice!$F9=""),NA(),ROUND(CaptureMonthly!BX9/A_MonthPrice!$F9*100,1))</f>
        <v>100.4</v>
      </c>
      <c r="EV9">
        <f>IF(OR(CaptureMonthly!BY9="",A_MonthPrice!$F9=""),NA(),ROUND(CaptureMonthly!BY9-A_MonthPrice!$F9,2))</f>
        <v>-0.03</v>
      </c>
      <c r="EW9">
        <f>IF(OR(CaptureMonthly!BY9="",A_MonthPrice!$F9=""),NA(),ROUND(CaptureMonthly!BY9/A_MonthPrice!$F9*100,1))</f>
        <v>99.9</v>
      </c>
      <c r="EX9">
        <f>IF(OR(CaptureMonthly!BZ9="",A_MonthPrice!$F9=""),NA(),ROUND(CaptureMonthly!BZ9-A_MonthPrice!$F9,2))</f>
        <v>1.9</v>
      </c>
      <c r="EY9">
        <f>IF(OR(CaptureMonthly!BZ9="",A_MonthPrice!$F9=""),NA(),ROUND(CaptureMonthly!BZ9/A_MonthPrice!$F9*100,1))</f>
        <v>103.8</v>
      </c>
      <c r="EZ9">
        <f>IF(OR(CaptureMonthly!CA9="",A_MonthPrice!$F9=""),NA(),ROUND(CaptureMonthly!CA9-A_MonthPrice!$F9,2))</f>
        <v>3.09</v>
      </c>
      <c r="FA9">
        <f>IF(OR(CaptureMonthly!CA9="",A_MonthPrice!$F9=""),NA(),ROUND(CaptureMonthly!CA9/A_MonthPrice!$F9*100,1))</f>
        <v>106.2</v>
      </c>
      <c r="FB9">
        <f>IF(OR(CaptureMonthly!CB9="",A_MonthPrice!$F9=""),NA(),ROUND(CaptureMonthly!CB9-A_MonthPrice!$F9,2))</f>
        <v>11.78</v>
      </c>
      <c r="FC9">
        <f>IF(OR(CaptureMonthly!CB9="",A_MonthPrice!$F9=""),NA(),ROUND(CaptureMonthly!CB9/A_MonthPrice!$F9*100,1))</f>
        <v>123.8</v>
      </c>
      <c r="FD9">
        <f>IF(OR(CaptureMonthly!CC9="",A_MonthPrice!$F9=""),NA(),ROUND(CaptureMonthly!CC9-A_MonthPrice!$F9,2))</f>
        <v>-2.23</v>
      </c>
      <c r="FE9">
        <f>IF(OR(CaptureMonthly!CC9="",A_MonthPrice!$F9=""),NA(),ROUND(CaptureMonthly!CC9/A_MonthPrice!$F9*100,1))</f>
        <v>95.5</v>
      </c>
      <c r="FF9">
        <f>IF(OR(CaptureMonthly!CD9="",A_MonthPrice!$F9=""),NA(),ROUND(CaptureMonthly!CD9-A_MonthPrice!$F9,2))</f>
      </c>
      <c r="FG9">
        <f>IF(OR(CaptureMonthly!CD9="",A_MonthPrice!$F9=""),NA(),ROUND(CaptureMonthly!CD9/A_MonthPrice!$F9*100,1))</f>
      </c>
      <c r="FH9">
        <f>IF(OR(CaptureMonthly!CE9="",A_MonthPrice!$F9=""),NA(),ROUND(CaptureMonthly!CE9-A_MonthPrice!$F9,2))</f>
        <v>-3.72</v>
      </c>
      <c r="FI9">
        <f>IF(OR(CaptureMonthly!CE9="",A_MonthPrice!$F9=""),NA(),ROUND(CaptureMonthly!CE9/A_MonthPrice!$F9*100,1))</f>
        <v>92.5</v>
      </c>
      <c r="FJ9">
        <f>IF(OR(CaptureMonthly!CF9="",A_MonthPrice!$F9=""),NA(),ROUND(CaptureMonthly!CF9-A_MonthPrice!$F9,2))</f>
      </c>
      <c r="FK9">
        <f>IF(OR(CaptureMonthly!CF9="",A_MonthPrice!$F9=""),NA(),ROUND(CaptureMonthly!CF9/A_MonthPrice!$F9*100,1))</f>
      </c>
      <c r="FL9">
        <f>IF(OR(CaptureMonthly!CG9="",A_MonthPrice!$F9=""),NA(),ROUND(CaptureMonthly!CG9-A_MonthPrice!$F9,2))</f>
      </c>
      <c r="FM9">
        <f>IF(OR(CaptureMonthly!CG9="",A_MonthPrice!$F9=""),NA(),ROUND(CaptureMonthly!CG9/A_MonthPrice!$F9*100,1))</f>
      </c>
      <c r="FN9">
        <f>IF(OR(CaptureMonthly!CH9="",A_MonthPrice!$F9=""),NA(),ROUND(CaptureMonthly!CH9-A_MonthPrice!$F9,2))</f>
        <v>1.65</v>
      </c>
      <c r="FO9">
        <f>IF(OR(CaptureMonthly!CH9="",A_MonthPrice!$F9=""),NA(),ROUND(CaptureMonthly!CH9/A_MonthPrice!$F9*100,1))</f>
        <v>103.3</v>
      </c>
      <c r="FP9">
        <f>IF(OR(CaptureMonthlyExtra!B9="",A_MonthPrice!$G9=""),NA(),ROUND(CaptureMonthlyExtra!B9-A_MonthPrice!$G9,2))</f>
        <v>-0.11</v>
      </c>
      <c r="FQ9">
        <f>IF(OR(CaptureMonthlyExtra!B9="",A_MonthPrice!$G9=""),NA(),ROUND(CaptureMonthlyExtra!B9/A_MonthPrice!$G9*100,1))</f>
        <v>99.7</v>
      </c>
      <c r="FR9">
        <f>IF(OR(CaptureMonthlyExtra!C9="",A_MonthPrice!$G9=""),NA(),ROUND(CaptureMonthlyExtra!C9-A_MonthPrice!$G9,2))</f>
      </c>
      <c r="FS9">
        <f>IF(OR(CaptureMonthlyExtra!C9="",A_MonthPrice!$G9=""),NA(),ROUND(CaptureMonthlyExtra!C9/A_MonthPrice!$G9*100,1))</f>
      </c>
      <c r="FT9">
        <f>IF(OR(CaptureMonthlyExtra!D9="",A_MonthPrice!$G9=""),NA(),ROUND(CaptureMonthlyExtra!D9-A_MonthPrice!$G9,2))</f>
        <v>2.87</v>
      </c>
      <c r="FU9">
        <f>IF(OR(CaptureMonthlyExtra!D9="",A_MonthPrice!$G9=""),NA(),ROUND(CaptureMonthlyExtra!D9/A_MonthPrice!$G9*100,1))</f>
        <v>107.1</v>
      </c>
      <c r="FV9">
        <f>IF(OR(CaptureMonthlyExtra!E9="",A_MonthPrice!$G9=""),NA(),ROUND(CaptureMonthlyExtra!E9-A_MonthPrice!$G9,2))</f>
        <v>3.33</v>
      </c>
      <c r="FW9">
        <f>IF(OR(CaptureMonthlyExtra!E9="",A_MonthPrice!$G9=""),NA(),ROUND(CaptureMonthlyExtra!E9/A_MonthPrice!$G9*100,1))</f>
        <v>108.2</v>
      </c>
      <c r="FX9">
        <f>IF(OR(CaptureMonthlyExtra!F9="",A_MonthPrice!$G9=""),NA(),ROUND(CaptureMonthlyExtra!F9-A_MonthPrice!$G9,2))</f>
      </c>
      <c r="FY9">
        <f>IF(OR(CaptureMonthlyExtra!F9="",A_MonthPrice!$G9=""),NA(),ROUND(CaptureMonthlyExtra!F9/A_MonthPrice!$G9*100,1))</f>
      </c>
      <c r="FZ9">
        <f>IF(OR(CaptureMonthlyExtra!G9="",A_MonthPrice!$G9=""),NA(),ROUND(CaptureMonthlyExtra!G9-A_MonthPrice!$G9,2))</f>
        <v>0.41</v>
      </c>
      <c r="GA9">
        <f>IF(OR(CaptureMonthlyExtra!G9="",A_MonthPrice!$G9=""),NA(),ROUND(CaptureMonthlyExtra!G9/A_MonthPrice!$G9*100,1))</f>
        <v>101.0</v>
      </c>
      <c r="GB9">
        <f>IF(OR(CaptureMonthlyExtra!H9="",A_MonthPrice!$G9=""),NA(),ROUND(CaptureMonthlyExtra!H9-A_MonthPrice!$G9,2))</f>
      </c>
      <c r="GC9">
        <f>IF(OR(CaptureMonthlyExtra!H9="",A_MonthPrice!$G9=""),NA(),ROUND(CaptureMonthlyExtra!H9/A_MonthPrice!$G9*100,1))</f>
      </c>
      <c r="GD9">
        <f>IF(OR(CaptureMonthlyExtra!I9="",A_MonthPrice!$G9=""),NA(),ROUND(CaptureMonthlyExtra!I9-A_MonthPrice!$G9,2))</f>
      </c>
      <c r="GE9">
        <f>IF(OR(CaptureMonthlyExtra!I9="",A_MonthPrice!$G9=""),NA(),ROUND(CaptureMonthlyExtra!I9/A_MonthPrice!$G9*100,1))</f>
      </c>
      <c r="GF9">
        <f>IF(OR(CaptureMonthlyExtra!J9="",A_MonthPrice!$G9=""),NA(),ROUND(CaptureMonthlyExtra!J9-A_MonthPrice!$G9,2))</f>
        <v>2.18</v>
      </c>
      <c r="GG9">
        <f>IF(OR(CaptureMonthlyExtra!J9="",A_MonthPrice!$G9=""),NA(),ROUND(CaptureMonthlyExtra!J9/A_MonthPrice!$G9*100,1))</f>
        <v>105.4</v>
      </c>
      <c r="GH9">
        <f>IF(OR(CaptureMonthlyExtra!K9="",A_MonthPrice!$G9=""),NA(),ROUND(CaptureMonthlyExtra!K9-A_MonthPrice!$G9,2))</f>
      </c>
      <c r="GI9">
        <f>IF(OR(CaptureMonthlyExtra!K9="",A_MonthPrice!$G9=""),NA(),ROUND(CaptureMonthlyExtra!K9/A_MonthPrice!$G9*100,1))</f>
      </c>
      <c r="GJ9">
        <f>IF(OR(CaptureMonthlyExtra!L9="",A_MonthPrice!$G9=""),NA(),ROUND(CaptureMonthlyExtra!L9-A_MonthPrice!$G9,2))</f>
        <v>8.89</v>
      </c>
      <c r="GK9">
        <f>IF(OR(CaptureMonthlyExtra!L9="",A_MonthPrice!$G9=""),NA(),ROUND(CaptureMonthlyExtra!L9/A_MonthPrice!$G9*100,1))</f>
        <v>121.9</v>
      </c>
      <c r="GL9">
        <f>IF(OR(CaptureMonthlyExtra!M9="",A_MonthPrice!$G9=""),NA(),ROUND(CaptureMonthlyExtra!M9-A_MonthPrice!$G9,2))</f>
        <v>-2.71</v>
      </c>
      <c r="GM9">
        <f>IF(OR(CaptureMonthlyExtra!M9="",A_MonthPrice!$G9=""),NA(),ROUND(CaptureMonthlyExtra!M9/A_MonthPrice!$G9*100,1))</f>
        <v>93.3</v>
      </c>
      <c r="GN9">
        <f>IF(OR(CaptureMonthlyExtra!N9="",A_MonthPrice!$G9=""),NA(),ROUND(CaptureMonthlyExtra!N9-A_MonthPrice!$G9,2))</f>
        <v>-2.82</v>
      </c>
      <c r="GO9">
        <f>IF(OR(CaptureMonthlyExtra!N9="",A_MonthPrice!$G9=""),NA(),ROUND(CaptureMonthlyExtra!N9/A_MonthPrice!$G9*100,1))</f>
        <v>93.1</v>
      </c>
      <c r="GP9">
        <f>IF(OR(CaptureMonthlyExtra!O9="",A_MonthPrice!$G9=""),NA(),ROUND(CaptureMonthlyExtra!O9-A_MonthPrice!$G9,2))</f>
        <v>0.08</v>
      </c>
      <c r="GQ9">
        <f>IF(OR(CaptureMonthlyExtra!O9="",A_MonthPrice!$G9=""),NA(),ROUND(CaptureMonthlyExtra!O9/A_MonthPrice!$G9*100,1))</f>
        <v>100.2</v>
      </c>
      <c r="GR9">
        <f>IF(OR(CaptureMonthlyExtra!P9="",A_MonthPrice!$G9=""),NA(),ROUND(CaptureMonthlyExtra!P9-A_MonthPrice!$G9,2))</f>
      </c>
      <c r="GS9">
        <f>IF(OR(CaptureMonthlyExtra!P9="",A_MonthPrice!$G9=""),NA(),ROUND(CaptureMonthlyExtra!P9/A_MonthPrice!$G9*100,1))</f>
      </c>
      <c r="GT9">
        <f>IF(OR(CaptureMonthlyExtra!Q9="",A_MonthPrice!$G9=""),NA(),ROUND(CaptureMonthlyExtra!Q9-A_MonthPrice!$G9,2))</f>
      </c>
      <c r="GU9">
        <f>IF(OR(CaptureMonthlyExtra!Q9="",A_MonthPrice!$G9=""),NA(),ROUND(CaptureMonthlyExtra!Q9/A_MonthPrice!$G9*100,1))</f>
      </c>
      <c r="GV9">
        <f>IF(OR(CaptureMonthlyExtra!R9="",A_MonthPrice!$G9=""),NA(),ROUND(CaptureMonthlyExtra!R9-A_MonthPrice!$G9,2))</f>
        <v>0.49</v>
      </c>
      <c r="GW9">
        <f>IF(OR(CaptureMonthlyExtra!R9="",A_MonthPrice!$G9=""),NA(),ROUND(CaptureMonthlyExtra!R9/A_MonthPrice!$G9*100,1))</f>
        <v>101.2</v>
      </c>
      <c r="GX9" t="inlineStr">
        <is>
          <t>Aug</t>
        </is>
      </c>
      <c r="GY9">
        <f>INDEX($Y$2:$Y$205,(Status!G$2-2019)*12+ROW()-1)</f>
        <v>83.3</v>
      </c>
      <c r="GZ9">
        <f>INDEX($Y$2:$Y$205,(Status!H$2-2019)*12+ROW()-1)</f>
        <v>86.4</v>
      </c>
      <c r="HA9">
        <f>INDEX($Y$2:$Y$205,(Status!I$2-2019)*12+ROW()-1)</f>
        <v>89.0</v>
      </c>
      <c r="HB9">
        <f>INDEX($Y$2:$Y$205,(Status!J$2-2019)*12+ROW()-1)</f>
        <v>99.3</v>
      </c>
      <c r="HC9">
        <f>INDEX($Y$2:$Y$205,(Status!K$2-2019)*12+ROW()-1)</f>
        <v>73.5</v>
      </c>
      <c r="HD9">
        <f>INDEX($Y$2:$Y$205,(Status!L$2-2019)*12+ROW()-1)</f>
        <v>81.7</v>
      </c>
      <c r="HE9">
        <f>INDEX($Y$2:$Y$205,(Status!M$2-2019)*12+ROW()-1)</f>
        <v>91.8</v>
      </c>
      <c r="HF9">
        <f>INDEX($Y$2:$Y$205,(Status!N$2-2019)*12+ROW()-1)</f>
        <v>97.9</v>
      </c>
      <c r="HG9">
        <f>INDEX($AC$2:$AC$205,(Status!G$2-2019)*12+ROW()-1)</f>
        <v>91.7</v>
      </c>
      <c r="HH9">
        <f>INDEX($AC$2:$AC$205,(Status!H$2-2019)*12+ROW()-1)</f>
        <v>95.1</v>
      </c>
      <c r="HI9">
        <f>INDEX($AC$2:$AC$205,(Status!I$2-2019)*12+ROW()-1)</f>
        <v>92.7</v>
      </c>
      <c r="HJ9">
        <f>INDEX($AC$2:$AC$205,(Status!J$2-2019)*12+ROW()-1)</f>
        <v>85.7</v>
      </c>
      <c r="HK9">
        <f>INDEX($AC$2:$AC$205,(Status!K$2-2019)*12+ROW()-1)</f>
        <v>80.1</v>
      </c>
      <c r="HL9">
        <f>INDEX($AC$2:$AC$205,(Status!L$2-2019)*12+ROW()-1)</f>
        <v>52.6</v>
      </c>
      <c r="HM9">
        <f>INDEX($AC$2:$AC$205,(Status!M$2-2019)*12+ROW()-1)</f>
        <v>50.8</v>
      </c>
      <c r="HN9">
        <f>INDEX($AC$2:$AC$205,(Status!N$2-2019)*12+ROW()-1)</f>
        <v>52.5</v>
      </c>
      <c r="HO9">
        <f>INDEX($E$2:$E$205,(Status!G$2-2019)*12+ROW()-1)</f>
        <v>106.5</v>
      </c>
      <c r="HP9">
        <f>INDEX($E$2:$E$205,(Status!H$2-2019)*12+ROW()-1)</f>
        <v>105.9</v>
      </c>
      <c r="HQ9">
        <f>INDEX($E$2:$E$205,(Status!I$2-2019)*12+ROW()-1)</f>
        <v>104.8</v>
      </c>
      <c r="HR9">
        <f>INDEX($E$2:$E$205,(Status!J$2-2019)*12+ROW()-1)</f>
        <v>100.7</v>
      </c>
      <c r="HS9">
        <f>INDEX($E$2:$E$205,(Status!K$2-2019)*12+ROW()-1)</f>
        <v>112.6</v>
      </c>
      <c r="HT9">
        <f>INDEX($E$2:$E$205,(Status!L$2-2019)*12+ROW()-1)</f>
        <v>115.4</v>
      </c>
      <c r="HU9">
        <f>INDEX($E$2:$E$205,(Status!M$2-2019)*12+ROW()-1)</f>
        <v>116.7</v>
      </c>
      <c r="HV9">
        <f>INDEX($E$2:$E$205,(Status!N$2-2019)*12+ROW()-1)</f>
        <v>111.8</v>
      </c>
      <c r="HW9">
        <f>INDEX($I$2:$I$205,(Status!G$2-2019)*12+ROW()-1)</f>
        <v>107.6</v>
      </c>
      <c r="HX9">
        <f>INDEX($I$2:$I$205,(Status!H$2-2019)*12+ROW()-1)</f>
        <v>104.6</v>
      </c>
      <c r="HY9">
        <f>INDEX($I$2:$I$205,(Status!I$2-2019)*12+ROW()-1)</f>
        <v>106.4</v>
      </c>
      <c r="HZ9">
        <f>INDEX($I$2:$I$205,(Status!J$2-2019)*12+ROW()-1)</f>
        <v>110.1</v>
      </c>
      <c r="IA9">
        <f>INDEX($I$2:$I$205,(Status!K$2-2019)*12+ROW()-1)</f>
        <v>114.5</v>
      </c>
      <c r="IB9">
        <f>INDEX($I$2:$I$205,(Status!L$2-2019)*12+ROW()-1)</f>
        <v>120.6</v>
      </c>
      <c r="IC9">
        <f>INDEX($I$2:$I$205,(Status!M$2-2019)*12+ROW()-1)</f>
        <v>122.2</v>
      </c>
      <c r="ID9">
        <f>INDEX($I$2:$I$205,(Status!N$2-2019)*12+ROW()-1)</f>
        <v>116.8</v>
      </c>
      <c r="IE9">
        <f>INDEX($M$2:$M$205,(Status!G$2-2019)*12+ROW()-1)</f>
        <v>100.4</v>
      </c>
      <c r="IF9">
        <f>INDEX($M$2:$M$205,(Status!H$2-2019)*12+ROW()-1)</f>
        <v>100.5</v>
      </c>
      <c r="IG9">
        <f>INDEX($M$2:$M$205,(Status!I$2-2019)*12+ROW()-1)</f>
        <v>100.6</v>
      </c>
      <c r="IH9">
        <f>INDEX($M$2:$M$205,(Status!J$2-2019)*12+ROW()-1)</f>
        <v>101.0</v>
      </c>
      <c r="II9">
        <f>INDEX($M$2:$M$205,(Status!K$2-2019)*12+ROW()-1)</f>
        <v>101.4</v>
      </c>
      <c r="IJ9">
        <f>INDEX($M$2:$M$205,(Status!L$2-2019)*12+ROW()-1)</f>
        <v>103.2</v>
      </c>
      <c r="IK9">
        <f>INDEX($M$2:$M$205,(Status!M$2-2019)*12+ROW()-1)</f>
        <v>104.1</v>
      </c>
      <c r="IL9">
        <f>INDEX($M$2:$M$205,(Status!N$2-2019)*12+ROW()-1)</f>
        <v>101.7</v>
      </c>
      <c r="IM9">
        <f>INDEX($G$2:$G$205,(Status!G$2-2019)*12+ROW()-1)</f>
        <v>113.8</v>
      </c>
      <c r="IN9">
        <f>INDEX($G$2:$G$205,(Status!H$2-2019)*12+ROW()-1)</f>
        <v>112.5</v>
      </c>
      <c r="IO9">
        <f>INDEX($G$2:$G$205,(Status!I$2-2019)*12+ROW()-1)</f>
        <v>114.6</v>
      </c>
      <c r="IP9">
        <f>INDEX($G$2:$G$205,(Status!J$2-2019)*12+ROW()-1)</f>
        <v>105.1</v>
      </c>
      <c r="IQ9">
        <f>INDEX($G$2:$G$205,(Status!K$2-2019)*12+ROW()-1)</f>
        <v>115.3</v>
      </c>
      <c r="IR9">
        <f>INDEX($G$2:$G$205,(Status!L$2-2019)*12+ROW()-1)</f>
        <v>124.2</v>
      </c>
      <c r="IS9">
        <f>INDEX($G$2:$G$205,(Status!M$2-2019)*12+ROW()-1)</f>
        <v>131.8</v>
      </c>
      <c r="IT9">
        <f>INDEX($G$2:$G$205,(Status!N$2-2019)*12+ROW()-1)</f>
        <v>120.5</v>
      </c>
      <c r="IU9">
        <f>INDEX($U$2:$U$205,(Status!G$2-2019)*12+ROW()-1)</f>
        <v>109.8</v>
      </c>
      <c r="IV9">
        <f>INDEX($U$2:$U$205,(Status!H$2-2019)*12+ROW()-1)</f>
        <v>110.5</v>
      </c>
      <c r="IW9">
        <f>INDEX($U$2:$U$205,(Status!I$2-2019)*12+ROW()-1)</f>
        <v>110.1</v>
      </c>
      <c r="IX9">
        <f>INDEX($U$2:$U$205,(Status!J$2-2019)*12+ROW()-1)</f>
        <v>108.7</v>
      </c>
      <c r="IY9">
        <f>INDEX($U$2:$U$205,(Status!K$2-2019)*12+ROW()-1)</f>
        <v>110.7</v>
      </c>
      <c r="IZ9">
        <f>INDEX($U$2:$U$205,(Status!L$2-2019)*12+ROW()-1)</f>
        <v>131.0</v>
      </c>
      <c r="JA9">
        <f>INDEX($U$2:$U$205,(Status!M$2-2019)*12+ROW()-1)</f>
        <v>122.5</v>
      </c>
      <c r="JB9">
        <f>INDEX($U$2:$U$205,(Status!N$2-2019)*12+ROW()-1)</f>
        <v>122.5</v>
      </c>
      <c r="JC9">
        <f>INDEX($BG$2:$BG$205,(Status!G$2-2019)*12+ROW()-1)</f>
        <v>97.5</v>
      </c>
      <c r="JD9">
        <f>INDEX($BG$2:$BG$205,(Status!H$2-2019)*12+ROW()-1)</f>
        <v>97.7</v>
      </c>
      <c r="JE9">
        <f>INDEX($BG$2:$BG$205,(Status!I$2-2019)*12+ROW()-1)</f>
        <v>96.5</v>
      </c>
      <c r="JF9">
        <f>INDEX($BG$2:$BG$205,(Status!J$2-2019)*12+ROW()-1)</f>
        <v>100.1</v>
      </c>
      <c r="JG9">
        <f>INDEX($BG$2:$BG$205,(Status!K$2-2019)*12+ROW()-1)</f>
        <v>95.7</v>
      </c>
      <c r="JH9">
        <f>INDEX($BG$2:$BG$205,(Status!L$2-2019)*12+ROW()-1)</f>
        <v>102.4</v>
      </c>
      <c r="JI9">
        <f>INDEX($BG$2:$BG$205,(Status!M$2-2019)*12+ROW()-1)</f>
        <v>104.2</v>
      </c>
      <c r="JJ9">
        <f>INDEX($BG$2:$BG$205,(Status!N$2-2019)*12+ROW()-1)</f>
        <v>112.0</v>
      </c>
      <c r="JK9">
        <f>INDEX($BK$2:$BK$205,(Status!G$2-2019)*12+ROW()-1)</f>
        <v>101.7</v>
      </c>
      <c r="JL9">
        <f>INDEX($BK$2:$BK$205,(Status!H$2-2019)*12+ROW()-1)</f>
        <v>100.0</v>
      </c>
      <c r="JM9">
        <f>INDEX($BK$2:$BK$205,(Status!I$2-2019)*12+ROW()-1)</f>
        <v>95.3</v>
      </c>
      <c r="JN9">
        <f>INDEX($BK$2:$BK$205,(Status!J$2-2019)*12+ROW()-1)</f>
        <v>87.5</v>
      </c>
      <c r="JO9">
        <f>INDEX($BK$2:$BK$205,(Status!K$2-2019)*12+ROW()-1)</f>
        <v>83.8</v>
      </c>
      <c r="JP9">
        <f>INDEX($BK$2:$BK$205,(Status!L$2-2019)*12+ROW()-1)</f>
        <v>73.6</v>
      </c>
      <c r="JQ9">
        <f>INDEX($BK$2:$BK$205,(Status!M$2-2019)*12+ROW()-1)</f>
        <v>49.9</v>
      </c>
      <c r="JR9">
        <f>INDEX($BK$2:$BK$205,(Status!N$2-2019)*12+ROW()-1)</f>
        <v>43.7</v>
      </c>
      <c r="JS9">
        <f>INDEX($AK$2:$AK$205,(Status!G$2-2019)*12+ROW()-1)</f>
        <v>99.9</v>
      </c>
      <c r="JT9">
        <f>INDEX($AK$2:$AK$205,(Status!H$2-2019)*12+ROW()-1)</f>
        <v>100.0</v>
      </c>
      <c r="JU9">
        <f>INDEX($AK$2:$AK$205,(Status!I$2-2019)*12+ROW()-1)</f>
        <v>100.0</v>
      </c>
      <c r="JV9">
        <f>INDEX($AK$2:$AK$205,(Status!J$2-2019)*12+ROW()-1)</f>
        <v>100.0</v>
      </c>
      <c r="JW9">
        <f>INDEX($AK$2:$AK$205,(Status!K$2-2019)*12+ROW()-1)</f>
        <v>99.9</v>
      </c>
      <c r="JX9">
        <f>INDEX($AK$2:$AK$205,(Status!L$2-2019)*12+ROW()-1)</f>
        <v>100.0</v>
      </c>
      <c r="JY9">
        <f>INDEX($AK$2:$AK$205,(Status!M$2-2019)*12+ROW()-1)</f>
        <v>100.1</v>
      </c>
      <c r="JZ9">
        <f>INDEX($AK$2:$AK$205,(Status!N$2-2019)*12+ROW()-1)</f>
        <v>99.6</v>
      </c>
      <c r="KA9">
        <f>INDEX($AQ$2:$AQ$205,(Status!G$2-2019)*12+ROW()-1)</f>
        <v>101.6</v>
      </c>
      <c r="KB9">
        <f>INDEX($AQ$2:$AQ$205,(Status!H$2-2019)*12+ROW()-1)</f>
        <v>102.7</v>
      </c>
      <c r="KC9">
        <f>INDEX($AQ$2:$AQ$205,(Status!I$2-2019)*12+ROW()-1)</f>
        <v>103.4</v>
      </c>
      <c r="KD9">
        <f>INDEX($AQ$2:$AQ$205,(Status!J$2-2019)*12+ROW()-1)</f>
        <v>103.2</v>
      </c>
      <c r="KE9">
        <f>INDEX($AQ$2:$AQ$205,(Status!K$2-2019)*12+ROW()-1)</f>
        <v>111.7</v>
      </c>
      <c r="KF9">
        <f>INDEX($AQ$2:$AQ$205,(Status!L$2-2019)*12+ROW()-1)</f>
        <v>115.6</v>
      </c>
      <c r="KG9">
        <f>INDEX($AQ$2:$AQ$205,(Status!M$2-2019)*12+ROW()-1)</f>
        <v>119.6</v>
      </c>
      <c r="KH9">
        <f>INDEX($AQ$2:$AQ$205,(Status!N$2-2019)*12+ROW()-1)</f>
        <v>127.5</v>
      </c>
      <c r="KI9">
        <f>INDEX($BC$2:$BC$205,(Status!G$2-2019)*12+ROW()-1)</f>
        <v>103.5</v>
      </c>
      <c r="KJ9">
        <f>INDEX($BC$2:$BC$205,(Status!H$2-2019)*12+ROW()-1)</f>
        <v>108.2</v>
      </c>
      <c r="KK9">
        <f>INDEX($BC$2:$BC$205,(Status!I$2-2019)*12+ROW()-1)</f>
        <v>103.9</v>
      </c>
      <c r="KL9">
        <f>INDEX($BC$2:$BC$205,(Status!J$2-2019)*12+ROW()-1)</f>
        <v>111.1</v>
      </c>
      <c r="KM9">
        <f>INDEX($BC$2:$BC$205,(Status!K$2-2019)*12+ROW()-1)</f>
        <v>110.3</v>
      </c>
      <c r="KN9">
        <f>INDEX($BC$2:$BC$205,(Status!L$2-2019)*12+ROW()-1)</f>
        <v>118.8</v>
      </c>
      <c r="KO9">
        <f>INDEX($BC$2:$BC$205,(Status!M$2-2019)*12+ROW()-1)</f>
        <v>135.0</v>
      </c>
      <c r="KP9">
        <f>INDEX($BC$2:$BC$205,(Status!N$2-2019)*12+ROW()-1)</f>
        <v>135.8</v>
      </c>
      <c r="KQ9">
        <f>INDEX($BE$2:$BE$205,(Status!G$2-2019)*12+ROW()-1)</f>
      </c>
      <c r="KR9">
        <f>INDEX($BE$2:$BE$205,(Status!H$2-2019)*12+ROW()-1)</f>
      </c>
      <c r="KS9">
        <f>INDEX($BE$2:$BE$205,(Status!I$2-2019)*12+ROW()-1)</f>
      </c>
      <c r="KT9">
        <f>INDEX($BE$2:$BE$205,(Status!J$2-2019)*12+ROW()-1)</f>
      </c>
      <c r="KU9">
        <f>INDEX($BE$2:$BE$205,(Status!K$2-2019)*12+ROW()-1)</f>
        <v>117.5</v>
      </c>
      <c r="KV9">
        <f>INDEX($BE$2:$BE$205,(Status!L$2-2019)*12+ROW()-1)</f>
        <v>126.5</v>
      </c>
      <c r="KW9">
        <f>INDEX($BE$2:$BE$205,(Status!M$2-2019)*12+ROW()-1)</f>
        <v>147.1</v>
      </c>
      <c r="KX9">
        <f>INDEX($BE$2:$BE$205,(Status!N$2-2019)*12+ROW()-1)</f>
        <v>148.9</v>
      </c>
      <c r="KY9">
        <f>INDEX($CO$2:$CO$205,(Status!G$2-2019)*12+ROW()-1)</f>
        <v>97.6</v>
      </c>
      <c r="KZ9">
        <f>INDEX($CO$2:$CO$205,(Status!H$2-2019)*12+ROW()-1)</f>
        <v>98.3</v>
      </c>
      <c r="LA9">
        <f>INDEX($CO$2:$CO$205,(Status!I$2-2019)*12+ROW()-1)</f>
        <v>95.4</v>
      </c>
      <c r="LB9">
        <f>INDEX($CO$2:$CO$205,(Status!J$2-2019)*12+ROW()-1)</f>
        <v>99.3</v>
      </c>
      <c r="LC9">
        <f>INDEX($CO$2:$CO$205,(Status!K$2-2019)*12+ROW()-1)</f>
        <v>95.9</v>
      </c>
      <c r="LD9">
        <f>INDEX($CO$2:$CO$205,(Status!L$2-2019)*12+ROW()-1)</f>
        <v>103.3</v>
      </c>
      <c r="LE9">
        <f>INDEX($CO$2:$CO$205,(Status!M$2-2019)*12+ROW()-1)</f>
        <v>101.8</v>
      </c>
      <c r="LF9">
        <f>INDEX($CO$2:$CO$205,(Status!N$2-2019)*12+ROW()-1)</f>
        <v>102.1</v>
      </c>
      <c r="LG9">
        <f>INDEX($CI$2:$CI$205,(Status!G$2-2019)*12+ROW()-1)</f>
        <v>106.0</v>
      </c>
      <c r="LH9">
        <f>INDEX($CI$2:$CI$205,(Status!H$2-2019)*12+ROW()-1)</f>
        <v>111.1</v>
      </c>
      <c r="LI9">
        <f>INDEX($CI$2:$CI$205,(Status!I$2-2019)*12+ROW()-1)</f>
        <v>104.0</v>
      </c>
      <c r="LJ9">
        <f>INDEX($CI$2:$CI$205,(Status!J$2-2019)*12+ROW()-1)</f>
        <v>114.2</v>
      </c>
      <c r="LK9">
        <f>INDEX($CI$2:$CI$205,(Status!K$2-2019)*12+ROW()-1)</f>
        <v>118.4</v>
      </c>
      <c r="LL9">
        <f>INDEX($CI$2:$CI$205,(Status!L$2-2019)*12+ROW()-1)</f>
        <v>118.6</v>
      </c>
      <c r="LM9">
        <f>INDEX($CI$2:$CI$205,(Status!M$2-2019)*12+ROW()-1)</f>
        <v>145.0</v>
      </c>
      <c r="LN9">
        <f>INDEX($CI$2:$CI$205,(Status!N$2-2019)*12+ROW()-1)</f>
        <v>136.1</v>
      </c>
      <c r="LO9">
        <f>INDEX($BY$2:$BY$205,(Status!G$2-2019)*12+ROW()-1)</f>
        <v>103.0</v>
      </c>
      <c r="LP9">
        <f>INDEX($BY$2:$BY$205,(Status!H$2-2019)*12+ROW()-1)</f>
        <v>104.2</v>
      </c>
      <c r="LQ9">
        <f>INDEX($BY$2:$BY$205,(Status!I$2-2019)*12+ROW()-1)</f>
        <v>106.3</v>
      </c>
      <c r="LR9">
        <f>INDEX($BY$2:$BY$205,(Status!J$2-2019)*12+ROW()-1)</f>
        <v>102.0</v>
      </c>
      <c r="LS9">
        <f>INDEX($BY$2:$BY$205,(Status!K$2-2019)*12+ROW()-1)</f>
        <v>111.5</v>
      </c>
      <c r="LT9">
        <f>INDEX($BY$2:$BY$205,(Status!L$2-2019)*12+ROW()-1)</f>
        <v>102.6</v>
      </c>
      <c r="LU9">
        <f>INDEX($BY$2:$BY$205,(Status!M$2-2019)*12+ROW()-1)</f>
        <v>102.0</v>
      </c>
      <c r="LV9">
        <f>INDEX($BY$2:$BY$205,(Status!N$2-2019)*12+ROW()-1)</f>
        <v>107.1</v>
      </c>
      <c r="LW9">
        <f>INDEX($CM$2:$CM$205,(Status!G$2-2019)*12+ROW()-1)</f>
        <v>108.2</v>
      </c>
      <c r="LX9">
        <f>INDEX($CM$2:$CM$205,(Status!H$2-2019)*12+ROW()-1)</f>
        <v>114.9</v>
      </c>
      <c r="LY9">
        <f>INDEX($CM$2:$CM$205,(Status!I$2-2019)*12+ROW()-1)</f>
        <v>109.5</v>
      </c>
      <c r="LZ9">
        <f>INDEX($CM$2:$CM$205,(Status!J$2-2019)*12+ROW()-1)</f>
        <v>117.8</v>
      </c>
      <c r="MA9">
        <f>INDEX($CM$2:$CM$205,(Status!K$2-2019)*12+ROW()-1)</f>
        <v>116.5</v>
      </c>
      <c r="MB9">
        <f>INDEX($CM$2:$CM$205,(Status!L$2-2019)*12+ROW()-1)</f>
        <v>128.2</v>
      </c>
      <c r="MC9">
        <f>INDEX($CM$2:$CM$205,(Status!M$2-2019)*12+ROW()-1)</f>
        <v>149.9</v>
      </c>
      <c r="MD9">
        <f>INDEX($CM$2:$CM$205,(Status!N$2-2019)*12+ROW()-1)</f>
        <v>148.2</v>
      </c>
      <c r="ME9">
        <f>INDEX($CS$2:$CS$205,(Status!G$2-2019)*12+ROW()-1)</f>
        <v>102.1</v>
      </c>
      <c r="MF9">
        <f>INDEX($CS$2:$CS$205,(Status!H$2-2019)*12+ROW()-1)</f>
        <v>99.9</v>
      </c>
      <c r="MG9">
        <f>INDEX($CS$2:$CS$205,(Status!I$2-2019)*12+ROW()-1)</f>
        <v>94.9</v>
      </c>
      <c r="MH9">
        <f>INDEX($CS$2:$CS$205,(Status!J$2-2019)*12+ROW()-1)</f>
        <v>87.4</v>
      </c>
      <c r="MI9">
        <f>INDEX($CS$2:$CS$205,(Status!K$2-2019)*12+ROW()-1)</f>
        <v>82.6</v>
      </c>
      <c r="MJ9">
        <f>INDEX($CS$2:$CS$205,(Status!L$2-2019)*12+ROW()-1)</f>
        <v>69.8</v>
      </c>
      <c r="MK9">
        <f>INDEX($CS$2:$CS$205,(Status!M$2-2019)*12+ROW()-1)</f>
        <v>46.3</v>
      </c>
      <c r="ML9">
        <f>INDEX($CS$2:$CS$205,(Status!N$2-2019)*12+ROW()-1)</f>
        <v>45.7</v>
      </c>
      <c r="MM9">
        <f>INDEX($CK$2:$CK$205,(Status!G$2-2019)*12+ROW()-1)</f>
        <v>110.1</v>
      </c>
      <c r="MN9">
        <f>INDEX($CK$2:$CK$205,(Status!H$2-2019)*12+ROW()-1)</f>
        <v>114.5</v>
      </c>
      <c r="MO9">
        <f>INDEX($CK$2:$CK$205,(Status!I$2-2019)*12+ROW()-1)</f>
        <v>109.3</v>
      </c>
      <c r="MP9">
        <f>INDEX($CK$2:$CK$205,(Status!J$2-2019)*12+ROW()-1)</f>
        <v>113.6</v>
      </c>
      <c r="MQ9">
        <f>INDEX($CK$2:$CK$205,(Status!K$2-2019)*12+ROW()-1)</f>
        <v>111.0</v>
      </c>
      <c r="MR9">
        <f>INDEX($CK$2:$CK$205,(Status!L$2-2019)*12+ROW()-1)</f>
        <v>123.9</v>
      </c>
      <c r="MS9">
        <f>INDEX($CK$2:$CK$205,(Status!M$2-2019)*12+ROW()-1)</f>
        <v>154.9</v>
      </c>
      <c r="MT9">
        <f>INDEX($CK$2:$CK$205,(Status!N$2-2019)*12+ROW()-1)</f>
        <v>150.4</v>
      </c>
      <c r="MU9">
        <f>INDEX($DA$2:$DA$205,(Status!G$2-2019)*12+ROW()-1)</f>
        <v>101.3</v>
      </c>
      <c r="MV9">
        <f>INDEX($DA$2:$DA$205,(Status!H$2-2019)*12+ROW()-1)</f>
        <v>100.4</v>
      </c>
      <c r="MW9">
        <f>INDEX($DA$2:$DA$205,(Status!I$2-2019)*12+ROW()-1)</f>
        <v>102.0</v>
      </c>
      <c r="MX9">
        <f>INDEX($DA$2:$DA$205,(Status!J$2-2019)*12+ROW()-1)</f>
        <v>99.4</v>
      </c>
      <c r="MY9">
        <f>INDEX($DA$2:$DA$205,(Status!K$2-2019)*12+ROW()-1)</f>
        <v>101.8</v>
      </c>
      <c r="MZ9">
        <f>INDEX($DA$2:$DA$205,(Status!L$2-2019)*12+ROW()-1)</f>
        <v>104.0</v>
      </c>
      <c r="NA9">
        <f>INDEX($DA$2:$DA$205,(Status!M$2-2019)*12+ROW()-1)</f>
        <v>105.2</v>
      </c>
      <c r="NB9">
        <f>INDEX($DA$2:$DA$205,(Status!N$2-2019)*12+ROW()-1)</f>
        <v>101.3</v>
      </c>
      <c r="NC9">
        <f>INDEX($DW$2:$DW$205,(Status!G$2-2019)*12+ROW()-1)</f>
        <v>87.9</v>
      </c>
      <c r="ND9">
        <f>INDEX($DW$2:$DW$205,(Status!H$2-2019)*12+ROW()-1)</f>
        <v>97.6</v>
      </c>
      <c r="NE9">
        <f>INDEX($DW$2:$DW$205,(Status!I$2-2019)*12+ROW()-1)</f>
        <v>88.0</v>
      </c>
      <c r="NF9">
        <f>INDEX($DW$2:$DW$205,(Status!J$2-2019)*12+ROW()-1)</f>
        <v>93.9</v>
      </c>
      <c r="NG9">
        <f>INDEX($DW$2:$DW$205,(Status!K$2-2019)*12+ROW()-1)</f>
        <v>84.5</v>
      </c>
      <c r="NH9">
        <f>INDEX($DW$2:$DW$205,(Status!L$2-2019)*12+ROW()-1)</f>
        <v>93.3</v>
      </c>
      <c r="NI9">
        <f>INDEX($DW$2:$DW$205,(Status!M$2-2019)*12+ROW()-1)</f>
        <v>96.6</v>
      </c>
      <c r="NJ9">
        <f>INDEX($DW$2:$DW$205,(Status!N$2-2019)*12+ROW()-1)</f>
        <v>99.5</v>
      </c>
      <c r="NK9">
        <f>INDEX($DQ$2:$DQ$205,(Status!G$2-2019)*12+ROW()-1)</f>
        <v>102.0</v>
      </c>
      <c r="NL9">
        <f>INDEX($DQ$2:$DQ$205,(Status!H$2-2019)*12+ROW()-1)</f>
        <v>101.5</v>
      </c>
      <c r="NM9">
        <f>INDEX($DQ$2:$DQ$205,(Status!I$2-2019)*12+ROW()-1)</f>
        <v>100.2</v>
      </c>
      <c r="NN9">
        <f>INDEX($DQ$2:$DQ$205,(Status!J$2-2019)*12+ROW()-1)</f>
        <v>101.3</v>
      </c>
      <c r="NO9">
        <f>INDEX($DQ$2:$DQ$205,(Status!K$2-2019)*12+ROW()-1)</f>
        <v>103.3</v>
      </c>
      <c r="NP9">
        <f>INDEX($DQ$2:$DQ$205,(Status!L$2-2019)*12+ROW()-1)</f>
        <v>104.7</v>
      </c>
      <c r="NQ9">
        <f>INDEX($DQ$2:$DQ$205,(Status!M$2-2019)*12+ROW()-1)</f>
        <v>103.8</v>
      </c>
      <c r="NR9">
        <f>INDEX($DQ$2:$DQ$205,(Status!N$2-2019)*12+ROW()-1)</f>
        <v>103.4</v>
      </c>
      <c r="NS9">
        <f>INDEX($EA$2:$EA$205,(Status!G$2-2019)*12+ROW()-1)</f>
        <v>100.1</v>
      </c>
      <c r="NT9">
        <f>INDEX($EA$2:$EA$205,(Status!H$2-2019)*12+ROW()-1)</f>
        <v>100.6</v>
      </c>
      <c r="NU9">
        <f>INDEX($EA$2:$EA$205,(Status!I$2-2019)*12+ROW()-1)</f>
        <v>96.3</v>
      </c>
      <c r="NV9">
        <f>INDEX($EA$2:$EA$205,(Status!J$2-2019)*12+ROW()-1)</f>
        <v>95.0</v>
      </c>
      <c r="NW9">
        <f>INDEX($EA$2:$EA$205,(Status!K$2-2019)*12+ROW()-1)</f>
        <v>85.9</v>
      </c>
      <c r="NX9">
        <f>INDEX($EA$2:$EA$205,(Status!L$2-2019)*12+ROW()-1)</f>
        <v>64.1</v>
      </c>
      <c r="NY9">
        <f>INDEX($EA$2:$EA$205,(Status!M$2-2019)*12+ROW()-1)</f>
        <v>47.2</v>
      </c>
      <c r="NZ9">
        <f>INDEX($EA$2:$EA$205,(Status!N$2-2019)*12+ROW()-1)</f>
        <v>58.9</v>
      </c>
      <c r="OA9">
        <f>INDEX($DG$2:$DG$205,(Status!G$2-2019)*12+ROW()-1)</f>
        <v>110.9</v>
      </c>
      <c r="OB9">
        <f>INDEX($DG$2:$DG$205,(Status!H$2-2019)*12+ROW()-1)</f>
        <v>102.8</v>
      </c>
      <c r="OC9">
        <f>INDEX($DG$2:$DG$205,(Status!I$2-2019)*12+ROW()-1)</f>
        <v>112.5</v>
      </c>
      <c r="OD9">
        <f>INDEX($DG$2:$DG$205,(Status!J$2-2019)*12+ROW()-1)</f>
        <v>105.2</v>
      </c>
      <c r="OE9">
        <f>INDEX($DG$2:$DG$205,(Status!K$2-2019)*12+ROW()-1)</f>
        <v>116.5</v>
      </c>
      <c r="OF9">
        <f>INDEX($DG$2:$DG$205,(Status!L$2-2019)*12+ROW()-1)</f>
        <v>127.2</v>
      </c>
      <c r="OG9">
        <f>INDEX($DG$2:$DG$205,(Status!M$2-2019)*12+ROW()-1)</f>
        <v>139.8</v>
      </c>
      <c r="OH9">
        <f>INDEX($DG$2:$DG$205,(Status!N$2-2019)*12+ROW()-1)</f>
        <v>127.7</v>
      </c>
      <c r="OI9">
        <f>INDEX($DS$2:$DS$205,(Status!G$2-2019)*12+ROW()-1)</f>
        <v>107.4</v>
      </c>
      <c r="OJ9">
        <f>INDEX($DS$2:$DS$205,(Status!H$2-2019)*12+ROW()-1)</f>
        <v>108.2</v>
      </c>
      <c r="OK9">
        <f>INDEX($DS$2:$DS$205,(Status!I$2-2019)*12+ROW()-1)</f>
        <v>110.9</v>
      </c>
      <c r="OL9">
        <f>INDEX($DS$2:$DS$205,(Status!J$2-2019)*12+ROW()-1)</f>
        <v>106.1</v>
      </c>
      <c r="OM9">
        <f>INDEX($DS$2:$DS$205,(Status!K$2-2019)*12+ROW()-1)</f>
        <v>112.4</v>
      </c>
      <c r="ON9">
        <f>INDEX($DS$2:$DS$205,(Status!L$2-2019)*12+ROW()-1)</f>
        <v>119.0</v>
      </c>
      <c r="OO9">
        <f>INDEX($DS$2:$DS$205,(Status!M$2-2019)*12+ROW()-1)</f>
        <v>126.9</v>
      </c>
      <c r="OP9">
        <f>INDEX($DS$2:$DS$205,(Status!N$2-2019)*12+ROW()-1)</f>
        <v>123.3</v>
      </c>
      <c r="OQ9">
        <f>INDEX($EO$2:$EO$205,(Status!G$2-2019)*12+ROW()-1)</f>
        <v>104.4</v>
      </c>
      <c r="OR9">
        <f>INDEX($EO$2:$EO$205,(Status!H$2-2019)*12+ROW()-1)</f>
        <v>104.1</v>
      </c>
      <c r="OS9">
        <f>INDEX($EO$2:$EO$205,(Status!I$2-2019)*12+ROW()-1)</f>
        <v>103.0</v>
      </c>
      <c r="OT9">
        <f>INDEX($EO$2:$EO$205,(Status!J$2-2019)*12+ROW()-1)</f>
        <v>104.2</v>
      </c>
      <c r="OU9">
        <f>INDEX($EO$2:$EO$205,(Status!K$2-2019)*12+ROW()-1)</f>
        <v>108.1</v>
      </c>
      <c r="OV9">
        <f>INDEX($EO$2:$EO$205,(Status!L$2-2019)*12+ROW()-1)</f>
        <v>104.4</v>
      </c>
      <c r="OW9">
        <f>INDEX($EO$2:$EO$205,(Status!M$2-2019)*12+ROW()-1)</f>
        <v>106.2</v>
      </c>
      <c r="OX9">
        <f>INDEX($EO$2:$EO$205,(Status!N$2-2019)*12+ROW()-1)</f>
        <v>107.3</v>
      </c>
      <c r="OY9">
        <f>INDEX($FI$2:$FI$205,(Status!G$2-2019)*12+ROW()-1)</f>
        <v>92.5</v>
      </c>
      <c r="OZ9">
        <f>INDEX($FI$2:$FI$205,(Status!H$2-2019)*12+ROW()-1)</f>
        <v>93.8</v>
      </c>
      <c r="PA9">
        <f>INDEX($FI$2:$FI$205,(Status!I$2-2019)*12+ROW()-1)</f>
        <v>96.9</v>
      </c>
      <c r="PB9">
        <f>INDEX($FI$2:$FI$205,(Status!J$2-2019)*12+ROW()-1)</f>
        <v>94.3</v>
      </c>
      <c r="PC9">
        <f>INDEX($FI$2:$FI$205,(Status!K$2-2019)*12+ROW()-1)</f>
        <v>88.2</v>
      </c>
      <c r="PD9">
        <f>INDEX($FI$2:$FI$205,(Status!L$2-2019)*12+ROW()-1)</f>
        <v>89.8</v>
      </c>
      <c r="PE9">
        <f>INDEX($FI$2:$FI$205,(Status!M$2-2019)*12+ROW()-1)</f>
        <v>86.4</v>
      </c>
      <c r="PF9">
        <f>INDEX($FI$2:$FI$205,(Status!N$2-2019)*12+ROW()-1)</f>
        <v>84.2</v>
      </c>
      <c r="PG9">
        <f>INDEX($FA$2:$FA$205,(Status!G$2-2019)*12+ROW()-1)</f>
        <v>106.2</v>
      </c>
      <c r="PH9">
        <f>INDEX($FA$2:$FA$205,(Status!H$2-2019)*12+ROW()-1)</f>
        <v>108.8</v>
      </c>
      <c r="PI9">
        <f>INDEX($FA$2:$FA$205,(Status!I$2-2019)*12+ROW()-1)</f>
        <v>103.1</v>
      </c>
      <c r="PJ9">
        <f>INDEX($FA$2:$FA$205,(Status!J$2-2019)*12+ROW()-1)</f>
        <v>106.8</v>
      </c>
      <c r="PK9">
        <f>INDEX($FA$2:$FA$205,(Status!K$2-2019)*12+ROW()-1)</f>
        <v>106.2</v>
      </c>
      <c r="PL9">
        <f>INDEX($FA$2:$FA$205,(Status!L$2-2019)*12+ROW()-1)</f>
        <v>105.9</v>
      </c>
      <c r="PM9">
        <f>INDEX($FA$2:$FA$205,(Status!M$2-2019)*12+ROW()-1)</f>
        <v>107.2</v>
      </c>
      <c r="PN9">
        <f>INDEX($FA$2:$FA$205,(Status!N$2-2019)*12+ROW()-1)</f>
        <v>111.9</v>
      </c>
      <c r="PO9">
        <f>INDEX($FE$2:$FE$205,(Status!G$2-2019)*12+ROW()-1)</f>
        <v>95.5</v>
      </c>
      <c r="PP9">
        <f>INDEX($FE$2:$FE$205,(Status!H$2-2019)*12+ROW()-1)</f>
        <v>98.9</v>
      </c>
      <c r="PQ9">
        <f>INDEX($FE$2:$FE$205,(Status!I$2-2019)*12+ROW()-1)</f>
        <v>98.0</v>
      </c>
      <c r="PR9">
        <f>INDEX($FE$2:$FE$205,(Status!J$2-2019)*12+ROW()-1)</f>
        <v>95.7</v>
      </c>
      <c r="PS9">
        <f>INDEX($FE$2:$FE$205,(Status!K$2-2019)*12+ROW()-1)</f>
        <v>96.7</v>
      </c>
      <c r="PT9">
        <f>INDEX($FE$2:$FE$205,(Status!L$2-2019)*12+ROW()-1)</f>
        <v>99.8</v>
      </c>
      <c r="PU9">
        <f>INDEX($FE$2:$FE$205,(Status!M$2-2019)*12+ROW()-1)</f>
        <v>97.7</v>
      </c>
      <c r="PV9">
        <f>INDEX($FE$2:$FE$205,(Status!N$2-2019)*12+ROW()-1)</f>
        <v>99.8</v>
      </c>
      <c r="PW9">
        <f>INDEX($FO$2:$FO$205,(Status!G$2-2019)*12+ROW()-1)</f>
        <v>103.3</v>
      </c>
      <c r="PX9">
        <f>INDEX($FO$2:$FO$205,(Status!H$2-2019)*12+ROW()-1)</f>
        <v>102.5</v>
      </c>
      <c r="PY9">
        <f>INDEX($FO$2:$FO$205,(Status!I$2-2019)*12+ROW()-1)</f>
        <v>101.3</v>
      </c>
      <c r="PZ9">
        <f>INDEX($FO$2:$FO$205,(Status!J$2-2019)*12+ROW()-1)</f>
        <v>101.8</v>
      </c>
      <c r="QA9">
        <f>INDEX($FO$2:$FO$205,(Status!K$2-2019)*12+ROW()-1)</f>
        <v>103.2</v>
      </c>
      <c r="QB9">
        <f>INDEX($FO$2:$FO$205,(Status!L$2-2019)*12+ROW()-1)</f>
        <v>101.7</v>
      </c>
      <c r="QC9">
        <f>INDEX($FO$2:$FO$205,(Status!M$2-2019)*12+ROW()-1)</f>
        <v>102.0</v>
      </c>
      <c r="QD9">
        <f>INDEX($FO$2:$FO$205,(Status!N$2-2019)*12+ROW()-1)</f>
        <v>103.1</v>
      </c>
      <c r="QE9">
        <f>INDEX($ES$2:$ES$205,(Status!G$2-2019)*12+ROW()-1)</f>
        <v>99.7</v>
      </c>
      <c r="QF9">
        <f>INDEX($ES$2:$ES$205,(Status!H$2-2019)*12+ROW()-1)</f>
        <v>100.0</v>
      </c>
      <c r="QG9">
        <f>INDEX($ES$2:$ES$205,(Status!I$2-2019)*12+ROW()-1)</f>
        <v>100.0</v>
      </c>
      <c r="QH9">
        <f>INDEX($ES$2:$ES$205,(Status!J$2-2019)*12+ROW()-1)</f>
        <v>100.3</v>
      </c>
      <c r="QI9">
        <f>INDEX($ES$2:$ES$205,(Status!K$2-2019)*12+ROW()-1)</f>
        <v>99.6</v>
      </c>
      <c r="QJ9">
        <f>INDEX($ES$2:$ES$205,(Status!L$2-2019)*12+ROW()-1)</f>
        <v>100.2</v>
      </c>
      <c r="QK9">
        <f>INDEX($ES$2:$ES$205,(Status!M$2-2019)*12+ROW()-1)</f>
        <v>99.9</v>
      </c>
      <c r="QL9">
        <f>INDEX($ES$2:$ES$205,(Status!N$2-2019)*12+ROW()-1)</f>
        <v>99.7</v>
      </c>
      <c r="QM9">
        <f>INDEX($GM$2:$GM$205,(Status!G$2-2019)*12+ROW()-1)</f>
        <v>93.3</v>
      </c>
      <c r="QN9">
        <f>INDEX($GM$2:$GM$205,(Status!H$2-2019)*12+ROW()-1)</f>
        <v>95.3</v>
      </c>
      <c r="QO9">
        <f>INDEX($GM$2:$GM$205,(Status!I$2-2019)*12+ROW()-1)</f>
        <v>98.9</v>
      </c>
      <c r="QP9">
        <f>INDEX($GM$2:$GM$205,(Status!J$2-2019)*12+ROW()-1)</f>
        <v>88.8</v>
      </c>
      <c r="QQ9">
        <f>INDEX($GM$2:$GM$205,(Status!K$2-2019)*12+ROW()-1)</f>
        <v>96.7</v>
      </c>
      <c r="QR9">
        <f>INDEX($GM$2:$GM$205,(Status!L$2-2019)*12+ROW()-1)</f>
        <v>83.2</v>
      </c>
      <c r="QS9">
        <f>INDEX($GM$2:$GM$205,(Status!M$2-2019)*12+ROW()-1)</f>
        <v>80.4</v>
      </c>
      <c r="QT9">
        <f>INDEX($GM$2:$GM$205,(Status!N$2-2019)*12+ROW()-1)</f>
        <v>94.2</v>
      </c>
      <c r="QU9">
        <f>INDEX($GO$2:$GO$205,(Status!G$2-2019)*12+ROW()-1)</f>
        <v>93.1</v>
      </c>
      <c r="QV9">
        <f>INDEX($GO$2:$GO$205,(Status!H$2-2019)*12+ROW()-1)</f>
        <v>95.4</v>
      </c>
      <c r="QW9">
        <f>INDEX($GO$2:$GO$205,(Status!I$2-2019)*12+ROW()-1)</f>
        <v>98.1</v>
      </c>
      <c r="QX9">
        <f>INDEX($GO$2:$GO$205,(Status!J$2-2019)*12+ROW()-1)</f>
        <v>95.1</v>
      </c>
      <c r="QY9">
        <f>INDEX($GO$2:$GO$205,(Status!K$2-2019)*12+ROW()-1)</f>
        <v>92.9</v>
      </c>
      <c r="QZ9">
        <f>INDEX($GO$2:$GO$205,(Status!L$2-2019)*12+ROW()-1)</f>
        <v>84.0</v>
      </c>
      <c r="RA9">
        <f>INDEX($GO$2:$GO$205,(Status!M$2-2019)*12+ROW()-1)</f>
        <v>88.8</v>
      </c>
      <c r="RB9">
        <f>INDEX($GO$2:$GO$205,(Status!N$2-2019)*12+ROW()-1)</f>
        <v>98.3</v>
      </c>
      <c r="RC9">
        <f>INDEX($GQ$2:$GQ$205,(Status!G$2-2019)*12+ROW()-1)</f>
        <v>100.2</v>
      </c>
      <c r="RD9">
        <f>INDEX($GQ$2:$GQ$205,(Status!H$2-2019)*12+ROW()-1)</f>
        <v>102.2</v>
      </c>
      <c r="RE9">
        <f>INDEX($GQ$2:$GQ$205,(Status!I$2-2019)*12+ROW()-1)</f>
        <v>103.0</v>
      </c>
      <c r="RF9">
        <f>INDEX($GQ$2:$GQ$205,(Status!J$2-2019)*12+ROW()-1)</f>
        <v>93.3</v>
      </c>
      <c r="RG9">
        <f>INDEX($GQ$2:$GQ$205,(Status!K$2-2019)*12+ROW()-1)</f>
        <v>93.0</v>
      </c>
      <c r="RH9">
        <f>INDEX($GQ$2:$GQ$205,(Status!L$2-2019)*12+ROW()-1)</f>
        <v>85.4</v>
      </c>
      <c r="RI9">
        <f>INDEX($GQ$2:$GQ$205,(Status!M$2-2019)*12+ROW()-1)</f>
        <v>83.1</v>
      </c>
      <c r="RJ9">
        <f>INDEX($GQ$2:$GQ$205,(Status!N$2-2019)*12+ROW()-1)</f>
        <v>82.9</v>
      </c>
      <c r="RK9">
        <f>INDEX($FW$2:$FW$205,(Status!G$2-2019)*12+ROW()-1)</f>
        <v>108.2</v>
      </c>
      <c r="RL9">
        <f>INDEX($FW$2:$FW$205,(Status!H$2-2019)*12+ROW()-1)</f>
        <v>105.4</v>
      </c>
      <c r="RM9">
        <f>INDEX($FW$2:$FW$205,(Status!I$2-2019)*12+ROW()-1)</f>
        <v>103.8</v>
      </c>
      <c r="RN9">
        <f>INDEX($FW$2:$FW$205,(Status!J$2-2019)*12+ROW()-1)</f>
        <v>103.0</v>
      </c>
      <c r="RO9">
        <f>INDEX($FW$2:$FW$205,(Status!K$2-2019)*12+ROW()-1)</f>
        <v>106.7</v>
      </c>
      <c r="RP9">
        <f>INDEX($FW$2:$FW$205,(Status!L$2-2019)*12+ROW()-1)</f>
        <v>121.0</v>
      </c>
      <c r="RQ9">
        <f>INDEX($FW$2:$FW$205,(Status!M$2-2019)*12+ROW()-1)</f>
        <v>113.0</v>
      </c>
      <c r="RR9">
        <f>INDEX($FW$2:$FW$205,(Status!N$2-2019)*12+ROW()-1)</f>
        <v>111.3</v>
      </c>
      <c r="RS9">
        <f>INDEX($FQ$2:$FQ$205,(Status!G$2-2019)*12+ROW()-1)</f>
        <v>99.7</v>
      </c>
      <c r="RT9">
        <f>INDEX($FQ$2:$FQ$205,(Status!H$2-2019)*12+ROW()-1)</f>
        <v>99.2</v>
      </c>
      <c r="RU9">
        <f>INDEX($FQ$2:$FQ$205,(Status!I$2-2019)*12+ROW()-1)</f>
        <v>100.3</v>
      </c>
      <c r="RV9">
        <f>INDEX($FQ$2:$FQ$205,(Status!J$2-2019)*12+ROW()-1)</f>
        <v>99.2</v>
      </c>
      <c r="RW9">
        <f>INDEX($FQ$2:$FQ$205,(Status!K$2-2019)*12+ROW()-1)</f>
        <v>101.6</v>
      </c>
      <c r="RX9">
        <f>INDEX($FQ$2:$FQ$205,(Status!L$2-2019)*12+ROW()-1)</f>
        <v>99.4</v>
      </c>
      <c r="RY9">
        <f>INDEX($FQ$2:$FQ$205,(Status!M$2-2019)*12+ROW()-1)</f>
        <v>98.4</v>
      </c>
      <c r="RZ9">
        <f>INDEX($FQ$2:$FQ$205,(Status!N$2-2019)*12+ROW()-1)</f>
        <v>101.6</v>
      </c>
      <c r="SA9">
        <f>INDEX($GG$2:$GG$205,(Status!G$2-2019)*12+ROW()-1)</f>
        <v>105.4</v>
      </c>
      <c r="SB9">
        <f>INDEX($GG$2:$GG$205,(Status!H$2-2019)*12+ROW()-1)</f>
        <v>103.9</v>
      </c>
      <c r="SC9">
        <f>INDEX($GG$2:$GG$205,(Status!I$2-2019)*12+ROW()-1)</f>
        <v>106.4</v>
      </c>
      <c r="SD9">
        <f>INDEX($GG$2:$GG$205,(Status!J$2-2019)*12+ROW()-1)</f>
        <v>106.0</v>
      </c>
      <c r="SE9">
        <f>INDEX($GG$2:$GG$205,(Status!K$2-2019)*12+ROW()-1)</f>
        <v>109.9</v>
      </c>
      <c r="SF9">
        <f>INDEX($GG$2:$GG$205,(Status!L$2-2019)*12+ROW()-1)</f>
        <v>113.3</v>
      </c>
      <c r="SG9">
        <f>INDEX($GG$2:$GG$205,(Status!M$2-2019)*12+ROW()-1)</f>
        <v>109.7</v>
      </c>
      <c r="SH9">
        <f>INDEX($GG$2:$GG$205,(Status!N$2-2019)*12+ROW()-1)</f>
        <v>109.4</v>
      </c>
    </row>
    <row r="10" spans="1:502">
      <c r="A10">
        <f>CaptureMonthly!A10</f>
      </c>
      <c r="B10">
        <f>IF(OR(CaptureMonthly!B10="",A_MonthPrice!$B10=""),NA(),ROUND(CaptureMonthly!B10-A_MonthPrice!$B10,2))</f>
        <v>0.3</v>
      </c>
      <c r="C10">
        <f>IF(OR(CaptureMonthly!B10="",A_MonthPrice!$B10=""),NA(),ROUND(CaptureMonthly!B10/A_MonthPrice!$B10*100,1))</f>
        <v>100.8</v>
      </c>
      <c r="D10">
        <f>IF(OR(CaptureMonthly!C10="",A_MonthPrice!$B10=""),NA(),ROUND(CaptureMonthly!C10-A_MonthPrice!$B10,2))</f>
        <v>2.52</v>
      </c>
      <c r="E10">
        <f>IF(OR(CaptureMonthly!C10="",A_MonthPrice!$B10=""),NA(),ROUND(CaptureMonthly!C10/A_MonthPrice!$B10*100,1))</f>
        <v>107.0</v>
      </c>
      <c r="F10">
        <f>IF(OR(CaptureMonthly!D10="",A_MonthPrice!$B10=""),NA(),ROUND(CaptureMonthly!D10-A_MonthPrice!$B10,2))</f>
        <v>5.32</v>
      </c>
      <c r="G10">
        <f>IF(OR(CaptureMonthly!D10="",A_MonthPrice!$B10=""),NA(),ROUND(CaptureMonthly!D10/A_MonthPrice!$B10*100,1))</f>
        <v>114.9</v>
      </c>
      <c r="H10">
        <f>IF(OR(CaptureMonthly!E10="",A_MonthPrice!$B10=""),NA(),ROUND(CaptureMonthly!E10-A_MonthPrice!$B10,2))</f>
        <v>2.72</v>
      </c>
      <c r="I10">
        <f>IF(OR(CaptureMonthly!E10="",A_MonthPrice!$B10=""),NA(),ROUND(CaptureMonthly!E10/A_MonthPrice!$B10*100,1))</f>
        <v>107.6</v>
      </c>
      <c r="J10">
        <f>IF(OR(CaptureMonthly!F10="",A_MonthPrice!$B10=""),NA(),ROUND(CaptureMonthly!F10-A_MonthPrice!$B10,2))</f>
        <v>0.08</v>
      </c>
      <c r="K10">
        <f>IF(OR(CaptureMonthly!F10="",A_MonthPrice!$B10=""),NA(),ROUND(CaptureMonthly!F10/A_MonthPrice!$B10*100,1))</f>
        <v>100.2</v>
      </c>
      <c r="L10">
        <f>IF(OR(CaptureMonthly!G10="",A_MonthPrice!$B10=""),NA(),ROUND(CaptureMonthly!G10-A_MonthPrice!$B10,2))</f>
        <v>0.15</v>
      </c>
      <c r="M10">
        <f>IF(OR(CaptureMonthly!G10="",A_MonthPrice!$B10=""),NA(),ROUND(CaptureMonthly!G10/A_MonthPrice!$B10*100,1))</f>
        <v>100.4</v>
      </c>
      <c r="N10">
        <f>IF(OR(CaptureMonthly!H10="",A_MonthPrice!$B10=""),NA(),ROUND(CaptureMonthly!H10-A_MonthPrice!$B10,2))</f>
        <v>0.39</v>
      </c>
      <c r="O10">
        <f>IF(OR(CaptureMonthly!H10="",A_MonthPrice!$B10=""),NA(),ROUND(CaptureMonthly!H10/A_MonthPrice!$B10*100,1))</f>
        <v>101.1</v>
      </c>
      <c r="P10">
        <f>IF(OR(CaptureMonthly!I10="",A_MonthPrice!$B10=""),NA(),ROUND(CaptureMonthly!I10-A_MonthPrice!$B10,2))</f>
        <v>0.41</v>
      </c>
      <c r="Q10">
        <f>IF(OR(CaptureMonthly!I10="",A_MonthPrice!$B10=""),NA(),ROUND(CaptureMonthly!I10/A_MonthPrice!$B10*100,1))</f>
        <v>101.1</v>
      </c>
      <c r="R10">
        <f>IF(OR(CaptureMonthly!J10="",A_MonthPrice!$B10=""),NA(),ROUND(CaptureMonthly!J10-A_MonthPrice!$B10,2))</f>
        <v>0.24</v>
      </c>
      <c r="S10">
        <f>IF(OR(CaptureMonthly!J10="",A_MonthPrice!$B10=""),NA(),ROUND(CaptureMonthly!J10/A_MonthPrice!$B10*100,1))</f>
        <v>100.7</v>
      </c>
      <c r="T10">
        <f>IF(OR(CaptureMonthly!K10="",A_MonthPrice!$B10=""),NA(),ROUND(CaptureMonthly!K10-A_MonthPrice!$B10,2))</f>
        <v>5.5</v>
      </c>
      <c r="U10">
        <f>IF(OR(CaptureMonthly!K10="",A_MonthPrice!$B10=""),NA(),ROUND(CaptureMonthly!K10/A_MonthPrice!$B10*100,1))</f>
        <v>115.4</v>
      </c>
      <c r="V10">
        <f>IF(OR(CaptureMonthly!L10="",A_MonthPrice!$B10=""),NA(),ROUND(CaptureMonthly!L10-A_MonthPrice!$B10,2))</f>
        <v>8.96</v>
      </c>
      <c r="W10">
        <f>IF(OR(CaptureMonthly!L10="",A_MonthPrice!$B10=""),NA(),ROUND(CaptureMonthly!L10/A_MonthPrice!$B10*100,1))</f>
        <v>125.0</v>
      </c>
      <c r="X10">
        <f>IF(OR(CaptureMonthly!M10="",A_MonthPrice!$B10=""),NA(),ROUND(CaptureMonthly!M10-A_MonthPrice!$B10,2))</f>
        <v>-4.86</v>
      </c>
      <c r="Y10">
        <f>IF(OR(CaptureMonthly!M10="",A_MonthPrice!$B10=""),NA(),ROUND(CaptureMonthly!M10/A_MonthPrice!$B10*100,1))</f>
        <v>86.4</v>
      </c>
      <c r="Z10">
        <f>IF(OR(CaptureMonthly!N10="",A_MonthPrice!$B10=""),NA(),ROUND(CaptureMonthly!N10-A_MonthPrice!$B10,2))</f>
        <v>-2.35</v>
      </c>
      <c r="AA10">
        <f>IF(OR(CaptureMonthly!N10="",A_MonthPrice!$B10=""),NA(),ROUND(CaptureMonthly!N10/A_MonthPrice!$B10*100,1))</f>
        <v>93.4</v>
      </c>
      <c r="AB10">
        <f>IF(OR(CaptureMonthly!O10="",A_MonthPrice!$B10=""),NA(),ROUND(CaptureMonthly!O10-A_MonthPrice!$B10,2))</f>
        <v>-2.33</v>
      </c>
      <c r="AC10">
        <f>IF(OR(CaptureMonthly!O10="",A_MonthPrice!$B10=""),NA(),ROUND(CaptureMonthly!O10/A_MonthPrice!$B10*100,1))</f>
        <v>93.5</v>
      </c>
      <c r="AD10">
        <f>IF(OR(CaptureMonthly!P10="",A_MonthPrice!$B10=""),NA(),ROUND(CaptureMonthly!P10-A_MonthPrice!$B10,2))</f>
      </c>
      <c r="AE10">
        <f>IF(OR(CaptureMonthly!P10="",A_MonthPrice!$B10=""),NA(),ROUND(CaptureMonthly!P10/A_MonthPrice!$B10*100,1))</f>
      </c>
      <c r="AF10">
        <f>IF(OR(CaptureMonthly!Q10="",A_MonthPrice!$B10=""),NA(),ROUND(CaptureMonthly!Q10-A_MonthPrice!$B10,2))</f>
        <v>0.24</v>
      </c>
      <c r="AG10">
        <f>IF(OR(CaptureMonthly!Q10="",A_MonthPrice!$B10=""),NA(),ROUND(CaptureMonthly!Q10/A_MonthPrice!$B10*100,1))</f>
        <v>100.7</v>
      </c>
      <c r="AH10">
        <f>IF(OR(CaptureMonthly!R10="",A_MonthPrice!$B10=""),NA(),ROUND(CaptureMonthly!R10-A_MonthPrice!$B10,2))</f>
        <v>0.25</v>
      </c>
      <c r="AI10">
        <f>IF(OR(CaptureMonthly!R10="",A_MonthPrice!$B10=""),NA(),ROUND(CaptureMonthly!R10/A_MonthPrice!$B10*100,1))</f>
        <v>100.7</v>
      </c>
      <c r="AJ10">
        <f>IF(OR(CaptureMonthly!S10="",A_MonthPrice!$C10=""),NA(),ROUND(CaptureMonthly!S10-A_MonthPrice!$C10,2))</f>
        <v>-0.01</v>
      </c>
      <c r="AK10">
        <f>IF(OR(CaptureMonthly!S10="",A_MonthPrice!$C10=""),NA(),ROUND(CaptureMonthly!S10/A_MonthPrice!$C10*100,1))</f>
        <v>100.0</v>
      </c>
      <c r="AL10">
        <f>IF(OR(CaptureMonthly!T10="",A_MonthPrice!$C10=""),NA(),ROUND(CaptureMonthly!T10-A_MonthPrice!$C10,2))</f>
      </c>
      <c r="AM10">
        <f>IF(OR(CaptureMonthly!T10="",A_MonthPrice!$C10=""),NA(),ROUND(CaptureMonthly!T10/A_MonthPrice!$C10*100,1))</f>
      </c>
      <c r="AN10">
        <f>IF(OR(CaptureMonthly!U10="",A_MonthPrice!$C10=""),NA(),ROUND(CaptureMonthly!U10-A_MonthPrice!$C10,2))</f>
        <v>0.61</v>
      </c>
      <c r="AO10">
        <f>IF(OR(CaptureMonthly!U10="",A_MonthPrice!$C10=""),NA(),ROUND(CaptureMonthly!U10/A_MonthPrice!$C10*100,1))</f>
        <v>101.4</v>
      </c>
      <c r="AP10">
        <f>IF(OR(CaptureMonthly!V10="",A_MonthPrice!$C10=""),NA(),ROUND(CaptureMonthly!V10-A_MonthPrice!$C10,2))</f>
        <v>1.6</v>
      </c>
      <c r="AQ10">
        <f>IF(OR(CaptureMonthly!V10="",A_MonthPrice!$C10=""),NA(),ROUND(CaptureMonthly!V10/A_MonthPrice!$C10*100,1))</f>
        <v>103.8</v>
      </c>
      <c r="AR10">
        <f>IF(OR(CaptureMonthly!W10="",A_MonthPrice!$C10=""),NA(),ROUND(CaptureMonthly!W10-A_MonthPrice!$C10,2))</f>
        <v>0.76</v>
      </c>
      <c r="AS10">
        <f>IF(OR(CaptureMonthly!W10="",A_MonthPrice!$C10=""),NA(),ROUND(CaptureMonthly!W10/A_MonthPrice!$C10*100,1))</f>
        <v>101.8</v>
      </c>
      <c r="AT10">
        <f>IF(OR(CaptureMonthly!X10="",A_MonthPrice!$C10=""),NA(),ROUND(CaptureMonthly!X10-A_MonthPrice!$C10,2))</f>
        <v>-0.12</v>
      </c>
      <c r="AU10">
        <f>IF(OR(CaptureMonthly!X10="",A_MonthPrice!$C10=""),NA(),ROUND(CaptureMonthly!X10/A_MonthPrice!$C10*100,1))</f>
        <v>99.7</v>
      </c>
      <c r="AV10">
        <f>IF(OR(CaptureMonthly!Y10="",A_MonthPrice!$C10=""),NA(),ROUND(CaptureMonthly!Y10-A_MonthPrice!$C10,2))</f>
        <v>0.07</v>
      </c>
      <c r="AW10">
        <f>IF(OR(CaptureMonthly!Y10="",A_MonthPrice!$C10=""),NA(),ROUND(CaptureMonthly!Y10/A_MonthPrice!$C10*100,1))</f>
        <v>100.2</v>
      </c>
      <c r="AX10">
        <f>IF(OR(CaptureMonthly!Z10="",A_MonthPrice!$C10=""),NA(),ROUND(CaptureMonthly!Z10-A_MonthPrice!$C10,2))</f>
      </c>
      <c r="AY10">
        <f>IF(OR(CaptureMonthly!Z10="",A_MonthPrice!$C10=""),NA(),ROUND(CaptureMonthly!Z10/A_MonthPrice!$C10*100,1))</f>
      </c>
      <c r="AZ10">
        <f>IF(OR(CaptureMonthly!AA10="",A_MonthPrice!$C10=""),NA(),ROUND(CaptureMonthly!AA10-A_MonthPrice!$C10,2))</f>
        <v>0.43</v>
      </c>
      <c r="BA10">
        <f>IF(OR(CaptureMonthly!AA10="",A_MonthPrice!$C10=""),NA(),ROUND(CaptureMonthly!AA10/A_MonthPrice!$C10*100,1))</f>
        <v>101.0</v>
      </c>
      <c r="BB10">
        <f>IF(OR(CaptureMonthly!AB10="",A_MonthPrice!$C10=""),NA(),ROUND(CaptureMonthly!AB10-A_MonthPrice!$C10,2))</f>
        <v>2.85</v>
      </c>
      <c r="BC10">
        <f>IF(OR(CaptureMonthly!AB10="",A_MonthPrice!$C10=""),NA(),ROUND(CaptureMonthly!AB10/A_MonthPrice!$C10*100,1))</f>
        <v>106.8</v>
      </c>
      <c r="BD10">
        <f>IF(OR(CaptureMonthly!AC10="",A_MonthPrice!$C10=""),NA(),ROUND(CaptureMonthly!AC10-A_MonthPrice!$C10,2))</f>
      </c>
      <c r="BE10">
        <f>IF(OR(CaptureMonthly!AC10="",A_MonthPrice!$C10=""),NA(),ROUND(CaptureMonthly!AC10/A_MonthPrice!$C10*100,1))</f>
      </c>
      <c r="BF10">
        <f>IF(OR(CaptureMonthly!AD10="",A_MonthPrice!$C10=""),NA(),ROUND(CaptureMonthly!AD10-A_MonthPrice!$C10,2))</f>
        <v>-2.93</v>
      </c>
      <c r="BG10">
        <f>IF(OR(CaptureMonthly!AD10="",A_MonthPrice!$C10=""),NA(),ROUND(CaptureMonthly!AD10/A_MonthPrice!$C10*100,1))</f>
        <v>93.0</v>
      </c>
      <c r="BH10">
        <f>IF(OR(CaptureMonthly!AE10="",A_MonthPrice!$C10=""),NA(),ROUND(CaptureMonthly!AE10-A_MonthPrice!$C10,2))</f>
      </c>
      <c r="BI10">
        <f>IF(OR(CaptureMonthly!AE10="",A_MonthPrice!$C10=""),NA(),ROUND(CaptureMonthly!AE10/A_MonthPrice!$C10*100,1))</f>
      </c>
      <c r="BJ10">
        <f>IF(OR(CaptureMonthly!AF10="",A_MonthPrice!$C10=""),NA(),ROUND(CaptureMonthly!AF10-A_MonthPrice!$C10,2))</f>
        <v>0.87</v>
      </c>
      <c r="BK10">
        <f>IF(OR(CaptureMonthly!AF10="",A_MonthPrice!$C10=""),NA(),ROUND(CaptureMonthly!AF10/A_MonthPrice!$C10*100,1))</f>
        <v>102.1</v>
      </c>
      <c r="BL10">
        <f>IF(OR(CaptureMonthly!AG10="",A_MonthPrice!$C10=""),NA(),ROUND(CaptureMonthly!AG10-A_MonthPrice!$C10,2))</f>
      </c>
      <c r="BM10">
        <f>IF(OR(CaptureMonthly!AG10="",A_MonthPrice!$C10=""),NA(),ROUND(CaptureMonthly!AG10/A_MonthPrice!$C10*100,1))</f>
      </c>
      <c r="BN10">
        <f>IF(OR(CaptureMonthly!AH10="",A_MonthPrice!$C10=""),NA(),ROUND(CaptureMonthly!AH10-A_MonthPrice!$C10,2))</f>
        <v>0.0</v>
      </c>
      <c r="BO10">
        <f>IF(OR(CaptureMonthly!AH10="",A_MonthPrice!$C10=""),NA(),ROUND(CaptureMonthly!AH10/A_MonthPrice!$C10*100,1))</f>
        <v>100.0</v>
      </c>
      <c r="BP10">
        <f>IF(OR(CaptureMonthly!AI10="",A_MonthPrice!$C10=""),NA(),ROUND(CaptureMonthly!AI10-A_MonthPrice!$C10,2))</f>
        <v>0.01</v>
      </c>
      <c r="BQ10">
        <f>IF(OR(CaptureMonthly!AI10="",A_MonthPrice!$C10=""),NA(),ROUND(CaptureMonthly!AI10/A_MonthPrice!$C10*100,1))</f>
        <v>100.0</v>
      </c>
      <c r="BR10">
        <f>IF(OR(CaptureMonthly!AJ10="",A_MonthPrice!$D10=""),NA(),ROUND(CaptureMonthly!AJ10-A_MonthPrice!$D10,2))</f>
      </c>
      <c r="BS10">
        <f>IF(OR(CaptureMonthly!AJ10="",A_MonthPrice!$D10=""),NA(),ROUND(CaptureMonthly!AJ10/A_MonthPrice!$D10*100,1))</f>
      </c>
      <c r="BT10">
        <f>IF(OR(CaptureMonthly!AK10="",A_MonthPrice!$D10=""),NA(),ROUND(CaptureMonthly!AK10-A_MonthPrice!$D10,2))</f>
      </c>
      <c r="BU10">
        <f>IF(OR(CaptureMonthly!AK10="",A_MonthPrice!$D10=""),NA(),ROUND(CaptureMonthly!AK10/A_MonthPrice!$D10*100,1))</f>
      </c>
      <c r="BV10">
        <f>IF(OR(CaptureMonthly!AL10="",A_MonthPrice!$D10=""),NA(),ROUND(CaptureMonthly!AL10-A_MonthPrice!$D10,2))</f>
        <v>8.18</v>
      </c>
      <c r="BW10">
        <f>IF(OR(CaptureMonthly!AL10="",A_MonthPrice!$D10=""),NA(),ROUND(CaptureMonthly!AL10/A_MonthPrice!$D10*100,1))</f>
        <v>119.4</v>
      </c>
      <c r="BX10">
        <f>IF(OR(CaptureMonthly!AM10="",A_MonthPrice!$D10=""),NA(),ROUND(CaptureMonthly!AM10-A_MonthPrice!$D10,2))</f>
        <v>2.3</v>
      </c>
      <c r="BY10">
        <f>IF(OR(CaptureMonthly!AM10="",A_MonthPrice!$D10=""),NA(),ROUND(CaptureMonthly!AM10/A_MonthPrice!$D10*100,1))</f>
        <v>105.5</v>
      </c>
      <c r="BZ10">
        <f>IF(OR(CaptureMonthly!AN10="",A_MonthPrice!$D10=""),NA(),ROUND(CaptureMonthly!AN10-A_MonthPrice!$D10,2))</f>
      </c>
      <c r="CA10">
        <f>IF(OR(CaptureMonthly!AN10="",A_MonthPrice!$D10=""),NA(),ROUND(CaptureMonthly!AN10/A_MonthPrice!$D10*100,1))</f>
      </c>
      <c r="CB10">
        <f>IF(OR(CaptureMonthly!AO10="",A_MonthPrice!$D10=""),NA(),ROUND(CaptureMonthly!AO10-A_MonthPrice!$D10,2))</f>
        <v>-0.14</v>
      </c>
      <c r="CC10">
        <f>IF(OR(CaptureMonthly!AO10="",A_MonthPrice!$D10=""),NA(),ROUND(CaptureMonthly!AO10/A_MonthPrice!$D10*100,1))</f>
        <v>99.7</v>
      </c>
      <c r="CD10">
        <f>IF(OR(CaptureMonthly!AP10="",A_MonthPrice!$D10=""),NA(),ROUND(CaptureMonthly!AP10-A_MonthPrice!$D10,2))</f>
      </c>
      <c r="CE10">
        <f>IF(OR(CaptureMonthly!AP10="",A_MonthPrice!$D10=""),NA(),ROUND(CaptureMonthly!AP10/A_MonthPrice!$D10*100,1))</f>
      </c>
      <c r="CF10">
        <f>IF(OR(CaptureMonthly!AQ10="",A_MonthPrice!$D10=""),NA(),ROUND(CaptureMonthly!AQ10-A_MonthPrice!$D10,2))</f>
      </c>
      <c r="CG10">
        <f>IF(OR(CaptureMonthly!AQ10="",A_MonthPrice!$D10=""),NA(),ROUND(CaptureMonthly!AQ10/A_MonthPrice!$D10*100,1))</f>
      </c>
      <c r="CH10">
        <f>IF(OR(CaptureMonthly!AR10="",A_MonthPrice!$D10=""),NA(),ROUND(CaptureMonthly!AR10-A_MonthPrice!$D10,2))</f>
        <v>4.24</v>
      </c>
      <c r="CI10">
        <f>IF(OR(CaptureMonthly!AR10="",A_MonthPrice!$D10=""),NA(),ROUND(CaptureMonthly!AR10/A_MonthPrice!$D10*100,1))</f>
        <v>110.1</v>
      </c>
      <c r="CJ10">
        <f>IF(OR(CaptureMonthly!AS10="",A_MonthPrice!$D10=""),NA(),ROUND(CaptureMonthly!AS10-A_MonthPrice!$D10,2))</f>
        <v>6.87</v>
      </c>
      <c r="CK10">
        <f>IF(OR(CaptureMonthly!AS10="",A_MonthPrice!$D10=""),NA(),ROUND(CaptureMonthly!AS10/A_MonthPrice!$D10*100,1))</f>
        <v>116.3</v>
      </c>
      <c r="CL10">
        <f>IF(OR(CaptureMonthly!AT10="",A_MonthPrice!$D10=""),NA(),ROUND(CaptureMonthly!AT10-A_MonthPrice!$D10,2))</f>
        <v>5.12</v>
      </c>
      <c r="CM10">
        <f>IF(OR(CaptureMonthly!AT10="",A_MonthPrice!$D10=""),NA(),ROUND(CaptureMonthly!AT10/A_MonthPrice!$D10*100,1))</f>
        <v>112.1</v>
      </c>
      <c r="CN10">
        <f>IF(OR(CaptureMonthly!AU10="",A_MonthPrice!$D10=""),NA(),ROUND(CaptureMonthly!AU10-A_MonthPrice!$D10,2))</f>
        <v>-3.23</v>
      </c>
      <c r="CO10">
        <f>IF(OR(CaptureMonthly!AU10="",A_MonthPrice!$D10=""),NA(),ROUND(CaptureMonthly!AU10/A_MonthPrice!$D10*100,1))</f>
        <v>92.3</v>
      </c>
      <c r="CP10">
        <f>IF(OR(CaptureMonthly!AV10="",A_MonthPrice!$D10=""),NA(),ROUND(CaptureMonthly!AV10-A_MonthPrice!$D10,2))</f>
      </c>
      <c r="CQ10">
        <f>IF(OR(CaptureMonthly!AV10="",A_MonthPrice!$D10=""),NA(),ROUND(CaptureMonthly!AV10/A_MonthPrice!$D10*100,1))</f>
      </c>
      <c r="CR10">
        <f>IF(OR(CaptureMonthly!AW10="",A_MonthPrice!$D10=""),NA(),ROUND(CaptureMonthly!AW10-A_MonthPrice!$D10,2))</f>
        <v>0.38</v>
      </c>
      <c r="CS10">
        <f>IF(OR(CaptureMonthly!AW10="",A_MonthPrice!$D10=""),NA(),ROUND(CaptureMonthly!AW10/A_MonthPrice!$D10*100,1))</f>
        <v>100.9</v>
      </c>
      <c r="CT10">
        <f>IF(OR(CaptureMonthly!AX10="",A_MonthPrice!$D10=""),NA(),ROUND(CaptureMonthly!AX10-A_MonthPrice!$D10,2))</f>
      </c>
      <c r="CU10">
        <f>IF(OR(CaptureMonthly!AX10="",A_MonthPrice!$D10=""),NA(),ROUND(CaptureMonthly!AX10/A_MonthPrice!$D10*100,1))</f>
      </c>
      <c r="CV10">
        <f>IF(OR(CaptureMonthly!AY10="",A_MonthPrice!$D10=""),NA(),ROUND(CaptureMonthly!AY10-A_MonthPrice!$D10,2))</f>
      </c>
      <c r="CW10">
        <f>IF(OR(CaptureMonthly!AY10="",A_MonthPrice!$D10=""),NA(),ROUND(CaptureMonthly!AY10/A_MonthPrice!$D10*100,1))</f>
      </c>
      <c r="CX10">
        <f>IF(OR(CaptureMonthly!AZ10="",A_MonthPrice!$D10=""),NA(),ROUND(CaptureMonthly!AZ10-A_MonthPrice!$D10,2))</f>
        <v>-0.06</v>
      </c>
      <c r="CY10">
        <f>IF(OR(CaptureMonthly!AZ10="",A_MonthPrice!$D10=""),NA(),ROUND(CaptureMonthly!AZ10/A_MonthPrice!$D10*100,1))</f>
        <v>99.9</v>
      </c>
      <c r="CZ10">
        <f>IF(OR(CaptureMonthly!BA10="",A_MonthPrice!$E10=""),NA(),ROUND(CaptureMonthly!BA10-A_MonthPrice!$E10,2))</f>
        <v>0.31</v>
      </c>
      <c r="DA10">
        <f>IF(OR(CaptureMonthly!BA10="",A_MonthPrice!$E10=""),NA(),ROUND(CaptureMonthly!BA10/A_MonthPrice!$E10*100,1))</f>
        <v>100.9</v>
      </c>
      <c r="DB10">
        <f>IF(OR(CaptureMonthly!BB10="",A_MonthPrice!$E10=""),NA(),ROUND(CaptureMonthly!BB10-A_MonthPrice!$E10,2))</f>
      </c>
      <c r="DC10">
        <f>IF(OR(CaptureMonthly!BB10="",A_MonthPrice!$E10=""),NA(),ROUND(CaptureMonthly!BB10/A_MonthPrice!$E10*100,1))</f>
      </c>
      <c r="DD10">
        <f>IF(OR(CaptureMonthly!BC10="",A_MonthPrice!$E10=""),NA(),ROUND(CaptureMonthly!BC10-A_MonthPrice!$E10,2))</f>
        <v>2.23</v>
      </c>
      <c r="DE10">
        <f>IF(OR(CaptureMonthly!BC10="",A_MonthPrice!$E10=""),NA(),ROUND(CaptureMonthly!BC10/A_MonthPrice!$E10*100,1))</f>
        <v>106.3</v>
      </c>
      <c r="DF10">
        <f>IF(OR(CaptureMonthly!BD10="",A_MonthPrice!$E10=""),NA(),ROUND(CaptureMonthly!BD10-A_MonthPrice!$E10,2))</f>
        <v>2.54</v>
      </c>
      <c r="DG10">
        <f>IF(OR(CaptureMonthly!BD10="",A_MonthPrice!$E10=""),NA(),ROUND(CaptureMonthly!BD10/A_MonthPrice!$E10*100,1))</f>
        <v>107.1</v>
      </c>
      <c r="DH10">
        <f>IF(OR(CaptureMonthly!BE10="",A_MonthPrice!$E10=""),NA(),ROUND(CaptureMonthly!BE10-A_MonthPrice!$E10,2))</f>
        <v>0.12</v>
      </c>
      <c r="DI10">
        <f>IF(OR(CaptureMonthly!BE10="",A_MonthPrice!$E10=""),NA(),ROUND(CaptureMonthly!BE10/A_MonthPrice!$E10*100,1))</f>
        <v>100.3</v>
      </c>
      <c r="DJ10">
        <f>IF(OR(CaptureMonthly!BF10="",A_MonthPrice!$E10=""),NA(),ROUND(CaptureMonthly!BF10-A_MonthPrice!$E10,2))</f>
        <v>0.04</v>
      </c>
      <c r="DK10">
        <f>IF(OR(CaptureMonthly!BF10="",A_MonthPrice!$E10=""),NA(),ROUND(CaptureMonthly!BF10/A_MonthPrice!$E10*100,1))</f>
        <v>100.1</v>
      </c>
      <c r="DL10">
        <f>IF(OR(CaptureMonthly!BG10="",A_MonthPrice!$E10=""),NA(),ROUND(CaptureMonthly!BG10-A_MonthPrice!$E10,2))</f>
        <v>0.01</v>
      </c>
      <c r="DM10">
        <f>IF(OR(CaptureMonthly!BG10="",A_MonthPrice!$E10=""),NA(),ROUND(CaptureMonthly!BG10/A_MonthPrice!$E10*100,1))</f>
        <v>100.0</v>
      </c>
      <c r="DN10">
        <f>IF(OR(CaptureMonthly!BH10="",A_MonthPrice!$E10=""),NA(),ROUND(CaptureMonthly!BH10-A_MonthPrice!$E10,2))</f>
      </c>
      <c r="DO10">
        <f>IF(OR(CaptureMonthly!BH10="",A_MonthPrice!$E10=""),NA(),ROUND(CaptureMonthly!BH10/A_MonthPrice!$E10*100,1))</f>
      </c>
      <c r="DP10">
        <f>IF(OR(CaptureMonthly!BI10="",A_MonthPrice!$E10=""),NA(),ROUND(CaptureMonthly!BI10-A_MonthPrice!$E10,2))</f>
        <v>1.01</v>
      </c>
      <c r="DQ10">
        <f>IF(OR(CaptureMonthly!BI10="",A_MonthPrice!$E10=""),NA(),ROUND(CaptureMonthly!BI10/A_MonthPrice!$E10*100,1))</f>
        <v>102.8</v>
      </c>
      <c r="DR10">
        <f>IF(OR(CaptureMonthly!BJ10="",A_MonthPrice!$E10=""),NA(),ROUND(CaptureMonthly!BJ10-A_MonthPrice!$E10,2))</f>
        <v>3.93</v>
      </c>
      <c r="DS10">
        <f>IF(OR(CaptureMonthly!BJ10="",A_MonthPrice!$E10=""),NA(),ROUND(CaptureMonthly!BJ10/A_MonthPrice!$E10*100,1))</f>
        <v>111.1</v>
      </c>
      <c r="DT10">
        <f>IF(OR(CaptureMonthly!BK10="",A_MonthPrice!$E10=""),NA(),ROUND(CaptureMonthly!BK10-A_MonthPrice!$E10,2))</f>
        <v>10.03</v>
      </c>
      <c r="DU10">
        <f>IF(OR(CaptureMonthly!BK10="",A_MonthPrice!$E10=""),NA(),ROUND(CaptureMonthly!BK10/A_MonthPrice!$E10*100,1))</f>
        <v>128.2</v>
      </c>
      <c r="DV10">
        <f>IF(OR(CaptureMonthly!BL10="",A_MonthPrice!$E10=""),NA(),ROUND(CaptureMonthly!BL10-A_MonthPrice!$E10,2))</f>
        <v>-1.4</v>
      </c>
      <c r="DW10">
        <f>IF(OR(CaptureMonthly!BL10="",A_MonthPrice!$E10=""),NA(),ROUND(CaptureMonthly!BL10/A_MonthPrice!$E10*100,1))</f>
        <v>96.1</v>
      </c>
      <c r="DX10">
        <f>IF(OR(CaptureMonthly!BM10="",A_MonthPrice!$E10=""),NA(),ROUND(CaptureMonthly!BM10-A_MonthPrice!$E10,2))</f>
      </c>
      <c r="DY10">
        <f>IF(OR(CaptureMonthly!BM10="",A_MonthPrice!$E10=""),NA(),ROUND(CaptureMonthly!BM10/A_MonthPrice!$E10*100,1))</f>
      </c>
      <c r="DZ10">
        <f>IF(OR(CaptureMonthly!BN10="",A_MonthPrice!$E10=""),NA(),ROUND(CaptureMonthly!BN10-A_MonthPrice!$E10,2))</f>
        <v>0.72</v>
      </c>
      <c r="EA10">
        <f>IF(OR(CaptureMonthly!BN10="",A_MonthPrice!$E10=""),NA(),ROUND(CaptureMonthly!BN10/A_MonthPrice!$E10*100,1))</f>
        <v>102.0</v>
      </c>
      <c r="EB10">
        <f>IF(OR(CaptureMonthly!BO10="",A_MonthPrice!$E10=""),NA(),ROUND(CaptureMonthly!BO10-A_MonthPrice!$E10,2))</f>
      </c>
      <c r="EC10">
        <f>IF(OR(CaptureMonthly!BO10="",A_MonthPrice!$E10=""),NA(),ROUND(CaptureMonthly!BO10/A_MonthPrice!$E10*100,1))</f>
      </c>
      <c r="ED10">
        <f>IF(OR(CaptureMonthly!BP10="",A_MonthPrice!$E10=""),NA(),ROUND(CaptureMonthly!BP10-A_MonthPrice!$E10,2))</f>
      </c>
      <c r="EE10">
        <f>IF(OR(CaptureMonthly!BP10="",A_MonthPrice!$E10=""),NA(),ROUND(CaptureMonthly!BP10/A_MonthPrice!$E10*100,1))</f>
      </c>
      <c r="EF10">
        <f>IF(OR(CaptureMonthly!BQ10="",A_MonthPrice!$E10=""),NA(),ROUND(CaptureMonthly!BQ10-A_MonthPrice!$E10,2))</f>
      </c>
      <c r="EG10">
        <f>IF(OR(CaptureMonthly!BQ10="",A_MonthPrice!$E10=""),NA(),ROUND(CaptureMonthly!BQ10/A_MonthPrice!$E10*100,1))</f>
      </c>
      <c r="EH10">
        <f>IF(OR(CaptureMonthly!BR10="",A_MonthPrice!$F10=""),NA(),ROUND(CaptureMonthly!BR10-A_MonthPrice!$F10,2))</f>
      </c>
      <c r="EI10">
        <f>IF(OR(CaptureMonthly!BR10="",A_MonthPrice!$F10=""),NA(),ROUND(CaptureMonthly!BR10/A_MonthPrice!$F10*100,1))</f>
      </c>
      <c r="EJ10">
        <f>IF(OR(CaptureMonthly!BS10="",A_MonthPrice!$F10=""),NA(),ROUND(CaptureMonthly!BS10-A_MonthPrice!$F10,2))</f>
      </c>
      <c r="EK10">
        <f>IF(OR(CaptureMonthly!BS10="",A_MonthPrice!$F10=""),NA(),ROUND(CaptureMonthly!BS10/A_MonthPrice!$F10*100,1))</f>
      </c>
      <c r="EL10">
        <f>IF(OR(CaptureMonthly!BT10="",A_MonthPrice!$F10=""),NA(),ROUND(CaptureMonthly!BT10-A_MonthPrice!$F10,2))</f>
        <v>1.83</v>
      </c>
      <c r="EM10">
        <f>IF(OR(CaptureMonthly!BT10="",A_MonthPrice!$F10=""),NA(),ROUND(CaptureMonthly!BT10/A_MonthPrice!$F10*100,1))</f>
        <v>103.6</v>
      </c>
      <c r="EN10">
        <f>IF(OR(CaptureMonthly!BU10="",A_MonthPrice!$F10=""),NA(),ROUND(CaptureMonthly!BU10-A_MonthPrice!$F10,2))</f>
        <v>1.78</v>
      </c>
      <c r="EO10">
        <f>IF(OR(CaptureMonthly!BU10="",A_MonthPrice!$F10=""),NA(),ROUND(CaptureMonthly!BU10/A_MonthPrice!$F10*100,1))</f>
        <v>103.5</v>
      </c>
      <c r="EP10">
        <f>IF(OR(CaptureMonthly!BV10="",A_MonthPrice!$F10=""),NA(),ROUND(CaptureMonthly!BV10-A_MonthPrice!$F10,2))</f>
        <v>1.2</v>
      </c>
      <c r="EQ10">
        <f>IF(OR(CaptureMonthly!BV10="",A_MonthPrice!$F10=""),NA(),ROUND(CaptureMonthly!BV10/A_MonthPrice!$F10*100,1))</f>
        <v>102.3</v>
      </c>
      <c r="ER10">
        <f>IF(OR(CaptureMonthly!BW10="",A_MonthPrice!$F10=""),NA(),ROUND(CaptureMonthly!BW10-A_MonthPrice!$F10,2))</f>
        <v>-0.07</v>
      </c>
      <c r="ES10">
        <f>IF(OR(CaptureMonthly!BW10="",A_MonthPrice!$F10=""),NA(),ROUND(CaptureMonthly!BW10/A_MonthPrice!$F10*100,1))</f>
        <v>99.9</v>
      </c>
      <c r="ET10">
        <f>IF(OR(CaptureMonthly!BX10="",A_MonthPrice!$F10=""),NA(),ROUND(CaptureMonthly!BX10-A_MonthPrice!$F10,2))</f>
        <v>-0.1</v>
      </c>
      <c r="EU10">
        <f>IF(OR(CaptureMonthly!BX10="",A_MonthPrice!$F10=""),NA(),ROUND(CaptureMonthly!BX10/A_MonthPrice!$F10*100,1))</f>
        <v>99.8</v>
      </c>
      <c r="EV10">
        <f>IF(OR(CaptureMonthly!BY10="",A_MonthPrice!$F10=""),NA(),ROUND(CaptureMonthly!BY10-A_MonthPrice!$F10,2))</f>
        <v>-0.07</v>
      </c>
      <c r="EW10">
        <f>IF(OR(CaptureMonthly!BY10="",A_MonthPrice!$F10=""),NA(),ROUND(CaptureMonthly!BY10/A_MonthPrice!$F10*100,1))</f>
        <v>99.9</v>
      </c>
      <c r="EX10">
        <f>IF(OR(CaptureMonthly!BZ10="",A_MonthPrice!$F10=""),NA(),ROUND(CaptureMonthly!BZ10-A_MonthPrice!$F10,2))</f>
        <v>2.85</v>
      </c>
      <c r="EY10">
        <f>IF(OR(CaptureMonthly!BZ10="",A_MonthPrice!$F10=""),NA(),ROUND(CaptureMonthly!BZ10/A_MonthPrice!$F10*100,1))</f>
        <v>105.6</v>
      </c>
      <c r="EZ10">
        <f>IF(OR(CaptureMonthly!CA10="",A_MonthPrice!$F10=""),NA(),ROUND(CaptureMonthly!CA10-A_MonthPrice!$F10,2))</f>
        <v>4.74</v>
      </c>
      <c r="FA10">
        <f>IF(OR(CaptureMonthly!CA10="",A_MonthPrice!$F10=""),NA(),ROUND(CaptureMonthly!CA10/A_MonthPrice!$F10*100,1))</f>
        <v>109.3</v>
      </c>
      <c r="FB10">
        <f>IF(OR(CaptureMonthly!CB10="",A_MonthPrice!$F10=""),NA(),ROUND(CaptureMonthly!CB10-A_MonthPrice!$F10,2))</f>
        <v>10.6</v>
      </c>
      <c r="FC10">
        <f>IF(OR(CaptureMonthly!CB10="",A_MonthPrice!$F10=""),NA(),ROUND(CaptureMonthly!CB10/A_MonthPrice!$F10*100,1))</f>
        <v>120.7</v>
      </c>
      <c r="FD10">
        <f>IF(OR(CaptureMonthly!CC10="",A_MonthPrice!$F10=""),NA(),ROUND(CaptureMonthly!CC10-A_MonthPrice!$F10,2))</f>
        <v>-0.37</v>
      </c>
      <c r="FE10">
        <f>IF(OR(CaptureMonthly!CC10="",A_MonthPrice!$F10=""),NA(),ROUND(CaptureMonthly!CC10/A_MonthPrice!$F10*100,1))</f>
        <v>99.3</v>
      </c>
      <c r="FF10">
        <f>IF(OR(CaptureMonthly!CD10="",A_MonthPrice!$F10=""),NA(),ROUND(CaptureMonthly!CD10-A_MonthPrice!$F10,2))</f>
      </c>
      <c r="FG10">
        <f>IF(OR(CaptureMonthly!CD10="",A_MonthPrice!$F10=""),NA(),ROUND(CaptureMonthly!CD10/A_MonthPrice!$F10*100,1))</f>
      </c>
      <c r="FH10">
        <f>IF(OR(CaptureMonthly!CE10="",A_MonthPrice!$F10=""),NA(),ROUND(CaptureMonthly!CE10-A_MonthPrice!$F10,2))</f>
        <v>-0.78</v>
      </c>
      <c r="FI10">
        <f>IF(OR(CaptureMonthly!CE10="",A_MonthPrice!$F10=""),NA(),ROUND(CaptureMonthly!CE10/A_MonthPrice!$F10*100,1))</f>
        <v>98.5</v>
      </c>
      <c r="FJ10">
        <f>IF(OR(CaptureMonthly!CF10="",A_MonthPrice!$F10=""),NA(),ROUND(CaptureMonthly!CF10-A_MonthPrice!$F10,2))</f>
      </c>
      <c r="FK10">
        <f>IF(OR(CaptureMonthly!CF10="",A_MonthPrice!$F10=""),NA(),ROUND(CaptureMonthly!CF10/A_MonthPrice!$F10*100,1))</f>
      </c>
      <c r="FL10">
        <f>IF(OR(CaptureMonthly!CG10="",A_MonthPrice!$F10=""),NA(),ROUND(CaptureMonthly!CG10-A_MonthPrice!$F10,2))</f>
      </c>
      <c r="FM10">
        <f>IF(OR(CaptureMonthly!CG10="",A_MonthPrice!$F10=""),NA(),ROUND(CaptureMonthly!CG10/A_MonthPrice!$F10*100,1))</f>
      </c>
      <c r="FN10">
        <f>IF(OR(CaptureMonthly!CH10="",A_MonthPrice!$F10=""),NA(),ROUND(CaptureMonthly!CH10-A_MonthPrice!$F10,2))</f>
        <v>1.58</v>
      </c>
      <c r="FO10">
        <f>IF(OR(CaptureMonthly!CH10="",A_MonthPrice!$F10=""),NA(),ROUND(CaptureMonthly!CH10/A_MonthPrice!$F10*100,1))</f>
        <v>103.1</v>
      </c>
      <c r="FP10">
        <f>IF(OR(CaptureMonthlyExtra!B10="",A_MonthPrice!$G10=""),NA(),ROUND(CaptureMonthlyExtra!B10-A_MonthPrice!$G10,2))</f>
        <v>0.06</v>
      </c>
      <c r="FQ10">
        <f>IF(OR(CaptureMonthlyExtra!B10="",A_MonthPrice!$G10=""),NA(),ROUND(CaptureMonthlyExtra!B10/A_MonthPrice!$G10*100,1))</f>
        <v>100.2</v>
      </c>
      <c r="FR10">
        <f>IF(OR(CaptureMonthlyExtra!C10="",A_MonthPrice!$G10=""),NA(),ROUND(CaptureMonthlyExtra!C10-A_MonthPrice!$G10,2))</f>
      </c>
      <c r="FS10">
        <f>IF(OR(CaptureMonthlyExtra!C10="",A_MonthPrice!$G10=""),NA(),ROUND(CaptureMonthlyExtra!C10/A_MonthPrice!$G10*100,1))</f>
      </c>
      <c r="FT10">
        <f>IF(OR(CaptureMonthlyExtra!D10="",A_MonthPrice!$G10=""),NA(),ROUND(CaptureMonthlyExtra!D10-A_MonthPrice!$G10,2))</f>
        <v>2.78</v>
      </c>
      <c r="FU10">
        <f>IF(OR(CaptureMonthlyExtra!D10="",A_MonthPrice!$G10=""),NA(),ROUND(CaptureMonthlyExtra!D10/A_MonthPrice!$G10*100,1))</f>
        <v>107.3</v>
      </c>
      <c r="FV10">
        <f>IF(OR(CaptureMonthlyExtra!E10="",A_MonthPrice!$G10=""),NA(),ROUND(CaptureMonthlyExtra!E10-A_MonthPrice!$G10,2))</f>
        <v>3.84</v>
      </c>
      <c r="FW10">
        <f>IF(OR(CaptureMonthlyExtra!E10="",A_MonthPrice!$G10=""),NA(),ROUND(CaptureMonthlyExtra!E10/A_MonthPrice!$G10*100,1))</f>
        <v>110.1</v>
      </c>
      <c r="FX10">
        <f>IF(OR(CaptureMonthlyExtra!F10="",A_MonthPrice!$G10=""),NA(),ROUND(CaptureMonthlyExtra!F10-A_MonthPrice!$G10,2))</f>
      </c>
      <c r="FY10">
        <f>IF(OR(CaptureMonthlyExtra!F10="",A_MonthPrice!$G10=""),NA(),ROUND(CaptureMonthlyExtra!F10/A_MonthPrice!$G10*100,1))</f>
      </c>
      <c r="FZ10">
        <f>IF(OR(CaptureMonthlyExtra!G10="",A_MonthPrice!$G10=""),NA(),ROUND(CaptureMonthlyExtra!G10-A_MonthPrice!$G10,2))</f>
        <v>-0.06</v>
      </c>
      <c r="GA10">
        <f>IF(OR(CaptureMonthlyExtra!G10="",A_MonthPrice!$G10=""),NA(),ROUND(CaptureMonthlyExtra!G10/A_MonthPrice!$G10*100,1))</f>
        <v>99.8</v>
      </c>
      <c r="GB10">
        <f>IF(OR(CaptureMonthlyExtra!H10="",A_MonthPrice!$G10=""),NA(),ROUND(CaptureMonthlyExtra!H10-A_MonthPrice!$G10,2))</f>
      </c>
      <c r="GC10">
        <f>IF(OR(CaptureMonthlyExtra!H10="",A_MonthPrice!$G10=""),NA(),ROUND(CaptureMonthlyExtra!H10/A_MonthPrice!$G10*100,1))</f>
      </c>
      <c r="GD10">
        <f>IF(OR(CaptureMonthlyExtra!I10="",A_MonthPrice!$G10=""),NA(),ROUND(CaptureMonthlyExtra!I10-A_MonthPrice!$G10,2))</f>
      </c>
      <c r="GE10">
        <f>IF(OR(CaptureMonthlyExtra!I10="",A_MonthPrice!$G10=""),NA(),ROUND(CaptureMonthlyExtra!I10/A_MonthPrice!$G10*100,1))</f>
      </c>
      <c r="GF10">
        <f>IF(OR(CaptureMonthlyExtra!J10="",A_MonthPrice!$G10=""),NA(),ROUND(CaptureMonthlyExtra!J10-A_MonthPrice!$G10,2))</f>
        <v>1.59</v>
      </c>
      <c r="GG10">
        <f>IF(OR(CaptureMonthlyExtra!J10="",A_MonthPrice!$G10=""),NA(),ROUND(CaptureMonthlyExtra!J10/A_MonthPrice!$G10*100,1))</f>
        <v>104.2</v>
      </c>
      <c r="GH10">
        <f>IF(OR(CaptureMonthlyExtra!K10="",A_MonthPrice!$G10=""),NA(),ROUND(CaptureMonthlyExtra!K10-A_MonthPrice!$G10,2))</f>
      </c>
      <c r="GI10">
        <f>IF(OR(CaptureMonthlyExtra!K10="",A_MonthPrice!$G10=""),NA(),ROUND(CaptureMonthlyExtra!K10/A_MonthPrice!$G10*100,1))</f>
      </c>
      <c r="GJ10">
        <f>IF(OR(CaptureMonthlyExtra!L10="",A_MonthPrice!$G10=""),NA(),ROUND(CaptureMonthlyExtra!L10-A_MonthPrice!$G10,2))</f>
        <v>11.29</v>
      </c>
      <c r="GK10">
        <f>IF(OR(CaptureMonthlyExtra!L10="",A_MonthPrice!$G10=""),NA(),ROUND(CaptureMonthlyExtra!L10/A_MonthPrice!$G10*100,1))</f>
        <v>129.8</v>
      </c>
      <c r="GL10">
        <f>IF(OR(CaptureMonthlyExtra!M10="",A_MonthPrice!$G10=""),NA(),ROUND(CaptureMonthlyExtra!M10-A_MonthPrice!$G10,2))</f>
        <v>-2.21</v>
      </c>
      <c r="GM10">
        <f>IF(OR(CaptureMonthlyExtra!M10="",A_MonthPrice!$G10=""),NA(),ROUND(CaptureMonthlyExtra!M10/A_MonthPrice!$G10*100,1))</f>
        <v>94.2</v>
      </c>
      <c r="GN10">
        <f>IF(OR(CaptureMonthlyExtra!N10="",A_MonthPrice!$G10=""),NA(),ROUND(CaptureMonthlyExtra!N10-A_MonthPrice!$G10,2))</f>
        <v>-2.58</v>
      </c>
      <c r="GO10">
        <f>IF(OR(CaptureMonthlyExtra!N10="",A_MonthPrice!$G10=""),NA(),ROUND(CaptureMonthlyExtra!N10/A_MonthPrice!$G10*100,1))</f>
        <v>93.2</v>
      </c>
      <c r="GP10">
        <f>IF(OR(CaptureMonthlyExtra!O10="",A_MonthPrice!$G10=""),NA(),ROUND(CaptureMonthlyExtra!O10-A_MonthPrice!$G10,2))</f>
        <v>0.31</v>
      </c>
      <c r="GQ10">
        <f>IF(OR(CaptureMonthlyExtra!O10="",A_MonthPrice!$G10=""),NA(),ROUND(CaptureMonthlyExtra!O10/A_MonthPrice!$G10*100,1))</f>
        <v>100.8</v>
      </c>
      <c r="GR10">
        <f>IF(OR(CaptureMonthlyExtra!P10="",A_MonthPrice!$G10=""),NA(),ROUND(CaptureMonthlyExtra!P10-A_MonthPrice!$G10,2))</f>
      </c>
      <c r="GS10">
        <f>IF(OR(CaptureMonthlyExtra!P10="",A_MonthPrice!$G10=""),NA(),ROUND(CaptureMonthlyExtra!P10/A_MonthPrice!$G10*100,1))</f>
      </c>
      <c r="GT10">
        <f>IF(OR(CaptureMonthlyExtra!Q10="",A_MonthPrice!$G10=""),NA(),ROUND(CaptureMonthlyExtra!Q10-A_MonthPrice!$G10,2))</f>
      </c>
      <c r="GU10">
        <f>IF(OR(CaptureMonthlyExtra!Q10="",A_MonthPrice!$G10=""),NA(),ROUND(CaptureMonthlyExtra!Q10/A_MonthPrice!$G10*100,1))</f>
      </c>
      <c r="GV10">
        <f>IF(OR(CaptureMonthlyExtra!R10="",A_MonthPrice!$G10=""),NA(),ROUND(CaptureMonthlyExtra!R10-A_MonthPrice!$G10,2))</f>
        <v>0.3</v>
      </c>
      <c r="GW10">
        <f>IF(OR(CaptureMonthlyExtra!R10="",A_MonthPrice!$G10=""),NA(),ROUND(CaptureMonthlyExtra!R10/A_MonthPrice!$G10*100,1))</f>
        <v>100.8</v>
      </c>
      <c r="GX10" t="inlineStr">
        <is>
          <t>Sep</t>
        </is>
      </c>
      <c r="GY10">
        <f>INDEX($Y$2:$Y$205,(Status!G$2-2019)*12+ROW()-1)</f>
        <v>86.4</v>
      </c>
      <c r="GZ10">
        <f>INDEX($Y$2:$Y$205,(Status!H$2-2019)*12+ROW()-1)</f>
        <v>87.1</v>
      </c>
      <c r="HA10">
        <f>INDEX($Y$2:$Y$205,(Status!I$2-2019)*12+ROW()-1)</f>
        <v>92.1</v>
      </c>
      <c r="HB10">
        <f>INDEX($Y$2:$Y$205,(Status!J$2-2019)*12+ROW()-1)</f>
        <v>83.0</v>
      </c>
      <c r="HC10">
        <f>INDEX($Y$2:$Y$205,(Status!K$2-2019)*12+ROW()-1)</f>
        <v>87.8</v>
      </c>
      <c r="HD10">
        <f>INDEX($Y$2:$Y$205,(Status!L$2-2019)*12+ROW()-1)</f>
        <v>83.0</v>
      </c>
      <c r="HE10">
        <f>INDEX($Y$2:$Y$205,(Status!M$2-2019)*12+ROW()-1)</f>
        <v>79.3</v>
      </c>
      <c r="HF10">
        <f>INDEX($Y$2:$Y$205,(Status!N$2-2019)*12+ROW()-1)</f>
      </c>
      <c r="HG10">
        <f>INDEX($AC$2:$AC$205,(Status!G$2-2019)*12+ROW()-1)</f>
        <v>93.5</v>
      </c>
      <c r="HH10">
        <f>INDEX($AC$2:$AC$205,(Status!H$2-2019)*12+ROW()-1)</f>
        <v>91.0</v>
      </c>
      <c r="HI10">
        <f>INDEX($AC$2:$AC$205,(Status!I$2-2019)*12+ROW()-1)</f>
        <v>91.2</v>
      </c>
      <c r="HJ10">
        <f>INDEX($AC$2:$AC$205,(Status!J$2-2019)*12+ROW()-1)</f>
        <v>91.8</v>
      </c>
      <c r="HK10">
        <f>INDEX($AC$2:$AC$205,(Status!K$2-2019)*12+ROW()-1)</f>
        <v>74.1</v>
      </c>
      <c r="HL10">
        <f>INDEX($AC$2:$AC$205,(Status!L$2-2019)*12+ROW()-1)</f>
        <v>57.9</v>
      </c>
      <c r="HM10">
        <f>INDEX($AC$2:$AC$205,(Status!M$2-2019)*12+ROW()-1)</f>
        <v>53.0</v>
      </c>
      <c r="HN10">
        <f>INDEX($AC$2:$AC$205,(Status!N$2-2019)*12+ROW()-1)</f>
      </c>
      <c r="HO10">
        <f>INDEX($E$2:$E$205,(Status!G$2-2019)*12+ROW()-1)</f>
        <v>107.0</v>
      </c>
      <c r="HP10">
        <f>INDEX($E$2:$E$205,(Status!H$2-2019)*12+ROW()-1)</f>
        <v>103.9</v>
      </c>
      <c r="HQ10">
        <f>INDEX($E$2:$E$205,(Status!I$2-2019)*12+ROW()-1)</f>
        <v>101.5</v>
      </c>
      <c r="HR10">
        <f>INDEX($E$2:$E$205,(Status!J$2-2019)*12+ROW()-1)</f>
        <v>103.5</v>
      </c>
      <c r="HS10">
        <f>INDEX($E$2:$E$205,(Status!K$2-2019)*12+ROW()-1)</f>
        <v>108.0</v>
      </c>
      <c r="HT10">
        <f>INDEX($E$2:$E$205,(Status!L$2-2019)*12+ROW()-1)</f>
        <v>113.3</v>
      </c>
      <c r="HU10">
        <f>INDEX($E$2:$E$205,(Status!M$2-2019)*12+ROW()-1)</f>
        <v>120.1</v>
      </c>
      <c r="HV10">
        <f>INDEX($E$2:$E$205,(Status!N$2-2019)*12+ROW()-1)</f>
      </c>
      <c r="HW10">
        <f>INDEX($I$2:$I$205,(Status!G$2-2019)*12+ROW()-1)</f>
        <v>107.6</v>
      </c>
      <c r="HX10">
        <f>INDEX($I$2:$I$205,(Status!H$2-2019)*12+ROW()-1)</f>
        <v>106.3</v>
      </c>
      <c r="HY10">
        <f>INDEX($I$2:$I$205,(Status!I$2-2019)*12+ROW()-1)</f>
        <v>106.1</v>
      </c>
      <c r="HZ10">
        <f>INDEX($I$2:$I$205,(Status!J$2-2019)*12+ROW()-1)</f>
        <v>112.7</v>
      </c>
      <c r="IA10">
        <f>INDEX($I$2:$I$205,(Status!K$2-2019)*12+ROW()-1)</f>
        <v>111.3</v>
      </c>
      <c r="IB10">
        <f>INDEX($I$2:$I$205,(Status!L$2-2019)*12+ROW()-1)</f>
        <v>121.6</v>
      </c>
      <c r="IC10">
        <f>INDEX($I$2:$I$205,(Status!M$2-2019)*12+ROW()-1)</f>
        <v>125.7</v>
      </c>
      <c r="ID10">
        <f>INDEX($I$2:$I$205,(Status!N$2-2019)*12+ROW()-1)</f>
      </c>
      <c r="IE10">
        <f>INDEX($M$2:$M$205,(Status!G$2-2019)*12+ROW()-1)</f>
        <v>100.4</v>
      </c>
      <c r="IF10">
        <f>INDEX($M$2:$M$205,(Status!H$2-2019)*12+ROW()-1)</f>
        <v>100.6</v>
      </c>
      <c r="IG10">
        <f>INDEX($M$2:$M$205,(Status!I$2-2019)*12+ROW()-1)</f>
        <v>100.7</v>
      </c>
      <c r="IH10">
        <f>INDEX($M$2:$M$205,(Status!J$2-2019)*12+ROW()-1)</f>
        <v>101.2</v>
      </c>
      <c r="II10">
        <f>INDEX($M$2:$M$205,(Status!K$2-2019)*12+ROW()-1)</f>
        <v>101.8</v>
      </c>
      <c r="IJ10">
        <f>INDEX($M$2:$M$205,(Status!L$2-2019)*12+ROW()-1)</f>
        <v>103.1</v>
      </c>
      <c r="IK10">
        <f>INDEX($M$2:$M$205,(Status!M$2-2019)*12+ROW()-1)</f>
        <v>105.4</v>
      </c>
      <c r="IL10">
        <f>INDEX($M$2:$M$205,(Status!N$2-2019)*12+ROW()-1)</f>
      </c>
      <c r="IM10">
        <f>INDEX($G$2:$G$205,(Status!G$2-2019)*12+ROW()-1)</f>
        <v>114.9</v>
      </c>
      <c r="IN10">
        <f>INDEX($G$2:$G$205,(Status!H$2-2019)*12+ROW()-1)</f>
        <v>114.8</v>
      </c>
      <c r="IO10">
        <f>INDEX($G$2:$G$205,(Status!I$2-2019)*12+ROW()-1)</f>
        <v>105.7</v>
      </c>
      <c r="IP10">
        <f>INDEX($G$2:$G$205,(Status!J$2-2019)*12+ROW()-1)</f>
        <v>109.2</v>
      </c>
      <c r="IQ10">
        <f>INDEX($G$2:$G$205,(Status!K$2-2019)*12+ROW()-1)</f>
        <v>114.2</v>
      </c>
      <c r="IR10">
        <f>INDEX($G$2:$G$205,(Status!L$2-2019)*12+ROW()-1)</f>
        <v>121.3</v>
      </c>
      <c r="IS10">
        <f>INDEX($G$2:$G$205,(Status!M$2-2019)*12+ROW()-1)</f>
        <v>129.1</v>
      </c>
      <c r="IT10">
        <f>INDEX($G$2:$G$205,(Status!N$2-2019)*12+ROW()-1)</f>
      </c>
      <c r="IU10">
        <f>INDEX($U$2:$U$205,(Status!G$2-2019)*12+ROW()-1)</f>
        <v>115.4</v>
      </c>
      <c r="IV10">
        <f>INDEX($U$2:$U$205,(Status!H$2-2019)*12+ROW()-1)</f>
        <v>118.2</v>
      </c>
      <c r="IW10">
        <f>INDEX($U$2:$U$205,(Status!I$2-2019)*12+ROW()-1)</f>
        <v>110.6</v>
      </c>
      <c r="IX10">
        <f>INDEX($U$2:$U$205,(Status!J$2-2019)*12+ROW()-1)</f>
        <v>118.1</v>
      </c>
      <c r="IY10">
        <f>INDEX($U$2:$U$205,(Status!K$2-2019)*12+ROW()-1)</f>
        <v>118.2</v>
      </c>
      <c r="IZ10">
        <f>INDEX($U$2:$U$205,(Status!L$2-2019)*12+ROW()-1)</f>
        <v>135.4</v>
      </c>
      <c r="JA10">
        <f>INDEX($U$2:$U$205,(Status!M$2-2019)*12+ROW()-1)</f>
        <v>130.4</v>
      </c>
      <c r="JB10">
        <f>INDEX($U$2:$U$205,(Status!N$2-2019)*12+ROW()-1)</f>
      </c>
      <c r="JC10">
        <f>INDEX($BG$2:$BG$205,(Status!G$2-2019)*12+ROW()-1)</f>
        <v>93.0</v>
      </c>
      <c r="JD10">
        <f>INDEX($BG$2:$BG$205,(Status!H$2-2019)*12+ROW()-1)</f>
        <v>91.2</v>
      </c>
      <c r="JE10">
        <f>INDEX($BG$2:$BG$205,(Status!I$2-2019)*12+ROW()-1)</f>
        <v>99.3</v>
      </c>
      <c r="JF10">
        <f>INDEX($BG$2:$BG$205,(Status!J$2-2019)*12+ROW()-1)</f>
        <v>93.8</v>
      </c>
      <c r="JG10">
        <f>INDEX($BG$2:$BG$205,(Status!K$2-2019)*12+ROW()-1)</f>
        <v>94.1</v>
      </c>
      <c r="JH10">
        <f>INDEX($BG$2:$BG$205,(Status!L$2-2019)*12+ROW()-1)</f>
        <v>90.9</v>
      </c>
      <c r="JI10">
        <f>INDEX($BG$2:$BG$205,(Status!M$2-2019)*12+ROW()-1)</f>
        <v>100.1</v>
      </c>
      <c r="JJ10">
        <f>INDEX($BG$2:$BG$205,(Status!N$2-2019)*12+ROW()-1)</f>
      </c>
      <c r="JK10">
        <f>INDEX($BK$2:$BK$205,(Status!G$2-2019)*12+ROW()-1)</f>
        <v>102.1</v>
      </c>
      <c r="JL10">
        <f>INDEX($BK$2:$BK$205,(Status!H$2-2019)*12+ROW()-1)</f>
        <v>99.5</v>
      </c>
      <c r="JM10">
        <f>INDEX($BK$2:$BK$205,(Status!I$2-2019)*12+ROW()-1)</f>
        <v>95.2</v>
      </c>
      <c r="JN10">
        <f>INDEX($BK$2:$BK$205,(Status!J$2-2019)*12+ROW()-1)</f>
        <v>82.4</v>
      </c>
      <c r="JO10">
        <f>INDEX($BK$2:$BK$205,(Status!K$2-2019)*12+ROW()-1)</f>
        <v>84.5</v>
      </c>
      <c r="JP10">
        <f>INDEX($BK$2:$BK$205,(Status!L$2-2019)*12+ROW()-1)</f>
        <v>59.4</v>
      </c>
      <c r="JQ10">
        <f>INDEX($BK$2:$BK$205,(Status!M$2-2019)*12+ROW()-1)</f>
        <v>41.5</v>
      </c>
      <c r="JR10">
        <f>INDEX($BK$2:$BK$205,(Status!N$2-2019)*12+ROW()-1)</f>
      </c>
      <c r="JS10">
        <f>INDEX($AK$2:$AK$205,(Status!G$2-2019)*12+ROW()-1)</f>
        <v>100.0</v>
      </c>
      <c r="JT10">
        <f>INDEX($AK$2:$AK$205,(Status!H$2-2019)*12+ROW()-1)</f>
        <v>100.1</v>
      </c>
      <c r="JU10">
        <f>INDEX($AK$2:$AK$205,(Status!I$2-2019)*12+ROW()-1)</f>
        <v>100.1</v>
      </c>
      <c r="JV10">
        <f>INDEX($AK$2:$AK$205,(Status!J$2-2019)*12+ROW()-1)</f>
        <v>100.6</v>
      </c>
      <c r="JW10">
        <f>INDEX($AK$2:$AK$205,(Status!K$2-2019)*12+ROW()-1)</f>
        <v>100.0</v>
      </c>
      <c r="JX10">
        <f>INDEX($AK$2:$AK$205,(Status!L$2-2019)*12+ROW()-1)</f>
        <v>99.9</v>
      </c>
      <c r="JY10">
        <f>INDEX($AK$2:$AK$205,(Status!M$2-2019)*12+ROW()-1)</f>
        <v>99.3</v>
      </c>
      <c r="JZ10">
        <f>INDEX($AK$2:$AK$205,(Status!N$2-2019)*12+ROW()-1)</f>
      </c>
      <c r="KA10">
        <f>INDEX($AQ$2:$AQ$205,(Status!G$2-2019)*12+ROW()-1)</f>
        <v>103.8</v>
      </c>
      <c r="KB10">
        <f>INDEX($AQ$2:$AQ$205,(Status!H$2-2019)*12+ROW()-1)</f>
        <v>105.4</v>
      </c>
      <c r="KC10">
        <f>INDEX($AQ$2:$AQ$205,(Status!I$2-2019)*12+ROW()-1)</f>
        <v>101.3</v>
      </c>
      <c r="KD10">
        <f>INDEX($AQ$2:$AQ$205,(Status!J$2-2019)*12+ROW()-1)</f>
        <v>107.7</v>
      </c>
      <c r="KE10">
        <f>INDEX($AQ$2:$AQ$205,(Status!K$2-2019)*12+ROW()-1)</f>
        <v>107.8</v>
      </c>
      <c r="KF10">
        <f>INDEX($AQ$2:$AQ$205,(Status!L$2-2019)*12+ROW()-1)</f>
        <v>125.8</v>
      </c>
      <c r="KG10">
        <f>INDEX($AQ$2:$AQ$205,(Status!M$2-2019)*12+ROW()-1)</f>
        <v>122.2</v>
      </c>
      <c r="KH10">
        <f>INDEX($AQ$2:$AQ$205,(Status!N$2-2019)*12+ROW()-1)</f>
      </c>
      <c r="KI10">
        <f>INDEX($BC$2:$BC$205,(Status!G$2-2019)*12+ROW()-1)</f>
        <v>106.8</v>
      </c>
      <c r="KJ10">
        <f>INDEX($BC$2:$BC$205,(Status!H$2-2019)*12+ROW()-1)</f>
        <v>110.7</v>
      </c>
      <c r="KK10">
        <f>INDEX($BC$2:$BC$205,(Status!I$2-2019)*12+ROW()-1)</f>
        <v>102.8</v>
      </c>
      <c r="KL10">
        <f>INDEX($BC$2:$BC$205,(Status!J$2-2019)*12+ROW()-1)</f>
        <v>111.4</v>
      </c>
      <c r="KM10">
        <f>INDEX($BC$2:$BC$205,(Status!K$2-2019)*12+ROW()-1)</f>
        <v>111.3</v>
      </c>
      <c r="KN10">
        <f>INDEX($BC$2:$BC$205,(Status!L$2-2019)*12+ROW()-1)</f>
        <v>130.0</v>
      </c>
      <c r="KO10">
        <f>INDEX($BC$2:$BC$205,(Status!M$2-2019)*12+ROW()-1)</f>
        <v>143.5</v>
      </c>
      <c r="KP10">
        <f>INDEX($BC$2:$BC$205,(Status!N$2-2019)*12+ROW()-1)</f>
      </c>
      <c r="KQ10">
        <f>INDEX($BE$2:$BE$205,(Status!G$2-2019)*12+ROW()-1)</f>
      </c>
      <c r="KR10">
        <f>INDEX($BE$2:$BE$205,(Status!H$2-2019)*12+ROW()-1)</f>
      </c>
      <c r="KS10">
        <f>INDEX($BE$2:$BE$205,(Status!I$2-2019)*12+ROW()-1)</f>
      </c>
      <c r="KT10">
        <f>INDEX($BE$2:$BE$205,(Status!J$2-2019)*12+ROW()-1)</f>
      </c>
      <c r="KU10">
        <f>INDEX($BE$2:$BE$205,(Status!K$2-2019)*12+ROW()-1)</f>
        <v>122.0</v>
      </c>
      <c r="KV10">
        <f>INDEX($BE$2:$BE$205,(Status!L$2-2019)*12+ROW()-1)</f>
        <v>142.0</v>
      </c>
      <c r="KW10">
        <f>INDEX($BE$2:$BE$205,(Status!M$2-2019)*12+ROW()-1)</f>
        <v>158.5</v>
      </c>
      <c r="KX10">
        <f>INDEX($BE$2:$BE$205,(Status!N$2-2019)*12+ROW()-1)</f>
      </c>
      <c r="KY10">
        <f>INDEX($CO$2:$CO$205,(Status!G$2-2019)*12+ROW()-1)</f>
        <v>92.3</v>
      </c>
      <c r="KZ10">
        <f>INDEX($CO$2:$CO$205,(Status!H$2-2019)*12+ROW()-1)</f>
        <v>91.3</v>
      </c>
      <c r="LA10">
        <f>INDEX($CO$2:$CO$205,(Status!I$2-2019)*12+ROW()-1)</f>
        <v>99.7</v>
      </c>
      <c r="LB10">
        <f>INDEX($CO$2:$CO$205,(Status!J$2-2019)*12+ROW()-1)</f>
        <v>93.5</v>
      </c>
      <c r="LC10">
        <f>INDEX($CO$2:$CO$205,(Status!K$2-2019)*12+ROW()-1)</f>
        <v>89.9</v>
      </c>
      <c r="LD10">
        <f>INDEX($CO$2:$CO$205,(Status!L$2-2019)*12+ROW()-1)</f>
        <v>92.7</v>
      </c>
      <c r="LE10">
        <f>INDEX($CO$2:$CO$205,(Status!M$2-2019)*12+ROW()-1)</f>
        <v>94.6</v>
      </c>
      <c r="LF10">
        <f>INDEX($CO$2:$CO$205,(Status!N$2-2019)*12+ROW()-1)</f>
      </c>
      <c r="LG10">
        <f>INDEX($CI$2:$CI$205,(Status!G$2-2019)*12+ROW()-1)</f>
        <v>110.1</v>
      </c>
      <c r="LH10">
        <f>INDEX($CI$2:$CI$205,(Status!H$2-2019)*12+ROW()-1)</f>
        <v>113.0</v>
      </c>
      <c r="LI10">
        <f>INDEX($CI$2:$CI$205,(Status!I$2-2019)*12+ROW()-1)</f>
        <v>105.3</v>
      </c>
      <c r="LJ10">
        <f>INDEX($CI$2:$CI$205,(Status!J$2-2019)*12+ROW()-1)</f>
        <v>110.4</v>
      </c>
      <c r="LK10">
        <f>INDEX($CI$2:$CI$205,(Status!K$2-2019)*12+ROW()-1)</f>
        <v>115.9</v>
      </c>
      <c r="LL10">
        <f>INDEX($CI$2:$CI$205,(Status!L$2-2019)*12+ROW()-1)</f>
        <v>136.9</v>
      </c>
      <c r="LM10">
        <f>INDEX($CI$2:$CI$205,(Status!M$2-2019)*12+ROW()-1)</f>
        <v>151.5</v>
      </c>
      <c r="LN10">
        <f>INDEX($CI$2:$CI$205,(Status!N$2-2019)*12+ROW()-1)</f>
      </c>
      <c r="LO10">
        <f>INDEX($BY$2:$BY$205,(Status!G$2-2019)*12+ROW()-1)</f>
        <v>105.5</v>
      </c>
      <c r="LP10">
        <f>INDEX($BY$2:$BY$205,(Status!H$2-2019)*12+ROW()-1)</f>
        <v>106.4</v>
      </c>
      <c r="LQ10">
        <f>INDEX($BY$2:$BY$205,(Status!I$2-2019)*12+ROW()-1)</f>
        <v>101.7</v>
      </c>
      <c r="LR10">
        <f>INDEX($BY$2:$BY$205,(Status!J$2-2019)*12+ROW()-1)</f>
        <v>105.6</v>
      </c>
      <c r="LS10">
        <f>INDEX($BY$2:$BY$205,(Status!K$2-2019)*12+ROW()-1)</f>
        <v>105.8</v>
      </c>
      <c r="LT10">
        <f>INDEX($BY$2:$BY$205,(Status!L$2-2019)*12+ROW()-1)</f>
        <v>104.3</v>
      </c>
      <c r="LU10">
        <f>INDEX($BY$2:$BY$205,(Status!M$2-2019)*12+ROW()-1)</f>
        <v>104.2</v>
      </c>
      <c r="LV10">
        <f>INDEX($BY$2:$BY$205,(Status!N$2-2019)*12+ROW()-1)</f>
      </c>
      <c r="LW10">
        <f>INDEX($CM$2:$CM$205,(Status!G$2-2019)*12+ROW()-1)</f>
        <v>112.1</v>
      </c>
      <c r="LX10">
        <f>INDEX($CM$2:$CM$205,(Status!H$2-2019)*12+ROW()-1)</f>
        <v>118.8</v>
      </c>
      <c r="LY10">
        <f>INDEX($CM$2:$CM$205,(Status!I$2-2019)*12+ROW()-1)</f>
        <v>110.3</v>
      </c>
      <c r="LZ10">
        <f>INDEX($CM$2:$CM$205,(Status!J$2-2019)*12+ROW()-1)</f>
        <v>132.5</v>
      </c>
      <c r="MA10">
        <f>INDEX($CM$2:$CM$205,(Status!K$2-2019)*12+ROW()-1)</f>
        <v>121.9</v>
      </c>
      <c r="MB10">
        <f>INDEX($CM$2:$CM$205,(Status!L$2-2019)*12+ROW()-1)</f>
        <v>139.3</v>
      </c>
      <c r="MC10">
        <f>INDEX($CM$2:$CM$205,(Status!M$2-2019)*12+ROW()-1)</f>
        <v>163.2</v>
      </c>
      <c r="MD10">
        <f>INDEX($CM$2:$CM$205,(Status!N$2-2019)*12+ROW()-1)</f>
      </c>
      <c r="ME10">
        <f>INDEX($CS$2:$CS$205,(Status!G$2-2019)*12+ROW()-1)</f>
        <v>100.9</v>
      </c>
      <c r="MF10">
        <f>INDEX($CS$2:$CS$205,(Status!H$2-2019)*12+ROW()-1)</f>
        <v>99.1</v>
      </c>
      <c r="MG10">
        <f>INDEX($CS$2:$CS$205,(Status!I$2-2019)*12+ROW()-1)</f>
        <v>95.5</v>
      </c>
      <c r="MH10">
        <f>INDEX($CS$2:$CS$205,(Status!J$2-2019)*12+ROW()-1)</f>
        <v>77.6</v>
      </c>
      <c r="MI10">
        <f>INDEX($CS$2:$CS$205,(Status!K$2-2019)*12+ROW()-1)</f>
        <v>83.0</v>
      </c>
      <c r="MJ10">
        <f>INDEX($CS$2:$CS$205,(Status!L$2-2019)*12+ROW()-1)</f>
        <v>57.8</v>
      </c>
      <c r="MK10">
        <f>INDEX($CS$2:$CS$205,(Status!M$2-2019)*12+ROW()-1)</f>
        <v>35.7</v>
      </c>
      <c r="ML10">
        <f>INDEX($CS$2:$CS$205,(Status!N$2-2019)*12+ROW()-1)</f>
      </c>
      <c r="MM10">
        <f>INDEX($CK$2:$CK$205,(Status!G$2-2019)*12+ROW()-1)</f>
        <v>116.3</v>
      </c>
      <c r="MN10">
        <f>INDEX($CK$2:$CK$205,(Status!H$2-2019)*12+ROW()-1)</f>
        <v>120.1</v>
      </c>
      <c r="MO10">
        <f>INDEX($CK$2:$CK$205,(Status!I$2-2019)*12+ROW()-1)</f>
        <v>108.5</v>
      </c>
      <c r="MP10">
        <f>INDEX($CK$2:$CK$205,(Status!J$2-2019)*12+ROW()-1)</f>
        <v>132.3</v>
      </c>
      <c r="MQ10">
        <f>INDEX($CK$2:$CK$205,(Status!K$2-2019)*12+ROW()-1)</f>
        <v>125.1</v>
      </c>
      <c r="MR10">
        <f>INDEX($CK$2:$CK$205,(Status!L$2-2019)*12+ROW()-1)</f>
        <v>139.0</v>
      </c>
      <c r="MS10">
        <f>INDEX($CK$2:$CK$205,(Status!M$2-2019)*12+ROW()-1)</f>
        <v>171.6</v>
      </c>
      <c r="MT10">
        <f>INDEX($CK$2:$CK$205,(Status!N$2-2019)*12+ROW()-1)</f>
      </c>
      <c r="MU10">
        <f>INDEX($DA$2:$DA$205,(Status!G$2-2019)*12+ROW()-1)</f>
        <v>100.9</v>
      </c>
      <c r="MV10">
        <f>INDEX($DA$2:$DA$205,(Status!H$2-2019)*12+ROW()-1)</f>
        <v>100.6</v>
      </c>
      <c r="MW10">
        <f>INDEX($DA$2:$DA$205,(Status!I$2-2019)*12+ROW()-1)</f>
        <v>100.0</v>
      </c>
      <c r="MX10">
        <f>INDEX($DA$2:$DA$205,(Status!J$2-2019)*12+ROW()-1)</f>
        <v>99.8</v>
      </c>
      <c r="MY10">
        <f>INDEX($DA$2:$DA$205,(Status!K$2-2019)*12+ROW()-1)</f>
        <v>101.2</v>
      </c>
      <c r="MZ10">
        <f>INDEX($DA$2:$DA$205,(Status!L$2-2019)*12+ROW()-1)</f>
        <v>104.5</v>
      </c>
      <c r="NA10">
        <f>INDEX($DA$2:$DA$205,(Status!M$2-2019)*12+ROW()-1)</f>
        <v>108.7</v>
      </c>
      <c r="NB10">
        <f>INDEX($DA$2:$DA$205,(Status!N$2-2019)*12+ROW()-1)</f>
      </c>
      <c r="NC10">
        <f>INDEX($DW$2:$DW$205,(Status!G$2-2019)*12+ROW()-1)</f>
        <v>96.1</v>
      </c>
      <c r="ND10">
        <f>INDEX($DW$2:$DW$205,(Status!H$2-2019)*12+ROW()-1)</f>
        <v>91.4</v>
      </c>
      <c r="NE10">
        <f>INDEX($DW$2:$DW$205,(Status!I$2-2019)*12+ROW()-1)</f>
        <v>98.4</v>
      </c>
      <c r="NF10">
        <f>INDEX($DW$2:$DW$205,(Status!J$2-2019)*12+ROW()-1)</f>
        <v>93.9</v>
      </c>
      <c r="NG10">
        <f>INDEX($DW$2:$DW$205,(Status!K$2-2019)*12+ROW()-1)</f>
        <v>91.1</v>
      </c>
      <c r="NH10">
        <f>INDEX($DW$2:$DW$205,(Status!L$2-2019)*12+ROW()-1)</f>
        <v>80.6</v>
      </c>
      <c r="NI10">
        <f>INDEX($DW$2:$DW$205,(Status!M$2-2019)*12+ROW()-1)</f>
        <v>69.5</v>
      </c>
      <c r="NJ10">
        <f>INDEX($DW$2:$DW$205,(Status!N$2-2019)*12+ROW()-1)</f>
      </c>
      <c r="NK10">
        <f>INDEX($DQ$2:$DQ$205,(Status!G$2-2019)*12+ROW()-1)</f>
        <v>102.8</v>
      </c>
      <c r="NL10">
        <f>INDEX($DQ$2:$DQ$205,(Status!H$2-2019)*12+ROW()-1)</f>
        <v>102.7</v>
      </c>
      <c r="NM10">
        <f>INDEX($DQ$2:$DQ$205,(Status!I$2-2019)*12+ROW()-1)</f>
        <v>102.4</v>
      </c>
      <c r="NN10">
        <f>INDEX($DQ$2:$DQ$205,(Status!J$2-2019)*12+ROW()-1)</f>
        <v>102.2</v>
      </c>
      <c r="NO10">
        <f>INDEX($DQ$2:$DQ$205,(Status!K$2-2019)*12+ROW()-1)</f>
        <v>101.5</v>
      </c>
      <c r="NP10">
        <f>INDEX($DQ$2:$DQ$205,(Status!L$2-2019)*12+ROW()-1)</f>
        <v>103.6</v>
      </c>
      <c r="NQ10">
        <f>INDEX($DQ$2:$DQ$205,(Status!M$2-2019)*12+ROW()-1)</f>
        <v>107.6</v>
      </c>
      <c r="NR10">
        <f>INDEX($DQ$2:$DQ$205,(Status!N$2-2019)*12+ROW()-1)</f>
      </c>
      <c r="NS10">
        <f>INDEX($EA$2:$EA$205,(Status!G$2-2019)*12+ROW()-1)</f>
        <v>102.0</v>
      </c>
      <c r="NT10">
        <f>INDEX($EA$2:$EA$205,(Status!H$2-2019)*12+ROW()-1)</f>
        <v>101.7</v>
      </c>
      <c r="NU10">
        <f>INDEX($EA$2:$EA$205,(Status!I$2-2019)*12+ROW()-1)</f>
        <v>97.2</v>
      </c>
      <c r="NV10">
        <f>INDEX($EA$2:$EA$205,(Status!J$2-2019)*12+ROW()-1)</f>
        <v>98.9</v>
      </c>
      <c r="NW10">
        <f>INDEX($EA$2:$EA$205,(Status!K$2-2019)*12+ROW()-1)</f>
        <v>86.2</v>
      </c>
      <c r="NX10">
        <f>INDEX($EA$2:$EA$205,(Status!L$2-2019)*12+ROW()-1)</f>
        <v>64.1</v>
      </c>
      <c r="NY10">
        <f>INDEX($EA$2:$EA$205,(Status!M$2-2019)*12+ROW()-1)</f>
        <v>50.2</v>
      </c>
      <c r="NZ10">
        <f>INDEX($EA$2:$EA$205,(Status!N$2-2019)*12+ROW()-1)</f>
      </c>
      <c r="OA10">
        <f>INDEX($DG$2:$DG$205,(Status!G$2-2019)*12+ROW()-1)</f>
        <v>107.1</v>
      </c>
      <c r="OB10">
        <f>INDEX($DG$2:$DG$205,(Status!H$2-2019)*12+ROW()-1)</f>
        <v>104.1</v>
      </c>
      <c r="OC10">
        <f>INDEX($DG$2:$DG$205,(Status!I$2-2019)*12+ROW()-1)</f>
        <v>109.6</v>
      </c>
      <c r="OD10">
        <f>INDEX($DG$2:$DG$205,(Status!J$2-2019)*12+ROW()-1)</f>
        <v>104.2</v>
      </c>
      <c r="OE10">
        <f>INDEX($DG$2:$DG$205,(Status!K$2-2019)*12+ROW()-1)</f>
        <v>114.9</v>
      </c>
      <c r="OF10">
        <f>INDEX($DG$2:$DG$205,(Status!L$2-2019)*12+ROW()-1)</f>
        <v>140.2</v>
      </c>
      <c r="OG10">
        <f>INDEX($DG$2:$DG$205,(Status!M$2-2019)*12+ROW()-1)</f>
        <v>136.2</v>
      </c>
      <c r="OH10">
        <f>INDEX($DG$2:$DG$205,(Status!N$2-2019)*12+ROW()-1)</f>
      </c>
      <c r="OI10">
        <f>INDEX($DS$2:$DS$205,(Status!G$2-2019)*12+ROW()-1)</f>
        <v>111.1</v>
      </c>
      <c r="OJ10">
        <f>INDEX($DS$2:$DS$205,(Status!H$2-2019)*12+ROW()-1)</f>
        <v>114.2</v>
      </c>
      <c r="OK10">
        <f>INDEX($DS$2:$DS$205,(Status!I$2-2019)*12+ROW()-1)</f>
        <v>108.1</v>
      </c>
      <c r="OL10">
        <f>INDEX($DS$2:$DS$205,(Status!J$2-2019)*12+ROW()-1)</f>
        <v>109.3</v>
      </c>
      <c r="OM10">
        <f>INDEX($DS$2:$DS$205,(Status!K$2-2019)*12+ROW()-1)</f>
        <v>110.4</v>
      </c>
      <c r="ON10">
        <f>INDEX($DS$2:$DS$205,(Status!L$2-2019)*12+ROW()-1)</f>
        <v>129.1</v>
      </c>
      <c r="OO10">
        <f>INDEX($DS$2:$DS$205,(Status!M$2-2019)*12+ROW()-1)</f>
        <v>139.5</v>
      </c>
      <c r="OP10">
        <f>INDEX($DS$2:$DS$205,(Status!N$2-2019)*12+ROW()-1)</f>
      </c>
      <c r="OQ10">
        <f>INDEX($EO$2:$EO$205,(Status!G$2-2019)*12+ROW()-1)</f>
        <v>103.5</v>
      </c>
      <c r="OR10">
        <f>INDEX($EO$2:$EO$205,(Status!H$2-2019)*12+ROW()-1)</f>
        <v>105.5</v>
      </c>
      <c r="OS10">
        <f>INDEX($EO$2:$EO$205,(Status!I$2-2019)*12+ROW()-1)</f>
        <v>102.1</v>
      </c>
      <c r="OT10">
        <f>INDEX($EO$2:$EO$205,(Status!J$2-2019)*12+ROW()-1)</f>
        <v>106.0</v>
      </c>
      <c r="OU10">
        <f>INDEX($EO$2:$EO$205,(Status!K$2-2019)*12+ROW()-1)</f>
        <v>105.4</v>
      </c>
      <c r="OV10">
        <f>INDEX($EO$2:$EO$205,(Status!L$2-2019)*12+ROW()-1)</f>
        <v>108.1</v>
      </c>
      <c r="OW10">
        <f>INDEX($EO$2:$EO$205,(Status!M$2-2019)*12+ROW()-1)</f>
        <v>105.9</v>
      </c>
      <c r="OX10">
        <f>INDEX($EO$2:$EO$205,(Status!N$2-2019)*12+ROW()-1)</f>
      </c>
      <c r="OY10">
        <f>INDEX($FI$2:$FI$205,(Status!G$2-2019)*12+ROW()-1)</f>
        <v>98.5</v>
      </c>
      <c r="OZ10">
        <f>INDEX($FI$2:$FI$205,(Status!H$2-2019)*12+ROW()-1)</f>
        <v>99.6</v>
      </c>
      <c r="PA10">
        <f>INDEX($FI$2:$FI$205,(Status!I$2-2019)*12+ROW()-1)</f>
        <v>97.2</v>
      </c>
      <c r="PB10">
        <f>INDEX($FI$2:$FI$205,(Status!J$2-2019)*12+ROW()-1)</f>
        <v>96.6</v>
      </c>
      <c r="PC10">
        <f>INDEX($FI$2:$FI$205,(Status!K$2-2019)*12+ROW()-1)</f>
        <v>89.3</v>
      </c>
      <c r="PD10">
        <f>INDEX($FI$2:$FI$205,(Status!L$2-2019)*12+ROW()-1)</f>
        <v>89.3</v>
      </c>
      <c r="PE10">
        <f>INDEX($FI$2:$FI$205,(Status!M$2-2019)*12+ROW()-1)</f>
        <v>85.7</v>
      </c>
      <c r="PF10">
        <f>INDEX($FI$2:$FI$205,(Status!N$2-2019)*12+ROW()-1)</f>
      </c>
      <c r="PG10">
        <f>INDEX($FA$2:$FA$205,(Status!G$2-2019)*12+ROW()-1)</f>
        <v>109.3</v>
      </c>
      <c r="PH10">
        <f>INDEX($FA$2:$FA$205,(Status!H$2-2019)*12+ROW()-1)</f>
        <v>111.3</v>
      </c>
      <c r="PI10">
        <f>INDEX($FA$2:$FA$205,(Status!I$2-2019)*12+ROW()-1)</f>
        <v>102.8</v>
      </c>
      <c r="PJ10">
        <f>INDEX($FA$2:$FA$205,(Status!J$2-2019)*12+ROW()-1)</f>
        <v>110.5</v>
      </c>
      <c r="PK10">
        <f>INDEX($FA$2:$FA$205,(Status!K$2-2019)*12+ROW()-1)</f>
        <v>105.9</v>
      </c>
      <c r="PL10">
        <f>INDEX($FA$2:$FA$205,(Status!L$2-2019)*12+ROW()-1)</f>
        <v>106.2</v>
      </c>
      <c r="PM10">
        <f>INDEX($FA$2:$FA$205,(Status!M$2-2019)*12+ROW()-1)</f>
        <v>108.4</v>
      </c>
      <c r="PN10">
        <f>INDEX($FA$2:$FA$205,(Status!N$2-2019)*12+ROW()-1)</f>
      </c>
      <c r="PO10">
        <f>INDEX($FE$2:$FE$205,(Status!G$2-2019)*12+ROW()-1)</f>
        <v>99.3</v>
      </c>
      <c r="PP10">
        <f>INDEX($FE$2:$FE$205,(Status!H$2-2019)*12+ROW()-1)</f>
        <v>95.2</v>
      </c>
      <c r="PQ10">
        <f>INDEX($FE$2:$FE$205,(Status!I$2-2019)*12+ROW()-1)</f>
        <v>100.5</v>
      </c>
      <c r="PR10">
        <f>INDEX($FE$2:$FE$205,(Status!J$2-2019)*12+ROW()-1)</f>
        <v>95.5</v>
      </c>
      <c r="PS10">
        <f>INDEX($FE$2:$FE$205,(Status!K$2-2019)*12+ROW()-1)</f>
        <v>96.8</v>
      </c>
      <c r="PT10">
        <f>INDEX($FE$2:$FE$205,(Status!L$2-2019)*12+ROW()-1)</f>
        <v>94.4</v>
      </c>
      <c r="PU10">
        <f>INDEX($FE$2:$FE$205,(Status!M$2-2019)*12+ROW()-1)</f>
        <v>100.1</v>
      </c>
      <c r="PV10">
        <f>INDEX($FE$2:$FE$205,(Status!N$2-2019)*12+ROW()-1)</f>
      </c>
      <c r="PW10">
        <f>INDEX($FO$2:$FO$205,(Status!G$2-2019)*12+ROW()-1)</f>
        <v>103.1</v>
      </c>
      <c r="PX10">
        <f>INDEX($FO$2:$FO$205,(Status!H$2-2019)*12+ROW()-1)</f>
        <v>104.0</v>
      </c>
      <c r="PY10">
        <f>INDEX($FO$2:$FO$205,(Status!I$2-2019)*12+ROW()-1)</f>
        <v>101.0</v>
      </c>
      <c r="PZ10">
        <f>INDEX($FO$2:$FO$205,(Status!J$2-2019)*12+ROW()-1)</f>
        <v>102.1</v>
      </c>
      <c r="QA10">
        <f>INDEX($FO$2:$FO$205,(Status!K$2-2019)*12+ROW()-1)</f>
        <v>102.5</v>
      </c>
      <c r="QB10">
        <f>INDEX($FO$2:$FO$205,(Status!L$2-2019)*12+ROW()-1)</f>
        <v>105.0</v>
      </c>
      <c r="QC10">
        <f>INDEX($FO$2:$FO$205,(Status!M$2-2019)*12+ROW()-1)</f>
        <v>103.3</v>
      </c>
      <c r="QD10">
        <f>INDEX($FO$2:$FO$205,(Status!N$2-2019)*12+ROW()-1)</f>
      </c>
      <c r="QE10">
        <f>INDEX($ES$2:$ES$205,(Status!G$2-2019)*12+ROW()-1)</f>
        <v>99.9</v>
      </c>
      <c r="QF10">
        <f>INDEX($ES$2:$ES$205,(Status!H$2-2019)*12+ROW()-1)</f>
        <v>99.6</v>
      </c>
      <c r="QG10">
        <f>INDEX($ES$2:$ES$205,(Status!I$2-2019)*12+ROW()-1)</f>
        <v>99.5</v>
      </c>
      <c r="QH10">
        <f>INDEX($ES$2:$ES$205,(Status!J$2-2019)*12+ROW()-1)</f>
        <v>100.1</v>
      </c>
      <c r="QI10">
        <f>INDEX($ES$2:$ES$205,(Status!K$2-2019)*12+ROW()-1)</f>
        <v>99.9</v>
      </c>
      <c r="QJ10">
        <f>INDEX($ES$2:$ES$205,(Status!L$2-2019)*12+ROW()-1)</f>
        <v>100.3</v>
      </c>
      <c r="QK10">
        <f>INDEX($ES$2:$ES$205,(Status!M$2-2019)*12+ROW()-1)</f>
        <v>99.7</v>
      </c>
      <c r="QL10">
        <f>INDEX($ES$2:$ES$205,(Status!N$2-2019)*12+ROW()-1)</f>
      </c>
      <c r="QM10">
        <f>INDEX($GM$2:$GM$205,(Status!G$2-2019)*12+ROW()-1)</f>
        <v>94.2</v>
      </c>
      <c r="QN10">
        <f>INDEX($GM$2:$GM$205,(Status!H$2-2019)*12+ROW()-1)</f>
        <v>92.2</v>
      </c>
      <c r="QO10">
        <f>INDEX($GM$2:$GM$205,(Status!I$2-2019)*12+ROW()-1)</f>
        <v>84.9</v>
      </c>
      <c r="QP10">
        <f>INDEX($GM$2:$GM$205,(Status!J$2-2019)*12+ROW()-1)</f>
        <v>97.8</v>
      </c>
      <c r="QQ10">
        <f>INDEX($GM$2:$GM$205,(Status!K$2-2019)*12+ROW()-1)</f>
        <v>91.2</v>
      </c>
      <c r="QR10">
        <f>INDEX($GM$2:$GM$205,(Status!L$2-2019)*12+ROW()-1)</f>
        <v>91.7</v>
      </c>
      <c r="QS10">
        <f>INDEX($GM$2:$GM$205,(Status!M$2-2019)*12+ROW()-1)</f>
        <v>82.9</v>
      </c>
      <c r="QT10">
        <f>INDEX($GM$2:$GM$205,(Status!N$2-2019)*12+ROW()-1)</f>
      </c>
      <c r="QU10">
        <f>INDEX($GO$2:$GO$205,(Status!G$2-2019)*12+ROW()-1)</f>
        <v>93.2</v>
      </c>
      <c r="QV10">
        <f>INDEX($GO$2:$GO$205,(Status!H$2-2019)*12+ROW()-1)</f>
        <v>88.2</v>
      </c>
      <c r="QW10">
        <f>INDEX($GO$2:$GO$205,(Status!I$2-2019)*12+ROW()-1)</f>
        <v>90.3</v>
      </c>
      <c r="QX10">
        <f>INDEX($GO$2:$GO$205,(Status!J$2-2019)*12+ROW()-1)</f>
        <v>95.1</v>
      </c>
      <c r="QY10">
        <f>INDEX($GO$2:$GO$205,(Status!K$2-2019)*12+ROW()-1)</f>
        <v>85.0</v>
      </c>
      <c r="QZ10">
        <f>INDEX($GO$2:$GO$205,(Status!L$2-2019)*12+ROW()-1)</f>
        <v>93.1</v>
      </c>
      <c r="RA10">
        <f>INDEX($GO$2:$GO$205,(Status!M$2-2019)*12+ROW()-1)</f>
        <v>83.6</v>
      </c>
      <c r="RB10">
        <f>INDEX($GO$2:$GO$205,(Status!N$2-2019)*12+ROW()-1)</f>
      </c>
      <c r="RC10">
        <f>INDEX($GQ$2:$GQ$205,(Status!G$2-2019)*12+ROW()-1)</f>
        <v>100.8</v>
      </c>
      <c r="RD10">
        <f>INDEX($GQ$2:$GQ$205,(Status!H$2-2019)*12+ROW()-1)</f>
        <v>98.8</v>
      </c>
      <c r="RE10">
        <f>INDEX($GQ$2:$GQ$205,(Status!I$2-2019)*12+ROW()-1)</f>
        <v>101.2</v>
      </c>
      <c r="RF10">
        <f>INDEX($GQ$2:$GQ$205,(Status!J$2-2019)*12+ROW()-1)</f>
        <v>105.4</v>
      </c>
      <c r="RG10">
        <f>INDEX($GQ$2:$GQ$205,(Status!K$2-2019)*12+ROW()-1)</f>
        <v>95.0</v>
      </c>
      <c r="RH10">
        <f>INDEX($GQ$2:$GQ$205,(Status!L$2-2019)*12+ROW()-1)</f>
        <v>93.3</v>
      </c>
      <c r="RI10">
        <f>INDEX($GQ$2:$GQ$205,(Status!M$2-2019)*12+ROW()-1)</f>
        <v>80.7</v>
      </c>
      <c r="RJ10">
        <f>INDEX($GQ$2:$GQ$205,(Status!N$2-2019)*12+ROW()-1)</f>
      </c>
      <c r="RK10">
        <f>INDEX($FW$2:$FW$205,(Status!G$2-2019)*12+ROW()-1)</f>
        <v>110.1</v>
      </c>
      <c r="RL10">
        <f>INDEX($FW$2:$FW$205,(Status!H$2-2019)*12+ROW()-1)</f>
        <v>111.1</v>
      </c>
      <c r="RM10">
        <f>INDEX($FW$2:$FW$205,(Status!I$2-2019)*12+ROW()-1)</f>
        <v>105.3</v>
      </c>
      <c r="RN10">
        <f>INDEX($FW$2:$FW$205,(Status!J$2-2019)*12+ROW()-1)</f>
        <v>107.1</v>
      </c>
      <c r="RO10">
        <f>INDEX($FW$2:$FW$205,(Status!K$2-2019)*12+ROW()-1)</f>
        <v>110.0</v>
      </c>
      <c r="RP10">
        <f>INDEX($FW$2:$FW$205,(Status!L$2-2019)*12+ROW()-1)</f>
        <v>108.7</v>
      </c>
      <c r="RQ10">
        <f>INDEX($FW$2:$FW$205,(Status!M$2-2019)*12+ROW()-1)</f>
        <v>120.7</v>
      </c>
      <c r="RR10">
        <f>INDEX($FW$2:$FW$205,(Status!N$2-2019)*12+ROW()-1)</f>
      </c>
      <c r="RS10">
        <f>INDEX($FQ$2:$FQ$205,(Status!G$2-2019)*12+ROW()-1)</f>
        <v>100.2</v>
      </c>
      <c r="RT10">
        <f>INDEX($FQ$2:$FQ$205,(Status!H$2-2019)*12+ROW()-1)</f>
        <v>100.2</v>
      </c>
      <c r="RU10">
        <f>INDEX($FQ$2:$FQ$205,(Status!I$2-2019)*12+ROW()-1)</f>
        <v>97.0</v>
      </c>
      <c r="RV10">
        <f>INDEX($FQ$2:$FQ$205,(Status!J$2-2019)*12+ROW()-1)</f>
        <v>103.2</v>
      </c>
      <c r="RW10">
        <f>INDEX($FQ$2:$FQ$205,(Status!K$2-2019)*12+ROW()-1)</f>
        <v>99.8</v>
      </c>
      <c r="RX10">
        <f>INDEX($FQ$2:$FQ$205,(Status!L$2-2019)*12+ROW()-1)</f>
        <v>100.1</v>
      </c>
      <c r="RY10">
        <f>INDEX($FQ$2:$FQ$205,(Status!M$2-2019)*12+ROW()-1)</f>
        <v>99.4</v>
      </c>
      <c r="RZ10">
        <f>INDEX($FQ$2:$FQ$205,(Status!N$2-2019)*12+ROW()-1)</f>
      </c>
      <c r="SA10">
        <f>INDEX($GG$2:$GG$205,(Status!G$2-2019)*12+ROW()-1)</f>
        <v>104.2</v>
      </c>
      <c r="SB10">
        <f>INDEX($GG$2:$GG$205,(Status!H$2-2019)*12+ROW()-1)</f>
        <v>114.8</v>
      </c>
      <c r="SC10">
        <f>INDEX($GG$2:$GG$205,(Status!I$2-2019)*12+ROW()-1)</f>
        <v>115.1</v>
      </c>
      <c r="SD10">
        <f>INDEX($GG$2:$GG$205,(Status!J$2-2019)*12+ROW()-1)</f>
        <v>112.4</v>
      </c>
      <c r="SE10">
        <f>INDEX($GG$2:$GG$205,(Status!K$2-2019)*12+ROW()-1)</f>
        <v>107.2</v>
      </c>
      <c r="SF10">
        <f>INDEX($GG$2:$GG$205,(Status!L$2-2019)*12+ROW()-1)</f>
        <v>107.0</v>
      </c>
      <c r="SG10">
        <f>INDEX($GG$2:$GG$205,(Status!M$2-2019)*12+ROW()-1)</f>
        <v>113.7</v>
      </c>
      <c r="SH10">
        <f>INDEX($GG$2:$GG$205,(Status!N$2-2019)*12+ROW()-1)</f>
      </c>
    </row>
    <row r="11" spans="1:502">
      <c r="A11">
        <f>CaptureMonthly!A11</f>
      </c>
      <c r="B11">
        <f>IF(OR(CaptureMonthly!B11="",A_MonthPrice!$B11=""),NA(),ROUND(CaptureMonthly!B11-A_MonthPrice!$B11,2))</f>
        <v>0.36</v>
      </c>
      <c r="C11">
        <f>IF(OR(CaptureMonthly!B11="",A_MonthPrice!$B11=""),NA(),ROUND(CaptureMonthly!B11/A_MonthPrice!$B11*100,1))</f>
        <v>101.0</v>
      </c>
      <c r="D11">
        <f>IF(OR(CaptureMonthly!C11="",A_MonthPrice!$B11=""),NA(),ROUND(CaptureMonthly!C11-A_MonthPrice!$B11,2))</f>
        <v>2.34</v>
      </c>
      <c r="E11">
        <f>IF(OR(CaptureMonthly!C11="",A_MonthPrice!$B11=""),NA(),ROUND(CaptureMonthly!C11/A_MonthPrice!$B11*100,1))</f>
        <v>106.3</v>
      </c>
      <c r="F11">
        <f>IF(OR(CaptureMonthly!D11="",A_MonthPrice!$B11=""),NA(),ROUND(CaptureMonthly!D11-A_MonthPrice!$B11,2))</f>
        <v>6.76</v>
      </c>
      <c r="G11">
        <f>IF(OR(CaptureMonthly!D11="",A_MonthPrice!$B11=""),NA(),ROUND(CaptureMonthly!D11/A_MonthPrice!$B11*100,1))</f>
        <v>118.3</v>
      </c>
      <c r="H11">
        <f>IF(OR(CaptureMonthly!E11="",A_MonthPrice!$B11=""),NA(),ROUND(CaptureMonthly!E11-A_MonthPrice!$B11,2))</f>
        <v>3.1</v>
      </c>
      <c r="I11">
        <f>IF(OR(CaptureMonthly!E11="",A_MonthPrice!$B11=""),NA(),ROUND(CaptureMonthly!E11/A_MonthPrice!$B11*100,1))</f>
        <v>108.4</v>
      </c>
      <c r="J11">
        <f>IF(OR(CaptureMonthly!F11="",A_MonthPrice!$B11=""),NA(),ROUND(CaptureMonthly!F11-A_MonthPrice!$B11,2))</f>
        <v>0.09</v>
      </c>
      <c r="K11">
        <f>IF(OR(CaptureMonthly!F11="",A_MonthPrice!$B11=""),NA(),ROUND(CaptureMonthly!F11/A_MonthPrice!$B11*100,1))</f>
        <v>100.2</v>
      </c>
      <c r="L11">
        <f>IF(OR(CaptureMonthly!G11="",A_MonthPrice!$B11=""),NA(),ROUND(CaptureMonthly!G11-A_MonthPrice!$B11,2))</f>
        <v>0.16</v>
      </c>
      <c r="M11">
        <f>IF(OR(CaptureMonthly!G11="",A_MonthPrice!$B11=""),NA(),ROUND(CaptureMonthly!G11/A_MonthPrice!$B11*100,1))</f>
        <v>100.4</v>
      </c>
      <c r="N11">
        <f>IF(OR(CaptureMonthly!H11="",A_MonthPrice!$B11=""),NA(),ROUND(CaptureMonthly!H11-A_MonthPrice!$B11,2))</f>
        <v>0.09</v>
      </c>
      <c r="O11">
        <f>IF(OR(CaptureMonthly!H11="",A_MonthPrice!$B11=""),NA(),ROUND(CaptureMonthly!H11/A_MonthPrice!$B11*100,1))</f>
        <v>100.2</v>
      </c>
      <c r="P11">
        <f>IF(OR(CaptureMonthly!I11="",A_MonthPrice!$B11=""),NA(),ROUND(CaptureMonthly!I11-A_MonthPrice!$B11,2))</f>
        <v>0.24</v>
      </c>
      <c r="Q11">
        <f>IF(OR(CaptureMonthly!I11="",A_MonthPrice!$B11=""),NA(),ROUND(CaptureMonthly!I11/A_MonthPrice!$B11*100,1))</f>
        <v>100.6</v>
      </c>
      <c r="R11">
        <f>IF(OR(CaptureMonthly!J11="",A_MonthPrice!$B11=""),NA(),ROUND(CaptureMonthly!J11-A_MonthPrice!$B11,2))</f>
        <v>-0.04</v>
      </c>
      <c r="S11">
        <f>IF(OR(CaptureMonthly!J11="",A_MonthPrice!$B11=""),NA(),ROUND(CaptureMonthly!J11/A_MonthPrice!$B11*100,1))</f>
        <v>99.9</v>
      </c>
      <c r="T11">
        <f>IF(OR(CaptureMonthly!K11="",A_MonthPrice!$B11=""),NA(),ROUND(CaptureMonthly!K11-A_MonthPrice!$B11,2))</f>
        <v>5.31</v>
      </c>
      <c r="U11">
        <f>IF(OR(CaptureMonthly!K11="",A_MonthPrice!$B11=""),NA(),ROUND(CaptureMonthly!K11/A_MonthPrice!$B11*100,1))</f>
        <v>114.4</v>
      </c>
      <c r="V11">
        <f>IF(OR(CaptureMonthly!L11="",A_MonthPrice!$B11=""),NA(),ROUND(CaptureMonthly!L11-A_MonthPrice!$B11,2))</f>
        <v>6.32</v>
      </c>
      <c r="W11">
        <f>IF(OR(CaptureMonthly!L11="",A_MonthPrice!$B11=""),NA(),ROUND(CaptureMonthly!L11/A_MonthPrice!$B11*100,1))</f>
        <v>117.1</v>
      </c>
      <c r="X11">
        <f>IF(OR(CaptureMonthly!M11="",A_MonthPrice!$B11=""),NA(),ROUND(CaptureMonthly!M11-A_MonthPrice!$B11,2))</f>
        <v>-4.66</v>
      </c>
      <c r="Y11">
        <f>IF(OR(CaptureMonthly!M11="",A_MonthPrice!$B11=""),NA(),ROUND(CaptureMonthly!M11/A_MonthPrice!$B11*100,1))</f>
        <v>87.4</v>
      </c>
      <c r="Z11">
        <f>IF(OR(CaptureMonthly!N11="",A_MonthPrice!$B11=""),NA(),ROUND(CaptureMonthly!N11-A_MonthPrice!$B11,2))</f>
        <v>-3.5</v>
      </c>
      <c r="AA11">
        <f>IF(OR(CaptureMonthly!N11="",A_MonthPrice!$B11=""),NA(),ROUND(CaptureMonthly!N11/A_MonthPrice!$B11*100,1))</f>
        <v>90.5</v>
      </c>
      <c r="AB11">
        <f>IF(OR(CaptureMonthly!O11="",A_MonthPrice!$B11=""),NA(),ROUND(CaptureMonthly!O11-A_MonthPrice!$B11,2))</f>
        <v>0.91</v>
      </c>
      <c r="AC11">
        <f>IF(OR(CaptureMonthly!O11="",A_MonthPrice!$B11=""),NA(),ROUND(CaptureMonthly!O11/A_MonthPrice!$B11*100,1))</f>
        <v>102.5</v>
      </c>
      <c r="AD11">
        <f>IF(OR(CaptureMonthly!P11="",A_MonthPrice!$B11=""),NA(),ROUND(CaptureMonthly!P11-A_MonthPrice!$B11,2))</f>
      </c>
      <c r="AE11">
        <f>IF(OR(CaptureMonthly!P11="",A_MonthPrice!$B11=""),NA(),ROUND(CaptureMonthly!P11/A_MonthPrice!$B11*100,1))</f>
      </c>
      <c r="AF11">
        <f>IF(OR(CaptureMonthly!Q11="",A_MonthPrice!$B11=""),NA(),ROUND(CaptureMonthly!Q11-A_MonthPrice!$B11,2))</f>
        <v>0.29</v>
      </c>
      <c r="AG11">
        <f>IF(OR(CaptureMonthly!Q11="",A_MonthPrice!$B11=""),NA(),ROUND(CaptureMonthly!Q11/A_MonthPrice!$B11*100,1))</f>
        <v>100.8</v>
      </c>
      <c r="AH11">
        <f>IF(OR(CaptureMonthly!R11="",A_MonthPrice!$B11=""),NA(),ROUND(CaptureMonthly!R11-A_MonthPrice!$B11,2))</f>
        <v>0.97</v>
      </c>
      <c r="AI11">
        <f>IF(OR(CaptureMonthly!R11="",A_MonthPrice!$B11=""),NA(),ROUND(CaptureMonthly!R11/A_MonthPrice!$B11*100,1))</f>
        <v>102.6</v>
      </c>
      <c r="AJ11">
        <f>IF(OR(CaptureMonthly!S11="",A_MonthPrice!$C11=""),NA(),ROUND(CaptureMonthly!S11-A_MonthPrice!$C11,2))</f>
        <v>0.01</v>
      </c>
      <c r="AK11">
        <f>IF(OR(CaptureMonthly!S11="",A_MonthPrice!$C11=""),NA(),ROUND(CaptureMonthly!S11/A_MonthPrice!$C11*100,1))</f>
        <v>100.0</v>
      </c>
      <c r="AL11">
        <f>IF(OR(CaptureMonthly!T11="",A_MonthPrice!$C11=""),NA(),ROUND(CaptureMonthly!T11-A_MonthPrice!$C11,2))</f>
      </c>
      <c r="AM11">
        <f>IF(OR(CaptureMonthly!T11="",A_MonthPrice!$C11=""),NA(),ROUND(CaptureMonthly!T11/A_MonthPrice!$C11*100,1))</f>
      </c>
      <c r="AN11">
        <f>IF(OR(CaptureMonthly!U11="",A_MonthPrice!$C11=""),NA(),ROUND(CaptureMonthly!U11-A_MonthPrice!$C11,2))</f>
        <v>0.78</v>
      </c>
      <c r="AO11">
        <f>IF(OR(CaptureMonthly!U11="",A_MonthPrice!$C11=""),NA(),ROUND(CaptureMonthly!U11/A_MonthPrice!$C11*100,1))</f>
        <v>101.7</v>
      </c>
      <c r="AP11">
        <f>IF(OR(CaptureMonthly!V11="",A_MonthPrice!$C11=""),NA(),ROUND(CaptureMonthly!V11-A_MonthPrice!$C11,2))</f>
        <v>1.05</v>
      </c>
      <c r="AQ11">
        <f>IF(OR(CaptureMonthly!V11="",A_MonthPrice!$C11=""),NA(),ROUND(CaptureMonthly!V11/A_MonthPrice!$C11*100,1))</f>
        <v>102.2</v>
      </c>
      <c r="AR11">
        <f>IF(OR(CaptureMonthly!W11="",A_MonthPrice!$C11=""),NA(),ROUND(CaptureMonthly!W11-A_MonthPrice!$C11,2))</f>
        <v>0.67</v>
      </c>
      <c r="AS11">
        <f>IF(OR(CaptureMonthly!W11="",A_MonthPrice!$C11=""),NA(),ROUND(CaptureMonthly!W11/A_MonthPrice!$C11*100,1))</f>
        <v>101.4</v>
      </c>
      <c r="AT11">
        <f>IF(OR(CaptureMonthly!X11="",A_MonthPrice!$C11=""),NA(),ROUND(CaptureMonthly!X11-A_MonthPrice!$C11,2))</f>
        <v>0.05</v>
      </c>
      <c r="AU11">
        <f>IF(OR(CaptureMonthly!X11="",A_MonthPrice!$C11=""),NA(),ROUND(CaptureMonthly!X11/A_MonthPrice!$C11*100,1))</f>
        <v>100.1</v>
      </c>
      <c r="AV11">
        <f>IF(OR(CaptureMonthly!Y11="",A_MonthPrice!$C11=""),NA(),ROUND(CaptureMonthly!Y11-A_MonthPrice!$C11,2))</f>
        <v>0.09</v>
      </c>
      <c r="AW11">
        <f>IF(OR(CaptureMonthly!Y11="",A_MonthPrice!$C11=""),NA(),ROUND(CaptureMonthly!Y11/A_MonthPrice!$C11*100,1))</f>
        <v>100.2</v>
      </c>
      <c r="AX11">
        <f>IF(OR(CaptureMonthly!Z11="",A_MonthPrice!$C11=""),NA(),ROUND(CaptureMonthly!Z11-A_MonthPrice!$C11,2))</f>
      </c>
      <c r="AY11">
        <f>IF(OR(CaptureMonthly!Z11="",A_MonthPrice!$C11=""),NA(),ROUND(CaptureMonthly!Z11/A_MonthPrice!$C11*100,1))</f>
      </c>
      <c r="AZ11">
        <f>IF(OR(CaptureMonthly!AA11="",A_MonthPrice!$C11=""),NA(),ROUND(CaptureMonthly!AA11-A_MonthPrice!$C11,2))</f>
        <v>0.78</v>
      </c>
      <c r="BA11">
        <f>IF(OR(CaptureMonthly!AA11="",A_MonthPrice!$C11=""),NA(),ROUND(CaptureMonthly!AA11/A_MonthPrice!$C11*100,1))</f>
        <v>101.7</v>
      </c>
      <c r="BB11">
        <f>IF(OR(CaptureMonthly!AB11="",A_MonthPrice!$C11=""),NA(),ROUND(CaptureMonthly!AB11-A_MonthPrice!$C11,2))</f>
        <v>3.95</v>
      </c>
      <c r="BC11">
        <f>IF(OR(CaptureMonthly!AB11="",A_MonthPrice!$C11=""),NA(),ROUND(CaptureMonthly!AB11/A_MonthPrice!$C11*100,1))</f>
        <v>108.4</v>
      </c>
      <c r="BD11">
        <f>IF(OR(CaptureMonthly!AC11="",A_MonthPrice!$C11=""),NA(),ROUND(CaptureMonthly!AC11-A_MonthPrice!$C11,2))</f>
      </c>
      <c r="BE11">
        <f>IF(OR(CaptureMonthly!AC11="",A_MonthPrice!$C11=""),NA(),ROUND(CaptureMonthly!AC11/A_MonthPrice!$C11*100,1))</f>
      </c>
      <c r="BF11">
        <f>IF(OR(CaptureMonthly!AD11="",A_MonthPrice!$C11=""),NA(),ROUND(CaptureMonthly!AD11-A_MonthPrice!$C11,2))</f>
        <v>-1.74</v>
      </c>
      <c r="BG11">
        <f>IF(OR(CaptureMonthly!AD11="",A_MonthPrice!$C11=""),NA(),ROUND(CaptureMonthly!AD11/A_MonthPrice!$C11*100,1))</f>
        <v>96.3</v>
      </c>
      <c r="BH11">
        <f>IF(OR(CaptureMonthly!AE11="",A_MonthPrice!$C11=""),NA(),ROUND(CaptureMonthly!AE11-A_MonthPrice!$C11,2))</f>
      </c>
      <c r="BI11">
        <f>IF(OR(CaptureMonthly!AE11="",A_MonthPrice!$C11=""),NA(),ROUND(CaptureMonthly!AE11/A_MonthPrice!$C11*100,1))</f>
      </c>
      <c r="BJ11">
        <f>IF(OR(CaptureMonthly!AF11="",A_MonthPrice!$C11=""),NA(),ROUND(CaptureMonthly!AF11-A_MonthPrice!$C11,2))</f>
        <v>-0.29</v>
      </c>
      <c r="BK11">
        <f>IF(OR(CaptureMonthly!AF11="",A_MonthPrice!$C11=""),NA(),ROUND(CaptureMonthly!AF11/A_MonthPrice!$C11*100,1))</f>
        <v>99.4</v>
      </c>
      <c r="BL11">
        <f>IF(OR(CaptureMonthly!AG11="",A_MonthPrice!$C11=""),NA(),ROUND(CaptureMonthly!AG11-A_MonthPrice!$C11,2))</f>
      </c>
      <c r="BM11">
        <f>IF(OR(CaptureMonthly!AG11="",A_MonthPrice!$C11=""),NA(),ROUND(CaptureMonthly!AG11/A_MonthPrice!$C11*100,1))</f>
      </c>
      <c r="BN11">
        <f>IF(OR(CaptureMonthly!AH11="",A_MonthPrice!$C11=""),NA(),ROUND(CaptureMonthly!AH11-A_MonthPrice!$C11,2))</f>
        <v>0.1</v>
      </c>
      <c r="BO11">
        <f>IF(OR(CaptureMonthly!AH11="",A_MonthPrice!$C11=""),NA(),ROUND(CaptureMonthly!AH11/A_MonthPrice!$C11*100,1))</f>
        <v>100.2</v>
      </c>
      <c r="BP11">
        <f>IF(OR(CaptureMonthly!AI11="",A_MonthPrice!$C11=""),NA(),ROUND(CaptureMonthly!AI11-A_MonthPrice!$C11,2))</f>
        <v>0.14</v>
      </c>
      <c r="BQ11">
        <f>IF(OR(CaptureMonthly!AI11="",A_MonthPrice!$C11=""),NA(),ROUND(CaptureMonthly!AI11/A_MonthPrice!$C11*100,1))</f>
        <v>100.3</v>
      </c>
      <c r="BR11">
        <f>IF(OR(CaptureMonthly!AJ11="",A_MonthPrice!$D11=""),NA(),ROUND(CaptureMonthly!AJ11-A_MonthPrice!$D11,2))</f>
      </c>
      <c r="BS11">
        <f>IF(OR(CaptureMonthly!AJ11="",A_MonthPrice!$D11=""),NA(),ROUND(CaptureMonthly!AJ11/A_MonthPrice!$D11*100,1))</f>
      </c>
      <c r="BT11">
        <f>IF(OR(CaptureMonthly!AK11="",A_MonthPrice!$D11=""),NA(),ROUND(CaptureMonthly!AK11-A_MonthPrice!$D11,2))</f>
      </c>
      <c r="BU11">
        <f>IF(OR(CaptureMonthly!AK11="",A_MonthPrice!$D11=""),NA(),ROUND(CaptureMonthly!AK11/A_MonthPrice!$D11*100,1))</f>
      </c>
      <c r="BV11">
        <f>IF(OR(CaptureMonthly!AL11="",A_MonthPrice!$D11=""),NA(),ROUND(CaptureMonthly!AL11-A_MonthPrice!$D11,2))</f>
        <v>4.31</v>
      </c>
      <c r="BW11">
        <f>IF(OR(CaptureMonthly!AL11="",A_MonthPrice!$D11=""),NA(),ROUND(CaptureMonthly!AL11/A_MonthPrice!$D11*100,1))</f>
        <v>109.1</v>
      </c>
      <c r="BX11">
        <f>IF(OR(CaptureMonthly!AM11="",A_MonthPrice!$D11=""),NA(),ROUND(CaptureMonthly!AM11-A_MonthPrice!$D11,2))</f>
        <v>1.9</v>
      </c>
      <c r="BY11">
        <f>IF(OR(CaptureMonthly!AM11="",A_MonthPrice!$D11=""),NA(),ROUND(CaptureMonthly!AM11/A_MonthPrice!$D11*100,1))</f>
        <v>104.0</v>
      </c>
      <c r="BZ11">
        <f>IF(OR(CaptureMonthly!AN11="",A_MonthPrice!$D11=""),NA(),ROUND(CaptureMonthly!AN11-A_MonthPrice!$D11,2))</f>
      </c>
      <c r="CA11">
        <f>IF(OR(CaptureMonthly!AN11="",A_MonthPrice!$D11=""),NA(),ROUND(CaptureMonthly!AN11/A_MonthPrice!$D11*100,1))</f>
      </c>
      <c r="CB11">
        <f>IF(OR(CaptureMonthly!AO11="",A_MonthPrice!$D11=""),NA(),ROUND(CaptureMonthly!AO11-A_MonthPrice!$D11,2))</f>
        <v>0.08</v>
      </c>
      <c r="CC11">
        <f>IF(OR(CaptureMonthly!AO11="",A_MonthPrice!$D11=""),NA(),ROUND(CaptureMonthly!AO11/A_MonthPrice!$D11*100,1))</f>
        <v>100.2</v>
      </c>
      <c r="CD11">
        <f>IF(OR(CaptureMonthly!AP11="",A_MonthPrice!$D11=""),NA(),ROUND(CaptureMonthly!AP11-A_MonthPrice!$D11,2))</f>
      </c>
      <c r="CE11">
        <f>IF(OR(CaptureMonthly!AP11="",A_MonthPrice!$D11=""),NA(),ROUND(CaptureMonthly!AP11/A_MonthPrice!$D11*100,1))</f>
      </c>
      <c r="CF11">
        <f>IF(OR(CaptureMonthly!AQ11="",A_MonthPrice!$D11=""),NA(),ROUND(CaptureMonthly!AQ11-A_MonthPrice!$D11,2))</f>
      </c>
      <c r="CG11">
        <f>IF(OR(CaptureMonthly!AQ11="",A_MonthPrice!$D11=""),NA(),ROUND(CaptureMonthly!AQ11/A_MonthPrice!$D11*100,1))</f>
      </c>
      <c r="CH11">
        <f>IF(OR(CaptureMonthly!AR11="",A_MonthPrice!$D11=""),NA(),ROUND(CaptureMonthly!AR11-A_MonthPrice!$D11,2))</f>
        <v>5.57</v>
      </c>
      <c r="CI11">
        <f>IF(OR(CaptureMonthly!AR11="",A_MonthPrice!$D11=""),NA(),ROUND(CaptureMonthly!AR11/A_MonthPrice!$D11*100,1))</f>
        <v>111.8</v>
      </c>
      <c r="CJ11">
        <f>IF(OR(CaptureMonthly!AS11="",A_MonthPrice!$D11=""),NA(),ROUND(CaptureMonthly!AS11-A_MonthPrice!$D11,2))</f>
        <v>6.54</v>
      </c>
      <c r="CK11">
        <f>IF(OR(CaptureMonthly!AS11="",A_MonthPrice!$D11=""),NA(),ROUND(CaptureMonthly!AS11/A_MonthPrice!$D11*100,1))</f>
        <v>113.9</v>
      </c>
      <c r="CL11">
        <f>IF(OR(CaptureMonthly!AT11="",A_MonthPrice!$D11=""),NA(),ROUND(CaptureMonthly!AT11-A_MonthPrice!$D11,2))</f>
        <v>6.59</v>
      </c>
      <c r="CM11">
        <f>IF(OR(CaptureMonthly!AT11="",A_MonthPrice!$D11=""),NA(),ROUND(CaptureMonthly!AT11/A_MonthPrice!$D11*100,1))</f>
        <v>114.0</v>
      </c>
      <c r="CN11">
        <f>IF(OR(CaptureMonthly!AU11="",A_MonthPrice!$D11=""),NA(),ROUND(CaptureMonthly!AU11-A_MonthPrice!$D11,2))</f>
        <v>-1.72</v>
      </c>
      <c r="CO11">
        <f>IF(OR(CaptureMonthly!AU11="",A_MonthPrice!$D11=""),NA(),ROUND(CaptureMonthly!AU11/A_MonthPrice!$D11*100,1))</f>
        <v>96.4</v>
      </c>
      <c r="CP11">
        <f>IF(OR(CaptureMonthly!AV11="",A_MonthPrice!$D11=""),NA(),ROUND(CaptureMonthly!AV11-A_MonthPrice!$D11,2))</f>
      </c>
      <c r="CQ11">
        <f>IF(OR(CaptureMonthly!AV11="",A_MonthPrice!$D11=""),NA(),ROUND(CaptureMonthly!AV11/A_MonthPrice!$D11*100,1))</f>
      </c>
      <c r="CR11">
        <f>IF(OR(CaptureMonthly!AW11="",A_MonthPrice!$D11=""),NA(),ROUND(CaptureMonthly!AW11-A_MonthPrice!$D11,2))</f>
        <v>-0.84</v>
      </c>
      <c r="CS11">
        <f>IF(OR(CaptureMonthly!AW11="",A_MonthPrice!$D11=""),NA(),ROUND(CaptureMonthly!AW11/A_MonthPrice!$D11*100,1))</f>
        <v>98.2</v>
      </c>
      <c r="CT11">
        <f>IF(OR(CaptureMonthly!AX11="",A_MonthPrice!$D11=""),NA(),ROUND(CaptureMonthly!AX11-A_MonthPrice!$D11,2))</f>
      </c>
      <c r="CU11">
        <f>IF(OR(CaptureMonthly!AX11="",A_MonthPrice!$D11=""),NA(),ROUND(CaptureMonthly!AX11/A_MonthPrice!$D11*100,1))</f>
      </c>
      <c r="CV11">
        <f>IF(OR(CaptureMonthly!AY11="",A_MonthPrice!$D11=""),NA(),ROUND(CaptureMonthly!AY11-A_MonthPrice!$D11,2))</f>
      </c>
      <c r="CW11">
        <f>IF(OR(CaptureMonthly!AY11="",A_MonthPrice!$D11=""),NA(),ROUND(CaptureMonthly!AY11/A_MonthPrice!$D11*100,1))</f>
      </c>
      <c r="CX11">
        <f>IF(OR(CaptureMonthly!AZ11="",A_MonthPrice!$D11=""),NA(),ROUND(CaptureMonthly!AZ11-A_MonthPrice!$D11,2))</f>
        <v>0.07</v>
      </c>
      <c r="CY11">
        <f>IF(OR(CaptureMonthly!AZ11="",A_MonthPrice!$D11=""),NA(),ROUND(CaptureMonthly!AZ11/A_MonthPrice!$D11*100,1))</f>
        <v>100.1</v>
      </c>
      <c r="CZ11">
        <f>IF(OR(CaptureMonthly!BA11="",A_MonthPrice!$E11=""),NA(),ROUND(CaptureMonthly!BA11-A_MonthPrice!$E11,2))</f>
        <v>0.3</v>
      </c>
      <c r="DA11">
        <f>IF(OR(CaptureMonthly!BA11="",A_MonthPrice!$E11=""),NA(),ROUND(CaptureMonthly!BA11/A_MonthPrice!$E11*100,1))</f>
        <v>100.8</v>
      </c>
      <c r="DB11">
        <f>IF(OR(CaptureMonthly!BB11="",A_MonthPrice!$E11=""),NA(),ROUND(CaptureMonthly!BB11-A_MonthPrice!$E11,2))</f>
      </c>
      <c r="DC11">
        <f>IF(OR(CaptureMonthly!BB11="",A_MonthPrice!$E11=""),NA(),ROUND(CaptureMonthly!BB11/A_MonthPrice!$E11*100,1))</f>
      </c>
      <c r="DD11">
        <f>IF(OR(CaptureMonthly!BC11="",A_MonthPrice!$E11=""),NA(),ROUND(CaptureMonthly!BC11-A_MonthPrice!$E11,2))</f>
        <v>2.5</v>
      </c>
      <c r="DE11">
        <f>IF(OR(CaptureMonthly!BC11="",A_MonthPrice!$E11=""),NA(),ROUND(CaptureMonthly!BC11/A_MonthPrice!$E11*100,1))</f>
        <v>106.5</v>
      </c>
      <c r="DF11">
        <f>IF(OR(CaptureMonthly!BD11="",A_MonthPrice!$E11=""),NA(),ROUND(CaptureMonthly!BD11-A_MonthPrice!$E11,2))</f>
        <v>3.26</v>
      </c>
      <c r="DG11">
        <f>IF(OR(CaptureMonthly!BD11="",A_MonthPrice!$E11=""),NA(),ROUND(CaptureMonthly!BD11/A_MonthPrice!$E11*100,1))</f>
        <v>108.4</v>
      </c>
      <c r="DH11">
        <f>IF(OR(CaptureMonthly!BE11="",A_MonthPrice!$E11=""),NA(),ROUND(CaptureMonthly!BE11-A_MonthPrice!$E11,2))</f>
        <v>0.14</v>
      </c>
      <c r="DI11">
        <f>IF(OR(CaptureMonthly!BE11="",A_MonthPrice!$E11=""),NA(),ROUND(CaptureMonthly!BE11/A_MonthPrice!$E11*100,1))</f>
        <v>100.4</v>
      </c>
      <c r="DJ11">
        <f>IF(OR(CaptureMonthly!BF11="",A_MonthPrice!$E11=""),NA(),ROUND(CaptureMonthly!BF11-A_MonthPrice!$E11,2))</f>
        <v>0.06</v>
      </c>
      <c r="DK11">
        <f>IF(OR(CaptureMonthly!BF11="",A_MonthPrice!$E11=""),NA(),ROUND(CaptureMonthly!BF11/A_MonthPrice!$E11*100,1))</f>
        <v>100.2</v>
      </c>
      <c r="DL11">
        <f>IF(OR(CaptureMonthly!BG11="",A_MonthPrice!$E11=""),NA(),ROUND(CaptureMonthly!BG11-A_MonthPrice!$E11,2))</f>
        <v>-0.06</v>
      </c>
      <c r="DM11">
        <f>IF(OR(CaptureMonthly!BG11="",A_MonthPrice!$E11=""),NA(),ROUND(CaptureMonthly!BG11/A_MonthPrice!$E11*100,1))</f>
        <v>99.8</v>
      </c>
      <c r="DN11">
        <f>IF(OR(CaptureMonthly!BH11="",A_MonthPrice!$E11=""),NA(),ROUND(CaptureMonthly!BH11-A_MonthPrice!$E11,2))</f>
      </c>
      <c r="DO11">
        <f>IF(OR(CaptureMonthly!BH11="",A_MonthPrice!$E11=""),NA(),ROUND(CaptureMonthly!BH11/A_MonthPrice!$E11*100,1))</f>
      </c>
      <c r="DP11">
        <f>IF(OR(CaptureMonthly!BI11="",A_MonthPrice!$E11=""),NA(),ROUND(CaptureMonthly!BI11-A_MonthPrice!$E11,2))</f>
        <v>1.47</v>
      </c>
      <c r="DQ11">
        <f>IF(OR(CaptureMonthly!BI11="",A_MonthPrice!$E11=""),NA(),ROUND(CaptureMonthly!BI11/A_MonthPrice!$E11*100,1))</f>
        <v>103.8</v>
      </c>
      <c r="DR11">
        <f>IF(OR(CaptureMonthly!BJ11="",A_MonthPrice!$E11=""),NA(),ROUND(CaptureMonthly!BJ11-A_MonthPrice!$E11,2))</f>
        <v>6.45</v>
      </c>
      <c r="DS11">
        <f>IF(OR(CaptureMonthly!BJ11="",A_MonthPrice!$E11=""),NA(),ROUND(CaptureMonthly!BJ11/A_MonthPrice!$E11*100,1))</f>
        <v>116.7</v>
      </c>
      <c r="DT11">
        <f>IF(OR(CaptureMonthly!BK11="",A_MonthPrice!$E11=""),NA(),ROUND(CaptureMonthly!BK11-A_MonthPrice!$E11,2))</f>
        <v>12.15</v>
      </c>
      <c r="DU11">
        <f>IF(OR(CaptureMonthly!BK11="",A_MonthPrice!$E11=""),NA(),ROUND(CaptureMonthly!BK11/A_MonthPrice!$E11*100,1))</f>
        <v>131.5</v>
      </c>
      <c r="DV11">
        <f>IF(OR(CaptureMonthly!BL11="",A_MonthPrice!$E11=""),NA(),ROUND(CaptureMonthly!BL11-A_MonthPrice!$E11,2))</f>
        <v>-1.69</v>
      </c>
      <c r="DW11">
        <f>IF(OR(CaptureMonthly!BL11="",A_MonthPrice!$E11=""),NA(),ROUND(CaptureMonthly!BL11/A_MonthPrice!$E11*100,1))</f>
        <v>95.6</v>
      </c>
      <c r="DX11">
        <f>IF(OR(CaptureMonthly!BM11="",A_MonthPrice!$E11=""),NA(),ROUND(CaptureMonthly!BM11-A_MonthPrice!$E11,2))</f>
      </c>
      <c r="DY11">
        <f>IF(OR(CaptureMonthly!BM11="",A_MonthPrice!$E11=""),NA(),ROUND(CaptureMonthly!BM11/A_MonthPrice!$E11*100,1))</f>
      </c>
      <c r="DZ11">
        <f>IF(OR(CaptureMonthly!BN11="",A_MonthPrice!$E11=""),NA(),ROUND(CaptureMonthly!BN11-A_MonthPrice!$E11,2))</f>
        <v>1.4</v>
      </c>
      <c r="EA11">
        <f>IF(OR(CaptureMonthly!BN11="",A_MonthPrice!$E11=""),NA(),ROUND(CaptureMonthly!BN11/A_MonthPrice!$E11*100,1))</f>
        <v>103.6</v>
      </c>
      <c r="EB11">
        <f>IF(OR(CaptureMonthly!BO11="",A_MonthPrice!$E11=""),NA(),ROUND(CaptureMonthly!BO11-A_MonthPrice!$E11,2))</f>
      </c>
      <c r="EC11">
        <f>IF(OR(CaptureMonthly!BO11="",A_MonthPrice!$E11=""),NA(),ROUND(CaptureMonthly!BO11/A_MonthPrice!$E11*100,1))</f>
      </c>
      <c r="ED11">
        <f>IF(OR(CaptureMonthly!BP11="",A_MonthPrice!$E11=""),NA(),ROUND(CaptureMonthly!BP11-A_MonthPrice!$E11,2))</f>
      </c>
      <c r="EE11">
        <f>IF(OR(CaptureMonthly!BP11="",A_MonthPrice!$E11=""),NA(),ROUND(CaptureMonthly!BP11/A_MonthPrice!$E11*100,1))</f>
      </c>
      <c r="EF11">
        <f>IF(OR(CaptureMonthly!BQ11="",A_MonthPrice!$E11=""),NA(),ROUND(CaptureMonthly!BQ11-A_MonthPrice!$E11,2))</f>
      </c>
      <c r="EG11">
        <f>IF(OR(CaptureMonthly!BQ11="",A_MonthPrice!$E11=""),NA(),ROUND(CaptureMonthly!BQ11/A_MonthPrice!$E11*100,1))</f>
      </c>
      <c r="EH11">
        <f>IF(OR(CaptureMonthly!BR11="",A_MonthPrice!$F11=""),NA(),ROUND(CaptureMonthly!BR11-A_MonthPrice!$F11,2))</f>
      </c>
      <c r="EI11">
        <f>IF(OR(CaptureMonthly!BR11="",A_MonthPrice!$F11=""),NA(),ROUND(CaptureMonthly!BR11/A_MonthPrice!$F11*100,1))</f>
      </c>
      <c r="EJ11">
        <f>IF(OR(CaptureMonthly!BS11="",A_MonthPrice!$F11=""),NA(),ROUND(CaptureMonthly!BS11-A_MonthPrice!$F11,2))</f>
      </c>
      <c r="EK11">
        <f>IF(OR(CaptureMonthly!BS11="",A_MonthPrice!$F11=""),NA(),ROUND(CaptureMonthly!BS11/A_MonthPrice!$F11*100,1))</f>
      </c>
      <c r="EL11">
        <f>IF(OR(CaptureMonthly!BT11="",A_MonthPrice!$F11=""),NA(),ROUND(CaptureMonthly!BT11-A_MonthPrice!$F11,2))</f>
        <v>2.51</v>
      </c>
      <c r="EM11">
        <f>IF(OR(CaptureMonthly!BT11="",A_MonthPrice!$F11=""),NA(),ROUND(CaptureMonthly!BT11/A_MonthPrice!$F11*100,1))</f>
        <v>104.8</v>
      </c>
      <c r="EN11">
        <f>IF(OR(CaptureMonthly!BU11="",A_MonthPrice!$F11=""),NA(),ROUND(CaptureMonthly!BU11-A_MonthPrice!$F11,2))</f>
        <v>2.14</v>
      </c>
      <c r="EO11">
        <f>IF(OR(CaptureMonthly!BU11="",A_MonthPrice!$F11=""),NA(),ROUND(CaptureMonthly!BU11/A_MonthPrice!$F11*100,1))</f>
        <v>104.1</v>
      </c>
      <c r="EP11">
        <f>IF(OR(CaptureMonthly!BV11="",A_MonthPrice!$F11=""),NA(),ROUND(CaptureMonthly!BV11-A_MonthPrice!$F11,2))</f>
        <v>1.7</v>
      </c>
      <c r="EQ11">
        <f>IF(OR(CaptureMonthly!BV11="",A_MonthPrice!$F11=""),NA(),ROUND(CaptureMonthly!BV11/A_MonthPrice!$F11*100,1))</f>
        <v>103.2</v>
      </c>
      <c r="ER11">
        <f>IF(OR(CaptureMonthly!BW11="",A_MonthPrice!$F11=""),NA(),ROUND(CaptureMonthly!BW11-A_MonthPrice!$F11,2))</f>
        <v>-0.21</v>
      </c>
      <c r="ES11">
        <f>IF(OR(CaptureMonthly!BW11="",A_MonthPrice!$F11=""),NA(),ROUND(CaptureMonthly!BW11/A_MonthPrice!$F11*100,1))</f>
        <v>99.6</v>
      </c>
      <c r="ET11">
        <f>IF(OR(CaptureMonthly!BX11="",A_MonthPrice!$F11=""),NA(),ROUND(CaptureMonthly!BX11-A_MonthPrice!$F11,2))</f>
        <v>0.84</v>
      </c>
      <c r="EU11">
        <f>IF(OR(CaptureMonthly!BX11="",A_MonthPrice!$F11=""),NA(),ROUND(CaptureMonthly!BX11/A_MonthPrice!$F11*100,1))</f>
        <v>101.6</v>
      </c>
      <c r="EV11">
        <f>IF(OR(CaptureMonthly!BY11="",A_MonthPrice!$F11=""),NA(),ROUND(CaptureMonthly!BY11-A_MonthPrice!$F11,2))</f>
        <v>-0.03</v>
      </c>
      <c r="EW11">
        <f>IF(OR(CaptureMonthly!BY11="",A_MonthPrice!$F11=""),NA(),ROUND(CaptureMonthly!BY11/A_MonthPrice!$F11*100,1))</f>
        <v>99.9</v>
      </c>
      <c r="EX11">
        <f>IF(OR(CaptureMonthly!BZ11="",A_MonthPrice!$F11=""),NA(),ROUND(CaptureMonthly!BZ11-A_MonthPrice!$F11,2))</f>
        <v>2.71</v>
      </c>
      <c r="EY11">
        <f>IF(OR(CaptureMonthly!BZ11="",A_MonthPrice!$F11=""),NA(),ROUND(CaptureMonthly!BZ11/A_MonthPrice!$F11*100,1))</f>
        <v>105.1</v>
      </c>
      <c r="EZ11">
        <f>IF(OR(CaptureMonthly!CA11="",A_MonthPrice!$F11=""),NA(),ROUND(CaptureMonthly!CA11-A_MonthPrice!$F11,2))</f>
        <v>7.8</v>
      </c>
      <c r="FA11">
        <f>IF(OR(CaptureMonthly!CA11="",A_MonthPrice!$F11=""),NA(),ROUND(CaptureMonthly!CA11/A_MonthPrice!$F11*100,1))</f>
        <v>114.8</v>
      </c>
      <c r="FB11">
        <f>IF(OR(CaptureMonthly!CB11="",A_MonthPrice!$F11=""),NA(),ROUND(CaptureMonthly!CB11-A_MonthPrice!$F11,2))</f>
        <v>13.74</v>
      </c>
      <c r="FC11">
        <f>IF(OR(CaptureMonthly!CB11="",A_MonthPrice!$F11=""),NA(),ROUND(CaptureMonthly!CB11/A_MonthPrice!$F11*100,1))</f>
        <v>126.0</v>
      </c>
      <c r="FD11">
        <f>IF(OR(CaptureMonthly!CC11="",A_MonthPrice!$F11=""),NA(),ROUND(CaptureMonthly!CC11-A_MonthPrice!$F11,2))</f>
        <v>0.83</v>
      </c>
      <c r="FE11">
        <f>IF(OR(CaptureMonthly!CC11="",A_MonthPrice!$F11=""),NA(),ROUND(CaptureMonthly!CC11/A_MonthPrice!$F11*100,1))</f>
        <v>101.6</v>
      </c>
      <c r="FF11">
        <f>IF(OR(CaptureMonthly!CD11="",A_MonthPrice!$F11=""),NA(),ROUND(CaptureMonthly!CD11-A_MonthPrice!$F11,2))</f>
      </c>
      <c r="FG11">
        <f>IF(OR(CaptureMonthly!CD11="",A_MonthPrice!$F11=""),NA(),ROUND(CaptureMonthly!CD11/A_MonthPrice!$F11*100,1))</f>
      </c>
      <c r="FH11">
        <f>IF(OR(CaptureMonthly!CE11="",A_MonthPrice!$F11=""),NA(),ROUND(CaptureMonthly!CE11-A_MonthPrice!$F11,2))</f>
        <v>-0.26</v>
      </c>
      <c r="FI11">
        <f>IF(OR(CaptureMonthly!CE11="",A_MonthPrice!$F11=""),NA(),ROUND(CaptureMonthly!CE11/A_MonthPrice!$F11*100,1))</f>
        <v>99.5</v>
      </c>
      <c r="FJ11">
        <f>IF(OR(CaptureMonthly!CF11="",A_MonthPrice!$F11=""),NA(),ROUND(CaptureMonthly!CF11-A_MonthPrice!$F11,2))</f>
      </c>
      <c r="FK11">
        <f>IF(OR(CaptureMonthly!CF11="",A_MonthPrice!$F11=""),NA(),ROUND(CaptureMonthly!CF11/A_MonthPrice!$F11*100,1))</f>
      </c>
      <c r="FL11">
        <f>IF(OR(CaptureMonthly!CG11="",A_MonthPrice!$F11=""),NA(),ROUND(CaptureMonthly!CG11-A_MonthPrice!$F11,2))</f>
      </c>
      <c r="FM11">
        <f>IF(OR(CaptureMonthly!CG11="",A_MonthPrice!$F11=""),NA(),ROUND(CaptureMonthly!CG11/A_MonthPrice!$F11*100,1))</f>
      </c>
      <c r="FN11">
        <f>IF(OR(CaptureMonthly!CH11="",A_MonthPrice!$F11=""),NA(),ROUND(CaptureMonthly!CH11-A_MonthPrice!$F11,2))</f>
        <v>1.6</v>
      </c>
      <c r="FO11">
        <f>IF(OR(CaptureMonthly!CH11="",A_MonthPrice!$F11=""),NA(),ROUND(CaptureMonthly!CH11/A_MonthPrice!$F11*100,1))</f>
        <v>103.0</v>
      </c>
      <c r="FP11">
        <f>IF(OR(CaptureMonthlyExtra!B11="",A_MonthPrice!$G11=""),NA(),ROUND(CaptureMonthlyExtra!B11-A_MonthPrice!$G11,2))</f>
        <v>0.01</v>
      </c>
      <c r="FQ11">
        <f>IF(OR(CaptureMonthlyExtra!B11="",A_MonthPrice!$G11=""),NA(),ROUND(CaptureMonthlyExtra!B11/A_MonthPrice!$G11*100,1))</f>
        <v>100.0</v>
      </c>
      <c r="FR11">
        <f>IF(OR(CaptureMonthlyExtra!C11="",A_MonthPrice!$G11=""),NA(),ROUND(CaptureMonthlyExtra!C11-A_MonthPrice!$G11,2))</f>
      </c>
      <c r="FS11">
        <f>IF(OR(CaptureMonthlyExtra!C11="",A_MonthPrice!$G11=""),NA(),ROUND(CaptureMonthlyExtra!C11/A_MonthPrice!$G11*100,1))</f>
      </c>
      <c r="FT11">
        <f>IF(OR(CaptureMonthlyExtra!D11="",A_MonthPrice!$G11=""),NA(),ROUND(CaptureMonthlyExtra!D11-A_MonthPrice!$G11,2))</f>
        <v>3.92</v>
      </c>
      <c r="FU11">
        <f>IF(OR(CaptureMonthlyExtra!D11="",A_MonthPrice!$G11=""),NA(),ROUND(CaptureMonthlyExtra!D11/A_MonthPrice!$G11*100,1))</f>
        <v>109.5</v>
      </c>
      <c r="FV11">
        <f>IF(OR(CaptureMonthlyExtra!E11="",A_MonthPrice!$G11=""),NA(),ROUND(CaptureMonthlyExtra!E11-A_MonthPrice!$G11,2))</f>
        <v>3.5</v>
      </c>
      <c r="FW11">
        <f>IF(OR(CaptureMonthlyExtra!E11="",A_MonthPrice!$G11=""),NA(),ROUND(CaptureMonthlyExtra!E11/A_MonthPrice!$G11*100,1))</f>
        <v>108.5</v>
      </c>
      <c r="FX11">
        <f>IF(OR(CaptureMonthlyExtra!F11="",A_MonthPrice!$G11=""),NA(),ROUND(CaptureMonthlyExtra!F11-A_MonthPrice!$G11,2))</f>
      </c>
      <c r="FY11">
        <f>IF(OR(CaptureMonthlyExtra!F11="",A_MonthPrice!$G11=""),NA(),ROUND(CaptureMonthlyExtra!F11/A_MonthPrice!$G11*100,1))</f>
      </c>
      <c r="FZ11">
        <f>IF(OR(CaptureMonthlyExtra!G11="",A_MonthPrice!$G11=""),NA(),ROUND(CaptureMonthlyExtra!G11-A_MonthPrice!$G11,2))</f>
        <v>0.18</v>
      </c>
      <c r="GA11">
        <f>IF(OR(CaptureMonthlyExtra!G11="",A_MonthPrice!$G11=""),NA(),ROUND(CaptureMonthlyExtra!G11/A_MonthPrice!$G11*100,1))</f>
        <v>100.4</v>
      </c>
      <c r="GB11">
        <f>IF(OR(CaptureMonthlyExtra!H11="",A_MonthPrice!$G11=""),NA(),ROUND(CaptureMonthlyExtra!H11-A_MonthPrice!$G11,2))</f>
      </c>
      <c r="GC11">
        <f>IF(OR(CaptureMonthlyExtra!H11="",A_MonthPrice!$G11=""),NA(),ROUND(CaptureMonthlyExtra!H11/A_MonthPrice!$G11*100,1))</f>
      </c>
      <c r="GD11">
        <f>IF(OR(CaptureMonthlyExtra!I11="",A_MonthPrice!$G11=""),NA(),ROUND(CaptureMonthlyExtra!I11-A_MonthPrice!$G11,2))</f>
      </c>
      <c r="GE11">
        <f>IF(OR(CaptureMonthlyExtra!I11="",A_MonthPrice!$G11=""),NA(),ROUND(CaptureMonthlyExtra!I11/A_MonthPrice!$G11*100,1))</f>
      </c>
      <c r="GF11">
        <f>IF(OR(CaptureMonthlyExtra!J11="",A_MonthPrice!$G11=""),NA(),ROUND(CaptureMonthlyExtra!J11-A_MonthPrice!$G11,2))</f>
        <v>1.7</v>
      </c>
      <c r="GG11">
        <f>IF(OR(CaptureMonthlyExtra!J11="",A_MonthPrice!$G11=""),NA(),ROUND(CaptureMonthlyExtra!J11/A_MonthPrice!$G11*100,1))</f>
        <v>104.1</v>
      </c>
      <c r="GH11">
        <f>IF(OR(CaptureMonthlyExtra!K11="",A_MonthPrice!$G11=""),NA(),ROUND(CaptureMonthlyExtra!K11-A_MonthPrice!$G11,2))</f>
      </c>
      <c r="GI11">
        <f>IF(OR(CaptureMonthlyExtra!K11="",A_MonthPrice!$G11=""),NA(),ROUND(CaptureMonthlyExtra!K11/A_MonthPrice!$G11*100,1))</f>
      </c>
      <c r="GJ11">
        <f>IF(OR(CaptureMonthlyExtra!L11="",A_MonthPrice!$G11=""),NA(),ROUND(CaptureMonthlyExtra!L11-A_MonthPrice!$G11,2))</f>
        <v>11.07</v>
      </c>
      <c r="GK11">
        <f>IF(OR(CaptureMonthlyExtra!L11="",A_MonthPrice!$G11=""),NA(),ROUND(CaptureMonthlyExtra!L11/A_MonthPrice!$G11*100,1))</f>
        <v>126.9</v>
      </c>
      <c r="GL11">
        <f>IF(OR(CaptureMonthlyExtra!M11="",A_MonthPrice!$G11=""),NA(),ROUND(CaptureMonthlyExtra!M11-A_MonthPrice!$G11,2))</f>
        <v>-1.42</v>
      </c>
      <c r="GM11">
        <f>IF(OR(CaptureMonthlyExtra!M11="",A_MonthPrice!$G11=""),NA(),ROUND(CaptureMonthlyExtra!M11/A_MonthPrice!$G11*100,1))</f>
        <v>96.6</v>
      </c>
      <c r="GN11">
        <f>IF(OR(CaptureMonthlyExtra!N11="",A_MonthPrice!$G11=""),NA(),ROUND(CaptureMonthlyExtra!N11-A_MonthPrice!$G11,2))</f>
        <v>-1.82</v>
      </c>
      <c r="GO11">
        <f>IF(OR(CaptureMonthlyExtra!N11="",A_MonthPrice!$G11=""),NA(),ROUND(CaptureMonthlyExtra!N11/A_MonthPrice!$G11*100,1))</f>
        <v>95.6</v>
      </c>
      <c r="GP11">
        <f>IF(OR(CaptureMonthlyExtra!O11="",A_MonthPrice!$G11=""),NA(),ROUND(CaptureMonthlyExtra!O11-A_MonthPrice!$G11,2))</f>
        <v>-0.23</v>
      </c>
      <c r="GQ11">
        <f>IF(OR(CaptureMonthlyExtra!O11="",A_MonthPrice!$G11=""),NA(),ROUND(CaptureMonthlyExtra!O11/A_MonthPrice!$G11*100,1))</f>
        <v>99.4</v>
      </c>
      <c r="GR11">
        <f>IF(OR(CaptureMonthlyExtra!P11="",A_MonthPrice!$G11=""),NA(),ROUND(CaptureMonthlyExtra!P11-A_MonthPrice!$G11,2))</f>
      </c>
      <c r="GS11">
        <f>IF(OR(CaptureMonthlyExtra!P11="",A_MonthPrice!$G11=""),NA(),ROUND(CaptureMonthlyExtra!P11/A_MonthPrice!$G11*100,1))</f>
      </c>
      <c r="GT11">
        <f>IF(OR(CaptureMonthlyExtra!Q11="",A_MonthPrice!$G11=""),NA(),ROUND(CaptureMonthlyExtra!Q11-A_MonthPrice!$G11,2))</f>
      </c>
      <c r="GU11">
        <f>IF(OR(CaptureMonthlyExtra!Q11="",A_MonthPrice!$G11=""),NA(),ROUND(CaptureMonthlyExtra!Q11/A_MonthPrice!$G11*100,1))</f>
      </c>
      <c r="GV11">
        <f>IF(OR(CaptureMonthlyExtra!R11="",A_MonthPrice!$G11=""),NA(),ROUND(CaptureMonthlyExtra!R11-A_MonthPrice!$G11,2))</f>
        <v>0.65</v>
      </c>
      <c r="GW11">
        <f>IF(OR(CaptureMonthlyExtra!R11="",A_MonthPrice!$G11=""),NA(),ROUND(CaptureMonthlyExtra!R11/A_MonthPrice!$G11*100,1))</f>
        <v>101.6</v>
      </c>
      <c r="GX11" t="inlineStr">
        <is>
          <t>Oct</t>
        </is>
      </c>
      <c r="GY11">
        <f>INDEX($Y$2:$Y$205,(Status!G$2-2019)*12+ROW()-1)</f>
        <v>87.4</v>
      </c>
      <c r="GZ11">
        <f>INDEX($Y$2:$Y$205,(Status!H$2-2019)*12+ROW()-1)</f>
        <v>88.5</v>
      </c>
      <c r="HA11">
        <f>INDEX($Y$2:$Y$205,(Status!I$2-2019)*12+ROW()-1)</f>
        <v>80.3</v>
      </c>
      <c r="HB11">
        <f>INDEX($Y$2:$Y$205,(Status!J$2-2019)*12+ROW()-1)</f>
        <v>84.8</v>
      </c>
      <c r="HC11">
        <f>INDEX($Y$2:$Y$205,(Status!K$2-2019)*12+ROW()-1)</f>
        <v>80.8</v>
      </c>
      <c r="HD11">
        <f>INDEX($Y$2:$Y$205,(Status!L$2-2019)*12+ROW()-1)</f>
        <v>81.4</v>
      </c>
      <c r="HE11">
        <f>INDEX($Y$2:$Y$205,(Status!M$2-2019)*12+ROW()-1)</f>
        <v>69.8</v>
      </c>
      <c r="HF11">
        <f>INDEX($Y$2:$Y$205,(Status!N$2-2019)*12+ROW()-1)</f>
      </c>
      <c r="HG11">
        <f>INDEX($AC$2:$AC$205,(Status!G$2-2019)*12+ROW()-1)</f>
        <v>102.5</v>
      </c>
      <c r="HH11">
        <f>INDEX($AC$2:$AC$205,(Status!H$2-2019)*12+ROW()-1)</f>
        <v>96.1</v>
      </c>
      <c r="HI11">
        <f>INDEX($AC$2:$AC$205,(Status!I$2-2019)*12+ROW()-1)</f>
        <v>91.8</v>
      </c>
      <c r="HJ11">
        <f>INDEX($AC$2:$AC$205,(Status!J$2-2019)*12+ROW()-1)</f>
        <v>84.3</v>
      </c>
      <c r="HK11">
        <f>INDEX($AC$2:$AC$205,(Status!K$2-2019)*12+ROW()-1)</f>
        <v>77.5</v>
      </c>
      <c r="HL11">
        <f>INDEX($AC$2:$AC$205,(Status!L$2-2019)*12+ROW()-1)</f>
        <v>78.1</v>
      </c>
      <c r="HM11">
        <f>INDEX($AC$2:$AC$205,(Status!M$2-2019)*12+ROW()-1)</f>
        <v>85.0</v>
      </c>
      <c r="HN11">
        <f>INDEX($AC$2:$AC$205,(Status!N$2-2019)*12+ROW()-1)</f>
      </c>
      <c r="HO11">
        <f>INDEX($E$2:$E$205,(Status!G$2-2019)*12+ROW()-1)</f>
        <v>106.3</v>
      </c>
      <c r="HP11">
        <f>INDEX($E$2:$E$205,(Status!H$2-2019)*12+ROW()-1)</f>
        <v>109.0</v>
      </c>
      <c r="HQ11">
        <f>INDEX($E$2:$E$205,(Status!I$2-2019)*12+ROW()-1)</f>
        <v>106.8</v>
      </c>
      <c r="HR11">
        <f>INDEX($E$2:$E$205,(Status!J$2-2019)*12+ROW()-1)</f>
        <v>104.8</v>
      </c>
      <c r="HS11">
        <f>INDEX($E$2:$E$205,(Status!K$2-2019)*12+ROW()-1)</f>
        <v>118.9</v>
      </c>
      <c r="HT11">
        <f>INDEX($E$2:$E$205,(Status!L$2-2019)*12+ROW()-1)</f>
        <v>109.9</v>
      </c>
      <c r="HU11">
        <f>INDEX($E$2:$E$205,(Status!M$2-2019)*12+ROW()-1)</f>
        <v>121.5</v>
      </c>
      <c r="HV11">
        <f>INDEX($E$2:$E$205,(Status!N$2-2019)*12+ROW()-1)</f>
      </c>
      <c r="HW11">
        <f>INDEX($I$2:$I$205,(Status!G$2-2019)*12+ROW()-1)</f>
        <v>108.4</v>
      </c>
      <c r="HX11">
        <f>INDEX($I$2:$I$205,(Status!H$2-2019)*12+ROW()-1)</f>
        <v>113.0</v>
      </c>
      <c r="HY11">
        <f>INDEX($I$2:$I$205,(Status!I$2-2019)*12+ROW()-1)</f>
        <v>114.7</v>
      </c>
      <c r="HZ11">
        <f>INDEX($I$2:$I$205,(Status!J$2-2019)*12+ROW()-1)</f>
        <v>109.6</v>
      </c>
      <c r="IA11">
        <f>INDEX($I$2:$I$205,(Status!K$2-2019)*12+ROW()-1)</f>
        <v>118.6</v>
      </c>
      <c r="IB11">
        <f>INDEX($I$2:$I$205,(Status!L$2-2019)*12+ROW()-1)</f>
        <v>116.2</v>
      </c>
      <c r="IC11">
        <f>INDEX($I$2:$I$205,(Status!M$2-2019)*12+ROW()-1)</f>
        <v>125.8</v>
      </c>
      <c r="ID11">
        <f>INDEX($I$2:$I$205,(Status!N$2-2019)*12+ROW()-1)</f>
      </c>
      <c r="IE11">
        <f>INDEX($M$2:$M$205,(Status!G$2-2019)*12+ROW()-1)</f>
        <v>100.4</v>
      </c>
      <c r="IF11">
        <f>INDEX($M$2:$M$205,(Status!H$2-2019)*12+ROW()-1)</f>
        <v>100.9</v>
      </c>
      <c r="IG11">
        <f>INDEX($M$2:$M$205,(Status!I$2-2019)*12+ROW()-1)</f>
        <v>101.1</v>
      </c>
      <c r="IH11">
        <f>INDEX($M$2:$M$205,(Status!J$2-2019)*12+ROW()-1)</f>
        <v>101.5</v>
      </c>
      <c r="II11">
        <f>INDEX($M$2:$M$205,(Status!K$2-2019)*12+ROW()-1)</f>
        <v>102.0</v>
      </c>
      <c r="IJ11">
        <f>INDEX($M$2:$M$205,(Status!L$2-2019)*12+ROW()-1)</f>
        <v>102.3</v>
      </c>
      <c r="IK11">
        <f>INDEX($M$2:$M$205,(Status!M$2-2019)*12+ROW()-1)</f>
        <v>102.7</v>
      </c>
      <c r="IL11">
        <f>INDEX($M$2:$M$205,(Status!N$2-2019)*12+ROW()-1)</f>
      </c>
      <c r="IM11">
        <f>INDEX($G$2:$G$205,(Status!G$2-2019)*12+ROW()-1)</f>
        <v>118.3</v>
      </c>
      <c r="IN11">
        <f>INDEX($G$2:$G$205,(Status!H$2-2019)*12+ROW()-1)</f>
        <v>119.2</v>
      </c>
      <c r="IO11">
        <f>INDEX($G$2:$G$205,(Status!I$2-2019)*12+ROW()-1)</f>
        <v>121.5</v>
      </c>
      <c r="IP11">
        <f>INDEX($G$2:$G$205,(Status!J$2-2019)*12+ROW()-1)</f>
        <v>123.3</v>
      </c>
      <c r="IQ11">
        <f>INDEX($G$2:$G$205,(Status!K$2-2019)*12+ROW()-1)</f>
        <v>122.6</v>
      </c>
      <c r="IR11">
        <f>INDEX($G$2:$G$205,(Status!L$2-2019)*12+ROW()-1)</f>
        <v>118.2</v>
      </c>
      <c r="IS11">
        <f>INDEX($G$2:$G$205,(Status!M$2-2019)*12+ROW()-1)</f>
        <v>127.8</v>
      </c>
      <c r="IT11">
        <f>INDEX($G$2:$G$205,(Status!N$2-2019)*12+ROW()-1)</f>
      </c>
      <c r="IU11">
        <f>INDEX($U$2:$U$205,(Status!G$2-2019)*12+ROW()-1)</f>
        <v>114.4</v>
      </c>
      <c r="IV11">
        <f>INDEX($U$2:$U$205,(Status!H$2-2019)*12+ROW()-1)</f>
        <v>114.3</v>
      </c>
      <c r="IW11">
        <f>INDEX($U$2:$U$205,(Status!I$2-2019)*12+ROW()-1)</f>
        <v>120.1</v>
      </c>
      <c r="IX11">
        <f>INDEX($U$2:$U$205,(Status!J$2-2019)*12+ROW()-1)</f>
        <v>130.2</v>
      </c>
      <c r="IY11">
        <f>INDEX($U$2:$U$205,(Status!K$2-2019)*12+ROW()-1)</f>
        <v>130.1</v>
      </c>
      <c r="IZ11">
        <f>INDEX($U$2:$U$205,(Status!L$2-2019)*12+ROW()-1)</f>
        <v>126.6</v>
      </c>
      <c r="JA11">
        <f>INDEX($U$2:$U$205,(Status!M$2-2019)*12+ROW()-1)</f>
        <v>125.8</v>
      </c>
      <c r="JB11">
        <f>INDEX($U$2:$U$205,(Status!N$2-2019)*12+ROW()-1)</f>
      </c>
      <c r="JC11">
        <f>INDEX($BG$2:$BG$205,(Status!G$2-2019)*12+ROW()-1)</f>
        <v>96.3</v>
      </c>
      <c r="JD11">
        <f>INDEX($BG$2:$BG$205,(Status!H$2-2019)*12+ROW()-1)</f>
        <v>91.2</v>
      </c>
      <c r="JE11">
        <f>INDEX($BG$2:$BG$205,(Status!I$2-2019)*12+ROW()-1)</f>
        <v>90.8</v>
      </c>
      <c r="JF11">
        <f>INDEX($BG$2:$BG$205,(Status!J$2-2019)*12+ROW()-1)</f>
        <v>89.1</v>
      </c>
      <c r="JG11">
        <f>INDEX($BG$2:$BG$205,(Status!K$2-2019)*12+ROW()-1)</f>
        <v>77.6</v>
      </c>
      <c r="JH11">
        <f>INDEX($BG$2:$BG$205,(Status!L$2-2019)*12+ROW()-1)</f>
        <v>92.0</v>
      </c>
      <c r="JI11">
        <f>INDEX($BG$2:$BG$205,(Status!M$2-2019)*12+ROW()-1)</f>
        <v>83.5</v>
      </c>
      <c r="JJ11">
        <f>INDEX($BG$2:$BG$205,(Status!N$2-2019)*12+ROW()-1)</f>
      </c>
      <c r="JK11">
        <f>INDEX($BK$2:$BK$205,(Status!G$2-2019)*12+ROW()-1)</f>
        <v>99.4</v>
      </c>
      <c r="JL11">
        <f>INDEX($BK$2:$BK$205,(Status!H$2-2019)*12+ROW()-1)</f>
        <v>98.0</v>
      </c>
      <c r="JM11">
        <f>INDEX($BK$2:$BK$205,(Status!I$2-2019)*12+ROW()-1)</f>
        <v>96.6</v>
      </c>
      <c r="JN11">
        <f>INDEX($BK$2:$BK$205,(Status!J$2-2019)*12+ROW()-1)</f>
        <v>86.4</v>
      </c>
      <c r="JO11">
        <f>INDEX($BK$2:$BK$205,(Status!K$2-2019)*12+ROW()-1)</f>
        <v>87.8</v>
      </c>
      <c r="JP11">
        <f>INDEX($BK$2:$BK$205,(Status!L$2-2019)*12+ROW()-1)</f>
        <v>70.4</v>
      </c>
      <c r="JQ11">
        <f>INDEX($BK$2:$BK$205,(Status!M$2-2019)*12+ROW()-1)</f>
        <v>57.9</v>
      </c>
      <c r="JR11">
        <f>INDEX($BK$2:$BK$205,(Status!N$2-2019)*12+ROW()-1)</f>
      </c>
      <c r="JS11">
        <f>INDEX($AK$2:$AK$205,(Status!G$2-2019)*12+ROW()-1)</f>
        <v>100.0</v>
      </c>
      <c r="JT11">
        <f>INDEX($AK$2:$AK$205,(Status!H$2-2019)*12+ROW()-1)</f>
        <v>100.1</v>
      </c>
      <c r="JU11">
        <f>INDEX($AK$2:$AK$205,(Status!I$2-2019)*12+ROW()-1)</f>
        <v>100.1</v>
      </c>
      <c r="JV11">
        <f>INDEX($AK$2:$AK$205,(Status!J$2-2019)*12+ROW()-1)</f>
        <v>101.3</v>
      </c>
      <c r="JW11">
        <f>INDEX($AK$2:$AK$205,(Status!K$2-2019)*12+ROW()-1)</f>
        <v>101.8</v>
      </c>
      <c r="JX11">
        <f>INDEX($AK$2:$AK$205,(Status!L$2-2019)*12+ROW()-1)</f>
        <v>100.2</v>
      </c>
      <c r="JY11">
        <f>INDEX($AK$2:$AK$205,(Status!M$2-2019)*12+ROW()-1)</f>
        <v>100.0</v>
      </c>
      <c r="JZ11">
        <f>INDEX($AK$2:$AK$205,(Status!N$2-2019)*12+ROW()-1)</f>
      </c>
      <c r="KA11">
        <f>INDEX($AQ$2:$AQ$205,(Status!G$2-2019)*12+ROW()-1)</f>
        <v>102.2</v>
      </c>
      <c r="KB11">
        <f>INDEX($AQ$2:$AQ$205,(Status!H$2-2019)*12+ROW()-1)</f>
        <v>107.2</v>
      </c>
      <c r="KC11">
        <f>INDEX($AQ$2:$AQ$205,(Status!I$2-2019)*12+ROW()-1)</f>
        <v>105.9</v>
      </c>
      <c r="KD11">
        <f>INDEX($AQ$2:$AQ$205,(Status!J$2-2019)*12+ROW()-1)</f>
        <v>109.1</v>
      </c>
      <c r="KE11">
        <f>INDEX($AQ$2:$AQ$205,(Status!K$2-2019)*12+ROW()-1)</f>
        <v>118.6</v>
      </c>
      <c r="KF11">
        <f>INDEX($AQ$2:$AQ$205,(Status!L$2-2019)*12+ROW()-1)</f>
        <v>118.9</v>
      </c>
      <c r="KG11">
        <f>INDEX($AQ$2:$AQ$205,(Status!M$2-2019)*12+ROW()-1)</f>
        <v>119.6</v>
      </c>
      <c r="KH11">
        <f>INDEX($AQ$2:$AQ$205,(Status!N$2-2019)*12+ROW()-1)</f>
      </c>
      <c r="KI11">
        <f>INDEX($BC$2:$BC$205,(Status!G$2-2019)*12+ROW()-1)</f>
        <v>108.4</v>
      </c>
      <c r="KJ11">
        <f>INDEX($BC$2:$BC$205,(Status!H$2-2019)*12+ROW()-1)</f>
        <v>114.2</v>
      </c>
      <c r="KK11">
        <f>INDEX($BC$2:$BC$205,(Status!I$2-2019)*12+ROW()-1)</f>
        <v>110.3</v>
      </c>
      <c r="KL11">
        <f>INDEX($BC$2:$BC$205,(Status!J$2-2019)*12+ROW()-1)</f>
        <v>117.0</v>
      </c>
      <c r="KM11">
        <f>INDEX($BC$2:$BC$205,(Status!K$2-2019)*12+ROW()-1)</f>
        <v>99.9</v>
      </c>
      <c r="KN11">
        <f>INDEX($BC$2:$BC$205,(Status!L$2-2019)*12+ROW()-1)</f>
        <v>117.4</v>
      </c>
      <c r="KO11">
        <f>INDEX($BC$2:$BC$205,(Status!M$2-2019)*12+ROW()-1)</f>
        <v>134.0</v>
      </c>
      <c r="KP11">
        <f>INDEX($BC$2:$BC$205,(Status!N$2-2019)*12+ROW()-1)</f>
      </c>
      <c r="KQ11">
        <f>INDEX($BE$2:$BE$205,(Status!G$2-2019)*12+ROW()-1)</f>
      </c>
      <c r="KR11">
        <f>INDEX($BE$2:$BE$205,(Status!H$2-2019)*12+ROW()-1)</f>
      </c>
      <c r="KS11">
        <f>INDEX($BE$2:$BE$205,(Status!I$2-2019)*12+ROW()-1)</f>
      </c>
      <c r="KT11">
        <f>INDEX($BE$2:$BE$205,(Status!J$2-2019)*12+ROW()-1)</f>
      </c>
      <c r="KU11">
        <f>INDEX($BE$2:$BE$205,(Status!K$2-2019)*12+ROW()-1)</f>
        <v>126.2</v>
      </c>
      <c r="KV11">
        <f>INDEX($BE$2:$BE$205,(Status!L$2-2019)*12+ROW()-1)</f>
        <v>134.8</v>
      </c>
      <c r="KW11">
        <f>INDEX($BE$2:$BE$205,(Status!M$2-2019)*12+ROW()-1)</f>
        <v>138.6</v>
      </c>
      <c r="KX11">
        <f>INDEX($BE$2:$BE$205,(Status!N$2-2019)*12+ROW()-1)</f>
      </c>
      <c r="KY11">
        <f>INDEX($CO$2:$CO$205,(Status!G$2-2019)*12+ROW()-1)</f>
        <v>96.4</v>
      </c>
      <c r="KZ11">
        <f>INDEX($CO$2:$CO$205,(Status!H$2-2019)*12+ROW()-1)</f>
        <v>87.8</v>
      </c>
      <c r="LA11">
        <f>INDEX($CO$2:$CO$205,(Status!I$2-2019)*12+ROW()-1)</f>
        <v>87.4</v>
      </c>
      <c r="LB11">
        <f>INDEX($CO$2:$CO$205,(Status!J$2-2019)*12+ROW()-1)</f>
        <v>86.5</v>
      </c>
      <c r="LC11">
        <f>INDEX($CO$2:$CO$205,(Status!K$2-2019)*12+ROW()-1)</f>
        <v>77.5</v>
      </c>
      <c r="LD11">
        <f>INDEX($CO$2:$CO$205,(Status!L$2-2019)*12+ROW()-1)</f>
        <v>91.8</v>
      </c>
      <c r="LE11">
        <f>INDEX($CO$2:$CO$205,(Status!M$2-2019)*12+ROW()-1)</f>
        <v>80.3</v>
      </c>
      <c r="LF11">
        <f>INDEX($CO$2:$CO$205,(Status!N$2-2019)*12+ROW()-1)</f>
      </c>
      <c r="LG11">
        <f>INDEX($CI$2:$CI$205,(Status!G$2-2019)*12+ROW()-1)</f>
        <v>111.8</v>
      </c>
      <c r="LH11">
        <f>INDEX($CI$2:$CI$205,(Status!H$2-2019)*12+ROW()-1)</f>
        <v>113.6</v>
      </c>
      <c r="LI11">
        <f>INDEX($CI$2:$CI$205,(Status!I$2-2019)*12+ROW()-1)</f>
        <v>111.0</v>
      </c>
      <c r="LJ11">
        <f>INDEX($CI$2:$CI$205,(Status!J$2-2019)*12+ROW()-1)</f>
        <v>122.5</v>
      </c>
      <c r="LK11">
        <f>INDEX($CI$2:$CI$205,(Status!K$2-2019)*12+ROW()-1)</f>
        <v>103.0</v>
      </c>
      <c r="LL11">
        <f>INDEX($CI$2:$CI$205,(Status!L$2-2019)*12+ROW()-1)</f>
        <v>121.1</v>
      </c>
      <c r="LM11">
        <f>INDEX($CI$2:$CI$205,(Status!M$2-2019)*12+ROW()-1)</f>
        <v>130.8</v>
      </c>
      <c r="LN11">
        <f>INDEX($CI$2:$CI$205,(Status!N$2-2019)*12+ROW()-1)</f>
      </c>
      <c r="LO11">
        <f>INDEX($BY$2:$BY$205,(Status!G$2-2019)*12+ROW()-1)</f>
        <v>104.0</v>
      </c>
      <c r="LP11">
        <f>INDEX($BY$2:$BY$205,(Status!H$2-2019)*12+ROW()-1)</f>
        <v>112.3</v>
      </c>
      <c r="LQ11">
        <f>INDEX($BY$2:$BY$205,(Status!I$2-2019)*12+ROW()-1)</f>
        <v>108.5</v>
      </c>
      <c r="LR11">
        <f>INDEX($BY$2:$BY$205,(Status!J$2-2019)*12+ROW()-1)</f>
        <v>107.3</v>
      </c>
      <c r="LS11">
        <f>INDEX($BY$2:$BY$205,(Status!K$2-2019)*12+ROW()-1)</f>
        <v>129.5</v>
      </c>
      <c r="LT11">
        <f>INDEX($BY$2:$BY$205,(Status!L$2-2019)*12+ROW()-1)</f>
        <v>105.2</v>
      </c>
      <c r="LU11">
        <f>INDEX($BY$2:$BY$205,(Status!M$2-2019)*12+ROW()-1)</f>
        <v>104.9</v>
      </c>
      <c r="LV11">
        <f>INDEX($BY$2:$BY$205,(Status!N$2-2019)*12+ROW()-1)</f>
      </c>
      <c r="LW11">
        <f>INDEX($CM$2:$CM$205,(Status!G$2-2019)*12+ROW()-1)</f>
        <v>114.0</v>
      </c>
      <c r="LX11">
        <f>INDEX($CM$2:$CM$205,(Status!H$2-2019)*12+ROW()-1)</f>
        <v>120.1</v>
      </c>
      <c r="LY11">
        <f>INDEX($CM$2:$CM$205,(Status!I$2-2019)*12+ROW()-1)</f>
        <v>117.7</v>
      </c>
      <c r="LZ11">
        <f>INDEX($CM$2:$CM$205,(Status!J$2-2019)*12+ROW()-1)</f>
        <v>134.2</v>
      </c>
      <c r="MA11">
        <f>INDEX($CM$2:$CM$205,(Status!K$2-2019)*12+ROW()-1)</f>
        <v>103.2</v>
      </c>
      <c r="MB11">
        <f>INDEX($CM$2:$CM$205,(Status!L$2-2019)*12+ROW()-1)</f>
        <v>134.2</v>
      </c>
      <c r="MC11">
        <f>INDEX($CM$2:$CM$205,(Status!M$2-2019)*12+ROW()-1)</f>
        <v>144.9</v>
      </c>
      <c r="MD11">
        <f>INDEX($CM$2:$CM$205,(Status!N$2-2019)*12+ROW()-1)</f>
      </c>
      <c r="ME11">
        <f>INDEX($CS$2:$CS$205,(Status!G$2-2019)*12+ROW()-1)</f>
        <v>98.2</v>
      </c>
      <c r="MF11">
        <f>INDEX($CS$2:$CS$205,(Status!H$2-2019)*12+ROW()-1)</f>
        <v>98.2</v>
      </c>
      <c r="MG11">
        <f>INDEX($CS$2:$CS$205,(Status!I$2-2019)*12+ROW()-1)</f>
        <v>95.7</v>
      </c>
      <c r="MH11">
        <f>INDEX($CS$2:$CS$205,(Status!J$2-2019)*12+ROW()-1)</f>
        <v>86.1</v>
      </c>
      <c r="MI11">
        <f>INDEX($CS$2:$CS$205,(Status!K$2-2019)*12+ROW()-1)</f>
        <v>85.3</v>
      </c>
      <c r="MJ11">
        <f>INDEX($CS$2:$CS$205,(Status!L$2-2019)*12+ROW()-1)</f>
        <v>70.9</v>
      </c>
      <c r="MK11">
        <f>INDEX($CS$2:$CS$205,(Status!M$2-2019)*12+ROW()-1)</f>
        <v>56.8</v>
      </c>
      <c r="ML11">
        <f>INDEX($CS$2:$CS$205,(Status!N$2-2019)*12+ROW()-1)</f>
      </c>
      <c r="MM11">
        <f>INDEX($CK$2:$CK$205,(Status!G$2-2019)*12+ROW()-1)</f>
        <v>113.9</v>
      </c>
      <c r="MN11">
        <f>INDEX($CK$2:$CK$205,(Status!H$2-2019)*12+ROW()-1)</f>
        <v>117.9</v>
      </c>
      <c r="MO11">
        <f>INDEX($CK$2:$CK$205,(Status!I$2-2019)*12+ROW()-1)</f>
        <v>111.5</v>
      </c>
      <c r="MP11">
        <f>INDEX($CK$2:$CK$205,(Status!J$2-2019)*12+ROW()-1)</f>
        <v>119.7</v>
      </c>
      <c r="MQ11">
        <f>INDEX($CK$2:$CK$205,(Status!K$2-2019)*12+ROW()-1)</f>
        <v>103.1</v>
      </c>
      <c r="MR11">
        <f>INDEX($CK$2:$CK$205,(Status!L$2-2019)*12+ROW()-1)</f>
        <v>116.3</v>
      </c>
      <c r="MS11">
        <f>INDEX($CK$2:$CK$205,(Status!M$2-2019)*12+ROW()-1)</f>
        <v>147.2</v>
      </c>
      <c r="MT11">
        <f>INDEX($CK$2:$CK$205,(Status!N$2-2019)*12+ROW()-1)</f>
      </c>
      <c r="MU11">
        <f>INDEX($DA$2:$DA$205,(Status!G$2-2019)*12+ROW()-1)</f>
        <v>100.8</v>
      </c>
      <c r="MV11">
        <f>INDEX($DA$2:$DA$205,(Status!H$2-2019)*12+ROW()-1)</f>
        <v>101.3</v>
      </c>
      <c r="MW11">
        <f>INDEX($DA$2:$DA$205,(Status!I$2-2019)*12+ROW()-1)</f>
        <v>101.0</v>
      </c>
      <c r="MX11">
        <f>INDEX($DA$2:$DA$205,(Status!J$2-2019)*12+ROW()-1)</f>
        <v>100.1</v>
      </c>
      <c r="MY11">
        <f>INDEX($DA$2:$DA$205,(Status!K$2-2019)*12+ROW()-1)</f>
        <v>102.6</v>
      </c>
      <c r="MZ11">
        <f>INDEX($DA$2:$DA$205,(Status!L$2-2019)*12+ROW()-1)</f>
        <v>103.5</v>
      </c>
      <c r="NA11">
        <f>INDEX($DA$2:$DA$205,(Status!M$2-2019)*12+ROW()-1)</f>
        <v>104.4</v>
      </c>
      <c r="NB11">
        <f>INDEX($DA$2:$DA$205,(Status!N$2-2019)*12+ROW()-1)</f>
      </c>
      <c r="NC11">
        <f>INDEX($DW$2:$DW$205,(Status!G$2-2019)*12+ROW()-1)</f>
        <v>95.6</v>
      </c>
      <c r="ND11">
        <f>INDEX($DW$2:$DW$205,(Status!H$2-2019)*12+ROW()-1)</f>
        <v>94.6</v>
      </c>
      <c r="NE11">
        <f>INDEX($DW$2:$DW$205,(Status!I$2-2019)*12+ROW()-1)</f>
        <v>86.3</v>
      </c>
      <c r="NF11">
        <f>INDEX($DW$2:$DW$205,(Status!J$2-2019)*12+ROW()-1)</f>
        <v>84.4</v>
      </c>
      <c r="NG11">
        <f>INDEX($DW$2:$DW$205,(Status!K$2-2019)*12+ROW()-1)</f>
        <v>88.2</v>
      </c>
      <c r="NH11">
        <f>INDEX($DW$2:$DW$205,(Status!L$2-2019)*12+ROW()-1)</f>
        <v>82.9</v>
      </c>
      <c r="NI11">
        <f>INDEX($DW$2:$DW$205,(Status!M$2-2019)*12+ROW()-1)</f>
        <v>75.6</v>
      </c>
      <c r="NJ11">
        <f>INDEX($DW$2:$DW$205,(Status!N$2-2019)*12+ROW()-1)</f>
      </c>
      <c r="NK11">
        <f>INDEX($DQ$2:$DQ$205,(Status!G$2-2019)*12+ROW()-1)</f>
        <v>103.8</v>
      </c>
      <c r="NL11">
        <f>INDEX($DQ$2:$DQ$205,(Status!H$2-2019)*12+ROW()-1)</f>
        <v>101.0</v>
      </c>
      <c r="NM11">
        <f>INDEX($DQ$2:$DQ$205,(Status!I$2-2019)*12+ROW()-1)</f>
        <v>104.3</v>
      </c>
      <c r="NN11">
        <f>INDEX($DQ$2:$DQ$205,(Status!J$2-2019)*12+ROW()-1)</f>
        <v>101.8</v>
      </c>
      <c r="NO11">
        <f>INDEX($DQ$2:$DQ$205,(Status!K$2-2019)*12+ROW()-1)</f>
        <v>102.6</v>
      </c>
      <c r="NP11">
        <f>INDEX($DQ$2:$DQ$205,(Status!L$2-2019)*12+ROW()-1)</f>
        <v>102.7</v>
      </c>
      <c r="NQ11">
        <f>INDEX($DQ$2:$DQ$205,(Status!M$2-2019)*12+ROW()-1)</f>
        <v>100.0</v>
      </c>
      <c r="NR11">
        <f>INDEX($DQ$2:$DQ$205,(Status!N$2-2019)*12+ROW()-1)</f>
      </c>
      <c r="NS11">
        <f>INDEX($EA$2:$EA$205,(Status!G$2-2019)*12+ROW()-1)</f>
        <v>103.6</v>
      </c>
      <c r="NT11">
        <f>INDEX($EA$2:$EA$205,(Status!H$2-2019)*12+ROW()-1)</f>
        <v>103.8</v>
      </c>
      <c r="NU11">
        <f>INDEX($EA$2:$EA$205,(Status!I$2-2019)*12+ROW()-1)</f>
        <v>103.6</v>
      </c>
      <c r="NV11">
        <f>INDEX($EA$2:$EA$205,(Status!J$2-2019)*12+ROW()-1)</f>
        <v>98.0</v>
      </c>
      <c r="NW11">
        <f>INDEX($EA$2:$EA$205,(Status!K$2-2019)*12+ROW()-1)</f>
        <v>88.6</v>
      </c>
      <c r="NX11">
        <f>INDEX($EA$2:$EA$205,(Status!L$2-2019)*12+ROW()-1)</f>
        <v>83.1</v>
      </c>
      <c r="NY11">
        <f>INDEX($EA$2:$EA$205,(Status!M$2-2019)*12+ROW()-1)</f>
        <v>77.9</v>
      </c>
      <c r="NZ11">
        <f>INDEX($EA$2:$EA$205,(Status!N$2-2019)*12+ROW()-1)</f>
      </c>
      <c r="OA11">
        <f>INDEX($DG$2:$DG$205,(Status!G$2-2019)*12+ROW()-1)</f>
        <v>108.4</v>
      </c>
      <c r="OB11">
        <f>INDEX($DG$2:$DG$205,(Status!H$2-2019)*12+ROW()-1)</f>
        <v>112.1</v>
      </c>
      <c r="OC11">
        <f>INDEX($DG$2:$DG$205,(Status!I$2-2019)*12+ROW()-1)</f>
        <v>118.0</v>
      </c>
      <c r="OD11">
        <f>INDEX($DG$2:$DG$205,(Status!J$2-2019)*12+ROW()-1)</f>
        <v>103.0</v>
      </c>
      <c r="OE11">
        <f>INDEX($DG$2:$DG$205,(Status!K$2-2019)*12+ROW()-1)</f>
        <v>122.9</v>
      </c>
      <c r="OF11">
        <f>INDEX($DG$2:$DG$205,(Status!L$2-2019)*12+ROW()-1)</f>
        <v>125.1</v>
      </c>
      <c r="OG11">
        <f>INDEX($DG$2:$DG$205,(Status!M$2-2019)*12+ROW()-1)</f>
        <v>146.7</v>
      </c>
      <c r="OH11">
        <f>INDEX($DG$2:$DG$205,(Status!N$2-2019)*12+ROW()-1)</f>
      </c>
      <c r="OI11">
        <f>INDEX($DS$2:$DS$205,(Status!G$2-2019)*12+ROW()-1)</f>
        <v>116.7</v>
      </c>
      <c r="OJ11">
        <f>INDEX($DS$2:$DS$205,(Status!H$2-2019)*12+ROW()-1)</f>
        <v>109.1</v>
      </c>
      <c r="OK11">
        <f>INDEX($DS$2:$DS$205,(Status!I$2-2019)*12+ROW()-1)</f>
        <v>115.3</v>
      </c>
      <c r="OL11">
        <f>INDEX($DS$2:$DS$205,(Status!J$2-2019)*12+ROW()-1)</f>
        <v>115.7</v>
      </c>
      <c r="OM11">
        <f>INDEX($DS$2:$DS$205,(Status!K$2-2019)*12+ROW()-1)</f>
        <v>113.8</v>
      </c>
      <c r="ON11">
        <f>INDEX($DS$2:$DS$205,(Status!L$2-2019)*12+ROW()-1)</f>
        <v>113.4</v>
      </c>
      <c r="OO11">
        <f>INDEX($DS$2:$DS$205,(Status!M$2-2019)*12+ROW()-1)</f>
        <v>130.6</v>
      </c>
      <c r="OP11">
        <f>INDEX($DS$2:$DS$205,(Status!N$2-2019)*12+ROW()-1)</f>
      </c>
      <c r="OQ11">
        <f>INDEX($EO$2:$EO$205,(Status!G$2-2019)*12+ROW()-1)</f>
        <v>104.1</v>
      </c>
      <c r="OR11">
        <f>INDEX($EO$2:$EO$205,(Status!H$2-2019)*12+ROW()-1)</f>
        <v>106.6</v>
      </c>
      <c r="OS11">
        <f>INDEX($EO$2:$EO$205,(Status!I$2-2019)*12+ROW()-1)</f>
        <v>104.0</v>
      </c>
      <c r="OT11">
        <f>INDEX($EO$2:$EO$205,(Status!J$2-2019)*12+ROW()-1)</f>
        <v>105.2</v>
      </c>
      <c r="OU11">
        <f>INDEX($EO$2:$EO$205,(Status!K$2-2019)*12+ROW()-1)</f>
        <v>106.4</v>
      </c>
      <c r="OV11">
        <f>INDEX($EO$2:$EO$205,(Status!L$2-2019)*12+ROW()-1)</f>
        <v>106.5</v>
      </c>
      <c r="OW11">
        <f>INDEX($EO$2:$EO$205,(Status!M$2-2019)*12+ROW()-1)</f>
        <v>107.8</v>
      </c>
      <c r="OX11">
        <f>INDEX($EO$2:$EO$205,(Status!N$2-2019)*12+ROW()-1)</f>
      </c>
      <c r="OY11">
        <f>INDEX($FI$2:$FI$205,(Status!G$2-2019)*12+ROW()-1)</f>
        <v>99.5</v>
      </c>
      <c r="OZ11">
        <f>INDEX($FI$2:$FI$205,(Status!H$2-2019)*12+ROW()-1)</f>
        <v>97.1</v>
      </c>
      <c r="PA11">
        <f>INDEX($FI$2:$FI$205,(Status!I$2-2019)*12+ROW()-1)</f>
        <v>97.8</v>
      </c>
      <c r="PB11">
        <f>INDEX($FI$2:$FI$205,(Status!J$2-2019)*12+ROW()-1)</f>
        <v>92.5</v>
      </c>
      <c r="PC11">
        <f>INDEX($FI$2:$FI$205,(Status!K$2-2019)*12+ROW()-1)</f>
        <v>89.8</v>
      </c>
      <c r="PD11">
        <f>INDEX($FI$2:$FI$205,(Status!L$2-2019)*12+ROW()-1)</f>
        <v>91.2</v>
      </c>
      <c r="PE11">
        <f>INDEX($FI$2:$FI$205,(Status!M$2-2019)*12+ROW()-1)</f>
        <v>86.8</v>
      </c>
      <c r="PF11">
        <f>INDEX($FI$2:$FI$205,(Status!N$2-2019)*12+ROW()-1)</f>
      </c>
      <c r="PG11">
        <f>INDEX($FA$2:$FA$205,(Status!G$2-2019)*12+ROW()-1)</f>
        <v>114.8</v>
      </c>
      <c r="PH11">
        <f>INDEX($FA$2:$FA$205,(Status!H$2-2019)*12+ROW()-1)</f>
        <v>107.7</v>
      </c>
      <c r="PI11">
        <f>INDEX($FA$2:$FA$205,(Status!I$2-2019)*12+ROW()-1)</f>
        <v>108.5</v>
      </c>
      <c r="PJ11">
        <f>INDEX($FA$2:$FA$205,(Status!J$2-2019)*12+ROW()-1)</f>
        <v>121.5</v>
      </c>
      <c r="PK11">
        <f>INDEX($FA$2:$FA$205,(Status!K$2-2019)*12+ROW()-1)</f>
        <v>107.5</v>
      </c>
      <c r="PL11">
        <f>INDEX($FA$2:$FA$205,(Status!L$2-2019)*12+ROW()-1)</f>
        <v>104.2</v>
      </c>
      <c r="PM11">
        <f>INDEX($FA$2:$FA$205,(Status!M$2-2019)*12+ROW()-1)</f>
        <v>111.0</v>
      </c>
      <c r="PN11">
        <f>INDEX($FA$2:$FA$205,(Status!N$2-2019)*12+ROW()-1)</f>
      </c>
      <c r="PO11">
        <f>INDEX($FE$2:$FE$205,(Status!G$2-2019)*12+ROW()-1)</f>
        <v>101.6</v>
      </c>
      <c r="PP11">
        <f>INDEX($FE$2:$FE$205,(Status!H$2-2019)*12+ROW()-1)</f>
        <v>96.8</v>
      </c>
      <c r="PQ11">
        <f>INDEX($FE$2:$FE$205,(Status!I$2-2019)*12+ROW()-1)</f>
        <v>98.7</v>
      </c>
      <c r="PR11">
        <f>INDEX($FE$2:$FE$205,(Status!J$2-2019)*12+ROW()-1)</f>
        <v>99.9</v>
      </c>
      <c r="PS11">
        <f>INDEX($FE$2:$FE$205,(Status!K$2-2019)*12+ROW()-1)</f>
        <v>98.0</v>
      </c>
      <c r="PT11">
        <f>INDEX($FE$2:$FE$205,(Status!L$2-2019)*12+ROW()-1)</f>
        <v>97.8</v>
      </c>
      <c r="PU11">
        <f>INDEX($FE$2:$FE$205,(Status!M$2-2019)*12+ROW()-1)</f>
        <v>94.5</v>
      </c>
      <c r="PV11">
        <f>INDEX($FE$2:$FE$205,(Status!N$2-2019)*12+ROW()-1)</f>
      </c>
      <c r="PW11">
        <f>INDEX($FO$2:$FO$205,(Status!G$2-2019)*12+ROW()-1)</f>
        <v>103.0</v>
      </c>
      <c r="PX11">
        <f>INDEX($FO$2:$FO$205,(Status!H$2-2019)*12+ROW()-1)</f>
        <v>103.4</v>
      </c>
      <c r="PY11">
        <f>INDEX($FO$2:$FO$205,(Status!I$2-2019)*12+ROW()-1)</f>
        <v>102.4</v>
      </c>
      <c r="PZ11">
        <f>INDEX($FO$2:$FO$205,(Status!J$2-2019)*12+ROW()-1)</f>
        <v>104.7</v>
      </c>
      <c r="QA11">
        <f>INDEX($FO$2:$FO$205,(Status!K$2-2019)*12+ROW()-1)</f>
        <v>103.5</v>
      </c>
      <c r="QB11">
        <f>INDEX($FO$2:$FO$205,(Status!L$2-2019)*12+ROW()-1)</f>
        <v>104.1</v>
      </c>
      <c r="QC11">
        <f>INDEX($FO$2:$FO$205,(Status!M$2-2019)*12+ROW()-1)</f>
        <v>106.7</v>
      </c>
      <c r="QD11">
        <f>INDEX($FO$2:$FO$205,(Status!N$2-2019)*12+ROW()-1)</f>
      </c>
      <c r="QE11">
        <f>INDEX($ES$2:$ES$205,(Status!G$2-2019)*12+ROW()-1)</f>
        <v>99.6</v>
      </c>
      <c r="QF11">
        <f>INDEX($ES$2:$ES$205,(Status!H$2-2019)*12+ROW()-1)</f>
        <v>100.2</v>
      </c>
      <c r="QG11">
        <f>INDEX($ES$2:$ES$205,(Status!I$2-2019)*12+ROW()-1)</f>
        <v>100.0</v>
      </c>
      <c r="QH11">
        <f>INDEX($ES$2:$ES$205,(Status!J$2-2019)*12+ROW()-1)</f>
        <v>98.1</v>
      </c>
      <c r="QI11">
        <f>INDEX($ES$2:$ES$205,(Status!K$2-2019)*12+ROW()-1)</f>
        <v>100.3</v>
      </c>
      <c r="QJ11">
        <f>INDEX($ES$2:$ES$205,(Status!L$2-2019)*12+ROW()-1)</f>
        <v>100.0</v>
      </c>
      <c r="QK11">
        <f>INDEX($ES$2:$ES$205,(Status!M$2-2019)*12+ROW()-1)</f>
        <v>99.6</v>
      </c>
      <c r="QL11">
        <f>INDEX($ES$2:$ES$205,(Status!N$2-2019)*12+ROW()-1)</f>
      </c>
      <c r="QM11">
        <f>INDEX($GM$2:$GM$205,(Status!G$2-2019)*12+ROW()-1)</f>
        <v>96.6</v>
      </c>
      <c r="QN11">
        <f>INDEX($GM$2:$GM$205,(Status!H$2-2019)*12+ROW()-1)</f>
        <v>97.2</v>
      </c>
      <c r="QO11">
        <f>INDEX($GM$2:$GM$205,(Status!I$2-2019)*12+ROW()-1)</f>
        <v>96.4</v>
      </c>
      <c r="QP11">
        <f>INDEX($GM$2:$GM$205,(Status!J$2-2019)*12+ROW()-1)</f>
        <v>97.4</v>
      </c>
      <c r="QQ11">
        <f>INDEX($GM$2:$GM$205,(Status!K$2-2019)*12+ROW()-1)</f>
        <v>92.2</v>
      </c>
      <c r="QR11">
        <f>INDEX($GM$2:$GM$205,(Status!L$2-2019)*12+ROW()-1)</f>
        <v>90.4</v>
      </c>
      <c r="QS11">
        <f>INDEX($GM$2:$GM$205,(Status!M$2-2019)*12+ROW()-1)</f>
        <v>79.6</v>
      </c>
      <c r="QT11">
        <f>INDEX($GM$2:$GM$205,(Status!N$2-2019)*12+ROW()-1)</f>
      </c>
      <c r="QU11">
        <f>INDEX($GO$2:$GO$205,(Status!G$2-2019)*12+ROW()-1)</f>
        <v>95.6</v>
      </c>
      <c r="QV11">
        <f>INDEX($GO$2:$GO$205,(Status!H$2-2019)*12+ROW()-1)</f>
        <v>95.4</v>
      </c>
      <c r="QW11">
        <f>INDEX($GO$2:$GO$205,(Status!I$2-2019)*12+ROW()-1)</f>
        <v>95.3</v>
      </c>
      <c r="QX11">
        <f>INDEX($GO$2:$GO$205,(Status!J$2-2019)*12+ROW()-1)</f>
        <v>91.7</v>
      </c>
      <c r="QY11">
        <f>INDEX($GO$2:$GO$205,(Status!K$2-2019)*12+ROW()-1)</f>
        <v>87.6</v>
      </c>
      <c r="QZ11">
        <f>INDEX($GO$2:$GO$205,(Status!L$2-2019)*12+ROW()-1)</f>
        <v>88.6</v>
      </c>
      <c r="RA11">
        <f>INDEX($GO$2:$GO$205,(Status!M$2-2019)*12+ROW()-1)</f>
        <v>80.5</v>
      </c>
      <c r="RB11">
        <f>INDEX($GO$2:$GO$205,(Status!N$2-2019)*12+ROW()-1)</f>
      </c>
      <c r="RC11">
        <f>INDEX($GQ$2:$GQ$205,(Status!G$2-2019)*12+ROW()-1)</f>
        <v>99.4</v>
      </c>
      <c r="RD11">
        <f>INDEX($GQ$2:$GQ$205,(Status!H$2-2019)*12+ROW()-1)</f>
        <v>104.7</v>
      </c>
      <c r="RE11">
        <f>INDEX($GQ$2:$GQ$205,(Status!I$2-2019)*12+ROW()-1)</f>
        <v>100.9</v>
      </c>
      <c r="RF11">
        <f>INDEX($GQ$2:$GQ$205,(Status!J$2-2019)*12+ROW()-1)</f>
        <v>91.9</v>
      </c>
      <c r="RG11">
        <f>INDEX($GQ$2:$GQ$205,(Status!K$2-2019)*12+ROW()-1)</f>
        <v>94.0</v>
      </c>
      <c r="RH11">
        <f>INDEX($GQ$2:$GQ$205,(Status!L$2-2019)*12+ROW()-1)</f>
        <v>99.8</v>
      </c>
      <c r="RI11">
        <f>INDEX($GQ$2:$GQ$205,(Status!M$2-2019)*12+ROW()-1)</f>
        <v>92.4</v>
      </c>
      <c r="RJ11">
        <f>INDEX($GQ$2:$GQ$205,(Status!N$2-2019)*12+ROW()-1)</f>
      </c>
      <c r="RK11">
        <f>INDEX($FW$2:$FW$205,(Status!G$2-2019)*12+ROW()-1)</f>
        <v>108.5</v>
      </c>
      <c r="RL11">
        <f>INDEX($FW$2:$FW$205,(Status!H$2-2019)*12+ROW()-1)</f>
        <v>110.0</v>
      </c>
      <c r="RM11">
        <f>INDEX($FW$2:$FW$205,(Status!I$2-2019)*12+ROW()-1)</f>
        <v>110.7</v>
      </c>
      <c r="RN11">
        <f>INDEX($FW$2:$FW$205,(Status!J$2-2019)*12+ROW()-1)</f>
        <v>110.0</v>
      </c>
      <c r="RO11">
        <f>INDEX($FW$2:$FW$205,(Status!K$2-2019)*12+ROW()-1)</f>
        <v>116.8</v>
      </c>
      <c r="RP11">
        <f>INDEX($FW$2:$FW$205,(Status!L$2-2019)*12+ROW()-1)</f>
        <v>113.6</v>
      </c>
      <c r="RQ11">
        <f>INDEX($FW$2:$FW$205,(Status!M$2-2019)*12+ROW()-1)</f>
        <v>123.1</v>
      </c>
      <c r="RR11">
        <f>INDEX($FW$2:$FW$205,(Status!N$2-2019)*12+ROW()-1)</f>
      </c>
      <c r="RS11">
        <f>INDEX($FQ$2:$FQ$205,(Status!G$2-2019)*12+ROW()-1)</f>
        <v>100.0</v>
      </c>
      <c r="RT11">
        <f>INDEX($FQ$2:$FQ$205,(Status!H$2-2019)*12+ROW()-1)</f>
        <v>99.9</v>
      </c>
      <c r="RU11">
        <f>INDEX($FQ$2:$FQ$205,(Status!I$2-2019)*12+ROW()-1)</f>
        <v>98.5</v>
      </c>
      <c r="RV11">
        <f>INDEX($FQ$2:$FQ$205,(Status!J$2-2019)*12+ROW()-1)</f>
        <v>101.7</v>
      </c>
      <c r="RW11">
        <f>INDEX($FQ$2:$FQ$205,(Status!K$2-2019)*12+ROW()-1)</f>
        <v>100.1</v>
      </c>
      <c r="RX11">
        <f>INDEX($FQ$2:$FQ$205,(Status!L$2-2019)*12+ROW()-1)</f>
        <v>100.0</v>
      </c>
      <c r="RY11">
        <f>INDEX($FQ$2:$FQ$205,(Status!M$2-2019)*12+ROW()-1)</f>
        <v>100.3</v>
      </c>
      <c r="RZ11">
        <f>INDEX($FQ$2:$FQ$205,(Status!N$2-2019)*12+ROW()-1)</f>
      </c>
      <c r="SA11">
        <f>INDEX($GG$2:$GG$205,(Status!G$2-2019)*12+ROW()-1)</f>
        <v>104.1</v>
      </c>
      <c r="SB11">
        <f>INDEX($GG$2:$GG$205,(Status!H$2-2019)*12+ROW()-1)</f>
        <v>105.5</v>
      </c>
      <c r="SC11">
        <f>INDEX($GG$2:$GG$205,(Status!I$2-2019)*12+ROW()-1)</f>
        <v>105.2</v>
      </c>
      <c r="SD11">
        <f>INDEX($GG$2:$GG$205,(Status!J$2-2019)*12+ROW()-1)</f>
        <v>107.1</v>
      </c>
      <c r="SE11">
        <f>INDEX($GG$2:$GG$205,(Status!K$2-2019)*12+ROW()-1)</f>
        <v>104.5</v>
      </c>
      <c r="SF11">
        <f>INDEX($GG$2:$GG$205,(Status!L$2-2019)*12+ROW()-1)</f>
        <v>111.2</v>
      </c>
      <c r="SG11">
        <f>INDEX($GG$2:$GG$205,(Status!M$2-2019)*12+ROW()-1)</f>
        <v>111.0</v>
      </c>
      <c r="SH11">
        <f>INDEX($GG$2:$GG$205,(Status!N$2-2019)*12+ROW()-1)</f>
      </c>
    </row>
    <row r="12" spans="1:502">
      <c r="A12">
        <f>CaptureMonthly!A12</f>
      </c>
      <c r="B12">
        <f>IF(OR(CaptureMonthly!B12="",A_MonthPrice!$B12=""),NA(),ROUND(CaptureMonthly!B12-A_MonthPrice!$B12,2))</f>
        <v>-0.04</v>
      </c>
      <c r="C12">
        <f>IF(OR(CaptureMonthly!B12="",A_MonthPrice!$B12=""),NA(),ROUND(CaptureMonthly!B12/A_MonthPrice!$B12*100,1))</f>
        <v>99.9</v>
      </c>
      <c r="D12">
        <f>IF(OR(CaptureMonthly!C12="",A_MonthPrice!$B12=""),NA(),ROUND(CaptureMonthly!C12-A_MonthPrice!$B12,2))</f>
        <v>1.51</v>
      </c>
      <c r="E12">
        <f>IF(OR(CaptureMonthly!C12="",A_MonthPrice!$B12=""),NA(),ROUND(CaptureMonthly!C12/A_MonthPrice!$B12*100,1))</f>
        <v>103.7</v>
      </c>
      <c r="F12">
        <f>IF(OR(CaptureMonthly!D12="",A_MonthPrice!$B12=""),NA(),ROUND(CaptureMonthly!D12-A_MonthPrice!$B12,2))</f>
        <v>4.83</v>
      </c>
      <c r="G12">
        <f>IF(OR(CaptureMonthly!D12="",A_MonthPrice!$B12=""),NA(),ROUND(CaptureMonthly!D12/A_MonthPrice!$B12*100,1))</f>
        <v>111.8</v>
      </c>
      <c r="H12">
        <f>IF(OR(CaptureMonthly!E12="",A_MonthPrice!$B12=""),NA(),ROUND(CaptureMonthly!E12-A_MonthPrice!$B12,2))</f>
        <v>3.0</v>
      </c>
      <c r="I12">
        <f>IF(OR(CaptureMonthly!E12="",A_MonthPrice!$B12=""),NA(),ROUND(CaptureMonthly!E12/A_MonthPrice!$B12*100,1))</f>
        <v>107.3</v>
      </c>
      <c r="J12">
        <f>IF(OR(CaptureMonthly!F12="",A_MonthPrice!$B12=""),NA(),ROUND(CaptureMonthly!F12-A_MonthPrice!$B12,2))</f>
        <v>0.8</v>
      </c>
      <c r="K12">
        <f>IF(OR(CaptureMonthly!F12="",A_MonthPrice!$B12=""),NA(),ROUND(CaptureMonthly!F12/A_MonthPrice!$B12*100,1))</f>
        <v>102.0</v>
      </c>
      <c r="L12">
        <f>IF(OR(CaptureMonthly!G12="",A_MonthPrice!$B12=""),NA(),ROUND(CaptureMonthly!G12-A_MonthPrice!$B12,2))</f>
        <v>0.09</v>
      </c>
      <c r="M12">
        <f>IF(OR(CaptureMonthly!G12="",A_MonthPrice!$B12=""),NA(),ROUND(CaptureMonthly!G12/A_MonthPrice!$B12*100,1))</f>
        <v>100.2</v>
      </c>
      <c r="N12">
        <f>IF(OR(CaptureMonthly!H12="",A_MonthPrice!$B12=""),NA(),ROUND(CaptureMonthly!H12-A_MonthPrice!$B12,2))</f>
        <v>-0.31</v>
      </c>
      <c r="O12">
        <f>IF(OR(CaptureMonthly!H12="",A_MonthPrice!$B12=""),NA(),ROUND(CaptureMonthly!H12/A_MonthPrice!$B12*100,1))</f>
        <v>99.2</v>
      </c>
      <c r="P12">
        <f>IF(OR(CaptureMonthly!I12="",A_MonthPrice!$B12=""),NA(),ROUND(CaptureMonthly!I12-A_MonthPrice!$B12,2))</f>
        <v>-0.16</v>
      </c>
      <c r="Q12">
        <f>IF(OR(CaptureMonthly!I12="",A_MonthPrice!$B12=""),NA(),ROUND(CaptureMonthly!I12/A_MonthPrice!$B12*100,1))</f>
        <v>99.6</v>
      </c>
      <c r="R12">
        <f>IF(OR(CaptureMonthly!J12="",A_MonthPrice!$B12=""),NA(),ROUND(CaptureMonthly!J12-A_MonthPrice!$B12,2))</f>
        <v>0.28</v>
      </c>
      <c r="S12">
        <f>IF(OR(CaptureMonthly!J12="",A_MonthPrice!$B12=""),NA(),ROUND(CaptureMonthly!J12/A_MonthPrice!$B12*100,1))</f>
        <v>100.7</v>
      </c>
      <c r="T12">
        <f>IF(OR(CaptureMonthly!K12="",A_MonthPrice!$B12=""),NA(),ROUND(CaptureMonthly!K12-A_MonthPrice!$B12,2))</f>
        <v>5.58</v>
      </c>
      <c r="U12">
        <f>IF(OR(CaptureMonthly!K12="",A_MonthPrice!$B12=""),NA(),ROUND(CaptureMonthly!K12/A_MonthPrice!$B12*100,1))</f>
        <v>113.6</v>
      </c>
      <c r="V12">
        <f>IF(OR(CaptureMonthly!L12="",A_MonthPrice!$B12=""),NA(),ROUND(CaptureMonthly!L12-A_MonthPrice!$B12,2))</f>
        <v>8.76</v>
      </c>
      <c r="W12">
        <f>IF(OR(CaptureMonthly!L12="",A_MonthPrice!$B12=""),NA(),ROUND(CaptureMonthly!L12/A_MonthPrice!$B12*100,1))</f>
        <v>121.4</v>
      </c>
      <c r="X12">
        <f>IF(OR(CaptureMonthly!M12="",A_MonthPrice!$B12=""),NA(),ROUND(CaptureMonthly!M12-A_MonthPrice!$B12,2))</f>
        <v>-3.91</v>
      </c>
      <c r="Y12">
        <f>IF(OR(CaptureMonthly!M12="",A_MonthPrice!$B12=""),NA(),ROUND(CaptureMonthly!M12/A_MonthPrice!$B12*100,1))</f>
        <v>90.5</v>
      </c>
      <c r="Z12">
        <f>IF(OR(CaptureMonthly!N12="",A_MonthPrice!$B12=""),NA(),ROUND(CaptureMonthly!N12-A_MonthPrice!$B12,2))</f>
        <v>-2.64</v>
      </c>
      <c r="AA12">
        <f>IF(OR(CaptureMonthly!N12="",A_MonthPrice!$B12=""),NA(),ROUND(CaptureMonthly!N12/A_MonthPrice!$B12*100,1))</f>
        <v>93.6</v>
      </c>
      <c r="AB12">
        <f>IF(OR(CaptureMonthly!O12="",A_MonthPrice!$B12=""),NA(),ROUND(CaptureMonthly!O12-A_MonthPrice!$B12,2))</f>
        <v>2.82</v>
      </c>
      <c r="AC12">
        <f>IF(OR(CaptureMonthly!O12="",A_MonthPrice!$B12=""),NA(),ROUND(CaptureMonthly!O12/A_MonthPrice!$B12*100,1))</f>
        <v>106.9</v>
      </c>
      <c r="AD12">
        <f>IF(OR(CaptureMonthly!P12="",A_MonthPrice!$B12=""),NA(),ROUND(CaptureMonthly!P12-A_MonthPrice!$B12,2))</f>
      </c>
      <c r="AE12">
        <f>IF(OR(CaptureMonthly!P12="",A_MonthPrice!$B12=""),NA(),ROUND(CaptureMonthly!P12/A_MonthPrice!$B12*100,1))</f>
      </c>
      <c r="AF12">
        <f>IF(OR(CaptureMonthly!Q12="",A_MonthPrice!$B12=""),NA(),ROUND(CaptureMonthly!Q12-A_MonthPrice!$B12,2))</f>
        <v>0.33</v>
      </c>
      <c r="AG12">
        <f>IF(OR(CaptureMonthly!Q12="",A_MonthPrice!$B12=""),NA(),ROUND(CaptureMonthly!Q12/A_MonthPrice!$B12*100,1))</f>
        <v>100.8</v>
      </c>
      <c r="AH12">
        <f>IF(OR(CaptureMonthly!R12="",A_MonthPrice!$B12=""),NA(),ROUND(CaptureMonthly!R12-A_MonthPrice!$B12,2))</f>
        <v>0.33</v>
      </c>
      <c r="AI12">
        <f>IF(OR(CaptureMonthly!R12="",A_MonthPrice!$B12=""),NA(),ROUND(CaptureMonthly!R12/A_MonthPrice!$B12*100,1))</f>
        <v>100.8</v>
      </c>
      <c r="AJ12">
        <f>IF(OR(CaptureMonthly!S12="",A_MonthPrice!$C12=""),NA(),ROUND(CaptureMonthly!S12-A_MonthPrice!$C12,2))</f>
        <v>-0.19</v>
      </c>
      <c r="AK12">
        <f>IF(OR(CaptureMonthly!S12="",A_MonthPrice!$C12=""),NA(),ROUND(CaptureMonthly!S12/A_MonthPrice!$C12*100,1))</f>
        <v>99.5</v>
      </c>
      <c r="AL12">
        <f>IF(OR(CaptureMonthly!T12="",A_MonthPrice!$C12=""),NA(),ROUND(CaptureMonthly!T12-A_MonthPrice!$C12,2))</f>
      </c>
      <c r="AM12">
        <f>IF(OR(CaptureMonthly!T12="",A_MonthPrice!$C12=""),NA(),ROUND(CaptureMonthly!T12/A_MonthPrice!$C12*100,1))</f>
      </c>
      <c r="AN12">
        <f>IF(OR(CaptureMonthly!U12="",A_MonthPrice!$C12=""),NA(),ROUND(CaptureMonthly!U12-A_MonthPrice!$C12,2))</f>
        <v>3.53</v>
      </c>
      <c r="AO12">
        <f>IF(OR(CaptureMonthly!U12="",A_MonthPrice!$C12=""),NA(),ROUND(CaptureMonthly!U12/A_MonthPrice!$C12*100,1))</f>
        <v>108.4</v>
      </c>
      <c r="AP12">
        <f>IF(OR(CaptureMonthly!V12="",A_MonthPrice!$C12=""),NA(),ROUND(CaptureMonthly!V12-A_MonthPrice!$C12,2))</f>
        <v>3.46</v>
      </c>
      <c r="AQ12">
        <f>IF(OR(CaptureMonthly!V12="",A_MonthPrice!$C12=""),NA(),ROUND(CaptureMonthly!V12/A_MonthPrice!$C12*100,1))</f>
        <v>108.2</v>
      </c>
      <c r="AR12">
        <f>IF(OR(CaptureMonthly!W12="",A_MonthPrice!$C12=""),NA(),ROUND(CaptureMonthly!W12-A_MonthPrice!$C12,2))</f>
        <v>1.71</v>
      </c>
      <c r="AS12">
        <f>IF(OR(CaptureMonthly!W12="",A_MonthPrice!$C12=""),NA(),ROUND(CaptureMonthly!W12/A_MonthPrice!$C12*100,1))</f>
        <v>104.1</v>
      </c>
      <c r="AT12">
        <f>IF(OR(CaptureMonthly!X12="",A_MonthPrice!$C12=""),NA(),ROUND(CaptureMonthly!X12-A_MonthPrice!$C12,2))</f>
        <v>0.43</v>
      </c>
      <c r="AU12">
        <f>IF(OR(CaptureMonthly!X12="",A_MonthPrice!$C12=""),NA(),ROUND(CaptureMonthly!X12/A_MonthPrice!$C12*100,1))</f>
        <v>101.0</v>
      </c>
      <c r="AV12">
        <f>IF(OR(CaptureMonthly!Y12="",A_MonthPrice!$C12=""),NA(),ROUND(CaptureMonthly!Y12-A_MonthPrice!$C12,2))</f>
        <v>0.25</v>
      </c>
      <c r="AW12">
        <f>IF(OR(CaptureMonthly!Y12="",A_MonthPrice!$C12=""),NA(),ROUND(CaptureMonthly!Y12/A_MonthPrice!$C12*100,1))</f>
        <v>100.6</v>
      </c>
      <c r="AX12">
        <f>IF(OR(CaptureMonthly!Z12="",A_MonthPrice!$C12=""),NA(),ROUND(CaptureMonthly!Z12-A_MonthPrice!$C12,2))</f>
      </c>
      <c r="AY12">
        <f>IF(OR(CaptureMonthly!Z12="",A_MonthPrice!$C12=""),NA(),ROUND(CaptureMonthly!Z12/A_MonthPrice!$C12*100,1))</f>
      </c>
      <c r="AZ12">
        <f>IF(OR(CaptureMonthly!AA12="",A_MonthPrice!$C12=""),NA(),ROUND(CaptureMonthly!AA12-A_MonthPrice!$C12,2))</f>
        <v>1.0</v>
      </c>
      <c r="BA12">
        <f>IF(OR(CaptureMonthly!AA12="",A_MonthPrice!$C12=""),NA(),ROUND(CaptureMonthly!AA12/A_MonthPrice!$C12*100,1))</f>
        <v>102.4</v>
      </c>
      <c r="BB12">
        <f>IF(OR(CaptureMonthly!AB12="",A_MonthPrice!$C12=""),NA(),ROUND(CaptureMonthly!AB12-A_MonthPrice!$C12,2))</f>
        <v>4.28</v>
      </c>
      <c r="BC12">
        <f>IF(OR(CaptureMonthly!AB12="",A_MonthPrice!$C12=""),NA(),ROUND(CaptureMonthly!AB12/A_MonthPrice!$C12*100,1))</f>
        <v>110.1</v>
      </c>
      <c r="BD12">
        <f>IF(OR(CaptureMonthly!AC12="",A_MonthPrice!$C12=""),NA(),ROUND(CaptureMonthly!AC12-A_MonthPrice!$C12,2))</f>
      </c>
      <c r="BE12">
        <f>IF(OR(CaptureMonthly!AC12="",A_MonthPrice!$C12=""),NA(),ROUND(CaptureMonthly!AC12/A_MonthPrice!$C12*100,1))</f>
      </c>
      <c r="BF12">
        <f>IF(OR(CaptureMonthly!AD12="",A_MonthPrice!$C12=""),NA(),ROUND(CaptureMonthly!AD12-A_MonthPrice!$C12,2))</f>
        <v>-2.2</v>
      </c>
      <c r="BG12">
        <f>IF(OR(CaptureMonthly!AD12="",A_MonthPrice!$C12=""),NA(),ROUND(CaptureMonthly!AD12/A_MonthPrice!$C12*100,1))</f>
        <v>94.8</v>
      </c>
      <c r="BH12">
        <f>IF(OR(CaptureMonthly!AE12="",A_MonthPrice!$C12=""),NA(),ROUND(CaptureMonthly!AE12-A_MonthPrice!$C12,2))</f>
      </c>
      <c r="BI12">
        <f>IF(OR(CaptureMonthly!AE12="",A_MonthPrice!$C12=""),NA(),ROUND(CaptureMonthly!AE12/A_MonthPrice!$C12*100,1))</f>
      </c>
      <c r="BJ12">
        <f>IF(OR(CaptureMonthly!AF12="",A_MonthPrice!$C12=""),NA(),ROUND(CaptureMonthly!AF12-A_MonthPrice!$C12,2))</f>
        <v>0.39</v>
      </c>
      <c r="BK12">
        <f>IF(OR(CaptureMonthly!AF12="",A_MonthPrice!$C12=""),NA(),ROUND(CaptureMonthly!AF12/A_MonthPrice!$C12*100,1))</f>
        <v>100.9</v>
      </c>
      <c r="BL12">
        <f>IF(OR(CaptureMonthly!AG12="",A_MonthPrice!$C12=""),NA(),ROUND(CaptureMonthly!AG12-A_MonthPrice!$C12,2))</f>
      </c>
      <c r="BM12">
        <f>IF(OR(CaptureMonthly!AG12="",A_MonthPrice!$C12=""),NA(),ROUND(CaptureMonthly!AG12/A_MonthPrice!$C12*100,1))</f>
      </c>
      <c r="BN12">
        <f>IF(OR(CaptureMonthly!AH12="",A_MonthPrice!$C12=""),NA(),ROUND(CaptureMonthly!AH12-A_MonthPrice!$C12,2))</f>
        <v>0.4</v>
      </c>
      <c r="BO12">
        <f>IF(OR(CaptureMonthly!AH12="",A_MonthPrice!$C12=""),NA(),ROUND(CaptureMonthly!AH12/A_MonthPrice!$C12*100,1))</f>
        <v>100.9</v>
      </c>
      <c r="BP12">
        <f>IF(OR(CaptureMonthly!AI12="",A_MonthPrice!$C12=""),NA(),ROUND(CaptureMonthly!AI12-A_MonthPrice!$C12,2))</f>
        <v>0.74</v>
      </c>
      <c r="BQ12">
        <f>IF(OR(CaptureMonthly!AI12="",A_MonthPrice!$C12=""),NA(),ROUND(CaptureMonthly!AI12/A_MonthPrice!$C12*100,1))</f>
        <v>101.8</v>
      </c>
      <c r="BR12">
        <f>IF(OR(CaptureMonthly!AJ12="",A_MonthPrice!$D12=""),NA(),ROUND(CaptureMonthly!AJ12-A_MonthPrice!$D12,2))</f>
      </c>
      <c r="BS12">
        <f>IF(OR(CaptureMonthly!AJ12="",A_MonthPrice!$D12=""),NA(),ROUND(CaptureMonthly!AJ12/A_MonthPrice!$D12*100,1))</f>
      </c>
      <c r="BT12">
        <f>IF(OR(CaptureMonthly!AK12="",A_MonthPrice!$D12=""),NA(),ROUND(CaptureMonthly!AK12-A_MonthPrice!$D12,2))</f>
      </c>
      <c r="BU12">
        <f>IF(OR(CaptureMonthly!AK12="",A_MonthPrice!$D12=""),NA(),ROUND(CaptureMonthly!AK12/A_MonthPrice!$D12*100,1))</f>
      </c>
      <c r="BV12">
        <f>IF(OR(CaptureMonthly!AL12="",A_MonthPrice!$D12=""),NA(),ROUND(CaptureMonthly!AL12-A_MonthPrice!$D12,2))</f>
        <v>11.53</v>
      </c>
      <c r="BW12">
        <f>IF(OR(CaptureMonthly!AL12="",A_MonthPrice!$D12=""),NA(),ROUND(CaptureMonthly!AL12/A_MonthPrice!$D12*100,1))</f>
        <v>127.4</v>
      </c>
      <c r="BX12">
        <f>IF(OR(CaptureMonthly!AM12="",A_MonthPrice!$D12=""),NA(),ROUND(CaptureMonthly!AM12-A_MonthPrice!$D12,2))</f>
        <v>3.94</v>
      </c>
      <c r="BY12">
        <f>IF(OR(CaptureMonthly!AM12="",A_MonthPrice!$D12=""),NA(),ROUND(CaptureMonthly!AM12/A_MonthPrice!$D12*100,1))</f>
        <v>109.4</v>
      </c>
      <c r="BZ12">
        <f>IF(OR(CaptureMonthly!AN12="",A_MonthPrice!$D12=""),NA(),ROUND(CaptureMonthly!AN12-A_MonthPrice!$D12,2))</f>
      </c>
      <c r="CA12">
        <f>IF(OR(CaptureMonthly!AN12="",A_MonthPrice!$D12=""),NA(),ROUND(CaptureMonthly!AN12/A_MonthPrice!$D12*100,1))</f>
      </c>
      <c r="CB12">
        <f>IF(OR(CaptureMonthly!AO12="",A_MonthPrice!$D12=""),NA(),ROUND(CaptureMonthly!AO12-A_MonthPrice!$D12,2))</f>
        <v>-0.35</v>
      </c>
      <c r="CC12">
        <f>IF(OR(CaptureMonthly!AO12="",A_MonthPrice!$D12=""),NA(),ROUND(CaptureMonthly!AO12/A_MonthPrice!$D12*100,1))</f>
        <v>99.2</v>
      </c>
      <c r="CD12">
        <f>IF(OR(CaptureMonthly!AP12="",A_MonthPrice!$D12=""),NA(),ROUND(CaptureMonthly!AP12-A_MonthPrice!$D12,2))</f>
      </c>
      <c r="CE12">
        <f>IF(OR(CaptureMonthly!AP12="",A_MonthPrice!$D12=""),NA(),ROUND(CaptureMonthly!AP12/A_MonthPrice!$D12*100,1))</f>
      </c>
      <c r="CF12">
        <f>IF(OR(CaptureMonthly!AQ12="",A_MonthPrice!$D12=""),NA(),ROUND(CaptureMonthly!AQ12-A_MonthPrice!$D12,2))</f>
      </c>
      <c r="CG12">
        <f>IF(OR(CaptureMonthly!AQ12="",A_MonthPrice!$D12=""),NA(),ROUND(CaptureMonthly!AQ12/A_MonthPrice!$D12*100,1))</f>
      </c>
      <c r="CH12">
        <f>IF(OR(CaptureMonthly!AR12="",A_MonthPrice!$D12=""),NA(),ROUND(CaptureMonthly!AR12-A_MonthPrice!$D12,2))</f>
        <v>4.96</v>
      </c>
      <c r="CI12">
        <f>IF(OR(CaptureMonthly!AR12="",A_MonthPrice!$D12=""),NA(),ROUND(CaptureMonthly!AR12/A_MonthPrice!$D12*100,1))</f>
        <v>111.8</v>
      </c>
      <c r="CJ12">
        <f>IF(OR(CaptureMonthly!AS12="",A_MonthPrice!$D12=""),NA(),ROUND(CaptureMonthly!AS12-A_MonthPrice!$D12,2))</f>
        <v>7.6</v>
      </c>
      <c r="CK12">
        <f>IF(OR(CaptureMonthly!AS12="",A_MonthPrice!$D12=""),NA(),ROUND(CaptureMonthly!AS12/A_MonthPrice!$D12*100,1))</f>
        <v>118.0</v>
      </c>
      <c r="CL12">
        <f>IF(OR(CaptureMonthly!AT12="",A_MonthPrice!$D12=""),NA(),ROUND(CaptureMonthly!AT12-A_MonthPrice!$D12,2))</f>
        <v>7.13</v>
      </c>
      <c r="CM12">
        <f>IF(OR(CaptureMonthly!AT12="",A_MonthPrice!$D12=""),NA(),ROUND(CaptureMonthly!AT12/A_MonthPrice!$D12*100,1))</f>
        <v>116.9</v>
      </c>
      <c r="CN12">
        <f>IF(OR(CaptureMonthly!AU12="",A_MonthPrice!$D12=""),NA(),ROUND(CaptureMonthly!AU12-A_MonthPrice!$D12,2))</f>
        <v>-2.14</v>
      </c>
      <c r="CO12">
        <f>IF(OR(CaptureMonthly!AU12="",A_MonthPrice!$D12=""),NA(),ROUND(CaptureMonthly!AU12/A_MonthPrice!$D12*100,1))</f>
        <v>94.9</v>
      </c>
      <c r="CP12">
        <f>IF(OR(CaptureMonthly!AV12="",A_MonthPrice!$D12=""),NA(),ROUND(CaptureMonthly!AV12-A_MonthPrice!$D12,2))</f>
      </c>
      <c r="CQ12">
        <f>IF(OR(CaptureMonthly!AV12="",A_MonthPrice!$D12=""),NA(),ROUND(CaptureMonthly!AV12/A_MonthPrice!$D12*100,1))</f>
      </c>
      <c r="CR12">
        <f>IF(OR(CaptureMonthly!AW12="",A_MonthPrice!$D12=""),NA(),ROUND(CaptureMonthly!AW12-A_MonthPrice!$D12,2))</f>
        <v>0.77</v>
      </c>
      <c r="CS12">
        <f>IF(OR(CaptureMonthly!AW12="",A_MonthPrice!$D12=""),NA(),ROUND(CaptureMonthly!AW12/A_MonthPrice!$D12*100,1))</f>
        <v>101.8</v>
      </c>
      <c r="CT12">
        <f>IF(OR(CaptureMonthly!AX12="",A_MonthPrice!$D12=""),NA(),ROUND(CaptureMonthly!AX12-A_MonthPrice!$D12,2))</f>
      </c>
      <c r="CU12">
        <f>IF(OR(CaptureMonthly!AX12="",A_MonthPrice!$D12=""),NA(),ROUND(CaptureMonthly!AX12/A_MonthPrice!$D12*100,1))</f>
      </c>
      <c r="CV12">
        <f>IF(OR(CaptureMonthly!AY12="",A_MonthPrice!$D12=""),NA(),ROUND(CaptureMonthly!AY12-A_MonthPrice!$D12,2))</f>
      </c>
      <c r="CW12">
        <f>IF(OR(CaptureMonthly!AY12="",A_MonthPrice!$D12=""),NA(),ROUND(CaptureMonthly!AY12/A_MonthPrice!$D12*100,1))</f>
      </c>
      <c r="CX12">
        <f>IF(OR(CaptureMonthly!AZ12="",A_MonthPrice!$D12=""),NA(),ROUND(CaptureMonthly!AZ12-A_MonthPrice!$D12,2))</f>
        <v>-2.08</v>
      </c>
      <c r="CY12">
        <f>IF(OR(CaptureMonthly!AZ12="",A_MonthPrice!$D12=""),NA(),ROUND(CaptureMonthly!AZ12/A_MonthPrice!$D12*100,1))</f>
        <v>95.1</v>
      </c>
      <c r="CZ12">
        <f>IF(OR(CaptureMonthly!BA12="",A_MonthPrice!$E12=""),NA(),ROUND(CaptureMonthly!BA12-A_MonthPrice!$E12,2))</f>
        <v>0.29</v>
      </c>
      <c r="DA12">
        <f>IF(OR(CaptureMonthly!BA12="",A_MonthPrice!$E12=""),NA(),ROUND(CaptureMonthly!BA12/A_MonthPrice!$E12*100,1))</f>
        <v>100.6</v>
      </c>
      <c r="DB12">
        <f>IF(OR(CaptureMonthly!BB12="",A_MonthPrice!$E12=""),NA(),ROUND(CaptureMonthly!BB12-A_MonthPrice!$E12,2))</f>
      </c>
      <c r="DC12">
        <f>IF(OR(CaptureMonthly!BB12="",A_MonthPrice!$E12=""),NA(),ROUND(CaptureMonthly!BB12/A_MonthPrice!$E12*100,1))</f>
      </c>
      <c r="DD12">
        <f>IF(OR(CaptureMonthly!BC12="",A_MonthPrice!$E12=""),NA(),ROUND(CaptureMonthly!BC12-A_MonthPrice!$E12,2))</f>
        <v>8.71</v>
      </c>
      <c r="DE12">
        <f>IF(OR(CaptureMonthly!BC12="",A_MonthPrice!$E12=""),NA(),ROUND(CaptureMonthly!BC12/A_MonthPrice!$E12*100,1))</f>
        <v>119.0</v>
      </c>
      <c r="DF12">
        <f>IF(OR(CaptureMonthly!BD12="",A_MonthPrice!$E12=""),NA(),ROUND(CaptureMonthly!BD12-A_MonthPrice!$E12,2))</f>
        <v>2.47</v>
      </c>
      <c r="DG12">
        <f>IF(OR(CaptureMonthly!BD12="",A_MonthPrice!$E12=""),NA(),ROUND(CaptureMonthly!BD12/A_MonthPrice!$E12*100,1))</f>
        <v>105.4</v>
      </c>
      <c r="DH12">
        <f>IF(OR(CaptureMonthly!BE12="",A_MonthPrice!$E12=""),NA(),ROUND(CaptureMonthly!BE12-A_MonthPrice!$E12,2))</f>
        <v>3.37</v>
      </c>
      <c r="DI12">
        <f>IF(OR(CaptureMonthly!BE12="",A_MonthPrice!$E12=""),NA(),ROUND(CaptureMonthly!BE12/A_MonthPrice!$E12*100,1))</f>
        <v>107.3</v>
      </c>
      <c r="DJ12">
        <f>IF(OR(CaptureMonthly!BF12="",A_MonthPrice!$E12=""),NA(),ROUND(CaptureMonthly!BF12-A_MonthPrice!$E12,2))</f>
        <v>-0.03</v>
      </c>
      <c r="DK12">
        <f>IF(OR(CaptureMonthly!BF12="",A_MonthPrice!$E12=""),NA(),ROUND(CaptureMonthly!BF12/A_MonthPrice!$E12*100,1))</f>
        <v>99.9</v>
      </c>
      <c r="DL12">
        <f>IF(OR(CaptureMonthly!BG12="",A_MonthPrice!$E12=""),NA(),ROUND(CaptureMonthly!BG12-A_MonthPrice!$E12,2))</f>
        <v>-0.1</v>
      </c>
      <c r="DM12">
        <f>IF(OR(CaptureMonthly!BG12="",A_MonthPrice!$E12=""),NA(),ROUND(CaptureMonthly!BG12/A_MonthPrice!$E12*100,1))</f>
        <v>99.8</v>
      </c>
      <c r="DN12">
        <f>IF(OR(CaptureMonthly!BH12="",A_MonthPrice!$E12=""),NA(),ROUND(CaptureMonthly!BH12-A_MonthPrice!$E12,2))</f>
      </c>
      <c r="DO12">
        <f>IF(OR(CaptureMonthly!BH12="",A_MonthPrice!$E12=""),NA(),ROUND(CaptureMonthly!BH12/A_MonthPrice!$E12*100,1))</f>
      </c>
      <c r="DP12">
        <f>IF(OR(CaptureMonthly!BI12="",A_MonthPrice!$E12=""),NA(),ROUND(CaptureMonthly!BI12-A_MonthPrice!$E12,2))</f>
        <v>0.79</v>
      </c>
      <c r="DQ12">
        <f>IF(OR(CaptureMonthly!BI12="",A_MonthPrice!$E12=""),NA(),ROUND(CaptureMonthly!BI12/A_MonthPrice!$E12*100,1))</f>
        <v>101.7</v>
      </c>
      <c r="DR12">
        <f>IF(OR(CaptureMonthly!BJ12="",A_MonthPrice!$E12=""),NA(),ROUND(CaptureMonthly!BJ12-A_MonthPrice!$E12,2))</f>
        <v>4.44</v>
      </c>
      <c r="DS12">
        <f>IF(OR(CaptureMonthly!BJ12="",A_MonthPrice!$E12=""),NA(),ROUND(CaptureMonthly!BJ12/A_MonthPrice!$E12*100,1))</f>
        <v>109.7</v>
      </c>
      <c r="DT12">
        <f>IF(OR(CaptureMonthly!BK12="",A_MonthPrice!$E12=""),NA(),ROUND(CaptureMonthly!BK12-A_MonthPrice!$E12,2))</f>
        <v>12.03</v>
      </c>
      <c r="DU12">
        <f>IF(OR(CaptureMonthly!BK12="",A_MonthPrice!$E12=""),NA(),ROUND(CaptureMonthly!BK12/A_MonthPrice!$E12*100,1))</f>
        <v>126.2</v>
      </c>
      <c r="DV12">
        <f>IF(OR(CaptureMonthly!BL12="",A_MonthPrice!$E12=""),NA(),ROUND(CaptureMonthly!BL12-A_MonthPrice!$E12,2))</f>
        <v>-2.74</v>
      </c>
      <c r="DW12">
        <f>IF(OR(CaptureMonthly!BL12="",A_MonthPrice!$E12=""),NA(),ROUND(CaptureMonthly!BL12/A_MonthPrice!$E12*100,1))</f>
        <v>94.0</v>
      </c>
      <c r="DX12">
        <f>IF(OR(CaptureMonthly!BM12="",A_MonthPrice!$E12=""),NA(),ROUND(CaptureMonthly!BM12-A_MonthPrice!$E12,2))</f>
      </c>
      <c r="DY12">
        <f>IF(OR(CaptureMonthly!BM12="",A_MonthPrice!$E12=""),NA(),ROUND(CaptureMonthly!BM12/A_MonthPrice!$E12*100,1))</f>
      </c>
      <c r="DZ12">
        <f>IF(OR(CaptureMonthly!BN12="",A_MonthPrice!$E12=""),NA(),ROUND(CaptureMonthly!BN12-A_MonthPrice!$E12,2))</f>
        <v>4.29</v>
      </c>
      <c r="EA12">
        <f>IF(OR(CaptureMonthly!BN12="",A_MonthPrice!$E12=""),NA(),ROUND(CaptureMonthly!BN12/A_MonthPrice!$E12*100,1))</f>
        <v>109.3</v>
      </c>
      <c r="EB12">
        <f>IF(OR(CaptureMonthly!BO12="",A_MonthPrice!$E12=""),NA(),ROUND(CaptureMonthly!BO12-A_MonthPrice!$E12,2))</f>
      </c>
      <c r="EC12">
        <f>IF(OR(CaptureMonthly!BO12="",A_MonthPrice!$E12=""),NA(),ROUND(CaptureMonthly!BO12/A_MonthPrice!$E12*100,1))</f>
      </c>
      <c r="ED12">
        <f>IF(OR(CaptureMonthly!BP12="",A_MonthPrice!$E12=""),NA(),ROUND(CaptureMonthly!BP12-A_MonthPrice!$E12,2))</f>
      </c>
      <c r="EE12">
        <f>IF(OR(CaptureMonthly!BP12="",A_MonthPrice!$E12=""),NA(),ROUND(CaptureMonthly!BP12/A_MonthPrice!$E12*100,1))</f>
      </c>
      <c r="EF12">
        <f>IF(OR(CaptureMonthly!BQ12="",A_MonthPrice!$E12=""),NA(),ROUND(CaptureMonthly!BQ12-A_MonthPrice!$E12,2))</f>
      </c>
      <c r="EG12">
        <f>IF(OR(CaptureMonthly!BQ12="",A_MonthPrice!$E12=""),NA(),ROUND(CaptureMonthly!BQ12/A_MonthPrice!$E12*100,1))</f>
      </c>
      <c r="EH12">
        <f>IF(OR(CaptureMonthly!BR12="",A_MonthPrice!$F12=""),NA(),ROUND(CaptureMonthly!BR12-A_MonthPrice!$F12,2))</f>
      </c>
      <c r="EI12">
        <f>IF(OR(CaptureMonthly!BR12="",A_MonthPrice!$F12=""),NA(),ROUND(CaptureMonthly!BR12/A_MonthPrice!$F12*100,1))</f>
      </c>
      <c r="EJ12">
        <f>IF(OR(CaptureMonthly!BS12="",A_MonthPrice!$F12=""),NA(),ROUND(CaptureMonthly!BS12-A_MonthPrice!$F12,2))</f>
      </c>
      <c r="EK12">
        <f>IF(OR(CaptureMonthly!BS12="",A_MonthPrice!$F12=""),NA(),ROUND(CaptureMonthly!BS12/A_MonthPrice!$F12*100,1))</f>
      </c>
      <c r="EL12">
        <f>IF(OR(CaptureMonthly!BT12="",A_MonthPrice!$F12=""),NA(),ROUND(CaptureMonthly!BT12-A_MonthPrice!$F12,2))</f>
        <v>2.08</v>
      </c>
      <c r="EM12">
        <f>IF(OR(CaptureMonthly!BT12="",A_MonthPrice!$F12=""),NA(),ROUND(CaptureMonthly!BT12/A_MonthPrice!$F12*100,1))</f>
        <v>104.3</v>
      </c>
      <c r="EN12">
        <f>IF(OR(CaptureMonthly!BU12="",A_MonthPrice!$F12=""),NA(),ROUND(CaptureMonthly!BU12-A_MonthPrice!$F12,2))</f>
        <v>3.25</v>
      </c>
      <c r="EO12">
        <f>IF(OR(CaptureMonthly!BU12="",A_MonthPrice!$F12=""),NA(),ROUND(CaptureMonthly!BU12/A_MonthPrice!$F12*100,1))</f>
        <v>106.7</v>
      </c>
      <c r="EP12">
        <f>IF(OR(CaptureMonthly!BV12="",A_MonthPrice!$F12=""),NA(),ROUND(CaptureMonthly!BV12-A_MonthPrice!$F12,2))</f>
        <v>1.33</v>
      </c>
      <c r="EQ12">
        <f>IF(OR(CaptureMonthly!BV12="",A_MonthPrice!$F12=""),NA(),ROUND(CaptureMonthly!BV12/A_MonthPrice!$F12*100,1))</f>
        <v>102.8</v>
      </c>
      <c r="ER12">
        <f>IF(OR(CaptureMonthly!BW12="",A_MonthPrice!$F12=""),NA(),ROUND(CaptureMonthly!BW12-A_MonthPrice!$F12,2))</f>
        <v>-0.14</v>
      </c>
      <c r="ES12">
        <f>IF(OR(CaptureMonthly!BW12="",A_MonthPrice!$F12=""),NA(),ROUND(CaptureMonthly!BW12/A_MonthPrice!$F12*100,1))</f>
        <v>99.7</v>
      </c>
      <c r="ET12">
        <f>IF(OR(CaptureMonthly!BX12="",A_MonthPrice!$F12=""),NA(),ROUND(CaptureMonthly!BX12-A_MonthPrice!$F12,2))</f>
        <v>-0.16</v>
      </c>
      <c r="EU12">
        <f>IF(OR(CaptureMonthly!BX12="",A_MonthPrice!$F12=""),NA(),ROUND(CaptureMonthly!BX12/A_MonthPrice!$F12*100,1))</f>
        <v>99.7</v>
      </c>
      <c r="EV12">
        <f>IF(OR(CaptureMonthly!BY12="",A_MonthPrice!$F12=""),NA(),ROUND(CaptureMonthly!BY12-A_MonthPrice!$F12,2))</f>
        <v>-0.09</v>
      </c>
      <c r="EW12">
        <f>IF(OR(CaptureMonthly!BY12="",A_MonthPrice!$F12=""),NA(),ROUND(CaptureMonthly!BY12/A_MonthPrice!$F12*100,1))</f>
        <v>99.8</v>
      </c>
      <c r="EX12">
        <f>IF(OR(CaptureMonthly!BZ12="",A_MonthPrice!$F12=""),NA(),ROUND(CaptureMonthly!BZ12-A_MonthPrice!$F12,2))</f>
        <v>2.21</v>
      </c>
      <c r="EY12">
        <f>IF(OR(CaptureMonthly!BZ12="",A_MonthPrice!$F12=""),NA(),ROUND(CaptureMonthly!BZ12/A_MonthPrice!$F12*100,1))</f>
        <v>104.6</v>
      </c>
      <c r="EZ12">
        <f>IF(OR(CaptureMonthly!CA12="",A_MonthPrice!$F12=""),NA(),ROUND(CaptureMonthly!CA12-A_MonthPrice!$F12,2))</f>
        <v>5.1</v>
      </c>
      <c r="FA12">
        <f>IF(OR(CaptureMonthly!CA12="",A_MonthPrice!$F12=""),NA(),ROUND(CaptureMonthly!CA12/A_MonthPrice!$F12*100,1))</f>
        <v>110.6</v>
      </c>
      <c r="FB12">
        <f>IF(OR(CaptureMonthly!CB12="",A_MonthPrice!$F12=""),NA(),ROUND(CaptureMonthly!CB12-A_MonthPrice!$F12,2))</f>
        <v>9.23</v>
      </c>
      <c r="FC12">
        <f>IF(OR(CaptureMonthly!CB12="",A_MonthPrice!$F12=""),NA(),ROUND(CaptureMonthly!CB12/A_MonthPrice!$F12*100,1))</f>
        <v>119.2</v>
      </c>
      <c r="FD12">
        <f>IF(OR(CaptureMonthly!CC12="",A_MonthPrice!$F12=""),NA(),ROUND(CaptureMonthly!CC12-A_MonthPrice!$F12,2))</f>
        <v>-0.97</v>
      </c>
      <c r="FE12">
        <f>IF(OR(CaptureMonthly!CC12="",A_MonthPrice!$F12=""),NA(),ROUND(CaptureMonthly!CC12/A_MonthPrice!$F12*100,1))</f>
        <v>98.0</v>
      </c>
      <c r="FF12">
        <f>IF(OR(CaptureMonthly!CD12="",A_MonthPrice!$F12=""),NA(),ROUND(CaptureMonthly!CD12-A_MonthPrice!$F12,2))</f>
      </c>
      <c r="FG12">
        <f>IF(OR(CaptureMonthly!CD12="",A_MonthPrice!$F12=""),NA(),ROUND(CaptureMonthly!CD12/A_MonthPrice!$F12*100,1))</f>
      </c>
      <c r="FH12">
        <f>IF(OR(CaptureMonthly!CE12="",A_MonthPrice!$F12=""),NA(),ROUND(CaptureMonthly!CE12-A_MonthPrice!$F12,2))</f>
        <v>1.69</v>
      </c>
      <c r="FI12">
        <f>IF(OR(CaptureMonthly!CE12="",A_MonthPrice!$F12=""),NA(),ROUND(CaptureMonthly!CE12/A_MonthPrice!$F12*100,1))</f>
        <v>103.5</v>
      </c>
      <c r="FJ12">
        <f>IF(OR(CaptureMonthly!CF12="",A_MonthPrice!$F12=""),NA(),ROUND(CaptureMonthly!CF12-A_MonthPrice!$F12,2))</f>
      </c>
      <c r="FK12">
        <f>IF(OR(CaptureMonthly!CF12="",A_MonthPrice!$F12=""),NA(),ROUND(CaptureMonthly!CF12/A_MonthPrice!$F12*100,1))</f>
      </c>
      <c r="FL12">
        <f>IF(OR(CaptureMonthly!CG12="",A_MonthPrice!$F12=""),NA(),ROUND(CaptureMonthly!CG12-A_MonthPrice!$F12,2))</f>
      </c>
      <c r="FM12">
        <f>IF(OR(CaptureMonthly!CG12="",A_MonthPrice!$F12=""),NA(),ROUND(CaptureMonthly!CG12/A_MonthPrice!$F12*100,1))</f>
      </c>
      <c r="FN12">
        <f>IF(OR(CaptureMonthly!CH12="",A_MonthPrice!$F12=""),NA(),ROUND(CaptureMonthly!CH12-A_MonthPrice!$F12,2))</f>
        <v>2.26</v>
      </c>
      <c r="FO12">
        <f>IF(OR(CaptureMonthly!CH12="",A_MonthPrice!$F12=""),NA(),ROUND(CaptureMonthly!CH12/A_MonthPrice!$F12*100,1))</f>
        <v>104.7</v>
      </c>
      <c r="FP12">
        <f>IF(OR(CaptureMonthlyExtra!B12="",A_MonthPrice!$G12=""),NA(),ROUND(CaptureMonthlyExtra!B12-A_MonthPrice!$G12,2))</f>
        <v>-0.04</v>
      </c>
      <c r="FQ12">
        <f>IF(OR(CaptureMonthlyExtra!B12="",A_MonthPrice!$G12=""),NA(),ROUND(CaptureMonthlyExtra!B12/A_MonthPrice!$G12*100,1))</f>
        <v>99.9</v>
      </c>
      <c r="FR12">
        <f>IF(OR(CaptureMonthlyExtra!C12="",A_MonthPrice!$G12=""),NA(),ROUND(CaptureMonthlyExtra!C12-A_MonthPrice!$G12,2))</f>
      </c>
      <c r="FS12">
        <f>IF(OR(CaptureMonthlyExtra!C12="",A_MonthPrice!$G12=""),NA(),ROUND(CaptureMonthlyExtra!C12/A_MonthPrice!$G12*100,1))</f>
      </c>
      <c r="FT12">
        <f>IF(OR(CaptureMonthlyExtra!D12="",A_MonthPrice!$G12=""),NA(),ROUND(CaptureMonthlyExtra!D12-A_MonthPrice!$G12,2))</f>
        <v>4.21</v>
      </c>
      <c r="FU12">
        <f>IF(OR(CaptureMonthlyExtra!D12="",A_MonthPrice!$G12=""),NA(),ROUND(CaptureMonthlyExtra!D12/A_MonthPrice!$G12*100,1))</f>
        <v>108.3</v>
      </c>
      <c r="FV12">
        <f>IF(OR(CaptureMonthlyExtra!E12="",A_MonthPrice!$G12=""),NA(),ROUND(CaptureMonthlyExtra!E12-A_MonthPrice!$G12,2))</f>
        <v>3.31</v>
      </c>
      <c r="FW12">
        <f>IF(OR(CaptureMonthlyExtra!E12="",A_MonthPrice!$G12=""),NA(),ROUND(CaptureMonthlyExtra!E12/A_MonthPrice!$G12*100,1))</f>
        <v>106.5</v>
      </c>
      <c r="FX12">
        <f>IF(OR(CaptureMonthlyExtra!F12="",A_MonthPrice!$G12=""),NA(),ROUND(CaptureMonthlyExtra!F12-A_MonthPrice!$G12,2))</f>
      </c>
      <c r="FY12">
        <f>IF(OR(CaptureMonthlyExtra!F12="",A_MonthPrice!$G12=""),NA(),ROUND(CaptureMonthlyExtra!F12/A_MonthPrice!$G12*100,1))</f>
      </c>
      <c r="FZ12">
        <f>IF(OR(CaptureMonthlyExtra!G12="",A_MonthPrice!$G12=""),NA(),ROUND(CaptureMonthlyExtra!G12-A_MonthPrice!$G12,2))</f>
        <v>0.28</v>
      </c>
      <c r="GA12">
        <f>IF(OR(CaptureMonthlyExtra!G12="",A_MonthPrice!$G12=""),NA(),ROUND(CaptureMonthlyExtra!G12/A_MonthPrice!$G12*100,1))</f>
        <v>100.6</v>
      </c>
      <c r="GB12">
        <f>IF(OR(CaptureMonthlyExtra!H12="",A_MonthPrice!$G12=""),NA(),ROUND(CaptureMonthlyExtra!H12-A_MonthPrice!$G12,2))</f>
      </c>
      <c r="GC12">
        <f>IF(OR(CaptureMonthlyExtra!H12="",A_MonthPrice!$G12=""),NA(),ROUND(CaptureMonthlyExtra!H12/A_MonthPrice!$G12*100,1))</f>
      </c>
      <c r="GD12">
        <f>IF(OR(CaptureMonthlyExtra!I12="",A_MonthPrice!$G12=""),NA(),ROUND(CaptureMonthlyExtra!I12-A_MonthPrice!$G12,2))</f>
      </c>
      <c r="GE12">
        <f>IF(OR(CaptureMonthlyExtra!I12="",A_MonthPrice!$G12=""),NA(),ROUND(CaptureMonthlyExtra!I12/A_MonthPrice!$G12*100,1))</f>
      </c>
      <c r="GF12">
        <f>IF(OR(CaptureMonthlyExtra!J12="",A_MonthPrice!$G12=""),NA(),ROUND(CaptureMonthlyExtra!J12-A_MonthPrice!$G12,2))</f>
        <v>2.67</v>
      </c>
      <c r="GG12">
        <f>IF(OR(CaptureMonthlyExtra!J12="",A_MonthPrice!$G12=""),NA(),ROUND(CaptureMonthlyExtra!J12/A_MonthPrice!$G12*100,1))</f>
        <v>105.2</v>
      </c>
      <c r="GH12">
        <f>IF(OR(CaptureMonthlyExtra!K12="",A_MonthPrice!$G12=""),NA(),ROUND(CaptureMonthlyExtra!K12-A_MonthPrice!$G12,2))</f>
      </c>
      <c r="GI12">
        <f>IF(OR(CaptureMonthlyExtra!K12="",A_MonthPrice!$G12=""),NA(),ROUND(CaptureMonthlyExtra!K12/A_MonthPrice!$G12*100,1))</f>
      </c>
      <c r="GJ12">
        <f>IF(OR(CaptureMonthlyExtra!L12="",A_MonthPrice!$G12=""),NA(),ROUND(CaptureMonthlyExtra!L12-A_MonthPrice!$G12,2))</f>
        <v>12.89</v>
      </c>
      <c r="GK12">
        <f>IF(OR(CaptureMonthlyExtra!L12="",A_MonthPrice!$G12=""),NA(),ROUND(CaptureMonthlyExtra!L12/A_MonthPrice!$G12*100,1))</f>
        <v>125.3</v>
      </c>
      <c r="GL12">
        <f>IF(OR(CaptureMonthlyExtra!M12="",A_MonthPrice!$G12=""),NA(),ROUND(CaptureMonthlyExtra!M12-A_MonthPrice!$G12,2))</f>
        <v>-1.39</v>
      </c>
      <c r="GM12">
        <f>IF(OR(CaptureMonthlyExtra!M12="",A_MonthPrice!$G12=""),NA(),ROUND(CaptureMonthlyExtra!M12/A_MonthPrice!$G12*100,1))</f>
        <v>97.3</v>
      </c>
      <c r="GN12">
        <f>IF(OR(CaptureMonthlyExtra!N12="",A_MonthPrice!$G12=""),NA(),ROUND(CaptureMonthlyExtra!N12-A_MonthPrice!$G12,2))</f>
        <v>-0.86</v>
      </c>
      <c r="GO12">
        <f>IF(OR(CaptureMonthlyExtra!N12="",A_MonthPrice!$G12=""),NA(),ROUND(CaptureMonthlyExtra!N12/A_MonthPrice!$G12*100,1))</f>
        <v>98.3</v>
      </c>
      <c r="GP12">
        <f>IF(OR(CaptureMonthlyExtra!O12="",A_MonthPrice!$G12=""),NA(),ROUND(CaptureMonthlyExtra!O12-A_MonthPrice!$G12,2))</f>
        <v>0.5</v>
      </c>
      <c r="GQ12">
        <f>IF(OR(CaptureMonthlyExtra!O12="",A_MonthPrice!$G12=""),NA(),ROUND(CaptureMonthlyExtra!O12/A_MonthPrice!$G12*100,1))</f>
        <v>101.0</v>
      </c>
      <c r="GR12">
        <f>IF(OR(CaptureMonthlyExtra!P12="",A_MonthPrice!$G12=""),NA(),ROUND(CaptureMonthlyExtra!P12-A_MonthPrice!$G12,2))</f>
      </c>
      <c r="GS12">
        <f>IF(OR(CaptureMonthlyExtra!P12="",A_MonthPrice!$G12=""),NA(),ROUND(CaptureMonthlyExtra!P12/A_MonthPrice!$G12*100,1))</f>
      </c>
      <c r="GT12">
        <f>IF(OR(CaptureMonthlyExtra!Q12="",A_MonthPrice!$G12=""),NA(),ROUND(CaptureMonthlyExtra!Q12-A_MonthPrice!$G12,2))</f>
      </c>
      <c r="GU12">
        <f>IF(OR(CaptureMonthlyExtra!Q12="",A_MonthPrice!$G12=""),NA(),ROUND(CaptureMonthlyExtra!Q12/A_MonthPrice!$G12*100,1))</f>
      </c>
      <c r="GV12">
        <f>IF(OR(CaptureMonthlyExtra!R12="",A_MonthPrice!$G12=""),NA(),ROUND(CaptureMonthlyExtra!R12-A_MonthPrice!$G12,2))</f>
        <v>1.45</v>
      </c>
      <c r="GW12">
        <f>IF(OR(CaptureMonthlyExtra!R12="",A_MonthPrice!$G12=""),NA(),ROUND(CaptureMonthlyExtra!R12/A_MonthPrice!$G12*100,1))</f>
        <v>102.9</v>
      </c>
      <c r="GX12" t="inlineStr">
        <is>
          <t>Nov</t>
        </is>
      </c>
      <c r="GY12">
        <f>INDEX($Y$2:$Y$205,(Status!G$2-2019)*12+ROW()-1)</f>
        <v>90.5</v>
      </c>
      <c r="GZ12">
        <f>INDEX($Y$2:$Y$205,(Status!H$2-2019)*12+ROW()-1)</f>
        <v>83.0</v>
      </c>
      <c r="HA12">
        <f>INDEX($Y$2:$Y$205,(Status!I$2-2019)*12+ROW()-1)</f>
        <v>81.0</v>
      </c>
      <c r="HB12">
        <f>INDEX($Y$2:$Y$205,(Status!J$2-2019)*12+ROW()-1)</f>
        <v>79.9</v>
      </c>
      <c r="HC12">
        <f>INDEX($Y$2:$Y$205,(Status!K$2-2019)*12+ROW()-1)</f>
        <v>84.8</v>
      </c>
      <c r="HD12">
        <f>INDEX($Y$2:$Y$205,(Status!L$2-2019)*12+ROW()-1)</f>
        <v>80.0</v>
      </c>
      <c r="HE12">
        <f>INDEX($Y$2:$Y$205,(Status!M$2-2019)*12+ROW()-1)</f>
        <v>87.9</v>
      </c>
      <c r="HF12">
        <f>INDEX($Y$2:$Y$205,(Status!N$2-2019)*12+ROW()-1)</f>
      </c>
      <c r="HG12">
        <f>INDEX($AC$2:$AC$205,(Status!G$2-2019)*12+ROW()-1)</f>
        <v>106.9</v>
      </c>
      <c r="HH12">
        <f>INDEX($AC$2:$AC$205,(Status!H$2-2019)*12+ROW()-1)</f>
        <v>103.0</v>
      </c>
      <c r="HI12">
        <f>INDEX($AC$2:$AC$205,(Status!I$2-2019)*12+ROW()-1)</f>
        <v>103.7</v>
      </c>
      <c r="HJ12">
        <f>INDEX($AC$2:$AC$205,(Status!J$2-2019)*12+ROW()-1)</f>
        <v>88.1</v>
      </c>
      <c r="HK12">
        <f>INDEX($AC$2:$AC$205,(Status!K$2-2019)*12+ROW()-1)</f>
        <v>93.4</v>
      </c>
      <c r="HL12">
        <f>INDEX($AC$2:$AC$205,(Status!L$2-2019)*12+ROW()-1)</f>
        <v>88.3</v>
      </c>
      <c r="HM12">
        <f>INDEX($AC$2:$AC$205,(Status!M$2-2019)*12+ROW()-1)</f>
        <v>90.3</v>
      </c>
      <c r="HN12">
        <f>INDEX($AC$2:$AC$205,(Status!N$2-2019)*12+ROW()-1)</f>
      </c>
      <c r="HO12">
        <f>INDEX($E$2:$E$205,(Status!G$2-2019)*12+ROW()-1)</f>
        <v>103.7</v>
      </c>
      <c r="HP12">
        <f>INDEX($E$2:$E$205,(Status!H$2-2019)*12+ROW()-1)</f>
        <v>108.2</v>
      </c>
      <c r="HQ12">
        <f>INDEX($E$2:$E$205,(Status!I$2-2019)*12+ROW()-1)</f>
        <v>103.5</v>
      </c>
      <c r="HR12">
        <f>INDEX($E$2:$E$205,(Status!J$2-2019)*12+ROW()-1)</f>
        <v>107.2</v>
      </c>
      <c r="HS12">
        <f>INDEX($E$2:$E$205,(Status!K$2-2019)*12+ROW()-1)</f>
        <v>115.9</v>
      </c>
      <c r="HT12">
        <f>INDEX($E$2:$E$205,(Status!L$2-2019)*12+ROW()-1)</f>
        <v>107.2</v>
      </c>
      <c r="HU12">
        <f>INDEX($E$2:$E$205,(Status!M$2-2019)*12+ROW()-1)</f>
        <v>107.3</v>
      </c>
      <c r="HV12">
        <f>INDEX($E$2:$E$205,(Status!N$2-2019)*12+ROW()-1)</f>
      </c>
      <c r="HW12">
        <f>INDEX($I$2:$I$205,(Status!G$2-2019)*12+ROW()-1)</f>
        <v>107.3</v>
      </c>
      <c r="HX12">
        <f>INDEX($I$2:$I$205,(Status!H$2-2019)*12+ROW()-1)</f>
        <v>111.8</v>
      </c>
      <c r="HY12">
        <f>INDEX($I$2:$I$205,(Status!I$2-2019)*12+ROW()-1)</f>
        <v>113.5</v>
      </c>
      <c r="HZ12">
        <f>INDEX($I$2:$I$205,(Status!J$2-2019)*12+ROW()-1)</f>
        <v>122.4</v>
      </c>
      <c r="IA12">
        <f>INDEX($I$2:$I$205,(Status!K$2-2019)*12+ROW()-1)</f>
        <v>117.7</v>
      </c>
      <c r="IB12">
        <f>INDEX($I$2:$I$205,(Status!L$2-2019)*12+ROW()-1)</f>
        <v>113.4</v>
      </c>
      <c r="IC12">
        <f>INDEX($I$2:$I$205,(Status!M$2-2019)*12+ROW()-1)</f>
        <v>112.0</v>
      </c>
      <c r="ID12">
        <f>INDEX($I$2:$I$205,(Status!N$2-2019)*12+ROW()-1)</f>
      </c>
      <c r="IE12">
        <f>INDEX($M$2:$M$205,(Status!G$2-2019)*12+ROW()-1)</f>
        <v>100.2</v>
      </c>
      <c r="IF12">
        <f>INDEX($M$2:$M$205,(Status!H$2-2019)*12+ROW()-1)</f>
        <v>100.9</v>
      </c>
      <c r="IG12">
        <f>INDEX($M$2:$M$205,(Status!I$2-2019)*12+ROW()-1)</f>
        <v>100.9</v>
      </c>
      <c r="IH12">
        <f>INDEX($M$2:$M$205,(Status!J$2-2019)*12+ROW()-1)</f>
        <v>101.1</v>
      </c>
      <c r="II12">
        <f>INDEX($M$2:$M$205,(Status!K$2-2019)*12+ROW()-1)</f>
        <v>101.6</v>
      </c>
      <c r="IJ12">
        <f>INDEX($M$2:$M$205,(Status!L$2-2019)*12+ROW()-1)</f>
        <v>101.9</v>
      </c>
      <c r="IK12">
        <f>INDEX($M$2:$M$205,(Status!M$2-2019)*12+ROW()-1)</f>
        <v>101.8</v>
      </c>
      <c r="IL12">
        <f>INDEX($M$2:$M$205,(Status!N$2-2019)*12+ROW()-1)</f>
      </c>
      <c r="IM12">
        <f>INDEX($G$2:$G$205,(Status!G$2-2019)*12+ROW()-1)</f>
        <v>111.8</v>
      </c>
      <c r="IN12">
        <f>INDEX($G$2:$G$205,(Status!H$2-2019)*12+ROW()-1)</f>
        <v>117.4</v>
      </c>
      <c r="IO12">
        <f>INDEX($G$2:$G$205,(Status!I$2-2019)*12+ROW()-1)</f>
        <v>110.0</v>
      </c>
      <c r="IP12">
        <f>INDEX($G$2:$G$205,(Status!J$2-2019)*12+ROW()-1)</f>
        <v>121.3</v>
      </c>
      <c r="IQ12">
        <f>INDEX($G$2:$G$205,(Status!K$2-2019)*12+ROW()-1)</f>
        <v>121.5</v>
      </c>
      <c r="IR12">
        <f>INDEX($G$2:$G$205,(Status!L$2-2019)*12+ROW()-1)</f>
        <v>110.7</v>
      </c>
      <c r="IS12">
        <f>INDEX($G$2:$G$205,(Status!M$2-2019)*12+ROW()-1)</f>
        <v>112.7</v>
      </c>
      <c r="IT12">
        <f>INDEX($G$2:$G$205,(Status!N$2-2019)*12+ROW()-1)</f>
      </c>
      <c r="IU12">
        <f>INDEX($U$2:$U$205,(Status!G$2-2019)*12+ROW()-1)</f>
        <v>113.6</v>
      </c>
      <c r="IV12">
        <f>INDEX($U$2:$U$205,(Status!H$2-2019)*12+ROW()-1)</f>
        <v>114.3</v>
      </c>
      <c r="IW12">
        <f>INDEX($U$2:$U$205,(Status!I$2-2019)*12+ROW()-1)</f>
        <v>122.6</v>
      </c>
      <c r="IX12">
        <f>INDEX($U$2:$U$205,(Status!J$2-2019)*12+ROW()-1)</f>
        <v>125.9</v>
      </c>
      <c r="IY12">
        <f>INDEX($U$2:$U$205,(Status!K$2-2019)*12+ROW()-1)</f>
        <v>128.9</v>
      </c>
      <c r="IZ12">
        <f>INDEX($U$2:$U$205,(Status!L$2-2019)*12+ROW()-1)</f>
        <v>142.3</v>
      </c>
      <c r="JA12">
        <f>INDEX($U$2:$U$205,(Status!M$2-2019)*12+ROW()-1)</f>
        <v>127.4</v>
      </c>
      <c r="JB12">
        <f>INDEX($U$2:$U$205,(Status!N$2-2019)*12+ROW()-1)</f>
      </c>
      <c r="JC12">
        <f>INDEX($BG$2:$BG$205,(Status!G$2-2019)*12+ROW()-1)</f>
        <v>94.8</v>
      </c>
      <c r="JD12">
        <f>INDEX($BG$2:$BG$205,(Status!H$2-2019)*12+ROW()-1)</f>
        <v>94.3</v>
      </c>
      <c r="JE12">
        <f>INDEX($BG$2:$BG$205,(Status!I$2-2019)*12+ROW()-1)</f>
        <v>96.8</v>
      </c>
      <c r="JF12">
        <f>INDEX($BG$2:$BG$205,(Status!J$2-2019)*12+ROW()-1)</f>
        <v>92.4</v>
      </c>
      <c r="JG12">
        <f>INDEX($BG$2:$BG$205,(Status!K$2-2019)*12+ROW()-1)</f>
        <v>80.7</v>
      </c>
      <c r="JH12">
        <f>INDEX($BG$2:$BG$205,(Status!L$2-2019)*12+ROW()-1)</f>
        <v>89.1</v>
      </c>
      <c r="JI12">
        <f>INDEX($BG$2:$BG$205,(Status!M$2-2019)*12+ROW()-1)</f>
        <v>90.4</v>
      </c>
      <c r="JJ12">
        <f>INDEX($BG$2:$BG$205,(Status!N$2-2019)*12+ROW()-1)</f>
      </c>
      <c r="JK12">
        <f>INDEX($BK$2:$BK$205,(Status!G$2-2019)*12+ROW()-1)</f>
        <v>100.9</v>
      </c>
      <c r="JL12">
        <f>INDEX($BK$2:$BK$205,(Status!H$2-2019)*12+ROW()-1)</f>
        <v>100.4</v>
      </c>
      <c r="JM12">
        <f>INDEX($BK$2:$BK$205,(Status!I$2-2019)*12+ROW()-1)</f>
        <v>93.7</v>
      </c>
      <c r="JN12">
        <f>INDEX($BK$2:$BK$205,(Status!J$2-2019)*12+ROW()-1)</f>
        <v>91.3</v>
      </c>
      <c r="JO12">
        <f>INDEX($BK$2:$BK$205,(Status!K$2-2019)*12+ROW()-1)</f>
        <v>85.8</v>
      </c>
      <c r="JP12">
        <f>INDEX($BK$2:$BK$205,(Status!L$2-2019)*12+ROW()-1)</f>
        <v>83.5</v>
      </c>
      <c r="JQ12">
        <f>INDEX($BK$2:$BK$205,(Status!M$2-2019)*12+ROW()-1)</f>
        <v>54.0</v>
      </c>
      <c r="JR12">
        <f>INDEX($BK$2:$BK$205,(Status!N$2-2019)*12+ROW()-1)</f>
      </c>
      <c r="JS12">
        <f>INDEX($AK$2:$AK$205,(Status!G$2-2019)*12+ROW()-1)</f>
        <v>99.5</v>
      </c>
      <c r="JT12">
        <f>INDEX($AK$2:$AK$205,(Status!H$2-2019)*12+ROW()-1)</f>
        <v>100.7</v>
      </c>
      <c r="JU12">
        <f>INDEX($AK$2:$AK$205,(Status!I$2-2019)*12+ROW()-1)</f>
        <v>97.6</v>
      </c>
      <c r="JV12">
        <f>INDEX($AK$2:$AK$205,(Status!J$2-2019)*12+ROW()-1)</f>
        <v>100.0</v>
      </c>
      <c r="JW12">
        <f>INDEX($AK$2:$AK$205,(Status!K$2-2019)*12+ROW()-1)</f>
        <v>108.3</v>
      </c>
      <c r="JX12">
        <f>INDEX($AK$2:$AK$205,(Status!L$2-2019)*12+ROW()-1)</f>
        <v>100.6</v>
      </c>
      <c r="JY12">
        <f>INDEX($AK$2:$AK$205,(Status!M$2-2019)*12+ROW()-1)</f>
        <v>101.6</v>
      </c>
      <c r="JZ12">
        <f>INDEX($AK$2:$AK$205,(Status!N$2-2019)*12+ROW()-1)</f>
      </c>
      <c r="KA12">
        <f>INDEX($AQ$2:$AQ$205,(Status!G$2-2019)*12+ROW()-1)</f>
        <v>108.2</v>
      </c>
      <c r="KB12">
        <f>INDEX($AQ$2:$AQ$205,(Status!H$2-2019)*12+ROW()-1)</f>
        <v>105.5</v>
      </c>
      <c r="KC12">
        <f>INDEX($AQ$2:$AQ$205,(Status!I$2-2019)*12+ROW()-1)</f>
        <v>106.4</v>
      </c>
      <c r="KD12">
        <f>INDEX($AQ$2:$AQ$205,(Status!J$2-2019)*12+ROW()-1)</f>
        <v>108.4</v>
      </c>
      <c r="KE12">
        <f>INDEX($AQ$2:$AQ$205,(Status!K$2-2019)*12+ROW()-1)</f>
        <v>126.2</v>
      </c>
      <c r="KF12">
        <f>INDEX($AQ$2:$AQ$205,(Status!L$2-2019)*12+ROW()-1)</f>
        <v>111.7</v>
      </c>
      <c r="KG12">
        <f>INDEX($AQ$2:$AQ$205,(Status!M$2-2019)*12+ROW()-1)</f>
        <v>117.7</v>
      </c>
      <c r="KH12">
        <f>INDEX($AQ$2:$AQ$205,(Status!N$2-2019)*12+ROW()-1)</f>
      </c>
      <c r="KI12">
        <f>INDEX($BC$2:$BC$205,(Status!G$2-2019)*12+ROW()-1)</f>
        <v>110.1</v>
      </c>
      <c r="KJ12">
        <f>INDEX($BC$2:$BC$205,(Status!H$2-2019)*12+ROW()-1)</f>
        <v>109.9</v>
      </c>
      <c r="KK12">
        <f>INDEX($BC$2:$BC$205,(Status!I$2-2019)*12+ROW()-1)</f>
        <v>111.1</v>
      </c>
      <c r="KL12">
        <f>INDEX($BC$2:$BC$205,(Status!J$2-2019)*12+ROW()-1)</f>
        <v>112.6</v>
      </c>
      <c r="KM12">
        <f>INDEX($BC$2:$BC$205,(Status!K$2-2019)*12+ROW()-1)</f>
        <v>113.5</v>
      </c>
      <c r="KN12">
        <f>INDEX($BC$2:$BC$205,(Status!L$2-2019)*12+ROW()-1)</f>
        <v>110.3</v>
      </c>
      <c r="KO12">
        <f>INDEX($BC$2:$BC$205,(Status!M$2-2019)*12+ROW()-1)</f>
        <v>137.0</v>
      </c>
      <c r="KP12">
        <f>INDEX($BC$2:$BC$205,(Status!N$2-2019)*12+ROW()-1)</f>
      </c>
      <c r="KQ12">
        <f>INDEX($BE$2:$BE$205,(Status!G$2-2019)*12+ROW()-1)</f>
      </c>
      <c r="KR12">
        <f>INDEX($BE$2:$BE$205,(Status!H$2-2019)*12+ROW()-1)</f>
      </c>
      <c r="KS12">
        <f>INDEX($BE$2:$BE$205,(Status!I$2-2019)*12+ROW()-1)</f>
      </c>
      <c r="KT12">
        <f>INDEX($BE$2:$BE$205,(Status!J$2-2019)*12+ROW()-1)</f>
      </c>
      <c r="KU12">
        <f>INDEX($BE$2:$BE$205,(Status!K$2-2019)*12+ROW()-1)</f>
        <v>135.9</v>
      </c>
      <c r="KV12">
        <f>INDEX($BE$2:$BE$205,(Status!L$2-2019)*12+ROW()-1)</f>
        <v>117.5</v>
      </c>
      <c r="KW12">
        <f>INDEX($BE$2:$BE$205,(Status!M$2-2019)*12+ROW()-1)</f>
        <v>152.3</v>
      </c>
      <c r="KX12">
        <f>INDEX($BE$2:$BE$205,(Status!N$2-2019)*12+ROW()-1)</f>
      </c>
      <c r="KY12">
        <f>INDEX($CO$2:$CO$205,(Status!G$2-2019)*12+ROW()-1)</f>
        <v>94.9</v>
      </c>
      <c r="KZ12">
        <f>INDEX($CO$2:$CO$205,(Status!H$2-2019)*12+ROW()-1)</f>
        <v>94.6</v>
      </c>
      <c r="LA12">
        <f>INDEX($CO$2:$CO$205,(Status!I$2-2019)*12+ROW()-1)</f>
        <v>99.3</v>
      </c>
      <c r="LB12">
        <f>INDEX($CO$2:$CO$205,(Status!J$2-2019)*12+ROW()-1)</f>
        <v>90.8</v>
      </c>
      <c r="LC12">
        <f>INDEX($CO$2:$CO$205,(Status!K$2-2019)*12+ROW()-1)</f>
        <v>66.6</v>
      </c>
      <c r="LD12">
        <f>INDEX($CO$2:$CO$205,(Status!L$2-2019)*12+ROW()-1)</f>
        <v>90.4</v>
      </c>
      <c r="LE12">
        <f>INDEX($CO$2:$CO$205,(Status!M$2-2019)*12+ROW()-1)</f>
        <v>83.6</v>
      </c>
      <c r="LF12">
        <f>INDEX($CO$2:$CO$205,(Status!N$2-2019)*12+ROW()-1)</f>
      </c>
      <c r="LG12">
        <f>INDEX($CI$2:$CI$205,(Status!G$2-2019)*12+ROW()-1)</f>
        <v>111.8</v>
      </c>
      <c r="LH12">
        <f>INDEX($CI$2:$CI$205,(Status!H$2-2019)*12+ROW()-1)</f>
        <v>107.7</v>
      </c>
      <c r="LI12">
        <f>INDEX($CI$2:$CI$205,(Status!I$2-2019)*12+ROW()-1)</f>
        <v>110.9</v>
      </c>
      <c r="LJ12">
        <f>INDEX($CI$2:$CI$205,(Status!J$2-2019)*12+ROW()-1)</f>
        <v>108.7</v>
      </c>
      <c r="LK12">
        <f>INDEX($CI$2:$CI$205,(Status!K$2-2019)*12+ROW()-1)</f>
        <v>117.0</v>
      </c>
      <c r="LL12">
        <f>INDEX($CI$2:$CI$205,(Status!L$2-2019)*12+ROW()-1)</f>
        <v>113.8</v>
      </c>
      <c r="LM12">
        <f>INDEX($CI$2:$CI$205,(Status!M$2-2019)*12+ROW()-1)</f>
        <v>123.6</v>
      </c>
      <c r="LN12">
        <f>INDEX($CI$2:$CI$205,(Status!N$2-2019)*12+ROW()-1)</f>
      </c>
      <c r="LO12">
        <f>INDEX($BY$2:$BY$205,(Status!G$2-2019)*12+ROW()-1)</f>
        <v>109.4</v>
      </c>
      <c r="LP12">
        <f>INDEX($BY$2:$BY$205,(Status!H$2-2019)*12+ROW()-1)</f>
        <v>108.1</v>
      </c>
      <c r="LQ12">
        <f>INDEX($BY$2:$BY$205,(Status!I$2-2019)*12+ROW()-1)</f>
        <v>106.9</v>
      </c>
      <c r="LR12">
        <f>INDEX($BY$2:$BY$205,(Status!J$2-2019)*12+ROW()-1)</f>
        <v>109.1</v>
      </c>
      <c r="LS12">
        <f>INDEX($BY$2:$BY$205,(Status!K$2-2019)*12+ROW()-1)</f>
        <v>149.1</v>
      </c>
      <c r="LT12">
        <f>INDEX($BY$2:$BY$205,(Status!L$2-2019)*12+ROW()-1)</f>
        <v>103.1</v>
      </c>
      <c r="LU12">
        <f>INDEX($BY$2:$BY$205,(Status!M$2-2019)*12+ROW()-1)</f>
        <v>105.5</v>
      </c>
      <c r="LV12">
        <f>INDEX($BY$2:$BY$205,(Status!N$2-2019)*12+ROW()-1)</f>
      </c>
      <c r="LW12">
        <f>INDEX($CM$2:$CM$205,(Status!G$2-2019)*12+ROW()-1)</f>
        <v>116.9</v>
      </c>
      <c r="LX12">
        <f>INDEX($CM$2:$CM$205,(Status!H$2-2019)*12+ROW()-1)</f>
        <v>111.5</v>
      </c>
      <c r="LY12">
        <f>INDEX($CM$2:$CM$205,(Status!I$2-2019)*12+ROW()-1)</f>
        <v>113.6</v>
      </c>
      <c r="LZ12">
        <f>INDEX($CM$2:$CM$205,(Status!J$2-2019)*12+ROW()-1)</f>
        <v>119.8</v>
      </c>
      <c r="MA12">
        <f>INDEX($CM$2:$CM$205,(Status!K$2-2019)*12+ROW()-1)</f>
        <v>118.8</v>
      </c>
      <c r="MB12">
        <f>INDEX($CM$2:$CM$205,(Status!L$2-2019)*12+ROW()-1)</f>
        <v>123.5</v>
      </c>
      <c r="MC12">
        <f>INDEX($CM$2:$CM$205,(Status!M$2-2019)*12+ROW()-1)</f>
        <v>149.9</v>
      </c>
      <c r="MD12">
        <f>INDEX($CM$2:$CM$205,(Status!N$2-2019)*12+ROW()-1)</f>
      </c>
      <c r="ME12">
        <f>INDEX($CS$2:$CS$205,(Status!G$2-2019)*12+ROW()-1)</f>
        <v>101.8</v>
      </c>
      <c r="MF12">
        <f>INDEX($CS$2:$CS$205,(Status!H$2-2019)*12+ROW()-1)</f>
        <v>101.6</v>
      </c>
      <c r="MG12">
        <f>INDEX($CS$2:$CS$205,(Status!I$2-2019)*12+ROW()-1)</f>
        <v>94.6</v>
      </c>
      <c r="MH12">
        <f>INDEX($CS$2:$CS$205,(Status!J$2-2019)*12+ROW()-1)</f>
        <v>90.8</v>
      </c>
      <c r="MI12">
        <f>INDEX($CS$2:$CS$205,(Status!K$2-2019)*12+ROW()-1)</f>
        <v>79.6</v>
      </c>
      <c r="MJ12">
        <f>INDEX($CS$2:$CS$205,(Status!L$2-2019)*12+ROW()-1)</f>
        <v>81.5</v>
      </c>
      <c r="MK12">
        <f>INDEX($CS$2:$CS$205,(Status!M$2-2019)*12+ROW()-1)</f>
        <v>54.6</v>
      </c>
      <c r="ML12">
        <f>INDEX($CS$2:$CS$205,(Status!N$2-2019)*12+ROW()-1)</f>
      </c>
      <c r="MM12">
        <f>INDEX($CK$2:$CK$205,(Status!G$2-2019)*12+ROW()-1)</f>
        <v>118.0</v>
      </c>
      <c r="MN12">
        <f>INDEX($CK$2:$CK$205,(Status!H$2-2019)*12+ROW()-1)</f>
        <v>104.5</v>
      </c>
      <c r="MO12">
        <f>INDEX($CK$2:$CK$205,(Status!I$2-2019)*12+ROW()-1)</f>
        <v>107.2</v>
      </c>
      <c r="MP12">
        <f>INDEX($CK$2:$CK$205,(Status!J$2-2019)*12+ROW()-1)</f>
        <v>109.2</v>
      </c>
      <c r="MQ12">
        <f>INDEX($CK$2:$CK$205,(Status!K$2-2019)*12+ROW()-1)</f>
        <v>106.5</v>
      </c>
      <c r="MR12">
        <f>INDEX($CK$2:$CK$205,(Status!L$2-2019)*12+ROW()-1)</f>
        <v>117.4</v>
      </c>
      <c r="MS12">
        <f>INDEX($CK$2:$CK$205,(Status!M$2-2019)*12+ROW()-1)</f>
        <v>136.8</v>
      </c>
      <c r="MT12">
        <f>INDEX($CK$2:$CK$205,(Status!N$2-2019)*12+ROW()-1)</f>
      </c>
      <c r="MU12">
        <f>INDEX($DA$2:$DA$205,(Status!G$2-2019)*12+ROW()-1)</f>
        <v>100.6</v>
      </c>
      <c r="MV12">
        <f>INDEX($DA$2:$DA$205,(Status!H$2-2019)*12+ROW()-1)</f>
        <v>101.6</v>
      </c>
      <c r="MW12">
        <f>INDEX($DA$2:$DA$205,(Status!I$2-2019)*12+ROW()-1)</f>
        <v>100.5</v>
      </c>
      <c r="MX12">
        <f>INDEX($DA$2:$DA$205,(Status!J$2-2019)*12+ROW()-1)</f>
        <v>102.6</v>
      </c>
      <c r="MY12">
        <f>INDEX($DA$2:$DA$205,(Status!K$2-2019)*12+ROW()-1)</f>
        <v>103.2</v>
      </c>
      <c r="MZ12">
        <f>INDEX($DA$2:$DA$205,(Status!L$2-2019)*12+ROW()-1)</f>
        <v>101.4</v>
      </c>
      <c r="NA12">
        <f>INDEX($DA$2:$DA$205,(Status!M$2-2019)*12+ROW()-1)</f>
        <v>103.4</v>
      </c>
      <c r="NB12">
        <f>INDEX($DA$2:$DA$205,(Status!N$2-2019)*12+ROW()-1)</f>
      </c>
      <c r="NC12">
        <f>INDEX($DW$2:$DW$205,(Status!G$2-2019)*12+ROW()-1)</f>
        <v>94.0</v>
      </c>
      <c r="ND12">
        <f>INDEX($DW$2:$DW$205,(Status!H$2-2019)*12+ROW()-1)</f>
        <v>86.9</v>
      </c>
      <c r="NE12">
        <f>INDEX($DW$2:$DW$205,(Status!I$2-2019)*12+ROW()-1)</f>
        <v>100.0</v>
      </c>
      <c r="NF12">
        <f>INDEX($DW$2:$DW$205,(Status!J$2-2019)*12+ROW()-1)</f>
        <v>90.6</v>
      </c>
      <c r="NG12">
        <f>INDEX($DW$2:$DW$205,(Status!K$2-2019)*12+ROW()-1)</f>
        <v>86.4</v>
      </c>
      <c r="NH12">
        <f>INDEX($DW$2:$DW$205,(Status!L$2-2019)*12+ROW()-1)</f>
        <v>86.4</v>
      </c>
      <c r="NI12">
        <f>INDEX($DW$2:$DW$205,(Status!M$2-2019)*12+ROW()-1)</f>
        <v>92.1</v>
      </c>
      <c r="NJ12">
        <f>INDEX($DW$2:$DW$205,(Status!N$2-2019)*12+ROW()-1)</f>
      </c>
      <c r="NK12">
        <f>INDEX($DQ$2:$DQ$205,(Status!G$2-2019)*12+ROW()-1)</f>
        <v>101.7</v>
      </c>
      <c r="NL12">
        <f>INDEX($DQ$2:$DQ$205,(Status!H$2-2019)*12+ROW()-1)</f>
        <v>103.2</v>
      </c>
      <c r="NM12">
        <f>INDEX($DQ$2:$DQ$205,(Status!I$2-2019)*12+ROW()-1)</f>
        <v>102.6</v>
      </c>
      <c r="NN12">
        <f>INDEX($DQ$2:$DQ$205,(Status!J$2-2019)*12+ROW()-1)</f>
        <v>105.7</v>
      </c>
      <c r="NO12">
        <f>INDEX($DQ$2:$DQ$205,(Status!K$2-2019)*12+ROW()-1)</f>
        <v>101.8</v>
      </c>
      <c r="NP12">
        <f>INDEX($DQ$2:$DQ$205,(Status!L$2-2019)*12+ROW()-1)</f>
        <v>102.4</v>
      </c>
      <c r="NQ12">
        <f>INDEX($DQ$2:$DQ$205,(Status!M$2-2019)*12+ROW()-1)</f>
        <v>106.9</v>
      </c>
      <c r="NR12">
        <f>INDEX($DQ$2:$DQ$205,(Status!N$2-2019)*12+ROW()-1)</f>
      </c>
      <c r="NS12">
        <f>INDEX($EA$2:$EA$205,(Status!G$2-2019)*12+ROW()-1)</f>
        <v>109.3</v>
      </c>
      <c r="NT12">
        <f>INDEX($EA$2:$EA$205,(Status!H$2-2019)*12+ROW()-1)</f>
        <v>107.1</v>
      </c>
      <c r="NU12">
        <f>INDEX($EA$2:$EA$205,(Status!I$2-2019)*12+ROW()-1)</f>
        <v>100.3</v>
      </c>
      <c r="NV12">
        <f>INDEX($EA$2:$EA$205,(Status!J$2-2019)*12+ROW()-1)</f>
        <v>99.0</v>
      </c>
      <c r="NW12">
        <f>INDEX($EA$2:$EA$205,(Status!K$2-2019)*12+ROW()-1)</f>
        <v>101.4</v>
      </c>
      <c r="NX12">
        <f>INDEX($EA$2:$EA$205,(Status!L$2-2019)*12+ROW()-1)</f>
        <v>95.7</v>
      </c>
      <c r="NY12">
        <f>INDEX($EA$2:$EA$205,(Status!M$2-2019)*12+ROW()-1)</f>
        <v>83.1</v>
      </c>
      <c r="NZ12">
        <f>INDEX($EA$2:$EA$205,(Status!N$2-2019)*12+ROW()-1)</f>
      </c>
      <c r="OA12">
        <f>INDEX($DG$2:$DG$205,(Status!G$2-2019)*12+ROW()-1)</f>
        <v>105.4</v>
      </c>
      <c r="OB12">
        <f>INDEX($DG$2:$DG$205,(Status!H$2-2019)*12+ROW()-1)</f>
        <v>108.6</v>
      </c>
      <c r="OC12">
        <f>INDEX($DG$2:$DG$205,(Status!I$2-2019)*12+ROW()-1)</f>
        <v>104.8</v>
      </c>
      <c r="OD12">
        <f>INDEX($DG$2:$DG$205,(Status!J$2-2019)*12+ROW()-1)</f>
        <v>108.9</v>
      </c>
      <c r="OE12">
        <f>INDEX($DG$2:$DG$205,(Status!K$2-2019)*12+ROW()-1)</f>
        <v>121.0</v>
      </c>
      <c r="OF12">
        <f>INDEX($DG$2:$DG$205,(Status!L$2-2019)*12+ROW()-1)</f>
        <v>110.1</v>
      </c>
      <c r="OG12">
        <f>INDEX($DG$2:$DG$205,(Status!M$2-2019)*12+ROW()-1)</f>
        <v>128.6</v>
      </c>
      <c r="OH12">
        <f>INDEX($DG$2:$DG$205,(Status!N$2-2019)*12+ROW()-1)</f>
      </c>
      <c r="OI12">
        <f>INDEX($DS$2:$DS$205,(Status!G$2-2019)*12+ROW()-1)</f>
        <v>109.7</v>
      </c>
      <c r="OJ12">
        <f>INDEX($DS$2:$DS$205,(Status!H$2-2019)*12+ROW()-1)</f>
        <v>116.6</v>
      </c>
      <c r="OK12">
        <f>INDEX($DS$2:$DS$205,(Status!I$2-2019)*12+ROW()-1)</f>
        <v>117.5</v>
      </c>
      <c r="OL12">
        <f>INDEX($DS$2:$DS$205,(Status!J$2-2019)*12+ROW()-1)</f>
        <v>129.0</v>
      </c>
      <c r="OM12">
        <f>INDEX($DS$2:$DS$205,(Status!K$2-2019)*12+ROW()-1)</f>
        <v>110.0</v>
      </c>
      <c r="ON12">
        <f>INDEX($DS$2:$DS$205,(Status!L$2-2019)*12+ROW()-1)</f>
        <v>111.0</v>
      </c>
      <c r="OO12">
        <f>INDEX($DS$2:$DS$205,(Status!M$2-2019)*12+ROW()-1)</f>
        <v>128.6</v>
      </c>
      <c r="OP12">
        <f>INDEX($DS$2:$DS$205,(Status!N$2-2019)*12+ROW()-1)</f>
      </c>
      <c r="OQ12">
        <f>INDEX($EO$2:$EO$205,(Status!G$2-2019)*12+ROW()-1)</f>
        <v>106.7</v>
      </c>
      <c r="OR12">
        <f>INDEX($EO$2:$EO$205,(Status!H$2-2019)*12+ROW()-1)</f>
        <v>105.6</v>
      </c>
      <c r="OS12">
        <f>INDEX($EO$2:$EO$205,(Status!I$2-2019)*12+ROW()-1)</f>
        <v>104.6</v>
      </c>
      <c r="OT12">
        <f>INDEX($EO$2:$EO$205,(Status!J$2-2019)*12+ROW()-1)</f>
        <v>108.8</v>
      </c>
      <c r="OU12">
        <f>INDEX($EO$2:$EO$205,(Status!K$2-2019)*12+ROW()-1)</f>
        <v>109.4</v>
      </c>
      <c r="OV12">
        <f>INDEX($EO$2:$EO$205,(Status!L$2-2019)*12+ROW()-1)</f>
        <v>105.7</v>
      </c>
      <c r="OW12">
        <f>INDEX($EO$2:$EO$205,(Status!M$2-2019)*12+ROW()-1)</f>
        <v>105.0</v>
      </c>
      <c r="OX12">
        <f>INDEX($EO$2:$EO$205,(Status!N$2-2019)*12+ROW()-1)</f>
      </c>
      <c r="OY12">
        <f>INDEX($FI$2:$FI$205,(Status!G$2-2019)*12+ROW()-1)</f>
        <v>103.5</v>
      </c>
      <c r="OZ12">
        <f>INDEX($FI$2:$FI$205,(Status!H$2-2019)*12+ROW()-1)</f>
        <v>100.1</v>
      </c>
      <c r="PA12">
        <f>INDEX($FI$2:$FI$205,(Status!I$2-2019)*12+ROW()-1)</f>
        <v>104.6</v>
      </c>
      <c r="PB12">
        <f>INDEX($FI$2:$FI$205,(Status!J$2-2019)*12+ROW()-1)</f>
        <v>96.6</v>
      </c>
      <c r="PC12">
        <f>INDEX($FI$2:$FI$205,(Status!K$2-2019)*12+ROW()-1)</f>
        <v>91.9</v>
      </c>
      <c r="PD12">
        <f>INDEX($FI$2:$FI$205,(Status!L$2-2019)*12+ROW()-1)</f>
        <v>94.6</v>
      </c>
      <c r="PE12">
        <f>INDEX($FI$2:$FI$205,(Status!M$2-2019)*12+ROW()-1)</f>
        <v>94.8</v>
      </c>
      <c r="PF12">
        <f>INDEX($FI$2:$FI$205,(Status!N$2-2019)*12+ROW()-1)</f>
      </c>
      <c r="PG12">
        <f>INDEX($FA$2:$FA$205,(Status!G$2-2019)*12+ROW()-1)</f>
        <v>110.6</v>
      </c>
      <c r="PH12">
        <f>INDEX($FA$2:$FA$205,(Status!H$2-2019)*12+ROW()-1)</f>
        <v>112.6</v>
      </c>
      <c r="PI12">
        <f>INDEX($FA$2:$FA$205,(Status!I$2-2019)*12+ROW()-1)</f>
        <v>112.1</v>
      </c>
      <c r="PJ12">
        <f>INDEX($FA$2:$FA$205,(Status!J$2-2019)*12+ROW()-1)</f>
        <v>120.1</v>
      </c>
      <c r="PK12">
        <f>INDEX($FA$2:$FA$205,(Status!K$2-2019)*12+ROW()-1)</f>
        <v>106.9</v>
      </c>
      <c r="PL12">
        <f>INDEX($FA$2:$FA$205,(Status!L$2-2019)*12+ROW()-1)</f>
        <v>105.1</v>
      </c>
      <c r="PM12">
        <f>INDEX($FA$2:$FA$205,(Status!M$2-2019)*12+ROW()-1)</f>
        <v>110.9</v>
      </c>
      <c r="PN12">
        <f>INDEX($FA$2:$FA$205,(Status!N$2-2019)*12+ROW()-1)</f>
      </c>
      <c r="PO12">
        <f>INDEX($FE$2:$FE$205,(Status!G$2-2019)*12+ROW()-1)</f>
        <v>98.0</v>
      </c>
      <c r="PP12">
        <f>INDEX($FE$2:$FE$205,(Status!H$2-2019)*12+ROW()-1)</f>
        <v>98.0</v>
      </c>
      <c r="PQ12">
        <f>INDEX($FE$2:$FE$205,(Status!I$2-2019)*12+ROW()-1)</f>
        <v>99.3</v>
      </c>
      <c r="PR12">
        <f>INDEX($FE$2:$FE$205,(Status!J$2-2019)*12+ROW()-1)</f>
        <v>101.6</v>
      </c>
      <c r="PS12">
        <f>INDEX($FE$2:$FE$205,(Status!K$2-2019)*12+ROW()-1)</f>
        <v>96.7</v>
      </c>
      <c r="PT12">
        <f>INDEX($FE$2:$FE$205,(Status!L$2-2019)*12+ROW()-1)</f>
        <v>101.3</v>
      </c>
      <c r="PU12">
        <f>INDEX($FE$2:$FE$205,(Status!M$2-2019)*12+ROW()-1)</f>
        <v>101.2</v>
      </c>
      <c r="PV12">
        <f>INDEX($FE$2:$FE$205,(Status!N$2-2019)*12+ROW()-1)</f>
      </c>
      <c r="PW12">
        <f>INDEX($FO$2:$FO$205,(Status!G$2-2019)*12+ROW()-1)</f>
        <v>104.7</v>
      </c>
      <c r="PX12">
        <f>INDEX($FO$2:$FO$205,(Status!H$2-2019)*12+ROW()-1)</f>
        <v>103.7</v>
      </c>
      <c r="PY12">
        <f>INDEX($FO$2:$FO$205,(Status!I$2-2019)*12+ROW()-1)</f>
        <v>103.6</v>
      </c>
      <c r="PZ12">
        <f>INDEX($FO$2:$FO$205,(Status!J$2-2019)*12+ROW()-1)</f>
        <v>104.0</v>
      </c>
      <c r="QA12">
        <f>INDEX($FO$2:$FO$205,(Status!K$2-2019)*12+ROW()-1)</f>
        <v>103.4</v>
      </c>
      <c r="QB12">
        <f>INDEX($FO$2:$FO$205,(Status!L$2-2019)*12+ROW()-1)</f>
        <v>105.5</v>
      </c>
      <c r="QC12">
        <f>INDEX($FO$2:$FO$205,(Status!M$2-2019)*12+ROW()-1)</f>
        <v>104.8</v>
      </c>
      <c r="QD12">
        <f>INDEX($FO$2:$FO$205,(Status!N$2-2019)*12+ROW()-1)</f>
      </c>
      <c r="QE12">
        <f>INDEX($ES$2:$ES$205,(Status!G$2-2019)*12+ROW()-1)</f>
        <v>99.7</v>
      </c>
      <c r="QF12">
        <f>INDEX($ES$2:$ES$205,(Status!H$2-2019)*12+ROW()-1)</f>
        <v>99.3</v>
      </c>
      <c r="QG12">
        <f>INDEX($ES$2:$ES$205,(Status!I$2-2019)*12+ROW()-1)</f>
        <v>100.2</v>
      </c>
      <c r="QH12">
        <f>INDEX($ES$2:$ES$205,(Status!J$2-2019)*12+ROW()-1)</f>
        <v>100.1</v>
      </c>
      <c r="QI12">
        <f>INDEX($ES$2:$ES$205,(Status!K$2-2019)*12+ROW()-1)</f>
        <v>101.7</v>
      </c>
      <c r="QJ12">
        <f>INDEX($ES$2:$ES$205,(Status!L$2-2019)*12+ROW()-1)</f>
        <v>99.7</v>
      </c>
      <c r="QK12">
        <f>INDEX($ES$2:$ES$205,(Status!M$2-2019)*12+ROW()-1)</f>
        <v>100.1</v>
      </c>
      <c r="QL12">
        <f>INDEX($ES$2:$ES$205,(Status!N$2-2019)*12+ROW()-1)</f>
      </c>
      <c r="QM12">
        <f>INDEX($GM$2:$GM$205,(Status!G$2-2019)*12+ROW()-1)</f>
        <v>97.3</v>
      </c>
      <c r="QN12">
        <f>INDEX($GM$2:$GM$205,(Status!H$2-2019)*12+ROW()-1)</f>
        <v>94.9</v>
      </c>
      <c r="QO12">
        <f>INDEX($GM$2:$GM$205,(Status!I$2-2019)*12+ROW()-1)</f>
        <v>95.5</v>
      </c>
      <c r="QP12">
        <f>INDEX($GM$2:$GM$205,(Status!J$2-2019)*12+ROW()-1)</f>
        <v>85.9</v>
      </c>
      <c r="QQ12">
        <f>INDEX($GM$2:$GM$205,(Status!K$2-2019)*12+ROW()-1)</f>
        <v>92.8</v>
      </c>
      <c r="QR12">
        <f>INDEX($GM$2:$GM$205,(Status!L$2-2019)*12+ROW()-1)</f>
        <v>92.0</v>
      </c>
      <c r="QS12">
        <f>INDEX($GM$2:$GM$205,(Status!M$2-2019)*12+ROW()-1)</f>
        <v>94.5</v>
      </c>
      <c r="QT12">
        <f>INDEX($GM$2:$GM$205,(Status!N$2-2019)*12+ROW()-1)</f>
      </c>
      <c r="QU12">
        <f>INDEX($GO$2:$GO$205,(Status!G$2-2019)*12+ROW()-1)</f>
        <v>98.3</v>
      </c>
      <c r="QV12">
        <f>INDEX($GO$2:$GO$205,(Status!H$2-2019)*12+ROW()-1)</f>
        <v>91.0</v>
      </c>
      <c r="QW12">
        <f>INDEX($GO$2:$GO$205,(Status!I$2-2019)*12+ROW()-1)</f>
        <v>92.4</v>
      </c>
      <c r="QX12">
        <f>INDEX($GO$2:$GO$205,(Status!J$2-2019)*12+ROW()-1)</f>
        <v>82.5</v>
      </c>
      <c r="QY12">
        <f>INDEX($GO$2:$GO$205,(Status!K$2-2019)*12+ROW()-1)</f>
        <v>94.3</v>
      </c>
      <c r="QZ12">
        <f>INDEX($GO$2:$GO$205,(Status!L$2-2019)*12+ROW()-1)</f>
        <v>92.8</v>
      </c>
      <c r="RA12">
        <f>INDEX($GO$2:$GO$205,(Status!M$2-2019)*12+ROW()-1)</f>
        <v>96.0</v>
      </c>
      <c r="RB12">
        <f>INDEX($GO$2:$GO$205,(Status!N$2-2019)*12+ROW()-1)</f>
      </c>
      <c r="RC12">
        <f>INDEX($GQ$2:$GQ$205,(Status!G$2-2019)*12+ROW()-1)</f>
        <v>101.0</v>
      </c>
      <c r="RD12">
        <f>INDEX($GQ$2:$GQ$205,(Status!H$2-2019)*12+ROW()-1)</f>
        <v>104.3</v>
      </c>
      <c r="RE12">
        <f>INDEX($GQ$2:$GQ$205,(Status!I$2-2019)*12+ROW()-1)</f>
        <v>97.8</v>
      </c>
      <c r="RF12">
        <f>INDEX($GQ$2:$GQ$205,(Status!J$2-2019)*12+ROW()-1)</f>
        <v>101.4</v>
      </c>
      <c r="RG12">
        <f>INDEX($GQ$2:$GQ$205,(Status!K$2-2019)*12+ROW()-1)</f>
        <v>105.7</v>
      </c>
      <c r="RH12">
        <f>INDEX($GQ$2:$GQ$205,(Status!L$2-2019)*12+ROW()-1)</f>
        <v>105.0</v>
      </c>
      <c r="RI12">
        <f>INDEX($GQ$2:$GQ$205,(Status!M$2-2019)*12+ROW()-1)</f>
        <v>100.4</v>
      </c>
      <c r="RJ12">
        <f>INDEX($GQ$2:$GQ$205,(Status!N$2-2019)*12+ROW()-1)</f>
      </c>
      <c r="RK12">
        <f>INDEX($FW$2:$FW$205,(Status!G$2-2019)*12+ROW()-1)</f>
        <v>106.5</v>
      </c>
      <c r="RL12">
        <f>INDEX($FW$2:$FW$205,(Status!H$2-2019)*12+ROW()-1)</f>
        <v>111.8</v>
      </c>
      <c r="RM12">
        <f>INDEX($FW$2:$FW$205,(Status!I$2-2019)*12+ROW()-1)</f>
        <v>111.4</v>
      </c>
      <c r="RN12">
        <f>INDEX($FW$2:$FW$205,(Status!J$2-2019)*12+ROW()-1)</f>
        <v>115.3</v>
      </c>
      <c r="RO12">
        <f>INDEX($FW$2:$FW$205,(Status!K$2-2019)*12+ROW()-1)</f>
        <v>113.2</v>
      </c>
      <c r="RP12">
        <f>INDEX($FW$2:$FW$205,(Status!L$2-2019)*12+ROW()-1)</f>
        <v>108.0</v>
      </c>
      <c r="RQ12">
        <f>INDEX($FW$2:$FW$205,(Status!M$2-2019)*12+ROW()-1)</f>
        <v>113.3</v>
      </c>
      <c r="RR12">
        <f>INDEX($FW$2:$FW$205,(Status!N$2-2019)*12+ROW()-1)</f>
      </c>
      <c r="RS12">
        <f>INDEX($FQ$2:$FQ$205,(Status!G$2-2019)*12+ROW()-1)</f>
        <v>99.9</v>
      </c>
      <c r="RT12">
        <f>INDEX($FQ$2:$FQ$205,(Status!H$2-2019)*12+ROW()-1)</f>
        <v>101.0</v>
      </c>
      <c r="RU12">
        <f>INDEX($FQ$2:$FQ$205,(Status!I$2-2019)*12+ROW()-1)</f>
        <v>99.6</v>
      </c>
      <c r="RV12">
        <f>INDEX($FQ$2:$FQ$205,(Status!J$2-2019)*12+ROW()-1)</f>
        <v>96.2</v>
      </c>
      <c r="RW12">
        <f>INDEX($FQ$2:$FQ$205,(Status!K$2-2019)*12+ROW()-1)</f>
        <v>100.3</v>
      </c>
      <c r="RX12">
        <f>INDEX($FQ$2:$FQ$205,(Status!L$2-2019)*12+ROW()-1)</f>
        <v>99.8</v>
      </c>
      <c r="RY12">
        <f>INDEX($FQ$2:$FQ$205,(Status!M$2-2019)*12+ROW()-1)</f>
        <v>100.2</v>
      </c>
      <c r="RZ12">
        <f>INDEX($FQ$2:$FQ$205,(Status!N$2-2019)*12+ROW()-1)</f>
      </c>
      <c r="SA12">
        <f>INDEX($GG$2:$GG$205,(Status!G$2-2019)*12+ROW()-1)</f>
        <v>105.2</v>
      </c>
      <c r="SB12">
        <f>INDEX($GG$2:$GG$205,(Status!H$2-2019)*12+ROW()-1)</f>
        <v>105.6</v>
      </c>
      <c r="SC12">
        <f>INDEX($GG$2:$GG$205,(Status!I$2-2019)*12+ROW()-1)</f>
        <v>105.7</v>
      </c>
      <c r="SD12">
        <f>INDEX($GG$2:$GG$205,(Status!J$2-2019)*12+ROW()-1)</f>
        <v>105.7</v>
      </c>
      <c r="SE12">
        <f>INDEX($GG$2:$GG$205,(Status!K$2-2019)*12+ROW()-1)</f>
        <v>107.0</v>
      </c>
      <c r="SF12">
        <f>INDEX($GG$2:$GG$205,(Status!L$2-2019)*12+ROW()-1)</f>
        <v>107.9</v>
      </c>
      <c r="SG12">
        <f>INDEX($GG$2:$GG$205,(Status!M$2-2019)*12+ROW()-1)</f>
        <v>102.4</v>
      </c>
      <c r="SH12">
        <f>INDEX($GG$2:$GG$205,(Status!N$2-2019)*12+ROW()-1)</f>
      </c>
    </row>
    <row r="13" spans="1:502">
      <c r="A13">
        <f>CaptureMonthly!A13</f>
      </c>
      <c r="B13">
        <f>IF(OR(CaptureMonthly!B13="",A_MonthPrice!$B13=""),NA(),ROUND(CaptureMonthly!B13-A_MonthPrice!$B13,2))</f>
        <v>0.75</v>
      </c>
      <c r="C13">
        <f>IF(OR(CaptureMonthly!B13="",A_MonthPrice!$B13=""),NA(),ROUND(CaptureMonthly!B13/A_MonthPrice!$B13*100,1))</f>
        <v>102.3</v>
      </c>
      <c r="D13">
        <f>IF(OR(CaptureMonthly!C13="",A_MonthPrice!$B13=""),NA(),ROUND(CaptureMonthly!C13-A_MonthPrice!$B13,2))</f>
        <v>4.64</v>
      </c>
      <c r="E13">
        <f>IF(OR(CaptureMonthly!C13="",A_MonthPrice!$B13=""),NA(),ROUND(CaptureMonthly!C13/A_MonthPrice!$B13*100,1))</f>
        <v>114.5</v>
      </c>
      <c r="F13">
        <f>IF(OR(CaptureMonthly!D13="",A_MonthPrice!$B13=""),NA(),ROUND(CaptureMonthly!D13-A_MonthPrice!$B13,2))</f>
        <v>8.11</v>
      </c>
      <c r="G13">
        <f>IF(OR(CaptureMonthly!D13="",A_MonthPrice!$B13=""),NA(),ROUND(CaptureMonthly!D13/A_MonthPrice!$B13*100,1))</f>
        <v>125.4</v>
      </c>
      <c r="H13">
        <f>IF(OR(CaptureMonthly!E13="",A_MonthPrice!$B13=""),NA(),ROUND(CaptureMonthly!E13-A_MonthPrice!$B13,2))</f>
        <v>5.4</v>
      </c>
      <c r="I13">
        <f>IF(OR(CaptureMonthly!E13="",A_MonthPrice!$B13=""),NA(),ROUND(CaptureMonthly!E13/A_MonthPrice!$B13*100,1))</f>
        <v>116.9</v>
      </c>
      <c r="J13">
        <f>IF(OR(CaptureMonthly!F13="",A_MonthPrice!$B13=""),NA(),ROUND(CaptureMonthly!F13-A_MonthPrice!$B13,2))</f>
        <v>0.2</v>
      </c>
      <c r="K13">
        <f>IF(OR(CaptureMonthly!F13="",A_MonthPrice!$B13=""),NA(),ROUND(CaptureMonthly!F13/A_MonthPrice!$B13*100,1))</f>
        <v>100.6</v>
      </c>
      <c r="L13">
        <f>IF(OR(CaptureMonthly!G13="",A_MonthPrice!$B13=""),NA(),ROUND(CaptureMonthly!G13-A_MonthPrice!$B13,2))</f>
        <v>0.14</v>
      </c>
      <c r="M13">
        <f>IF(OR(CaptureMonthly!G13="",A_MonthPrice!$B13=""),NA(),ROUND(CaptureMonthly!G13/A_MonthPrice!$B13*100,1))</f>
        <v>100.4</v>
      </c>
      <c r="N13">
        <f>IF(OR(CaptureMonthly!H13="",A_MonthPrice!$B13=""),NA(),ROUND(CaptureMonthly!H13-A_MonthPrice!$B13,2))</f>
        <v>0.27</v>
      </c>
      <c r="O13">
        <f>IF(OR(CaptureMonthly!H13="",A_MonthPrice!$B13=""),NA(),ROUND(CaptureMonthly!H13/A_MonthPrice!$B13*100,1))</f>
        <v>100.8</v>
      </c>
      <c r="P13">
        <f>IF(OR(CaptureMonthly!I13="",A_MonthPrice!$B13=""),NA(),ROUND(CaptureMonthly!I13-A_MonthPrice!$B13,2))</f>
        <v>0.14</v>
      </c>
      <c r="Q13">
        <f>IF(OR(CaptureMonthly!I13="",A_MonthPrice!$B13=""),NA(),ROUND(CaptureMonthly!I13/A_MonthPrice!$B13*100,1))</f>
        <v>100.4</v>
      </c>
      <c r="R13">
        <f>IF(OR(CaptureMonthly!J13="",A_MonthPrice!$B13=""),NA(),ROUND(CaptureMonthly!J13-A_MonthPrice!$B13,2))</f>
        <v>0.51</v>
      </c>
      <c r="S13">
        <f>IF(OR(CaptureMonthly!J13="",A_MonthPrice!$B13=""),NA(),ROUND(CaptureMonthly!J13/A_MonthPrice!$B13*100,1))</f>
        <v>101.6</v>
      </c>
      <c r="T13">
        <f>IF(OR(CaptureMonthly!K13="",A_MonthPrice!$B13=""),NA(),ROUND(CaptureMonthly!K13-A_MonthPrice!$B13,2))</f>
        <v>5.56</v>
      </c>
      <c r="U13">
        <f>IF(OR(CaptureMonthly!K13="",A_MonthPrice!$B13=""),NA(),ROUND(CaptureMonthly!K13/A_MonthPrice!$B13*100,1))</f>
        <v>117.4</v>
      </c>
      <c r="V13">
        <f>IF(OR(CaptureMonthly!L13="",A_MonthPrice!$B13=""),NA(),ROUND(CaptureMonthly!L13-A_MonthPrice!$B13,2))</f>
        <v>9.51</v>
      </c>
      <c r="W13">
        <f>IF(OR(CaptureMonthly!L13="",A_MonthPrice!$B13=""),NA(),ROUND(CaptureMonthly!L13/A_MonthPrice!$B13*100,1))</f>
        <v>129.7</v>
      </c>
      <c r="X13">
        <f>IF(OR(CaptureMonthly!M13="",A_MonthPrice!$B13=""),NA(),ROUND(CaptureMonthly!M13-A_MonthPrice!$B13,2))</f>
        <v>-5.44</v>
      </c>
      <c r="Y13">
        <f>IF(OR(CaptureMonthly!M13="",A_MonthPrice!$B13=""),NA(),ROUND(CaptureMonthly!M13/A_MonthPrice!$B13*100,1))</f>
        <v>83.0</v>
      </c>
      <c r="Z13">
        <f>IF(OR(CaptureMonthly!N13="",A_MonthPrice!$B13=""),NA(),ROUND(CaptureMonthly!N13-A_MonthPrice!$B13,2))</f>
        <v>-1.67</v>
      </c>
      <c r="AA13">
        <f>IF(OR(CaptureMonthly!N13="",A_MonthPrice!$B13=""),NA(),ROUND(CaptureMonthly!N13/A_MonthPrice!$B13*100,1))</f>
        <v>94.8</v>
      </c>
      <c r="AB13">
        <f>IF(OR(CaptureMonthly!O13="",A_MonthPrice!$B13=""),NA(),ROUND(CaptureMonthly!O13-A_MonthPrice!$B13,2))</f>
        <v>4.99</v>
      </c>
      <c r="AC13">
        <f>IF(OR(CaptureMonthly!O13="",A_MonthPrice!$B13=""),NA(),ROUND(CaptureMonthly!O13/A_MonthPrice!$B13*100,1))</f>
        <v>115.6</v>
      </c>
      <c r="AD13">
        <f>IF(OR(CaptureMonthly!P13="",A_MonthPrice!$B13=""),NA(),ROUND(CaptureMonthly!P13-A_MonthPrice!$B13,2))</f>
      </c>
      <c r="AE13">
        <f>IF(OR(CaptureMonthly!P13="",A_MonthPrice!$B13=""),NA(),ROUND(CaptureMonthly!P13/A_MonthPrice!$B13*100,1))</f>
      </c>
      <c r="AF13">
        <f>IF(OR(CaptureMonthly!Q13="",A_MonthPrice!$B13=""),NA(),ROUND(CaptureMonthly!Q13-A_MonthPrice!$B13,2))</f>
        <v>0.94</v>
      </c>
      <c r="AG13">
        <f>IF(OR(CaptureMonthly!Q13="",A_MonthPrice!$B13=""),NA(),ROUND(CaptureMonthly!Q13/A_MonthPrice!$B13*100,1))</f>
        <v>102.9</v>
      </c>
      <c r="AH13">
        <f>IF(OR(CaptureMonthly!R13="",A_MonthPrice!$B13=""),NA(),ROUND(CaptureMonthly!R13-A_MonthPrice!$B13,2))</f>
        <v>1.61</v>
      </c>
      <c r="AI13">
        <f>IF(OR(CaptureMonthly!R13="",A_MonthPrice!$B13=""),NA(),ROUND(CaptureMonthly!R13/A_MonthPrice!$B13*100,1))</f>
        <v>105.0</v>
      </c>
      <c r="AJ13">
        <f>IF(OR(CaptureMonthly!S13="",A_MonthPrice!$C13=""),NA(),ROUND(CaptureMonthly!S13-A_MonthPrice!$C13,2))</f>
        <v>0.24</v>
      </c>
      <c r="AK13">
        <f>IF(OR(CaptureMonthly!S13="",A_MonthPrice!$C13=""),NA(),ROUND(CaptureMonthly!S13/A_MonthPrice!$C13*100,1))</f>
        <v>100.7</v>
      </c>
      <c r="AL13">
        <f>IF(OR(CaptureMonthly!T13="",A_MonthPrice!$C13=""),NA(),ROUND(CaptureMonthly!T13-A_MonthPrice!$C13,2))</f>
      </c>
      <c r="AM13">
        <f>IF(OR(CaptureMonthly!T13="",A_MonthPrice!$C13=""),NA(),ROUND(CaptureMonthly!T13/A_MonthPrice!$C13*100,1))</f>
      </c>
      <c r="AN13">
        <f>IF(OR(CaptureMonthly!U13="",A_MonthPrice!$C13=""),NA(),ROUND(CaptureMonthly!U13-A_MonthPrice!$C13,2))</f>
        <v>9.13</v>
      </c>
      <c r="AO13">
        <f>IF(OR(CaptureMonthly!U13="",A_MonthPrice!$C13=""),NA(),ROUND(CaptureMonthly!U13/A_MonthPrice!$C13*100,1))</f>
        <v>127.0</v>
      </c>
      <c r="AP13">
        <f>IF(OR(CaptureMonthly!V13="",A_MonthPrice!$C13=""),NA(),ROUND(CaptureMonthly!V13-A_MonthPrice!$C13,2))</f>
        <v>4.7</v>
      </c>
      <c r="AQ13">
        <f>IF(OR(CaptureMonthly!V13="",A_MonthPrice!$C13=""),NA(),ROUND(CaptureMonthly!V13/A_MonthPrice!$C13*100,1))</f>
        <v>113.9</v>
      </c>
      <c r="AR13">
        <f>IF(OR(CaptureMonthly!W13="",A_MonthPrice!$C13=""),NA(),ROUND(CaptureMonthly!W13-A_MonthPrice!$C13,2))</f>
        <v>3.63</v>
      </c>
      <c r="AS13">
        <f>IF(OR(CaptureMonthly!W13="",A_MonthPrice!$C13=""),NA(),ROUND(CaptureMonthly!W13/A_MonthPrice!$C13*100,1))</f>
        <v>110.7</v>
      </c>
      <c r="AT13">
        <f>IF(OR(CaptureMonthly!X13="",A_MonthPrice!$C13=""),NA(),ROUND(CaptureMonthly!X13-A_MonthPrice!$C13,2))</f>
        <v>1.25</v>
      </c>
      <c r="AU13">
        <f>IF(OR(CaptureMonthly!X13="",A_MonthPrice!$C13=""),NA(),ROUND(CaptureMonthly!X13/A_MonthPrice!$C13*100,1))</f>
        <v>103.7</v>
      </c>
      <c r="AV13">
        <f>IF(OR(CaptureMonthly!Y13="",A_MonthPrice!$C13=""),NA(),ROUND(CaptureMonthly!Y13-A_MonthPrice!$C13,2))</f>
        <v>1.17</v>
      </c>
      <c r="AW13">
        <f>IF(OR(CaptureMonthly!Y13="",A_MonthPrice!$C13=""),NA(),ROUND(CaptureMonthly!Y13/A_MonthPrice!$C13*100,1))</f>
        <v>103.5</v>
      </c>
      <c r="AX13">
        <f>IF(OR(CaptureMonthly!Z13="",A_MonthPrice!$C13=""),NA(),ROUND(CaptureMonthly!Z13-A_MonthPrice!$C13,2))</f>
      </c>
      <c r="AY13">
        <f>IF(OR(CaptureMonthly!Z13="",A_MonthPrice!$C13=""),NA(),ROUND(CaptureMonthly!Z13/A_MonthPrice!$C13*100,1))</f>
      </c>
      <c r="AZ13">
        <f>IF(OR(CaptureMonthly!AA13="",A_MonthPrice!$C13=""),NA(),ROUND(CaptureMonthly!AA13-A_MonthPrice!$C13,2))</f>
        <v>-0.09</v>
      </c>
      <c r="BA13">
        <f>IF(OR(CaptureMonthly!AA13="",A_MonthPrice!$C13=""),NA(),ROUND(CaptureMonthly!AA13/A_MonthPrice!$C13*100,1))</f>
        <v>99.7</v>
      </c>
      <c r="BB13">
        <f>IF(OR(CaptureMonthly!AB13="",A_MonthPrice!$C13=""),NA(),ROUND(CaptureMonthly!AB13-A_MonthPrice!$C13,2))</f>
        <v>-0.24</v>
      </c>
      <c r="BC13">
        <f>IF(OR(CaptureMonthly!AB13="",A_MonthPrice!$C13=""),NA(),ROUND(CaptureMonthly!AB13/A_MonthPrice!$C13*100,1))</f>
        <v>99.3</v>
      </c>
      <c r="BD13">
        <f>IF(OR(CaptureMonthly!AC13="",A_MonthPrice!$C13=""),NA(),ROUND(CaptureMonthly!AC13-A_MonthPrice!$C13,2))</f>
      </c>
      <c r="BE13">
        <f>IF(OR(CaptureMonthly!AC13="",A_MonthPrice!$C13=""),NA(),ROUND(CaptureMonthly!AC13/A_MonthPrice!$C13*100,1))</f>
      </c>
      <c r="BF13">
        <f>IF(OR(CaptureMonthly!AD13="",A_MonthPrice!$C13=""),NA(),ROUND(CaptureMonthly!AD13-A_MonthPrice!$C13,2))</f>
        <v>-1.83</v>
      </c>
      <c r="BG13">
        <f>IF(OR(CaptureMonthly!AD13="",A_MonthPrice!$C13=""),NA(),ROUND(CaptureMonthly!AD13/A_MonthPrice!$C13*100,1))</f>
        <v>94.6</v>
      </c>
      <c r="BH13">
        <f>IF(OR(CaptureMonthly!AE13="",A_MonthPrice!$C13=""),NA(),ROUND(CaptureMonthly!AE13-A_MonthPrice!$C13,2))</f>
      </c>
      <c r="BI13">
        <f>IF(OR(CaptureMonthly!AE13="",A_MonthPrice!$C13=""),NA(),ROUND(CaptureMonthly!AE13/A_MonthPrice!$C13*100,1))</f>
      </c>
      <c r="BJ13">
        <f>IF(OR(CaptureMonthly!AF13="",A_MonthPrice!$C13=""),NA(),ROUND(CaptureMonthly!AF13-A_MonthPrice!$C13,2))</f>
        <v>2.2</v>
      </c>
      <c r="BK13">
        <f>IF(OR(CaptureMonthly!AF13="",A_MonthPrice!$C13=""),NA(),ROUND(CaptureMonthly!AF13/A_MonthPrice!$C13*100,1))</f>
        <v>106.5</v>
      </c>
      <c r="BL13">
        <f>IF(OR(CaptureMonthly!AG13="",A_MonthPrice!$C13=""),NA(),ROUND(CaptureMonthly!AG13-A_MonthPrice!$C13,2))</f>
      </c>
      <c r="BM13">
        <f>IF(OR(CaptureMonthly!AG13="",A_MonthPrice!$C13=""),NA(),ROUND(CaptureMonthly!AG13/A_MonthPrice!$C13*100,1))</f>
      </c>
      <c r="BN13">
        <f>IF(OR(CaptureMonthly!AH13="",A_MonthPrice!$C13=""),NA(),ROUND(CaptureMonthly!AH13-A_MonthPrice!$C13,2))</f>
        <v>0.94</v>
      </c>
      <c r="BO13">
        <f>IF(OR(CaptureMonthly!AH13="",A_MonthPrice!$C13=""),NA(),ROUND(CaptureMonthly!AH13/A_MonthPrice!$C13*100,1))</f>
        <v>102.8</v>
      </c>
      <c r="BP13">
        <f>IF(OR(CaptureMonthly!AI13="",A_MonthPrice!$C13=""),NA(),ROUND(CaptureMonthly!AI13-A_MonthPrice!$C13,2))</f>
        <v>0.52</v>
      </c>
      <c r="BQ13">
        <f>IF(OR(CaptureMonthly!AI13="",A_MonthPrice!$C13=""),NA(),ROUND(CaptureMonthly!AI13/A_MonthPrice!$C13*100,1))</f>
        <v>101.5</v>
      </c>
      <c r="BR13">
        <f>IF(OR(CaptureMonthly!AJ13="",A_MonthPrice!$D13=""),NA(),ROUND(CaptureMonthly!AJ13-A_MonthPrice!$D13,2))</f>
      </c>
      <c r="BS13">
        <f>IF(OR(CaptureMonthly!AJ13="",A_MonthPrice!$D13=""),NA(),ROUND(CaptureMonthly!AJ13/A_MonthPrice!$D13*100,1))</f>
      </c>
      <c r="BT13">
        <f>IF(OR(CaptureMonthly!AK13="",A_MonthPrice!$D13=""),NA(),ROUND(CaptureMonthly!AK13-A_MonthPrice!$D13,2))</f>
      </c>
      <c r="BU13">
        <f>IF(OR(CaptureMonthly!AK13="",A_MonthPrice!$D13=""),NA(),ROUND(CaptureMonthly!AK13/A_MonthPrice!$D13*100,1))</f>
      </c>
      <c r="BV13">
        <f>IF(OR(CaptureMonthly!AL13="",A_MonthPrice!$D13=""),NA(),ROUND(CaptureMonthly!AL13-A_MonthPrice!$D13,2))</f>
        <v>15.2</v>
      </c>
      <c r="BW13">
        <f>IF(OR(CaptureMonthly!AL13="",A_MonthPrice!$D13=""),NA(),ROUND(CaptureMonthly!AL13/A_MonthPrice!$D13*100,1))</f>
        <v>145.1</v>
      </c>
      <c r="BX13">
        <f>IF(OR(CaptureMonthly!AM13="",A_MonthPrice!$D13=""),NA(),ROUND(CaptureMonthly!AM13-A_MonthPrice!$D13,2))</f>
        <v>7.35</v>
      </c>
      <c r="BY13">
        <f>IF(OR(CaptureMonthly!AM13="",A_MonthPrice!$D13=""),NA(),ROUND(CaptureMonthly!AM13/A_MonthPrice!$D13*100,1))</f>
        <v>121.8</v>
      </c>
      <c r="BZ13">
        <f>IF(OR(CaptureMonthly!AN13="",A_MonthPrice!$D13=""),NA(),ROUND(CaptureMonthly!AN13-A_MonthPrice!$D13,2))</f>
      </c>
      <c r="CA13">
        <f>IF(OR(CaptureMonthly!AN13="",A_MonthPrice!$D13=""),NA(),ROUND(CaptureMonthly!AN13/A_MonthPrice!$D13*100,1))</f>
      </c>
      <c r="CB13">
        <f>IF(OR(CaptureMonthly!AO13="",A_MonthPrice!$D13=""),NA(),ROUND(CaptureMonthly!AO13-A_MonthPrice!$D13,2))</f>
        <v>0.23</v>
      </c>
      <c r="CC13">
        <f>IF(OR(CaptureMonthly!AO13="",A_MonthPrice!$D13=""),NA(),ROUND(CaptureMonthly!AO13/A_MonthPrice!$D13*100,1))</f>
        <v>100.7</v>
      </c>
      <c r="CD13">
        <f>IF(OR(CaptureMonthly!AP13="",A_MonthPrice!$D13=""),NA(),ROUND(CaptureMonthly!AP13-A_MonthPrice!$D13,2))</f>
      </c>
      <c r="CE13">
        <f>IF(OR(CaptureMonthly!AP13="",A_MonthPrice!$D13=""),NA(),ROUND(CaptureMonthly!AP13/A_MonthPrice!$D13*100,1))</f>
      </c>
      <c r="CF13">
        <f>IF(OR(CaptureMonthly!AQ13="",A_MonthPrice!$D13=""),NA(),ROUND(CaptureMonthly!AQ13-A_MonthPrice!$D13,2))</f>
      </c>
      <c r="CG13">
        <f>IF(OR(CaptureMonthly!AQ13="",A_MonthPrice!$D13=""),NA(),ROUND(CaptureMonthly!AQ13/A_MonthPrice!$D13*100,1))</f>
      </c>
      <c r="CH13">
        <f>IF(OR(CaptureMonthly!AR13="",A_MonthPrice!$D13=""),NA(),ROUND(CaptureMonthly!AR13-A_MonthPrice!$D13,2))</f>
        <v>-0.11</v>
      </c>
      <c r="CI13">
        <f>IF(OR(CaptureMonthly!AR13="",A_MonthPrice!$D13=""),NA(),ROUND(CaptureMonthly!AR13/A_MonthPrice!$D13*100,1))</f>
        <v>99.7</v>
      </c>
      <c r="CJ13">
        <f>IF(OR(CaptureMonthly!AS13="",A_MonthPrice!$D13=""),NA(),ROUND(CaptureMonthly!AS13-A_MonthPrice!$D13,2))</f>
        <v>-1.43</v>
      </c>
      <c r="CK13">
        <f>IF(OR(CaptureMonthly!AS13="",A_MonthPrice!$D13=""),NA(),ROUND(CaptureMonthly!AS13/A_MonthPrice!$D13*100,1))</f>
        <v>95.8</v>
      </c>
      <c r="CL13">
        <f>IF(OR(CaptureMonthly!AT13="",A_MonthPrice!$D13=""),NA(),ROUND(CaptureMonthly!AT13-A_MonthPrice!$D13,2))</f>
        <v>-0.56</v>
      </c>
      <c r="CM13">
        <f>IF(OR(CaptureMonthly!AT13="",A_MonthPrice!$D13=""),NA(),ROUND(CaptureMonthly!AT13/A_MonthPrice!$D13*100,1))</f>
        <v>98.3</v>
      </c>
      <c r="CN13">
        <f>IF(OR(CaptureMonthly!AU13="",A_MonthPrice!$D13=""),NA(),ROUND(CaptureMonthly!AU13-A_MonthPrice!$D13,2))</f>
        <v>-3.26</v>
      </c>
      <c r="CO13">
        <f>IF(OR(CaptureMonthly!AU13="",A_MonthPrice!$D13=""),NA(),ROUND(CaptureMonthly!AU13/A_MonthPrice!$D13*100,1))</f>
        <v>90.3</v>
      </c>
      <c r="CP13">
        <f>IF(OR(CaptureMonthly!AV13="",A_MonthPrice!$D13=""),NA(),ROUND(CaptureMonthly!AV13-A_MonthPrice!$D13,2))</f>
      </c>
      <c r="CQ13">
        <f>IF(OR(CaptureMonthly!AV13="",A_MonthPrice!$D13=""),NA(),ROUND(CaptureMonthly!AV13/A_MonthPrice!$D13*100,1))</f>
      </c>
      <c r="CR13">
        <f>IF(OR(CaptureMonthly!AW13="",A_MonthPrice!$D13=""),NA(),ROUND(CaptureMonthly!AW13-A_MonthPrice!$D13,2))</f>
        <v>4.41</v>
      </c>
      <c r="CS13">
        <f>IF(OR(CaptureMonthly!AW13="",A_MonthPrice!$D13=""),NA(),ROUND(CaptureMonthly!AW13/A_MonthPrice!$D13*100,1))</f>
        <v>113.1</v>
      </c>
      <c r="CT13">
        <f>IF(OR(CaptureMonthly!AX13="",A_MonthPrice!$D13=""),NA(),ROUND(CaptureMonthly!AX13-A_MonthPrice!$D13,2))</f>
      </c>
      <c r="CU13">
        <f>IF(OR(CaptureMonthly!AX13="",A_MonthPrice!$D13=""),NA(),ROUND(CaptureMonthly!AX13/A_MonthPrice!$D13*100,1))</f>
      </c>
      <c r="CV13">
        <f>IF(OR(CaptureMonthly!AY13="",A_MonthPrice!$D13=""),NA(),ROUND(CaptureMonthly!AY13-A_MonthPrice!$D13,2))</f>
      </c>
      <c r="CW13">
        <f>IF(OR(CaptureMonthly!AY13="",A_MonthPrice!$D13=""),NA(),ROUND(CaptureMonthly!AY13/A_MonthPrice!$D13*100,1))</f>
      </c>
      <c r="CX13">
        <f>IF(OR(CaptureMonthly!AZ13="",A_MonthPrice!$D13=""),NA(),ROUND(CaptureMonthly!AZ13-A_MonthPrice!$D13,2))</f>
        <v>2.65</v>
      </c>
      <c r="CY13">
        <f>IF(OR(CaptureMonthly!AZ13="",A_MonthPrice!$D13=""),NA(),ROUND(CaptureMonthly!AZ13/A_MonthPrice!$D13*100,1))</f>
        <v>107.9</v>
      </c>
      <c r="CZ13">
        <f>IF(OR(CaptureMonthly!BA13="",A_MonthPrice!$E13=""),NA(),ROUND(CaptureMonthly!BA13-A_MonthPrice!$E13,2))</f>
        <v>0.2</v>
      </c>
      <c r="DA13">
        <f>IF(OR(CaptureMonthly!BA13="",A_MonthPrice!$E13=""),NA(),ROUND(CaptureMonthly!BA13/A_MonthPrice!$E13*100,1))</f>
        <v>100.5</v>
      </c>
      <c r="DB13">
        <f>IF(OR(CaptureMonthly!BB13="",A_MonthPrice!$E13=""),NA(),ROUND(CaptureMonthly!BB13-A_MonthPrice!$E13,2))</f>
      </c>
      <c r="DC13">
        <f>IF(OR(CaptureMonthly!BB13="",A_MonthPrice!$E13=""),NA(),ROUND(CaptureMonthly!BB13/A_MonthPrice!$E13*100,1))</f>
      </c>
      <c r="DD13">
        <f>IF(OR(CaptureMonthly!BC13="",A_MonthPrice!$E13=""),NA(),ROUND(CaptureMonthly!BC13-A_MonthPrice!$E13,2))</f>
        <v>17.28</v>
      </c>
      <c r="DE13">
        <f>IF(OR(CaptureMonthly!BC13="",A_MonthPrice!$E13=""),NA(),ROUND(CaptureMonthly!BC13/A_MonthPrice!$E13*100,1))</f>
        <v>147.4</v>
      </c>
      <c r="DF13">
        <f>IF(OR(CaptureMonthly!BD13="",A_MonthPrice!$E13=""),NA(),ROUND(CaptureMonthly!BD13-A_MonthPrice!$E13,2))</f>
        <v>6.02</v>
      </c>
      <c r="DG13">
        <f>IF(OR(CaptureMonthly!BD13="",A_MonthPrice!$E13=""),NA(),ROUND(CaptureMonthly!BD13/A_MonthPrice!$E13*100,1))</f>
        <v>116.5</v>
      </c>
      <c r="DH13">
        <f>IF(OR(CaptureMonthly!BE13="",A_MonthPrice!$E13=""),NA(),ROUND(CaptureMonthly!BE13-A_MonthPrice!$E13,2))</f>
        <v>5.17</v>
      </c>
      <c r="DI13">
        <f>IF(OR(CaptureMonthly!BE13="",A_MonthPrice!$E13=""),NA(),ROUND(CaptureMonthly!BE13/A_MonthPrice!$E13*100,1))</f>
        <v>114.2</v>
      </c>
      <c r="DJ13">
        <f>IF(OR(CaptureMonthly!BF13="",A_MonthPrice!$E13=""),NA(),ROUND(CaptureMonthly!BF13-A_MonthPrice!$E13,2))</f>
        <v>-0.11</v>
      </c>
      <c r="DK13">
        <f>IF(OR(CaptureMonthly!BF13="",A_MonthPrice!$E13=""),NA(),ROUND(CaptureMonthly!BF13/A_MonthPrice!$E13*100,1))</f>
        <v>99.7</v>
      </c>
      <c r="DL13">
        <f>IF(OR(CaptureMonthly!BG13="",A_MonthPrice!$E13=""),NA(),ROUND(CaptureMonthly!BG13-A_MonthPrice!$E13,2))</f>
        <v>0.09</v>
      </c>
      <c r="DM13">
        <f>IF(OR(CaptureMonthly!BG13="",A_MonthPrice!$E13=""),NA(),ROUND(CaptureMonthly!BG13/A_MonthPrice!$E13*100,1))</f>
        <v>100.2</v>
      </c>
      <c r="DN13">
        <f>IF(OR(CaptureMonthly!BH13="",A_MonthPrice!$E13=""),NA(),ROUND(CaptureMonthly!BH13-A_MonthPrice!$E13,2))</f>
      </c>
      <c r="DO13">
        <f>IF(OR(CaptureMonthly!BH13="",A_MonthPrice!$E13=""),NA(),ROUND(CaptureMonthly!BH13/A_MonthPrice!$E13*100,1))</f>
      </c>
      <c r="DP13">
        <f>IF(OR(CaptureMonthly!BI13="",A_MonthPrice!$E13=""),NA(),ROUND(CaptureMonthly!BI13-A_MonthPrice!$E13,2))</f>
        <v>0.06</v>
      </c>
      <c r="DQ13">
        <f>IF(OR(CaptureMonthly!BI13="",A_MonthPrice!$E13=""),NA(),ROUND(CaptureMonthly!BI13/A_MonthPrice!$E13*100,1))</f>
        <v>100.2</v>
      </c>
      <c r="DR13">
        <f>IF(OR(CaptureMonthly!BJ13="",A_MonthPrice!$E13=""),NA(),ROUND(CaptureMonthly!BJ13-A_MonthPrice!$E13,2))</f>
        <v>2.25</v>
      </c>
      <c r="DS13">
        <f>IF(OR(CaptureMonthly!BJ13="",A_MonthPrice!$E13=""),NA(),ROUND(CaptureMonthly!BJ13/A_MonthPrice!$E13*100,1))</f>
        <v>106.2</v>
      </c>
      <c r="DT13">
        <f>IF(OR(CaptureMonthly!BK13="",A_MonthPrice!$E13=""),NA(),ROUND(CaptureMonthly!BK13-A_MonthPrice!$E13,2))</f>
        <v>11.27</v>
      </c>
      <c r="DU13">
        <f>IF(OR(CaptureMonthly!BK13="",A_MonthPrice!$E13=""),NA(),ROUND(CaptureMonthly!BK13/A_MonthPrice!$E13*100,1))</f>
        <v>130.9</v>
      </c>
      <c r="DV13">
        <f>IF(OR(CaptureMonthly!BL13="",A_MonthPrice!$E13=""),NA(),ROUND(CaptureMonthly!BL13-A_MonthPrice!$E13,2))</f>
        <v>-3.43</v>
      </c>
      <c r="DW13">
        <f>IF(OR(CaptureMonthly!BL13="",A_MonthPrice!$E13=""),NA(),ROUND(CaptureMonthly!BL13/A_MonthPrice!$E13*100,1))</f>
        <v>90.6</v>
      </c>
      <c r="DX13">
        <f>IF(OR(CaptureMonthly!BM13="",A_MonthPrice!$E13=""),NA(),ROUND(CaptureMonthly!BM13-A_MonthPrice!$E13,2))</f>
      </c>
      <c r="DY13">
        <f>IF(OR(CaptureMonthly!BM13="",A_MonthPrice!$E13=""),NA(),ROUND(CaptureMonthly!BM13/A_MonthPrice!$E13*100,1))</f>
      </c>
      <c r="DZ13">
        <f>IF(OR(CaptureMonthly!BN13="",A_MonthPrice!$E13=""),NA(),ROUND(CaptureMonthly!BN13-A_MonthPrice!$E13,2))</f>
        <v>3.38</v>
      </c>
      <c r="EA13">
        <f>IF(OR(CaptureMonthly!BN13="",A_MonthPrice!$E13=""),NA(),ROUND(CaptureMonthly!BN13/A_MonthPrice!$E13*100,1))</f>
        <v>109.3</v>
      </c>
      <c r="EB13">
        <f>IF(OR(CaptureMonthly!BO13="",A_MonthPrice!$E13=""),NA(),ROUND(CaptureMonthly!BO13-A_MonthPrice!$E13,2))</f>
      </c>
      <c r="EC13">
        <f>IF(OR(CaptureMonthly!BO13="",A_MonthPrice!$E13=""),NA(),ROUND(CaptureMonthly!BO13/A_MonthPrice!$E13*100,1))</f>
      </c>
      <c r="ED13">
        <f>IF(OR(CaptureMonthly!BP13="",A_MonthPrice!$E13=""),NA(),ROUND(CaptureMonthly!BP13-A_MonthPrice!$E13,2))</f>
      </c>
      <c r="EE13">
        <f>IF(OR(CaptureMonthly!BP13="",A_MonthPrice!$E13=""),NA(),ROUND(CaptureMonthly!BP13/A_MonthPrice!$E13*100,1))</f>
      </c>
      <c r="EF13">
        <f>IF(OR(CaptureMonthly!BQ13="",A_MonthPrice!$E13=""),NA(),ROUND(CaptureMonthly!BQ13-A_MonthPrice!$E13,2))</f>
      </c>
      <c r="EG13">
        <f>IF(OR(CaptureMonthly!BQ13="",A_MonthPrice!$E13=""),NA(),ROUND(CaptureMonthly!BQ13/A_MonthPrice!$E13*100,1))</f>
      </c>
      <c r="EH13">
        <f>IF(OR(CaptureMonthly!BR13="",A_MonthPrice!$F13=""),NA(),ROUND(CaptureMonthly!BR13-A_MonthPrice!$F13,2))</f>
      </c>
      <c r="EI13">
        <f>IF(OR(CaptureMonthly!BR13="",A_MonthPrice!$F13=""),NA(),ROUND(CaptureMonthly!BR13/A_MonthPrice!$F13*100,1))</f>
      </c>
      <c r="EJ13">
        <f>IF(OR(CaptureMonthly!BS13="",A_MonthPrice!$F13=""),NA(),ROUND(CaptureMonthly!BS13-A_MonthPrice!$F13,2))</f>
      </c>
      <c r="EK13">
        <f>IF(OR(CaptureMonthly!BS13="",A_MonthPrice!$F13=""),NA(),ROUND(CaptureMonthly!BS13/A_MonthPrice!$F13*100,1))</f>
      </c>
      <c r="EL13">
        <f>IF(OR(CaptureMonthly!BT13="",A_MonthPrice!$F13=""),NA(),ROUND(CaptureMonthly!BT13-A_MonthPrice!$F13,2))</f>
        <v>1.91</v>
      </c>
      <c r="EM13">
        <f>IF(OR(CaptureMonthly!BT13="",A_MonthPrice!$F13=""),NA(),ROUND(CaptureMonthly!BT13/A_MonthPrice!$F13*100,1))</f>
        <v>104.4</v>
      </c>
      <c r="EN13">
        <f>IF(OR(CaptureMonthly!BU13="",A_MonthPrice!$F13=""),NA(),ROUND(CaptureMonthly!BU13-A_MonthPrice!$F13,2))</f>
        <v>4.37</v>
      </c>
      <c r="EO13">
        <f>IF(OR(CaptureMonthly!BU13="",A_MonthPrice!$F13=""),NA(),ROUND(CaptureMonthly!BU13/A_MonthPrice!$F13*100,1))</f>
        <v>110.1</v>
      </c>
      <c r="EP13">
        <f>IF(OR(CaptureMonthly!BV13="",A_MonthPrice!$F13=""),NA(),ROUND(CaptureMonthly!BV13-A_MonthPrice!$F13,2))</f>
        <v>3.14</v>
      </c>
      <c r="EQ13">
        <f>IF(OR(CaptureMonthly!BV13="",A_MonthPrice!$F13=""),NA(),ROUND(CaptureMonthly!BV13/A_MonthPrice!$F13*100,1))</f>
        <v>107.2</v>
      </c>
      <c r="ER13">
        <f>IF(OR(CaptureMonthly!BW13="",A_MonthPrice!$F13=""),NA(),ROUND(CaptureMonthly!BW13-A_MonthPrice!$F13,2))</f>
        <v>0.08</v>
      </c>
      <c r="ES13">
        <f>IF(OR(CaptureMonthly!BW13="",A_MonthPrice!$F13=""),NA(),ROUND(CaptureMonthly!BW13/A_MonthPrice!$F13*100,1))</f>
        <v>100.2</v>
      </c>
      <c r="ET13">
        <f>IF(OR(CaptureMonthly!BX13="",A_MonthPrice!$F13=""),NA(),ROUND(CaptureMonthly!BX13-A_MonthPrice!$F13,2))</f>
        <v>0.27</v>
      </c>
      <c r="EU13">
        <f>IF(OR(CaptureMonthly!BX13="",A_MonthPrice!$F13=""),NA(),ROUND(CaptureMonthly!BX13/A_MonthPrice!$F13*100,1))</f>
        <v>100.6</v>
      </c>
      <c r="EV13">
        <f>IF(OR(CaptureMonthly!BY13="",A_MonthPrice!$F13=""),NA(),ROUND(CaptureMonthly!BY13-A_MonthPrice!$F13,2))</f>
        <v>-0.42</v>
      </c>
      <c r="EW13">
        <f>IF(OR(CaptureMonthly!BY13="",A_MonthPrice!$F13=""),NA(),ROUND(CaptureMonthly!BY13/A_MonthPrice!$F13*100,1))</f>
        <v>99.0</v>
      </c>
      <c r="EX13">
        <f>IF(OR(CaptureMonthly!BZ13="",A_MonthPrice!$F13=""),NA(),ROUND(CaptureMonthly!BZ13-A_MonthPrice!$F13,2))</f>
        <v>2.05</v>
      </c>
      <c r="EY13">
        <f>IF(OR(CaptureMonthly!BZ13="",A_MonthPrice!$F13=""),NA(),ROUND(CaptureMonthly!BZ13/A_MonthPrice!$F13*100,1))</f>
        <v>104.7</v>
      </c>
      <c r="EZ13">
        <f>IF(OR(CaptureMonthly!CA13="",A_MonthPrice!$F13=""),NA(),ROUND(CaptureMonthly!CA13-A_MonthPrice!$F13,2))</f>
        <v>4.18</v>
      </c>
      <c r="FA13">
        <f>IF(OR(CaptureMonthly!CA13="",A_MonthPrice!$F13=""),NA(),ROUND(CaptureMonthly!CA13/A_MonthPrice!$F13*100,1))</f>
        <v>109.6</v>
      </c>
      <c r="FB13">
        <f>IF(OR(CaptureMonthly!CB13="",A_MonthPrice!$F13=""),NA(),ROUND(CaptureMonthly!CB13-A_MonthPrice!$F13,2))</f>
        <v>8.4</v>
      </c>
      <c r="FC13">
        <f>IF(OR(CaptureMonthly!CB13="",A_MonthPrice!$F13=""),NA(),ROUND(CaptureMonthly!CB13/A_MonthPrice!$F13*100,1))</f>
        <v>119.4</v>
      </c>
      <c r="FD13">
        <f>IF(OR(CaptureMonthly!CC13="",A_MonthPrice!$F13=""),NA(),ROUND(CaptureMonthly!CC13-A_MonthPrice!$F13,2))</f>
        <v>-1.56</v>
      </c>
      <c r="FE13">
        <f>IF(OR(CaptureMonthly!CC13="",A_MonthPrice!$F13=""),NA(),ROUND(CaptureMonthly!CC13/A_MonthPrice!$F13*100,1))</f>
        <v>96.4</v>
      </c>
      <c r="FF13">
        <f>IF(OR(CaptureMonthly!CD13="",A_MonthPrice!$F13=""),NA(),ROUND(CaptureMonthly!CD13-A_MonthPrice!$F13,2))</f>
      </c>
      <c r="FG13">
        <f>IF(OR(CaptureMonthly!CD13="",A_MonthPrice!$F13=""),NA(),ROUND(CaptureMonthly!CD13/A_MonthPrice!$F13*100,1))</f>
      </c>
      <c r="FH13">
        <f>IF(OR(CaptureMonthly!CE13="",A_MonthPrice!$F13=""),NA(),ROUND(CaptureMonthly!CE13-A_MonthPrice!$F13,2))</f>
        <v>0.31</v>
      </c>
      <c r="FI13">
        <f>IF(OR(CaptureMonthly!CE13="",A_MonthPrice!$F13=""),NA(),ROUND(CaptureMonthly!CE13/A_MonthPrice!$F13*100,1))</f>
        <v>100.7</v>
      </c>
      <c r="FJ13">
        <f>IF(OR(CaptureMonthly!CF13="",A_MonthPrice!$F13=""),NA(),ROUND(CaptureMonthly!CF13-A_MonthPrice!$F13,2))</f>
      </c>
      <c r="FK13">
        <f>IF(OR(CaptureMonthly!CF13="",A_MonthPrice!$F13=""),NA(),ROUND(CaptureMonthly!CF13/A_MonthPrice!$F13*100,1))</f>
      </c>
      <c r="FL13">
        <f>IF(OR(CaptureMonthly!CG13="",A_MonthPrice!$F13=""),NA(),ROUND(CaptureMonthly!CG13-A_MonthPrice!$F13,2))</f>
      </c>
      <c r="FM13">
        <f>IF(OR(CaptureMonthly!CG13="",A_MonthPrice!$F13=""),NA(),ROUND(CaptureMonthly!CG13/A_MonthPrice!$F13*100,1))</f>
      </c>
      <c r="FN13">
        <f>IF(OR(CaptureMonthly!CH13="",A_MonthPrice!$F13=""),NA(),ROUND(CaptureMonthly!CH13-A_MonthPrice!$F13,2))</f>
        <v>3.42</v>
      </c>
      <c r="FO13">
        <f>IF(OR(CaptureMonthly!CH13="",A_MonthPrice!$F13=""),NA(),ROUND(CaptureMonthly!CH13/A_MonthPrice!$F13*100,1))</f>
        <v>107.9</v>
      </c>
      <c r="FP13">
        <f>IF(OR(CaptureMonthlyExtra!B13="",A_MonthPrice!$G13=""),NA(),ROUND(CaptureMonthlyExtra!B13-A_MonthPrice!$G13,2))</f>
        <v>0.02</v>
      </c>
      <c r="FQ13">
        <f>IF(OR(CaptureMonthlyExtra!B13="",A_MonthPrice!$G13=""),NA(),ROUND(CaptureMonthlyExtra!B13/A_MonthPrice!$G13*100,1))</f>
        <v>100.0</v>
      </c>
      <c r="FR13">
        <f>IF(OR(CaptureMonthlyExtra!C13="",A_MonthPrice!$G13=""),NA(),ROUND(CaptureMonthlyExtra!C13-A_MonthPrice!$G13,2))</f>
      </c>
      <c r="FS13">
        <f>IF(OR(CaptureMonthlyExtra!C13="",A_MonthPrice!$G13=""),NA(),ROUND(CaptureMonthlyExtra!C13/A_MonthPrice!$G13*100,1))</f>
      </c>
      <c r="FT13">
        <f>IF(OR(CaptureMonthlyExtra!D13="",A_MonthPrice!$G13=""),NA(),ROUND(CaptureMonthlyExtra!D13-A_MonthPrice!$G13,2))</f>
        <v>5.15</v>
      </c>
      <c r="FU13">
        <f>IF(OR(CaptureMonthlyExtra!D13="",A_MonthPrice!$G13=""),NA(),ROUND(CaptureMonthlyExtra!D13/A_MonthPrice!$G13*100,1))</f>
        <v>111.8</v>
      </c>
      <c r="FV13">
        <f>IF(OR(CaptureMonthlyExtra!E13="",A_MonthPrice!$G13=""),NA(),ROUND(CaptureMonthlyExtra!E13-A_MonthPrice!$G13,2))</f>
        <v>5.42</v>
      </c>
      <c r="FW13">
        <f>IF(OR(CaptureMonthlyExtra!E13="",A_MonthPrice!$G13=""),NA(),ROUND(CaptureMonthlyExtra!E13/A_MonthPrice!$G13*100,1))</f>
        <v>112.4</v>
      </c>
      <c r="FX13">
        <f>IF(OR(CaptureMonthlyExtra!F13="",A_MonthPrice!$G13=""),NA(),ROUND(CaptureMonthlyExtra!F13-A_MonthPrice!$G13,2))</f>
      </c>
      <c r="FY13">
        <f>IF(OR(CaptureMonthlyExtra!F13="",A_MonthPrice!$G13=""),NA(),ROUND(CaptureMonthlyExtra!F13/A_MonthPrice!$G13*100,1))</f>
      </c>
      <c r="FZ13">
        <f>IF(OR(CaptureMonthlyExtra!G13="",A_MonthPrice!$G13=""),NA(),ROUND(CaptureMonthlyExtra!G13-A_MonthPrice!$G13,2))</f>
        <v>0.82</v>
      </c>
      <c r="GA13">
        <f>IF(OR(CaptureMonthlyExtra!G13="",A_MonthPrice!$G13=""),NA(),ROUND(CaptureMonthlyExtra!G13/A_MonthPrice!$G13*100,1))</f>
        <v>101.9</v>
      </c>
      <c r="GB13">
        <f>IF(OR(CaptureMonthlyExtra!H13="",A_MonthPrice!$G13=""),NA(),ROUND(CaptureMonthlyExtra!H13-A_MonthPrice!$G13,2))</f>
      </c>
      <c r="GC13">
        <f>IF(OR(CaptureMonthlyExtra!H13="",A_MonthPrice!$G13=""),NA(),ROUND(CaptureMonthlyExtra!H13/A_MonthPrice!$G13*100,1))</f>
      </c>
      <c r="GD13">
        <f>IF(OR(CaptureMonthlyExtra!I13="",A_MonthPrice!$G13=""),NA(),ROUND(CaptureMonthlyExtra!I13-A_MonthPrice!$G13,2))</f>
      </c>
      <c r="GE13">
        <f>IF(OR(CaptureMonthlyExtra!I13="",A_MonthPrice!$G13=""),NA(),ROUND(CaptureMonthlyExtra!I13/A_MonthPrice!$G13*100,1))</f>
      </c>
      <c r="GF13">
        <f>IF(OR(CaptureMonthlyExtra!J13="",A_MonthPrice!$G13=""),NA(),ROUND(CaptureMonthlyExtra!J13-A_MonthPrice!$G13,2))</f>
        <v>1.65</v>
      </c>
      <c r="GG13">
        <f>IF(OR(CaptureMonthlyExtra!J13="",A_MonthPrice!$G13=""),NA(),ROUND(CaptureMonthlyExtra!J13/A_MonthPrice!$G13*100,1))</f>
        <v>103.8</v>
      </c>
      <c r="GH13">
        <f>IF(OR(CaptureMonthlyExtra!K13="",A_MonthPrice!$G13=""),NA(),ROUND(CaptureMonthlyExtra!K13-A_MonthPrice!$G13,2))</f>
      </c>
      <c r="GI13">
        <f>IF(OR(CaptureMonthlyExtra!K13="",A_MonthPrice!$G13=""),NA(),ROUND(CaptureMonthlyExtra!K13/A_MonthPrice!$G13*100,1))</f>
      </c>
      <c r="GJ13">
        <f>IF(OR(CaptureMonthlyExtra!L13="",A_MonthPrice!$G13=""),NA(),ROUND(CaptureMonthlyExtra!L13-A_MonthPrice!$G13,2))</f>
        <v>12.5</v>
      </c>
      <c r="GK13">
        <f>IF(OR(CaptureMonthlyExtra!L13="",A_MonthPrice!$G13=""),NA(),ROUND(CaptureMonthlyExtra!L13/A_MonthPrice!$G13*100,1))</f>
        <v>128.7</v>
      </c>
      <c r="GL13">
        <f>IF(OR(CaptureMonthlyExtra!M13="",A_MonthPrice!$G13=""),NA(),ROUND(CaptureMonthlyExtra!M13-A_MonthPrice!$G13,2))</f>
        <v>-1.11</v>
      </c>
      <c r="GM13">
        <f>IF(OR(CaptureMonthlyExtra!M13="",A_MonthPrice!$G13=""),NA(),ROUND(CaptureMonthlyExtra!M13/A_MonthPrice!$G13*100,1))</f>
        <v>97.5</v>
      </c>
      <c r="GN13">
        <f>IF(OR(CaptureMonthlyExtra!N13="",A_MonthPrice!$G13=""),NA(),ROUND(CaptureMonthlyExtra!N13-A_MonthPrice!$G13,2))</f>
        <v>-1.82</v>
      </c>
      <c r="GO13">
        <f>IF(OR(CaptureMonthlyExtra!N13="",A_MonthPrice!$G13=""),NA(),ROUND(CaptureMonthlyExtra!N13/A_MonthPrice!$G13*100,1))</f>
        <v>95.8</v>
      </c>
      <c r="GP13">
        <f>IF(OR(CaptureMonthlyExtra!O13="",A_MonthPrice!$G13=""),NA(),ROUND(CaptureMonthlyExtra!O13-A_MonthPrice!$G13,2))</f>
        <v>1.68</v>
      </c>
      <c r="GQ13">
        <f>IF(OR(CaptureMonthlyExtra!O13="",A_MonthPrice!$G13=""),NA(),ROUND(CaptureMonthlyExtra!O13/A_MonthPrice!$G13*100,1))</f>
        <v>103.9</v>
      </c>
      <c r="GR13">
        <f>IF(OR(CaptureMonthlyExtra!P13="",A_MonthPrice!$G13=""),NA(),ROUND(CaptureMonthlyExtra!P13-A_MonthPrice!$G13,2))</f>
      </c>
      <c r="GS13">
        <f>IF(OR(CaptureMonthlyExtra!P13="",A_MonthPrice!$G13=""),NA(),ROUND(CaptureMonthlyExtra!P13/A_MonthPrice!$G13*100,1))</f>
      </c>
      <c r="GT13">
        <f>IF(OR(CaptureMonthlyExtra!Q13="",A_MonthPrice!$G13=""),NA(),ROUND(CaptureMonthlyExtra!Q13-A_MonthPrice!$G13,2))</f>
      </c>
      <c r="GU13">
        <f>IF(OR(CaptureMonthlyExtra!Q13="",A_MonthPrice!$G13=""),NA(),ROUND(CaptureMonthlyExtra!Q13/A_MonthPrice!$G13*100,1))</f>
      </c>
      <c r="GV13">
        <f>IF(OR(CaptureMonthlyExtra!R13="",A_MonthPrice!$G13=""),NA(),ROUND(CaptureMonthlyExtra!R13-A_MonthPrice!$G13,2))</f>
        <v>1.22</v>
      </c>
      <c r="GW13">
        <f>IF(OR(CaptureMonthlyExtra!R13="",A_MonthPrice!$G13=""),NA(),ROUND(CaptureMonthlyExtra!R13/A_MonthPrice!$G13*100,1))</f>
        <v>102.8</v>
      </c>
      <c r="GX13" t="inlineStr">
        <is>
          <t>Dec</t>
        </is>
      </c>
      <c r="GY13">
        <f>INDEX($Y$2:$Y$205,(Status!G$2-2019)*12+ROW()-1)</f>
        <v>83.0</v>
      </c>
      <c r="GZ13">
        <f>INDEX($Y$2:$Y$205,(Status!H$2-2019)*12+ROW()-1)</f>
        <v>77.7</v>
      </c>
      <c r="HA13">
        <f>INDEX($Y$2:$Y$205,(Status!I$2-2019)*12+ROW()-1)</f>
        <v>74.9</v>
      </c>
      <c r="HB13">
        <f>INDEX($Y$2:$Y$205,(Status!J$2-2019)*12+ROW()-1)</f>
        <v>60.8</v>
      </c>
      <c r="HC13">
        <f>INDEX($Y$2:$Y$205,(Status!K$2-2019)*12+ROW()-1)</f>
        <v>67.9</v>
      </c>
      <c r="HD13">
        <f>INDEX($Y$2:$Y$205,(Status!L$2-2019)*12+ROW()-1)</f>
        <v>67.8</v>
      </c>
      <c r="HE13">
        <f>INDEX($Y$2:$Y$205,(Status!M$2-2019)*12+ROW()-1)</f>
        <v>89.7</v>
      </c>
      <c r="HF13">
        <f>INDEX($Y$2:$Y$205,(Status!N$2-2019)*12+ROW()-1)</f>
      </c>
      <c r="HG13">
        <f>INDEX($AC$2:$AC$205,(Status!G$2-2019)*12+ROW()-1)</f>
        <v>115.6</v>
      </c>
      <c r="HH13">
        <f>INDEX($AC$2:$AC$205,(Status!H$2-2019)*12+ROW()-1)</f>
        <v>110.4</v>
      </c>
      <c r="HI13">
        <f>INDEX($AC$2:$AC$205,(Status!I$2-2019)*12+ROW()-1)</f>
        <v>122.8</v>
      </c>
      <c r="HJ13">
        <f>INDEX($AC$2:$AC$205,(Status!J$2-2019)*12+ROW()-1)</f>
        <v>99.2</v>
      </c>
      <c r="HK13">
        <f>INDEX($AC$2:$AC$205,(Status!K$2-2019)*12+ROW()-1)</f>
        <v>96.2</v>
      </c>
      <c r="HL13">
        <f>INDEX($AC$2:$AC$205,(Status!L$2-2019)*12+ROW()-1)</f>
        <v>103.1</v>
      </c>
      <c r="HM13">
        <f>INDEX($AC$2:$AC$205,(Status!M$2-2019)*12+ROW()-1)</f>
        <v>101.1</v>
      </c>
      <c r="HN13">
        <f>INDEX($AC$2:$AC$205,(Status!N$2-2019)*12+ROW()-1)</f>
      </c>
      <c r="HO13">
        <f>INDEX($E$2:$E$205,(Status!G$2-2019)*12+ROW()-1)</f>
        <v>114.5</v>
      </c>
      <c r="HP13">
        <f>INDEX($E$2:$E$205,(Status!H$2-2019)*12+ROW()-1)</f>
        <v>112.0</v>
      </c>
      <c r="HQ13">
        <f>INDEX($E$2:$E$205,(Status!I$2-2019)*12+ROW()-1)</f>
        <v>106.9</v>
      </c>
      <c r="HR13">
        <f>INDEX($E$2:$E$205,(Status!J$2-2019)*12+ROW()-1)</f>
        <v>117.7</v>
      </c>
      <c r="HS13">
        <f>INDEX($E$2:$E$205,(Status!K$2-2019)*12+ROW()-1)</f>
        <v>134.5</v>
      </c>
      <c r="HT13">
        <f>INDEX($E$2:$E$205,(Status!L$2-2019)*12+ROW()-1)</f>
        <v>115.1</v>
      </c>
      <c r="HU13">
        <f>INDEX($E$2:$E$205,(Status!M$2-2019)*12+ROW()-1)</f>
        <v>108.6</v>
      </c>
      <c r="HV13">
        <f>INDEX($E$2:$E$205,(Status!N$2-2019)*12+ROW()-1)</f>
      </c>
      <c r="HW13">
        <f>INDEX($I$2:$I$205,(Status!G$2-2019)*12+ROW()-1)</f>
        <v>116.9</v>
      </c>
      <c r="HX13">
        <f>INDEX($I$2:$I$205,(Status!H$2-2019)*12+ROW()-1)</f>
        <v>113.1</v>
      </c>
      <c r="HY13">
        <f>INDEX($I$2:$I$205,(Status!I$2-2019)*12+ROW()-1)</f>
        <v>118.8</v>
      </c>
      <c r="HZ13">
        <f>INDEX($I$2:$I$205,(Status!J$2-2019)*12+ROW()-1)</f>
        <v>127.6</v>
      </c>
      <c r="IA13">
        <f>INDEX($I$2:$I$205,(Status!K$2-2019)*12+ROW()-1)</f>
        <v>132.4</v>
      </c>
      <c r="IB13">
        <f>INDEX($I$2:$I$205,(Status!L$2-2019)*12+ROW()-1)</f>
        <v>128.4</v>
      </c>
      <c r="IC13">
        <f>INDEX($I$2:$I$205,(Status!M$2-2019)*12+ROW()-1)</f>
        <v>108.3</v>
      </c>
      <c r="ID13">
        <f>INDEX($I$2:$I$205,(Status!N$2-2019)*12+ROW()-1)</f>
      </c>
      <c r="IE13">
        <f>INDEX($M$2:$M$205,(Status!G$2-2019)*12+ROW()-1)</f>
        <v>100.4</v>
      </c>
      <c r="IF13">
        <f>INDEX($M$2:$M$205,(Status!H$2-2019)*12+ROW()-1)</f>
        <v>100.6</v>
      </c>
      <c r="IG13">
        <f>INDEX($M$2:$M$205,(Status!I$2-2019)*12+ROW()-1)</f>
        <v>101.3</v>
      </c>
      <c r="IH13">
        <f>INDEX($M$2:$M$205,(Status!J$2-2019)*12+ROW()-1)</f>
        <v>101.0</v>
      </c>
      <c r="II13">
        <f>INDEX($M$2:$M$205,(Status!K$2-2019)*12+ROW()-1)</f>
        <v>101.9</v>
      </c>
      <c r="IJ13">
        <f>INDEX($M$2:$M$205,(Status!L$2-2019)*12+ROW()-1)</f>
        <v>102.0</v>
      </c>
      <c r="IK13">
        <f>INDEX($M$2:$M$205,(Status!M$2-2019)*12+ROW()-1)</f>
        <v>101.1</v>
      </c>
      <c r="IL13">
        <f>INDEX($M$2:$M$205,(Status!N$2-2019)*12+ROW()-1)</f>
      </c>
      <c r="IM13">
        <f>INDEX($G$2:$G$205,(Status!G$2-2019)*12+ROW()-1)</f>
        <v>125.4</v>
      </c>
      <c r="IN13">
        <f>INDEX($G$2:$G$205,(Status!H$2-2019)*12+ROW()-1)</f>
        <v>123.1</v>
      </c>
      <c r="IO13">
        <f>INDEX($G$2:$G$205,(Status!I$2-2019)*12+ROW()-1)</f>
        <v>116.1</v>
      </c>
      <c r="IP13">
        <f>INDEX($G$2:$G$205,(Status!J$2-2019)*12+ROW()-1)</f>
        <v>126.0</v>
      </c>
      <c r="IQ13">
        <f>INDEX($G$2:$G$205,(Status!K$2-2019)*12+ROW()-1)</f>
        <v>139.1</v>
      </c>
      <c r="IR13">
        <f>INDEX($G$2:$G$205,(Status!L$2-2019)*12+ROW()-1)</f>
        <v>116.8</v>
      </c>
      <c r="IS13">
        <f>INDEX($G$2:$G$205,(Status!M$2-2019)*12+ROW()-1)</f>
        <v>109.3</v>
      </c>
      <c r="IT13">
        <f>INDEX($G$2:$G$205,(Status!N$2-2019)*12+ROW()-1)</f>
      </c>
      <c r="IU13">
        <f>INDEX($U$2:$U$205,(Status!G$2-2019)*12+ROW()-1)</f>
        <v>117.4</v>
      </c>
      <c r="IV13">
        <f>INDEX($U$2:$U$205,(Status!H$2-2019)*12+ROW()-1)</f>
        <v>126.7</v>
      </c>
      <c r="IW13">
        <f>INDEX($U$2:$U$205,(Status!I$2-2019)*12+ROW()-1)</f>
        <v>131.4</v>
      </c>
      <c r="IX13">
        <f>INDEX($U$2:$U$205,(Status!J$2-2019)*12+ROW()-1)</f>
        <v>138.3</v>
      </c>
      <c r="IY13">
        <f>INDEX($U$2:$U$205,(Status!K$2-2019)*12+ROW()-1)</f>
        <v>142.8</v>
      </c>
      <c r="IZ13">
        <f>INDEX($U$2:$U$205,(Status!L$2-2019)*12+ROW()-1)</f>
        <v>198.4</v>
      </c>
      <c r="JA13">
        <f>INDEX($U$2:$U$205,(Status!M$2-2019)*12+ROW()-1)</f>
        <v>127.5</v>
      </c>
      <c r="JB13">
        <f>INDEX($U$2:$U$205,(Status!N$2-2019)*12+ROW()-1)</f>
      </c>
      <c r="JC13">
        <f>INDEX($BG$2:$BG$205,(Status!G$2-2019)*12+ROW()-1)</f>
        <v>94.6</v>
      </c>
      <c r="JD13">
        <f>INDEX($BG$2:$BG$205,(Status!H$2-2019)*12+ROW()-1)</f>
        <v>94.4</v>
      </c>
      <c r="JE13">
        <f>INDEX($BG$2:$BG$205,(Status!I$2-2019)*12+ROW()-1)</f>
        <v>88.1</v>
      </c>
      <c r="JF13">
        <f>INDEX($BG$2:$BG$205,(Status!J$2-2019)*12+ROW()-1)</f>
        <v>84.1</v>
      </c>
      <c r="JG13">
        <f>INDEX($BG$2:$BG$205,(Status!K$2-2019)*12+ROW()-1)</f>
        <v>88.6</v>
      </c>
      <c r="JH13">
        <f>INDEX($BG$2:$BG$205,(Status!L$2-2019)*12+ROW()-1)</f>
        <v>83.2</v>
      </c>
      <c r="JI13">
        <f>INDEX($BG$2:$BG$205,(Status!M$2-2019)*12+ROW()-1)</f>
        <v>90.8</v>
      </c>
      <c r="JJ13">
        <f>INDEX($BG$2:$BG$205,(Status!N$2-2019)*12+ROW()-1)</f>
      </c>
      <c r="JK13">
        <f>INDEX($BK$2:$BK$205,(Status!G$2-2019)*12+ROW()-1)</f>
        <v>106.5</v>
      </c>
      <c r="JL13">
        <f>INDEX($BK$2:$BK$205,(Status!H$2-2019)*12+ROW()-1)</f>
        <v>103.1</v>
      </c>
      <c r="JM13">
        <f>INDEX($BK$2:$BK$205,(Status!I$2-2019)*12+ROW()-1)</f>
        <v>95.0</v>
      </c>
      <c r="JN13">
        <f>INDEX($BK$2:$BK$205,(Status!J$2-2019)*12+ROW()-1)</f>
        <v>87.6</v>
      </c>
      <c r="JO13">
        <f>INDEX($BK$2:$BK$205,(Status!K$2-2019)*12+ROW()-1)</f>
        <v>85.5</v>
      </c>
      <c r="JP13">
        <f>INDEX($BK$2:$BK$205,(Status!L$2-2019)*12+ROW()-1)</f>
        <v>82.6</v>
      </c>
      <c r="JQ13">
        <f>INDEX($BK$2:$BK$205,(Status!M$2-2019)*12+ROW()-1)</f>
        <v>82.5</v>
      </c>
      <c r="JR13">
        <f>INDEX($BK$2:$BK$205,(Status!N$2-2019)*12+ROW()-1)</f>
      </c>
      <c r="JS13">
        <f>INDEX($AK$2:$AK$205,(Status!G$2-2019)*12+ROW()-1)</f>
        <v>100.7</v>
      </c>
      <c r="JT13">
        <f>INDEX($AK$2:$AK$205,(Status!H$2-2019)*12+ROW()-1)</f>
        <v>100.0</v>
      </c>
      <c r="JU13">
        <f>INDEX($AK$2:$AK$205,(Status!I$2-2019)*12+ROW()-1)</f>
        <v>100.7</v>
      </c>
      <c r="JV13">
        <f>INDEX($AK$2:$AK$205,(Status!J$2-2019)*12+ROW()-1)</f>
        <v>99.8</v>
      </c>
      <c r="JW13">
        <f>INDEX($AK$2:$AK$205,(Status!K$2-2019)*12+ROW()-1)</f>
        <v>100.0</v>
      </c>
      <c r="JX13">
        <f>INDEX($AK$2:$AK$205,(Status!L$2-2019)*12+ROW()-1)</f>
        <v>100.4</v>
      </c>
      <c r="JY13">
        <f>INDEX($AK$2:$AK$205,(Status!M$2-2019)*12+ROW()-1)</f>
        <v>100.0</v>
      </c>
      <c r="JZ13">
        <f>INDEX($AK$2:$AK$205,(Status!N$2-2019)*12+ROW()-1)</f>
      </c>
      <c r="KA13">
        <f>INDEX($AQ$2:$AQ$205,(Status!G$2-2019)*12+ROW()-1)</f>
        <v>113.9</v>
      </c>
      <c r="KB13">
        <f>INDEX($AQ$2:$AQ$205,(Status!H$2-2019)*12+ROW()-1)</f>
        <v>107.8</v>
      </c>
      <c r="KC13">
        <f>INDEX($AQ$2:$AQ$205,(Status!I$2-2019)*12+ROW()-1)</f>
        <v>113.7</v>
      </c>
      <c r="KD13">
        <f>INDEX($AQ$2:$AQ$205,(Status!J$2-2019)*12+ROW()-1)</f>
        <v>129.8</v>
      </c>
      <c r="KE13">
        <f>INDEX($AQ$2:$AQ$205,(Status!K$2-2019)*12+ROW()-1)</f>
        <v>113.9</v>
      </c>
      <c r="KF13">
        <f>INDEX($AQ$2:$AQ$205,(Status!L$2-2019)*12+ROW()-1)</f>
        <v>114.9</v>
      </c>
      <c r="KG13">
        <f>INDEX($AQ$2:$AQ$205,(Status!M$2-2019)*12+ROW()-1)</f>
        <v>110.0</v>
      </c>
      <c r="KH13">
        <f>INDEX($AQ$2:$AQ$205,(Status!N$2-2019)*12+ROW()-1)</f>
      </c>
      <c r="KI13">
        <f>INDEX($BC$2:$BC$205,(Status!G$2-2019)*12+ROW()-1)</f>
        <v>99.3</v>
      </c>
      <c r="KJ13">
        <f>INDEX($BC$2:$BC$205,(Status!H$2-2019)*12+ROW()-1)</f>
        <v>111.8</v>
      </c>
      <c r="KK13">
        <f>INDEX($BC$2:$BC$205,(Status!I$2-2019)*12+ROW()-1)</f>
        <v>109.3</v>
      </c>
      <c r="KL13">
        <f>INDEX($BC$2:$BC$205,(Status!J$2-2019)*12+ROW()-1)</f>
        <v>108.1</v>
      </c>
      <c r="KM13">
        <f>INDEX($BC$2:$BC$205,(Status!K$2-2019)*12+ROW()-1)</f>
        <v>109.1</v>
      </c>
      <c r="KN13">
        <f>INDEX($BC$2:$BC$205,(Status!L$2-2019)*12+ROW()-1)</f>
        <v>115.4</v>
      </c>
      <c r="KO13">
        <f>INDEX($BC$2:$BC$205,(Status!M$2-2019)*12+ROW()-1)</f>
        <v>114.3</v>
      </c>
      <c r="KP13">
        <f>INDEX($BC$2:$BC$205,(Status!N$2-2019)*12+ROW()-1)</f>
      </c>
      <c r="KQ13">
        <f>INDEX($BE$2:$BE$205,(Status!G$2-2019)*12+ROW()-1)</f>
      </c>
      <c r="KR13">
        <f>INDEX($BE$2:$BE$205,(Status!H$2-2019)*12+ROW()-1)</f>
      </c>
      <c r="KS13">
        <f>INDEX($BE$2:$BE$205,(Status!I$2-2019)*12+ROW()-1)</f>
      </c>
      <c r="KT13">
        <f>INDEX($BE$2:$BE$205,(Status!J$2-2019)*12+ROW()-1)</f>
        <v>91.6</v>
      </c>
      <c r="KU13">
        <f>INDEX($BE$2:$BE$205,(Status!K$2-2019)*12+ROW()-1)</f>
        <v>123.8</v>
      </c>
      <c r="KV13">
        <f>INDEX($BE$2:$BE$205,(Status!L$2-2019)*12+ROW()-1)</f>
        <v>121.5</v>
      </c>
      <c r="KW13">
        <f>INDEX($BE$2:$BE$205,(Status!M$2-2019)*12+ROW()-1)</f>
        <v>118.5</v>
      </c>
      <c r="KX13">
        <f>INDEX($BE$2:$BE$205,(Status!N$2-2019)*12+ROW()-1)</f>
      </c>
      <c r="KY13">
        <f>INDEX($CO$2:$CO$205,(Status!G$2-2019)*12+ROW()-1)</f>
        <v>90.3</v>
      </c>
      <c r="KZ13">
        <f>INDEX($CO$2:$CO$205,(Status!H$2-2019)*12+ROW()-1)</f>
        <v>91.9</v>
      </c>
      <c r="LA13">
        <f>INDEX($CO$2:$CO$205,(Status!I$2-2019)*12+ROW()-1)</f>
        <v>96.0</v>
      </c>
      <c r="LB13">
        <f>INDEX($CO$2:$CO$205,(Status!J$2-2019)*12+ROW()-1)</f>
        <v>82.4</v>
      </c>
      <c r="LC13">
        <f>INDEX($CO$2:$CO$205,(Status!K$2-2019)*12+ROW()-1)</f>
        <v>92.5</v>
      </c>
      <c r="LD13">
        <f>INDEX($CO$2:$CO$205,(Status!L$2-2019)*12+ROW()-1)</f>
        <v>83.3</v>
      </c>
      <c r="LE13">
        <f>INDEX($CO$2:$CO$205,(Status!M$2-2019)*12+ROW()-1)</f>
        <v>93.1</v>
      </c>
      <c r="LF13">
        <f>INDEX($CO$2:$CO$205,(Status!N$2-2019)*12+ROW()-1)</f>
      </c>
      <c r="LG13">
        <f>INDEX($CI$2:$CI$205,(Status!G$2-2019)*12+ROW()-1)</f>
        <v>99.7</v>
      </c>
      <c r="LH13">
        <f>INDEX($CI$2:$CI$205,(Status!H$2-2019)*12+ROW()-1)</f>
        <v>110.1</v>
      </c>
      <c r="LI13">
        <f>INDEX($CI$2:$CI$205,(Status!I$2-2019)*12+ROW()-1)</f>
        <v>114.5</v>
      </c>
      <c r="LJ13">
        <f>INDEX($CI$2:$CI$205,(Status!J$2-2019)*12+ROW()-1)</f>
        <v>101.0</v>
      </c>
      <c r="LK13">
        <f>INDEX($CI$2:$CI$205,(Status!K$2-2019)*12+ROW()-1)</f>
        <v>111.4</v>
      </c>
      <c r="LL13">
        <f>INDEX($CI$2:$CI$205,(Status!L$2-2019)*12+ROW()-1)</f>
        <v>122.1</v>
      </c>
      <c r="LM13">
        <f>INDEX($CI$2:$CI$205,(Status!M$2-2019)*12+ROW()-1)</f>
        <v>109.4</v>
      </c>
      <c r="LN13">
        <f>INDEX($CI$2:$CI$205,(Status!N$2-2019)*12+ROW()-1)</f>
      </c>
      <c r="LO13">
        <f>INDEX($BY$2:$BY$205,(Status!G$2-2019)*12+ROW()-1)</f>
        <v>121.8</v>
      </c>
      <c r="LP13">
        <f>INDEX($BY$2:$BY$205,(Status!H$2-2019)*12+ROW()-1)</f>
        <v>114.2</v>
      </c>
      <c r="LQ13">
        <f>INDEX($BY$2:$BY$205,(Status!I$2-2019)*12+ROW()-1)</f>
        <v>112.7</v>
      </c>
      <c r="LR13">
        <f>INDEX($BY$2:$BY$205,(Status!J$2-2019)*12+ROW()-1)</f>
        <v>138.3</v>
      </c>
      <c r="LS13">
        <f>INDEX($BY$2:$BY$205,(Status!K$2-2019)*12+ROW()-1)</f>
        <v>128.3</v>
      </c>
      <c r="LT13">
        <f>INDEX($BY$2:$BY$205,(Status!L$2-2019)*12+ROW()-1)</f>
        <v>107.9</v>
      </c>
      <c r="LU13">
        <f>INDEX($BY$2:$BY$205,(Status!M$2-2019)*12+ROW()-1)</f>
        <v>104.4</v>
      </c>
      <c r="LV13">
        <f>INDEX($BY$2:$BY$205,(Status!N$2-2019)*12+ROW()-1)</f>
      </c>
      <c r="LW13">
        <f>INDEX($CM$2:$CM$205,(Status!G$2-2019)*12+ROW()-1)</f>
        <v>98.3</v>
      </c>
      <c r="LX13">
        <f>INDEX($CM$2:$CM$205,(Status!H$2-2019)*12+ROW()-1)</f>
        <v>118.3</v>
      </c>
      <c r="LY13">
        <f>INDEX($CM$2:$CM$205,(Status!I$2-2019)*12+ROW()-1)</f>
        <v>112.5</v>
      </c>
      <c r="LZ13">
        <f>INDEX($CM$2:$CM$205,(Status!J$2-2019)*12+ROW()-1)</f>
        <v>94.8</v>
      </c>
      <c r="MA13">
        <f>INDEX($CM$2:$CM$205,(Status!K$2-2019)*12+ROW()-1)</f>
        <v>124.7</v>
      </c>
      <c r="MB13">
        <f>INDEX($CM$2:$CM$205,(Status!L$2-2019)*12+ROW()-1)</f>
        <v>122.6</v>
      </c>
      <c r="MC13">
        <f>INDEX($CM$2:$CM$205,(Status!M$2-2019)*12+ROW()-1)</f>
        <v>122.2</v>
      </c>
      <c r="MD13">
        <f>INDEX($CM$2:$CM$205,(Status!N$2-2019)*12+ROW()-1)</f>
      </c>
      <c r="ME13">
        <f>INDEX($CS$2:$CS$205,(Status!G$2-2019)*12+ROW()-1)</f>
        <v>113.1</v>
      </c>
      <c r="MF13">
        <f>INDEX($CS$2:$CS$205,(Status!H$2-2019)*12+ROW()-1)</f>
        <v>103.6</v>
      </c>
      <c r="MG13">
        <f>INDEX($CS$2:$CS$205,(Status!I$2-2019)*12+ROW()-1)</f>
        <v>97.7</v>
      </c>
      <c r="MH13">
        <f>INDEX($CS$2:$CS$205,(Status!J$2-2019)*12+ROW()-1)</f>
        <v>92.1</v>
      </c>
      <c r="MI13">
        <f>INDEX($CS$2:$CS$205,(Status!K$2-2019)*12+ROW()-1)</f>
        <v>82.7</v>
      </c>
      <c r="MJ13">
        <f>INDEX($CS$2:$CS$205,(Status!L$2-2019)*12+ROW()-1)</f>
        <v>80.6</v>
      </c>
      <c r="MK13">
        <f>INDEX($CS$2:$CS$205,(Status!M$2-2019)*12+ROW()-1)</f>
        <v>86.9</v>
      </c>
      <c r="ML13">
        <f>INDEX($CS$2:$CS$205,(Status!N$2-2019)*12+ROW()-1)</f>
      </c>
      <c r="MM13">
        <f>INDEX($CK$2:$CK$205,(Status!G$2-2019)*12+ROW()-1)</f>
        <v>95.8</v>
      </c>
      <c r="MN13">
        <f>INDEX($CK$2:$CK$205,(Status!H$2-2019)*12+ROW()-1)</f>
        <v>109.0</v>
      </c>
      <c r="MO13">
        <f>INDEX($CK$2:$CK$205,(Status!I$2-2019)*12+ROW()-1)</f>
        <v>117.4</v>
      </c>
      <c r="MP13">
        <f>INDEX($CK$2:$CK$205,(Status!J$2-2019)*12+ROW()-1)</f>
        <v>94.3</v>
      </c>
      <c r="MQ13">
        <f>INDEX($CK$2:$CK$205,(Status!K$2-2019)*12+ROW()-1)</f>
        <v>115.5</v>
      </c>
      <c r="MR13">
        <f>INDEX($CK$2:$CK$205,(Status!L$2-2019)*12+ROW()-1)</f>
        <v>122.0</v>
      </c>
      <c r="MS13">
        <f>INDEX($CK$2:$CK$205,(Status!M$2-2019)*12+ROW()-1)</f>
        <v>110.8</v>
      </c>
      <c r="MT13">
        <f>INDEX($CK$2:$CK$205,(Status!N$2-2019)*12+ROW()-1)</f>
      </c>
      <c r="MU13">
        <f>INDEX($DA$2:$DA$205,(Status!G$2-2019)*12+ROW()-1)</f>
        <v>100.5</v>
      </c>
      <c r="MV13">
        <f>INDEX($DA$2:$DA$205,(Status!H$2-2019)*12+ROW()-1)</f>
        <v>100.2</v>
      </c>
      <c r="MW13">
        <f>INDEX($DA$2:$DA$205,(Status!I$2-2019)*12+ROW()-1)</f>
        <v>100.7</v>
      </c>
      <c r="MX13">
        <f>INDEX($DA$2:$DA$205,(Status!J$2-2019)*12+ROW()-1)</f>
        <v>103.6</v>
      </c>
      <c r="MY13">
        <f>INDEX($DA$2:$DA$205,(Status!K$2-2019)*12+ROW()-1)</f>
        <v>103.6</v>
      </c>
      <c r="MZ13">
        <f>INDEX($DA$2:$DA$205,(Status!L$2-2019)*12+ROW()-1)</f>
        <v>102.1</v>
      </c>
      <c r="NA13">
        <f>INDEX($DA$2:$DA$205,(Status!M$2-2019)*12+ROW()-1)</f>
        <v>100.9</v>
      </c>
      <c r="NB13">
        <f>INDEX($DA$2:$DA$205,(Status!N$2-2019)*12+ROW()-1)</f>
      </c>
      <c r="NC13">
        <f>INDEX($DW$2:$DW$205,(Status!G$2-2019)*12+ROW()-1)</f>
        <v>90.6</v>
      </c>
      <c r="ND13">
        <f>INDEX($DW$2:$DW$205,(Status!H$2-2019)*12+ROW()-1)</f>
        <v>91.4</v>
      </c>
      <c r="NE13">
        <f>INDEX($DW$2:$DW$205,(Status!I$2-2019)*12+ROW()-1)</f>
        <v>91.4</v>
      </c>
      <c r="NF13">
        <f>INDEX($DW$2:$DW$205,(Status!J$2-2019)*12+ROW()-1)</f>
        <v>69.6</v>
      </c>
      <c r="NG13">
        <f>INDEX($DW$2:$DW$205,(Status!K$2-2019)*12+ROW()-1)</f>
        <v>81.4</v>
      </c>
      <c r="NH13">
        <f>INDEX($DW$2:$DW$205,(Status!L$2-2019)*12+ROW()-1)</f>
        <v>75.8</v>
      </c>
      <c r="NI13">
        <f>INDEX($DW$2:$DW$205,(Status!M$2-2019)*12+ROW()-1)</f>
        <v>84.6</v>
      </c>
      <c r="NJ13">
        <f>INDEX($DW$2:$DW$205,(Status!N$2-2019)*12+ROW()-1)</f>
      </c>
      <c r="NK13">
        <f>INDEX($DQ$2:$DQ$205,(Status!G$2-2019)*12+ROW()-1)</f>
        <v>100.2</v>
      </c>
      <c r="NL13">
        <f>INDEX($DQ$2:$DQ$205,(Status!H$2-2019)*12+ROW()-1)</f>
        <v>102.6</v>
      </c>
      <c r="NM13">
        <f>INDEX($DQ$2:$DQ$205,(Status!I$2-2019)*12+ROW()-1)</f>
        <v>99.5</v>
      </c>
      <c r="NN13">
        <f>INDEX($DQ$2:$DQ$205,(Status!J$2-2019)*12+ROW()-1)</f>
        <v>98.9</v>
      </c>
      <c r="NO13">
        <f>INDEX($DQ$2:$DQ$205,(Status!K$2-2019)*12+ROW()-1)</f>
        <v>102.5</v>
      </c>
      <c r="NP13">
        <f>INDEX($DQ$2:$DQ$205,(Status!L$2-2019)*12+ROW()-1)</f>
        <v>104.8</v>
      </c>
      <c r="NQ13">
        <f>INDEX($DQ$2:$DQ$205,(Status!M$2-2019)*12+ROW()-1)</f>
        <v>102.8</v>
      </c>
      <c r="NR13">
        <f>INDEX($DQ$2:$DQ$205,(Status!N$2-2019)*12+ROW()-1)</f>
      </c>
      <c r="NS13">
        <f>INDEX($EA$2:$EA$205,(Status!G$2-2019)*12+ROW()-1)</f>
        <v>109.3</v>
      </c>
      <c r="NT13">
        <f>INDEX($EA$2:$EA$205,(Status!H$2-2019)*12+ROW()-1)</f>
        <v>115.7</v>
      </c>
      <c r="NU13">
        <f>INDEX($EA$2:$EA$205,(Status!I$2-2019)*12+ROW()-1)</f>
        <v>113.1</v>
      </c>
      <c r="NV13">
        <f>INDEX($EA$2:$EA$205,(Status!J$2-2019)*12+ROW()-1)</f>
        <v>111.7</v>
      </c>
      <c r="NW13">
        <f>INDEX($EA$2:$EA$205,(Status!K$2-2019)*12+ROW()-1)</f>
        <v>105.8</v>
      </c>
      <c r="NX13">
        <f>INDEX($EA$2:$EA$205,(Status!L$2-2019)*12+ROW()-1)</f>
        <v>106.9</v>
      </c>
      <c r="NY13">
        <f>INDEX($EA$2:$EA$205,(Status!M$2-2019)*12+ROW()-1)</f>
        <v>95.3</v>
      </c>
      <c r="NZ13">
        <f>INDEX($EA$2:$EA$205,(Status!N$2-2019)*12+ROW()-1)</f>
      </c>
      <c r="OA13">
        <f>INDEX($DG$2:$DG$205,(Status!G$2-2019)*12+ROW()-1)</f>
        <v>116.5</v>
      </c>
      <c r="OB13">
        <f>INDEX($DG$2:$DG$205,(Status!H$2-2019)*12+ROW()-1)</f>
        <v>110.4</v>
      </c>
      <c r="OC13">
        <f>INDEX($DG$2:$DG$205,(Status!I$2-2019)*12+ROW()-1)</f>
        <v>109.5</v>
      </c>
      <c r="OD13">
        <f>INDEX($DG$2:$DG$205,(Status!J$2-2019)*12+ROW()-1)</f>
        <v>124.0</v>
      </c>
      <c r="OE13">
        <f>INDEX($DG$2:$DG$205,(Status!K$2-2019)*12+ROW()-1)</f>
        <v>133.4</v>
      </c>
      <c r="OF13">
        <f>INDEX($DG$2:$DG$205,(Status!L$2-2019)*12+ROW()-1)</f>
        <v>123.1</v>
      </c>
      <c r="OG13">
        <f>INDEX($DG$2:$DG$205,(Status!M$2-2019)*12+ROW()-1)</f>
        <v>116.5</v>
      </c>
      <c r="OH13">
        <f>INDEX($DG$2:$DG$205,(Status!N$2-2019)*12+ROW()-1)</f>
      </c>
      <c r="OI13">
        <f>INDEX($DS$2:$DS$205,(Status!G$2-2019)*12+ROW()-1)</f>
        <v>106.2</v>
      </c>
      <c r="OJ13">
        <f>INDEX($DS$2:$DS$205,(Status!H$2-2019)*12+ROW()-1)</f>
        <v>120.4</v>
      </c>
      <c r="OK13">
        <f>INDEX($DS$2:$DS$205,(Status!I$2-2019)*12+ROW()-1)</f>
        <v>110.9</v>
      </c>
      <c r="OL13">
        <f>INDEX($DS$2:$DS$205,(Status!J$2-2019)*12+ROW()-1)</f>
        <v>135.9</v>
      </c>
      <c r="OM13">
        <f>INDEX($DS$2:$DS$205,(Status!K$2-2019)*12+ROW()-1)</f>
        <v>121.8</v>
      </c>
      <c r="ON13">
        <f>INDEX($DS$2:$DS$205,(Status!L$2-2019)*12+ROW()-1)</f>
        <v>127.1</v>
      </c>
      <c r="OO13">
        <f>INDEX($DS$2:$DS$205,(Status!M$2-2019)*12+ROW()-1)</f>
        <v>116.4</v>
      </c>
      <c r="OP13">
        <f>INDEX($DS$2:$DS$205,(Status!N$2-2019)*12+ROW()-1)</f>
      </c>
      <c r="OQ13">
        <f>INDEX($EO$2:$EO$205,(Status!G$2-2019)*12+ROW()-1)</f>
        <v>110.1</v>
      </c>
      <c r="OR13">
        <f>INDEX($EO$2:$EO$205,(Status!H$2-2019)*12+ROW()-1)</f>
        <v>109.2</v>
      </c>
      <c r="OS13">
        <f>INDEX($EO$2:$EO$205,(Status!I$2-2019)*12+ROW()-1)</f>
        <v>108.7</v>
      </c>
      <c r="OT13">
        <f>INDEX($EO$2:$EO$205,(Status!J$2-2019)*12+ROW()-1)</f>
        <v>114.9</v>
      </c>
      <c r="OU13">
        <f>INDEX($EO$2:$EO$205,(Status!K$2-2019)*12+ROW()-1)</f>
        <v>105.8</v>
      </c>
      <c r="OV13">
        <f>INDEX($EO$2:$EO$205,(Status!L$2-2019)*12+ROW()-1)</f>
        <v>111.4</v>
      </c>
      <c r="OW13">
        <f>INDEX($EO$2:$EO$205,(Status!M$2-2019)*12+ROW()-1)</f>
        <v>104.5</v>
      </c>
      <c r="OX13">
        <f>INDEX($EO$2:$EO$205,(Status!N$2-2019)*12+ROW()-1)</f>
      </c>
      <c r="OY13">
        <f>INDEX($FI$2:$FI$205,(Status!G$2-2019)*12+ROW()-1)</f>
        <v>100.7</v>
      </c>
      <c r="OZ13">
        <f>INDEX($FI$2:$FI$205,(Status!H$2-2019)*12+ROW()-1)</f>
        <v>109.8</v>
      </c>
      <c r="PA13">
        <f>INDEX($FI$2:$FI$205,(Status!I$2-2019)*12+ROW()-1)</f>
        <v>106.4</v>
      </c>
      <c r="PB13">
        <f>INDEX($FI$2:$FI$205,(Status!J$2-2019)*12+ROW()-1)</f>
        <v>100.4</v>
      </c>
      <c r="PC13">
        <f>INDEX($FI$2:$FI$205,(Status!K$2-2019)*12+ROW()-1)</f>
        <v>98.5</v>
      </c>
      <c r="PD13">
        <f>INDEX($FI$2:$FI$205,(Status!L$2-2019)*12+ROW()-1)</f>
        <v>96.2</v>
      </c>
      <c r="PE13">
        <f>INDEX($FI$2:$FI$205,(Status!M$2-2019)*12+ROW()-1)</f>
        <v>96.9</v>
      </c>
      <c r="PF13">
        <f>INDEX($FI$2:$FI$205,(Status!N$2-2019)*12+ROW()-1)</f>
      </c>
      <c r="PG13">
        <f>INDEX($FA$2:$FA$205,(Status!G$2-2019)*12+ROW()-1)</f>
        <v>109.6</v>
      </c>
      <c r="PH13">
        <f>INDEX($FA$2:$FA$205,(Status!H$2-2019)*12+ROW()-1)</f>
        <v>115.6</v>
      </c>
      <c r="PI13">
        <f>INDEX($FA$2:$FA$205,(Status!I$2-2019)*12+ROW()-1)</f>
        <v>107.7</v>
      </c>
      <c r="PJ13">
        <f>INDEX($FA$2:$FA$205,(Status!J$2-2019)*12+ROW()-1)</f>
        <v>117.0</v>
      </c>
      <c r="PK13">
        <f>INDEX($FA$2:$FA$205,(Status!K$2-2019)*12+ROW()-1)</f>
        <v>108.3</v>
      </c>
      <c r="PL13">
        <f>INDEX($FA$2:$FA$205,(Status!L$2-2019)*12+ROW()-1)</f>
        <v>115.4</v>
      </c>
      <c r="PM13">
        <f>INDEX($FA$2:$FA$205,(Status!M$2-2019)*12+ROW()-1)</f>
        <v>110.7</v>
      </c>
      <c r="PN13">
        <f>INDEX($FA$2:$FA$205,(Status!N$2-2019)*12+ROW()-1)</f>
      </c>
      <c r="PO13">
        <f>INDEX($FE$2:$FE$205,(Status!G$2-2019)*12+ROW()-1)</f>
        <v>96.4</v>
      </c>
      <c r="PP13">
        <f>INDEX($FE$2:$FE$205,(Status!H$2-2019)*12+ROW()-1)</f>
        <v>94.8</v>
      </c>
      <c r="PQ13">
        <f>INDEX($FE$2:$FE$205,(Status!I$2-2019)*12+ROW()-1)</f>
        <v>95.5</v>
      </c>
      <c r="PR13">
        <f>INDEX($FE$2:$FE$205,(Status!J$2-2019)*12+ROW()-1)</f>
        <v>103.2</v>
      </c>
      <c r="PS13">
        <f>INDEX($FE$2:$FE$205,(Status!K$2-2019)*12+ROW()-1)</f>
        <v>97.2</v>
      </c>
      <c r="PT13">
        <f>INDEX($FE$2:$FE$205,(Status!L$2-2019)*12+ROW()-1)</f>
        <v>92.0</v>
      </c>
      <c r="PU13">
        <f>INDEX($FE$2:$FE$205,(Status!M$2-2019)*12+ROW()-1)</f>
        <v>97.5</v>
      </c>
      <c r="PV13">
        <f>INDEX($FE$2:$FE$205,(Status!N$2-2019)*12+ROW()-1)</f>
      </c>
      <c r="PW13">
        <f>INDEX($FO$2:$FO$205,(Status!G$2-2019)*12+ROW()-1)</f>
        <v>107.9</v>
      </c>
      <c r="PX13">
        <f>INDEX($FO$2:$FO$205,(Status!H$2-2019)*12+ROW()-1)</f>
        <v>106.9</v>
      </c>
      <c r="PY13">
        <f>INDEX($FO$2:$FO$205,(Status!I$2-2019)*12+ROW()-1)</f>
        <v>104.0</v>
      </c>
      <c r="PZ13">
        <f>INDEX($FO$2:$FO$205,(Status!J$2-2019)*12+ROW()-1)</f>
        <v>105.9</v>
      </c>
      <c r="QA13">
        <f>INDEX($FO$2:$FO$205,(Status!K$2-2019)*12+ROW()-1)</f>
        <v>103.5</v>
      </c>
      <c r="QB13">
        <f>INDEX($FO$2:$FO$205,(Status!L$2-2019)*12+ROW()-1)</f>
        <v>107.6</v>
      </c>
      <c r="QC13">
        <f>INDEX($FO$2:$FO$205,(Status!M$2-2019)*12+ROW()-1)</f>
        <v>104.9</v>
      </c>
      <c r="QD13">
        <f>INDEX($FO$2:$FO$205,(Status!N$2-2019)*12+ROW()-1)</f>
      </c>
      <c r="QE13">
        <f>INDEX($ES$2:$ES$205,(Status!G$2-2019)*12+ROW()-1)</f>
        <v>100.2</v>
      </c>
      <c r="QF13">
        <f>INDEX($ES$2:$ES$205,(Status!H$2-2019)*12+ROW()-1)</f>
        <v>99.3</v>
      </c>
      <c r="QG13">
        <f>INDEX($ES$2:$ES$205,(Status!I$2-2019)*12+ROW()-1)</f>
        <v>100.2</v>
      </c>
      <c r="QH13">
        <f>INDEX($ES$2:$ES$205,(Status!J$2-2019)*12+ROW()-1)</f>
        <v>100.4</v>
      </c>
      <c r="QI13">
        <f>INDEX($ES$2:$ES$205,(Status!K$2-2019)*12+ROW()-1)</f>
        <v>100.5</v>
      </c>
      <c r="QJ13">
        <f>INDEX($ES$2:$ES$205,(Status!L$2-2019)*12+ROW()-1)</f>
        <v>99.8</v>
      </c>
      <c r="QK13">
        <f>INDEX($ES$2:$ES$205,(Status!M$2-2019)*12+ROW()-1)</f>
        <v>99.7</v>
      </c>
      <c r="QL13">
        <f>INDEX($ES$2:$ES$205,(Status!N$2-2019)*12+ROW()-1)</f>
      </c>
      <c r="QM13">
        <f>INDEX($GM$2:$GM$205,(Status!G$2-2019)*12+ROW()-1)</f>
        <v>97.5</v>
      </c>
      <c r="QN13">
        <f>INDEX($GM$2:$GM$205,(Status!H$2-2019)*12+ROW()-1)</f>
        <v>90.8</v>
      </c>
      <c r="QO13">
        <f>INDEX($GM$2:$GM$205,(Status!I$2-2019)*12+ROW()-1)</f>
        <v>86.5</v>
      </c>
      <c r="QP13">
        <f>INDEX($GM$2:$GM$205,(Status!J$2-2019)*12+ROW()-1)</f>
        <v>81.0</v>
      </c>
      <c r="QQ13">
        <f>INDEX($GM$2:$GM$205,(Status!K$2-2019)*12+ROW()-1)</f>
        <v>85.2</v>
      </c>
      <c r="QR13">
        <f>INDEX($GM$2:$GM$205,(Status!L$2-2019)*12+ROW()-1)</f>
        <v>82.7</v>
      </c>
      <c r="QS13">
        <f>INDEX($GM$2:$GM$205,(Status!M$2-2019)*12+ROW()-1)</f>
        <v>96.2</v>
      </c>
      <c r="QT13">
        <f>INDEX($GM$2:$GM$205,(Status!N$2-2019)*12+ROW()-1)</f>
      </c>
      <c r="QU13">
        <f>INDEX($GO$2:$GO$205,(Status!G$2-2019)*12+ROW()-1)</f>
        <v>95.8</v>
      </c>
      <c r="QV13">
        <f>INDEX($GO$2:$GO$205,(Status!H$2-2019)*12+ROW()-1)</f>
        <v>91.1</v>
      </c>
      <c r="QW13">
        <f>INDEX($GO$2:$GO$205,(Status!I$2-2019)*12+ROW()-1)</f>
        <v>88.3</v>
      </c>
      <c r="QX13">
        <f>INDEX($GO$2:$GO$205,(Status!J$2-2019)*12+ROW()-1)</f>
        <v>80.7</v>
      </c>
      <c r="QY13">
        <f>INDEX($GO$2:$GO$205,(Status!K$2-2019)*12+ROW()-1)</f>
        <v>87.7</v>
      </c>
      <c r="QZ13">
        <f>INDEX($GO$2:$GO$205,(Status!L$2-2019)*12+ROW()-1)</f>
        <v>84.5</v>
      </c>
      <c r="RA13">
        <f>INDEX($GO$2:$GO$205,(Status!M$2-2019)*12+ROW()-1)</f>
        <v>97.0</v>
      </c>
      <c r="RB13">
        <f>INDEX($GO$2:$GO$205,(Status!N$2-2019)*12+ROW()-1)</f>
      </c>
      <c r="RC13">
        <f>INDEX($GQ$2:$GQ$205,(Status!G$2-2019)*12+ROW()-1)</f>
        <v>103.9</v>
      </c>
      <c r="RD13">
        <f>INDEX($GQ$2:$GQ$205,(Status!H$2-2019)*12+ROW()-1)</f>
        <v>111.4</v>
      </c>
      <c r="RE13">
        <f>INDEX($GQ$2:$GQ$205,(Status!I$2-2019)*12+ROW()-1)</f>
        <v>104.2</v>
      </c>
      <c r="RF13">
        <f>INDEX($GQ$2:$GQ$205,(Status!J$2-2019)*12+ROW()-1)</f>
        <v>124.6</v>
      </c>
      <c r="RG13">
        <f>INDEX($GQ$2:$GQ$205,(Status!K$2-2019)*12+ROW()-1)</f>
        <v>124.6</v>
      </c>
      <c r="RH13">
        <f>INDEX($GQ$2:$GQ$205,(Status!L$2-2019)*12+ROW()-1)</f>
        <v>105.4</v>
      </c>
      <c r="RI13">
        <f>INDEX($GQ$2:$GQ$205,(Status!M$2-2019)*12+ROW()-1)</f>
        <v>103.8</v>
      </c>
      <c r="RJ13">
        <f>INDEX($GQ$2:$GQ$205,(Status!N$2-2019)*12+ROW()-1)</f>
      </c>
      <c r="RK13">
        <f>INDEX($FW$2:$FW$205,(Status!G$2-2019)*12+ROW()-1)</f>
        <v>112.4</v>
      </c>
      <c r="RL13">
        <f>INDEX($FW$2:$FW$205,(Status!H$2-2019)*12+ROW()-1)</f>
        <v>115.6</v>
      </c>
      <c r="RM13">
        <f>INDEX($FW$2:$FW$205,(Status!I$2-2019)*12+ROW()-1)</f>
        <v>115.4</v>
      </c>
      <c r="RN13">
        <f>INDEX($FW$2:$FW$205,(Status!J$2-2019)*12+ROW()-1)</f>
      </c>
      <c r="RO13">
        <f>INDEX($FW$2:$FW$205,(Status!K$2-2019)*12+ROW()-1)</f>
        <v>133.3</v>
      </c>
      <c r="RP13">
        <f>INDEX($FW$2:$FW$205,(Status!L$2-2019)*12+ROW()-1)</f>
        <v>129.3</v>
      </c>
      <c r="RQ13">
        <f>INDEX($FW$2:$FW$205,(Status!M$2-2019)*12+ROW()-1)</f>
        <v>108.4</v>
      </c>
      <c r="RR13">
        <f>INDEX($FW$2:$FW$205,(Status!N$2-2019)*12+ROW()-1)</f>
      </c>
      <c r="RS13">
        <f>INDEX($FQ$2:$FQ$205,(Status!G$2-2019)*12+ROW()-1)</f>
        <v>100.0</v>
      </c>
      <c r="RT13">
        <f>INDEX($FQ$2:$FQ$205,(Status!H$2-2019)*12+ROW()-1)</f>
        <v>100.0</v>
      </c>
      <c r="RU13">
        <f>INDEX($FQ$2:$FQ$205,(Status!I$2-2019)*12+ROW()-1)</f>
        <v>99.4</v>
      </c>
      <c r="RV13">
        <f>INDEX($FQ$2:$FQ$205,(Status!J$2-2019)*12+ROW()-1)</f>
      </c>
      <c r="RW13">
        <f>INDEX($FQ$2:$FQ$205,(Status!K$2-2019)*12+ROW()-1)</f>
        <v>98.9</v>
      </c>
      <c r="RX13">
        <f>INDEX($FQ$2:$FQ$205,(Status!L$2-2019)*12+ROW()-1)</f>
        <v>97.1</v>
      </c>
      <c r="RY13">
        <f>INDEX($FQ$2:$FQ$205,(Status!M$2-2019)*12+ROW()-1)</f>
        <v>100.4</v>
      </c>
      <c r="RZ13">
        <f>INDEX($FQ$2:$FQ$205,(Status!N$2-2019)*12+ROW()-1)</f>
      </c>
      <c r="SA13">
        <f>INDEX($GG$2:$GG$205,(Status!G$2-2019)*12+ROW()-1)</f>
        <v>103.8</v>
      </c>
      <c r="SB13">
        <f>INDEX($GG$2:$GG$205,(Status!H$2-2019)*12+ROW()-1)</f>
        <v>106.0</v>
      </c>
      <c r="SC13">
        <f>INDEX($GG$2:$GG$205,(Status!I$2-2019)*12+ROW()-1)</f>
        <v>107.2</v>
      </c>
      <c r="SD13">
        <f>INDEX($GG$2:$GG$205,(Status!J$2-2019)*12+ROW()-1)</f>
      </c>
      <c r="SE13">
        <f>INDEX($GG$2:$GG$205,(Status!K$2-2019)*12+ROW()-1)</f>
        <v>95.2</v>
      </c>
      <c r="SF13">
        <f>INDEX($GG$2:$GG$205,(Status!L$2-2019)*12+ROW()-1)</f>
        <v>106.0</v>
      </c>
      <c r="SG13">
        <f>INDEX($GG$2:$GG$205,(Status!M$2-2019)*12+ROW()-1)</f>
        <v>101.8</v>
      </c>
      <c r="SH13">
        <f>INDEX($GG$2:$GG$205,(Status!N$2-2019)*12+ROW()-1)</f>
      </c>
    </row>
    <row r="14" spans="1:502">
      <c r="A14">
        <f>CaptureMonthly!A14</f>
      </c>
      <c r="B14">
        <f>IF(OR(CaptureMonthly!B14="",A_MonthPrice!$B14=""),NA(),ROUND(CaptureMonthly!B14-A_MonthPrice!$B14,2))</f>
        <v>0.24</v>
      </c>
      <c r="C14">
        <f>IF(OR(CaptureMonthly!B14="",A_MonthPrice!$B14=""),NA(),ROUND(CaptureMonthly!B14/A_MonthPrice!$B14*100,1))</f>
        <v>100.7</v>
      </c>
      <c r="D14">
        <f>IF(OR(CaptureMonthly!C14="",A_MonthPrice!$B14=""),NA(),ROUND(CaptureMonthly!C14-A_MonthPrice!$B14,2))</f>
        <v>2.29</v>
      </c>
      <c r="E14">
        <f>IF(OR(CaptureMonthly!C14="",A_MonthPrice!$B14=""),NA(),ROUND(CaptureMonthly!C14/A_MonthPrice!$B14*100,1))</f>
        <v>106.5</v>
      </c>
      <c r="F14">
        <f>IF(OR(CaptureMonthly!D14="",A_MonthPrice!$B14=""),NA(),ROUND(CaptureMonthly!D14-A_MonthPrice!$B14,2))</f>
        <v>5.12</v>
      </c>
      <c r="G14">
        <f>IF(OR(CaptureMonthly!D14="",A_MonthPrice!$B14=""),NA(),ROUND(CaptureMonthly!D14/A_MonthPrice!$B14*100,1))</f>
        <v>114.6</v>
      </c>
      <c r="H14">
        <f>IF(OR(CaptureMonthly!E14="",A_MonthPrice!$B14=""),NA(),ROUND(CaptureMonthly!E14-A_MonthPrice!$B14,2))</f>
        <v>3.14</v>
      </c>
      <c r="I14">
        <f>IF(OR(CaptureMonthly!E14="",A_MonthPrice!$B14=""),NA(),ROUND(CaptureMonthly!E14/A_MonthPrice!$B14*100,1))</f>
        <v>109.0</v>
      </c>
      <c r="J14">
        <f>IF(OR(CaptureMonthly!F14="",A_MonthPrice!$B14=""),NA(),ROUND(CaptureMonthly!F14-A_MonthPrice!$B14,2))</f>
        <v>0.33</v>
      </c>
      <c r="K14">
        <f>IF(OR(CaptureMonthly!F14="",A_MonthPrice!$B14=""),NA(),ROUND(CaptureMonthly!F14/A_MonthPrice!$B14*100,1))</f>
        <v>100.9</v>
      </c>
      <c r="L14">
        <f>IF(OR(CaptureMonthly!G14="",A_MonthPrice!$B14=""),NA(),ROUND(CaptureMonthly!G14-A_MonthPrice!$B14,2))</f>
        <v>0.19</v>
      </c>
      <c r="M14">
        <f>IF(OR(CaptureMonthly!G14="",A_MonthPrice!$B14=""),NA(),ROUND(CaptureMonthly!G14/A_MonthPrice!$B14*100,1))</f>
        <v>100.5</v>
      </c>
      <c r="N14">
        <f>IF(OR(CaptureMonthly!H14="",A_MonthPrice!$B14=""),NA(),ROUND(CaptureMonthly!H14-A_MonthPrice!$B14,2))</f>
        <v>-0.45</v>
      </c>
      <c r="O14">
        <f>IF(OR(CaptureMonthly!H14="",A_MonthPrice!$B14=""),NA(),ROUND(CaptureMonthly!H14/A_MonthPrice!$B14*100,1))</f>
        <v>98.7</v>
      </c>
      <c r="P14">
        <f>IF(OR(CaptureMonthly!I14="",A_MonthPrice!$B14=""),NA(),ROUND(CaptureMonthly!I14-A_MonthPrice!$B14,2))</f>
        <v>-0.23</v>
      </c>
      <c r="Q14">
        <f>IF(OR(CaptureMonthly!I14="",A_MonthPrice!$B14=""),NA(),ROUND(CaptureMonthly!I14/A_MonthPrice!$B14*100,1))</f>
        <v>99.3</v>
      </c>
      <c r="R14">
        <f>IF(OR(CaptureMonthly!J14="",A_MonthPrice!$B14=""),NA(),ROUND(CaptureMonthly!J14-A_MonthPrice!$B14,2))</f>
        <v>-0.12</v>
      </c>
      <c r="S14">
        <f>IF(OR(CaptureMonthly!J14="",A_MonthPrice!$B14=""),NA(),ROUND(CaptureMonthly!J14/A_MonthPrice!$B14*100,1))</f>
        <v>99.7</v>
      </c>
      <c r="T14">
        <f>IF(OR(CaptureMonthly!K14="",A_MonthPrice!$B14=""),NA(),ROUND(CaptureMonthly!K14-A_MonthPrice!$B14,2))</f>
        <v>5.07</v>
      </c>
      <c r="U14">
        <f>IF(OR(CaptureMonthly!K14="",A_MonthPrice!$B14=""),NA(),ROUND(CaptureMonthly!K14/A_MonthPrice!$B14*100,1))</f>
        <v>114.5</v>
      </c>
      <c r="V14">
        <f>IF(OR(CaptureMonthly!L14="",A_MonthPrice!$B14=""),NA(),ROUND(CaptureMonthly!L14-A_MonthPrice!$B14,2))</f>
        <v>-0.58</v>
      </c>
      <c r="W14">
        <f>IF(OR(CaptureMonthly!L14="",A_MonthPrice!$B14=""),NA(),ROUND(CaptureMonthly!L14/A_MonthPrice!$B14*100,1))</f>
        <v>98.3</v>
      </c>
      <c r="X14">
        <f>IF(OR(CaptureMonthly!M14="",A_MonthPrice!$B14=""),NA(),ROUND(CaptureMonthly!M14-A_MonthPrice!$B14,2))</f>
        <v>-3.91</v>
      </c>
      <c r="Y14">
        <f>IF(OR(CaptureMonthly!M14="",A_MonthPrice!$B14=""),NA(),ROUND(CaptureMonthly!M14/A_MonthPrice!$B14*100,1))</f>
        <v>88.8</v>
      </c>
      <c r="Z14">
        <f>IF(OR(CaptureMonthly!N14="",A_MonthPrice!$B14=""),NA(),ROUND(CaptureMonthly!N14-A_MonthPrice!$B14,2))</f>
        <v>-1.24</v>
      </c>
      <c r="AA14">
        <f>IF(OR(CaptureMonthly!N14="",A_MonthPrice!$B14=""),NA(),ROUND(CaptureMonthly!N14/A_MonthPrice!$B14*100,1))</f>
        <v>96.5</v>
      </c>
      <c r="AB14">
        <f>IF(OR(CaptureMonthly!O14="",A_MonthPrice!$B14=""),NA(),ROUND(CaptureMonthly!O14-A_MonthPrice!$B14,2))</f>
        <v>3.34</v>
      </c>
      <c r="AC14">
        <f>IF(OR(CaptureMonthly!O14="",A_MonthPrice!$B14=""),NA(),ROUND(CaptureMonthly!O14/A_MonthPrice!$B14*100,1))</f>
        <v>109.5</v>
      </c>
      <c r="AD14">
        <f>IF(OR(CaptureMonthly!P14="",A_MonthPrice!$B14=""),NA(),ROUND(CaptureMonthly!P14-A_MonthPrice!$B14,2))</f>
      </c>
      <c r="AE14">
        <f>IF(OR(CaptureMonthly!P14="",A_MonthPrice!$B14=""),NA(),ROUND(CaptureMonthly!P14/A_MonthPrice!$B14*100,1))</f>
      </c>
      <c r="AF14">
        <f>IF(OR(CaptureMonthly!Q14="",A_MonthPrice!$B14=""),NA(),ROUND(CaptureMonthly!Q14-A_MonthPrice!$B14,2))</f>
        <v>0.12</v>
      </c>
      <c r="AG14">
        <f>IF(OR(CaptureMonthly!Q14="",A_MonthPrice!$B14=""),NA(),ROUND(CaptureMonthly!Q14/A_MonthPrice!$B14*100,1))</f>
        <v>100.3</v>
      </c>
      <c r="AH14">
        <f>IF(OR(CaptureMonthly!R14="",A_MonthPrice!$B14=""),NA(),ROUND(CaptureMonthly!R14-A_MonthPrice!$B14,2))</f>
        <v>0.29</v>
      </c>
      <c r="AI14">
        <f>IF(OR(CaptureMonthly!R14="",A_MonthPrice!$B14=""),NA(),ROUND(CaptureMonthly!R14/A_MonthPrice!$B14*100,1))</f>
        <v>100.8</v>
      </c>
      <c r="AJ14">
        <f>IF(OR(CaptureMonthly!S14="",A_MonthPrice!$C14=""),NA(),ROUND(CaptureMonthly!S14-A_MonthPrice!$C14,2))</f>
        <v>0.0</v>
      </c>
      <c r="AK14">
        <f>IF(OR(CaptureMonthly!S14="",A_MonthPrice!$C14=""),NA(),ROUND(CaptureMonthly!S14/A_MonthPrice!$C14*100,1))</f>
        <v>100.0</v>
      </c>
      <c r="AL14">
        <f>IF(OR(CaptureMonthly!T14="",A_MonthPrice!$C14=""),NA(),ROUND(CaptureMonthly!T14-A_MonthPrice!$C14,2))</f>
      </c>
      <c r="AM14">
        <f>IF(OR(CaptureMonthly!T14="",A_MonthPrice!$C14=""),NA(),ROUND(CaptureMonthly!T14/A_MonthPrice!$C14*100,1))</f>
      </c>
      <c r="AN14">
        <f>IF(OR(CaptureMonthly!U14="",A_MonthPrice!$C14=""),NA(),ROUND(CaptureMonthly!U14-A_MonthPrice!$C14,2))</f>
        <v>1.38</v>
      </c>
      <c r="AO14">
        <f>IF(OR(CaptureMonthly!U14="",A_MonthPrice!$C14=""),NA(),ROUND(CaptureMonthly!U14/A_MonthPrice!$C14*100,1))</f>
        <v>103.4</v>
      </c>
      <c r="AP14">
        <f>IF(OR(CaptureMonthly!V14="",A_MonthPrice!$C14=""),NA(),ROUND(CaptureMonthly!V14-A_MonthPrice!$C14,2))</f>
        <v>2.03</v>
      </c>
      <c r="AQ14">
        <f>IF(OR(CaptureMonthly!V14="",A_MonthPrice!$C14=""),NA(),ROUND(CaptureMonthly!V14/A_MonthPrice!$C14*100,1))</f>
        <v>104.9</v>
      </c>
      <c r="AR14">
        <f>IF(OR(CaptureMonthly!W14="",A_MonthPrice!$C14=""),NA(),ROUND(CaptureMonthly!W14-A_MonthPrice!$C14,2))</f>
        <v>1.23</v>
      </c>
      <c r="AS14">
        <f>IF(OR(CaptureMonthly!W14="",A_MonthPrice!$C14=""),NA(),ROUND(CaptureMonthly!W14/A_MonthPrice!$C14*100,1))</f>
        <v>103.0</v>
      </c>
      <c r="AT14">
        <f>IF(OR(CaptureMonthly!X14="",A_MonthPrice!$C14=""),NA(),ROUND(CaptureMonthly!X14-A_MonthPrice!$C14,2))</f>
        <v>0.03</v>
      </c>
      <c r="AU14">
        <f>IF(OR(CaptureMonthly!X14="",A_MonthPrice!$C14=""),NA(),ROUND(CaptureMonthly!X14/A_MonthPrice!$C14*100,1))</f>
        <v>100.1</v>
      </c>
      <c r="AV14">
        <f>IF(OR(CaptureMonthly!Y14="",A_MonthPrice!$C14=""),NA(),ROUND(CaptureMonthly!Y14-A_MonthPrice!$C14,2))</f>
        <v>0.05</v>
      </c>
      <c r="AW14">
        <f>IF(OR(CaptureMonthly!Y14="",A_MonthPrice!$C14=""),NA(),ROUND(CaptureMonthly!Y14/A_MonthPrice!$C14*100,1))</f>
        <v>100.1</v>
      </c>
      <c r="AX14">
        <f>IF(OR(CaptureMonthly!Z14="",A_MonthPrice!$C14=""),NA(),ROUND(CaptureMonthly!Z14-A_MonthPrice!$C14,2))</f>
      </c>
      <c r="AY14">
        <f>IF(OR(CaptureMonthly!Z14="",A_MonthPrice!$C14=""),NA(),ROUND(CaptureMonthly!Z14/A_MonthPrice!$C14*100,1))</f>
      </c>
      <c r="AZ14">
        <f>IF(OR(CaptureMonthly!AA14="",A_MonthPrice!$C14=""),NA(),ROUND(CaptureMonthly!AA14-A_MonthPrice!$C14,2))</f>
        <v>0.35</v>
      </c>
      <c r="BA14">
        <f>IF(OR(CaptureMonthly!AA14="",A_MonthPrice!$C14=""),NA(),ROUND(CaptureMonthly!AA14/A_MonthPrice!$C14*100,1))</f>
        <v>100.9</v>
      </c>
      <c r="BB14">
        <f>IF(OR(CaptureMonthly!AB14="",A_MonthPrice!$C14=""),NA(),ROUND(CaptureMonthly!AB14-A_MonthPrice!$C14,2))</f>
        <v>2.33</v>
      </c>
      <c r="BC14">
        <f>IF(OR(CaptureMonthly!AB14="",A_MonthPrice!$C14=""),NA(),ROUND(CaptureMonthly!AB14/A_MonthPrice!$C14*100,1))</f>
        <v>105.7</v>
      </c>
      <c r="BD14">
        <f>IF(OR(CaptureMonthly!AC14="",A_MonthPrice!$C14=""),NA(),ROUND(CaptureMonthly!AC14-A_MonthPrice!$C14,2))</f>
      </c>
      <c r="BE14">
        <f>IF(OR(CaptureMonthly!AC14="",A_MonthPrice!$C14=""),NA(),ROUND(CaptureMonthly!AC14/A_MonthPrice!$C14*100,1))</f>
      </c>
      <c r="BF14">
        <f>IF(OR(CaptureMonthly!AD14="",A_MonthPrice!$C14=""),NA(),ROUND(CaptureMonthly!AD14-A_MonthPrice!$C14,2))</f>
        <v>-2.17</v>
      </c>
      <c r="BG14">
        <f>IF(OR(CaptureMonthly!AD14="",A_MonthPrice!$C14=""),NA(),ROUND(CaptureMonthly!AD14/A_MonthPrice!$C14*100,1))</f>
        <v>94.7</v>
      </c>
      <c r="BH14">
        <f>IF(OR(CaptureMonthly!AE14="",A_MonthPrice!$C14=""),NA(),ROUND(CaptureMonthly!AE14-A_MonthPrice!$C14,2))</f>
      </c>
      <c r="BI14">
        <f>IF(OR(CaptureMonthly!AE14="",A_MonthPrice!$C14=""),NA(),ROUND(CaptureMonthly!AE14/A_MonthPrice!$C14*100,1))</f>
      </c>
      <c r="BJ14">
        <f>IF(OR(CaptureMonthly!AF14="",A_MonthPrice!$C14=""),NA(),ROUND(CaptureMonthly!AF14-A_MonthPrice!$C14,2))</f>
        <v>0.58</v>
      </c>
      <c r="BK14">
        <f>IF(OR(CaptureMonthly!AF14="",A_MonthPrice!$C14=""),NA(),ROUND(CaptureMonthly!AF14/A_MonthPrice!$C14*100,1))</f>
        <v>101.4</v>
      </c>
      <c r="BL14">
        <f>IF(OR(CaptureMonthly!AG14="",A_MonthPrice!$C14=""),NA(),ROUND(CaptureMonthly!AG14-A_MonthPrice!$C14,2))</f>
      </c>
      <c r="BM14">
        <f>IF(OR(CaptureMonthly!AG14="",A_MonthPrice!$C14=""),NA(),ROUND(CaptureMonthly!AG14/A_MonthPrice!$C14*100,1))</f>
      </c>
      <c r="BN14">
        <f>IF(OR(CaptureMonthly!AH14="",A_MonthPrice!$C14=""),NA(),ROUND(CaptureMonthly!AH14-A_MonthPrice!$C14,2))</f>
        <v>0.2</v>
      </c>
      <c r="BO14">
        <f>IF(OR(CaptureMonthly!AH14="",A_MonthPrice!$C14=""),NA(),ROUND(CaptureMonthly!AH14/A_MonthPrice!$C14*100,1))</f>
        <v>100.5</v>
      </c>
      <c r="BP14">
        <f>IF(OR(CaptureMonthly!AI14="",A_MonthPrice!$C14=""),NA(),ROUND(CaptureMonthly!AI14-A_MonthPrice!$C14,2))</f>
        <v>0.57</v>
      </c>
      <c r="BQ14">
        <f>IF(OR(CaptureMonthly!AI14="",A_MonthPrice!$C14=""),NA(),ROUND(CaptureMonthly!AI14/A_MonthPrice!$C14*100,1))</f>
        <v>101.4</v>
      </c>
      <c r="BR14">
        <f>IF(OR(CaptureMonthly!AJ14="",A_MonthPrice!$D14=""),NA(),ROUND(CaptureMonthly!AJ14-A_MonthPrice!$D14,2))</f>
      </c>
      <c r="BS14">
        <f>IF(OR(CaptureMonthly!AJ14="",A_MonthPrice!$D14=""),NA(),ROUND(CaptureMonthly!AJ14/A_MonthPrice!$D14*100,1))</f>
      </c>
      <c r="BT14">
        <f>IF(OR(CaptureMonthly!AK14="",A_MonthPrice!$D14=""),NA(),ROUND(CaptureMonthly!AK14-A_MonthPrice!$D14,2))</f>
      </c>
      <c r="BU14">
        <f>IF(OR(CaptureMonthly!AK14="",A_MonthPrice!$D14=""),NA(),ROUND(CaptureMonthly!AK14/A_MonthPrice!$D14*100,1))</f>
      </c>
      <c r="BV14">
        <f>IF(OR(CaptureMonthly!AL14="",A_MonthPrice!$D14=""),NA(),ROUND(CaptureMonthly!AL14-A_MonthPrice!$D14,2))</f>
        <v>9.16</v>
      </c>
      <c r="BW14">
        <f>IF(OR(CaptureMonthly!AL14="",A_MonthPrice!$D14=""),NA(),ROUND(CaptureMonthly!AL14/A_MonthPrice!$D14*100,1))</f>
        <v>122.4</v>
      </c>
      <c r="BX14">
        <f>IF(OR(CaptureMonthly!AM14="",A_MonthPrice!$D14=""),NA(),ROUND(CaptureMonthly!AM14-A_MonthPrice!$D14,2))</f>
        <v>2.91</v>
      </c>
      <c r="BY14">
        <f>IF(OR(CaptureMonthly!AM14="",A_MonthPrice!$D14=""),NA(),ROUND(CaptureMonthly!AM14/A_MonthPrice!$D14*100,1))</f>
        <v>107.1</v>
      </c>
      <c r="BZ14">
        <f>IF(OR(CaptureMonthly!AN14="",A_MonthPrice!$D14=""),NA(),ROUND(CaptureMonthly!AN14-A_MonthPrice!$D14,2))</f>
      </c>
      <c r="CA14">
        <f>IF(OR(CaptureMonthly!AN14="",A_MonthPrice!$D14=""),NA(),ROUND(CaptureMonthly!AN14/A_MonthPrice!$D14*100,1))</f>
      </c>
      <c r="CB14">
        <f>IF(OR(CaptureMonthly!AO14="",A_MonthPrice!$D14=""),NA(),ROUND(CaptureMonthly!AO14-A_MonthPrice!$D14,2))</f>
        <v>0.03</v>
      </c>
      <c r="CC14">
        <f>IF(OR(CaptureMonthly!AO14="",A_MonthPrice!$D14=""),NA(),ROUND(CaptureMonthly!AO14/A_MonthPrice!$D14*100,1))</f>
        <v>100.1</v>
      </c>
      <c r="CD14">
        <f>IF(OR(CaptureMonthly!AP14="",A_MonthPrice!$D14=""),NA(),ROUND(CaptureMonthly!AP14-A_MonthPrice!$D14,2))</f>
      </c>
      <c r="CE14">
        <f>IF(OR(CaptureMonthly!AP14="",A_MonthPrice!$D14=""),NA(),ROUND(CaptureMonthly!AP14/A_MonthPrice!$D14*100,1))</f>
      </c>
      <c r="CF14">
        <f>IF(OR(CaptureMonthly!AQ14="",A_MonthPrice!$D14=""),NA(),ROUND(CaptureMonthly!AQ14-A_MonthPrice!$D14,2))</f>
      </c>
      <c r="CG14">
        <f>IF(OR(CaptureMonthly!AQ14="",A_MonthPrice!$D14=""),NA(),ROUND(CaptureMonthly!AQ14/A_MonthPrice!$D14*100,1))</f>
      </c>
      <c r="CH14">
        <f>IF(OR(CaptureMonthly!AR14="",A_MonthPrice!$D14=""),NA(),ROUND(CaptureMonthly!AR14-A_MonthPrice!$D14,2))</f>
        <v>1.7</v>
      </c>
      <c r="CI14">
        <f>IF(OR(CaptureMonthly!AR14="",A_MonthPrice!$D14=""),NA(),ROUND(CaptureMonthly!AR14/A_MonthPrice!$D14*100,1))</f>
        <v>104.2</v>
      </c>
      <c r="CJ14">
        <f>IF(OR(CaptureMonthly!AS14="",A_MonthPrice!$D14=""),NA(),ROUND(CaptureMonthly!AS14-A_MonthPrice!$D14,2))</f>
        <v>2.09</v>
      </c>
      <c r="CK14">
        <f>IF(OR(CaptureMonthly!AS14="",A_MonthPrice!$D14=""),NA(),ROUND(CaptureMonthly!AS14/A_MonthPrice!$D14*100,1))</f>
        <v>105.1</v>
      </c>
      <c r="CL14">
        <f>IF(OR(CaptureMonthly!AT14="",A_MonthPrice!$D14=""),NA(),ROUND(CaptureMonthly!AT14-A_MonthPrice!$D14,2))</f>
        <v>5.48</v>
      </c>
      <c r="CM14">
        <f>IF(OR(CaptureMonthly!AT14="",A_MonthPrice!$D14=""),NA(),ROUND(CaptureMonthly!AT14/A_MonthPrice!$D14*100,1))</f>
        <v>113.4</v>
      </c>
      <c r="CN14">
        <f>IF(OR(CaptureMonthly!AU14="",A_MonthPrice!$D14=""),NA(),ROUND(CaptureMonthly!AU14-A_MonthPrice!$D14,2))</f>
        <v>-1.6</v>
      </c>
      <c r="CO14">
        <f>IF(OR(CaptureMonthly!AU14="",A_MonthPrice!$D14=""),NA(),ROUND(CaptureMonthly!AU14/A_MonthPrice!$D14*100,1))</f>
        <v>96.1</v>
      </c>
      <c r="CP14">
        <f>IF(OR(CaptureMonthly!AV14="",A_MonthPrice!$D14=""),NA(),ROUND(CaptureMonthly!AV14-A_MonthPrice!$D14,2))</f>
      </c>
      <c r="CQ14">
        <f>IF(OR(CaptureMonthly!AV14="",A_MonthPrice!$D14=""),NA(),ROUND(CaptureMonthly!AV14/A_MonthPrice!$D14*100,1))</f>
      </c>
      <c r="CR14">
        <f>IF(OR(CaptureMonthly!AW14="",A_MonthPrice!$D14=""),NA(),ROUND(CaptureMonthly!AW14-A_MonthPrice!$D14,2))</f>
        <v>0.16</v>
      </c>
      <c r="CS14">
        <f>IF(OR(CaptureMonthly!AW14="",A_MonthPrice!$D14=""),NA(),ROUND(CaptureMonthly!AW14/A_MonthPrice!$D14*100,1))</f>
        <v>100.4</v>
      </c>
      <c r="CT14">
        <f>IF(OR(CaptureMonthly!AX14="",A_MonthPrice!$D14=""),NA(),ROUND(CaptureMonthly!AX14-A_MonthPrice!$D14,2))</f>
      </c>
      <c r="CU14">
        <f>IF(OR(CaptureMonthly!AX14="",A_MonthPrice!$D14=""),NA(),ROUND(CaptureMonthly!AX14/A_MonthPrice!$D14*100,1))</f>
      </c>
      <c r="CV14">
        <f>IF(OR(CaptureMonthly!AY14="",A_MonthPrice!$D14=""),NA(),ROUND(CaptureMonthly!AY14-A_MonthPrice!$D14,2))</f>
      </c>
      <c r="CW14">
        <f>IF(OR(CaptureMonthly!AY14="",A_MonthPrice!$D14=""),NA(),ROUND(CaptureMonthly!AY14/A_MonthPrice!$D14*100,1))</f>
      </c>
      <c r="CX14">
        <f>IF(OR(CaptureMonthly!AZ14="",A_MonthPrice!$D14=""),NA(),ROUND(CaptureMonthly!AZ14-A_MonthPrice!$D14,2))</f>
        <v>0.07</v>
      </c>
      <c r="CY14">
        <f>IF(OR(CaptureMonthly!AZ14="",A_MonthPrice!$D14=""),NA(),ROUND(CaptureMonthly!AZ14/A_MonthPrice!$D14*100,1))</f>
        <v>100.2</v>
      </c>
      <c r="CZ14">
        <f>IF(OR(CaptureMonthly!BA14="",A_MonthPrice!$E14=""),NA(),ROUND(CaptureMonthly!BA14-A_MonthPrice!$E14,2))</f>
        <v>0.13</v>
      </c>
      <c r="DA14">
        <f>IF(OR(CaptureMonthly!BA14="",A_MonthPrice!$E14=""),NA(),ROUND(CaptureMonthly!BA14/A_MonthPrice!$E14*100,1))</f>
        <v>100.3</v>
      </c>
      <c r="DB14">
        <f>IF(OR(CaptureMonthly!BB14="",A_MonthPrice!$E14=""),NA(),ROUND(CaptureMonthly!BB14-A_MonthPrice!$E14,2))</f>
      </c>
      <c r="DC14">
        <f>IF(OR(CaptureMonthly!BB14="",A_MonthPrice!$E14=""),NA(),ROUND(CaptureMonthly!BB14/A_MonthPrice!$E14*100,1))</f>
      </c>
      <c r="DD14">
        <f>IF(OR(CaptureMonthly!BC14="",A_MonthPrice!$E14=""),NA(),ROUND(CaptureMonthly!BC14-A_MonthPrice!$E14,2))</f>
        <v>7.26</v>
      </c>
      <c r="DE14">
        <f>IF(OR(CaptureMonthly!BC14="",A_MonthPrice!$E14=""),NA(),ROUND(CaptureMonthly!BC14/A_MonthPrice!$E14*100,1))</f>
        <v>119.1</v>
      </c>
      <c r="DF14">
        <f>IF(OR(CaptureMonthly!BD14="",A_MonthPrice!$E14=""),NA(),ROUND(CaptureMonthly!BD14-A_MonthPrice!$E14,2))</f>
        <v>1.56</v>
      </c>
      <c r="DG14">
        <f>IF(OR(CaptureMonthly!BD14="",A_MonthPrice!$E14=""),NA(),ROUND(CaptureMonthly!BD14/A_MonthPrice!$E14*100,1))</f>
        <v>104.1</v>
      </c>
      <c r="DH14">
        <f>IF(OR(CaptureMonthly!BE14="",A_MonthPrice!$E14=""),NA(),ROUND(CaptureMonthly!BE14-A_MonthPrice!$E14,2))</f>
        <v>1.29</v>
      </c>
      <c r="DI14">
        <f>IF(OR(CaptureMonthly!BE14="",A_MonthPrice!$E14=""),NA(),ROUND(CaptureMonthly!BE14/A_MonthPrice!$E14*100,1))</f>
        <v>103.4</v>
      </c>
      <c r="DJ14">
        <f>IF(OR(CaptureMonthly!BF14="",A_MonthPrice!$E14=""),NA(),ROUND(CaptureMonthly!BF14-A_MonthPrice!$E14,2))</f>
        <v>0.0</v>
      </c>
      <c r="DK14">
        <f>IF(OR(CaptureMonthly!BF14="",A_MonthPrice!$E14=""),NA(),ROUND(CaptureMonthly!BF14/A_MonthPrice!$E14*100,1))</f>
        <v>100.0</v>
      </c>
      <c r="DL14">
        <f>IF(OR(CaptureMonthly!BG14="",A_MonthPrice!$E14=""),NA(),ROUND(CaptureMonthly!BG14-A_MonthPrice!$E14,2))</f>
        <v>0.0</v>
      </c>
      <c r="DM14">
        <f>IF(OR(CaptureMonthly!BG14="",A_MonthPrice!$E14=""),NA(),ROUND(CaptureMonthly!BG14/A_MonthPrice!$E14*100,1))</f>
        <v>100.0</v>
      </c>
      <c r="DN14">
        <f>IF(OR(CaptureMonthly!BH14="",A_MonthPrice!$E14=""),NA(),ROUND(CaptureMonthly!BH14-A_MonthPrice!$E14,2))</f>
      </c>
      <c r="DO14">
        <f>IF(OR(CaptureMonthly!BH14="",A_MonthPrice!$E14=""),NA(),ROUND(CaptureMonthly!BH14/A_MonthPrice!$E14*100,1))</f>
      </c>
      <c r="DP14">
        <f>IF(OR(CaptureMonthly!BI14="",A_MonthPrice!$E14=""),NA(),ROUND(CaptureMonthly!BI14-A_MonthPrice!$E14,2))</f>
        <v>1.33</v>
      </c>
      <c r="DQ14">
        <f>IF(OR(CaptureMonthly!BI14="",A_MonthPrice!$E14=""),NA(),ROUND(CaptureMonthly!BI14/A_MonthPrice!$E14*100,1))</f>
        <v>103.5</v>
      </c>
      <c r="DR14">
        <f>IF(OR(CaptureMonthly!BJ14="",A_MonthPrice!$E14=""),NA(),ROUND(CaptureMonthly!BJ14-A_MonthPrice!$E14,2))</f>
        <v>4.15</v>
      </c>
      <c r="DS14">
        <f>IF(OR(CaptureMonthly!BJ14="",A_MonthPrice!$E14=""),NA(),ROUND(CaptureMonthly!BJ14/A_MonthPrice!$E14*100,1))</f>
        <v>110.9</v>
      </c>
      <c r="DT14">
        <f>IF(OR(CaptureMonthly!BK14="",A_MonthPrice!$E14=""),NA(),ROUND(CaptureMonthly!BK14-A_MonthPrice!$E14,2))</f>
        <v>8.09</v>
      </c>
      <c r="DU14">
        <f>IF(OR(CaptureMonthly!BK14="",A_MonthPrice!$E14=""),NA(),ROUND(CaptureMonthly!BK14/A_MonthPrice!$E14*100,1))</f>
        <v>121.3</v>
      </c>
      <c r="DV14">
        <f>IF(OR(CaptureMonthly!BL14="",A_MonthPrice!$E14=""),NA(),ROUND(CaptureMonthly!BL14-A_MonthPrice!$E14,2))</f>
        <v>-1.54</v>
      </c>
      <c r="DW14">
        <f>IF(OR(CaptureMonthly!BL14="",A_MonthPrice!$E14=""),NA(),ROUND(CaptureMonthly!BL14/A_MonthPrice!$E14*100,1))</f>
        <v>95.9</v>
      </c>
      <c r="DX14">
        <f>IF(OR(CaptureMonthly!BM14="",A_MonthPrice!$E14=""),NA(),ROUND(CaptureMonthly!BM14-A_MonthPrice!$E14,2))</f>
      </c>
      <c r="DY14">
        <f>IF(OR(CaptureMonthly!BM14="",A_MonthPrice!$E14=""),NA(),ROUND(CaptureMonthly!BM14/A_MonthPrice!$E14*100,1))</f>
      </c>
      <c r="DZ14">
        <f>IF(OR(CaptureMonthly!BN14="",A_MonthPrice!$E14=""),NA(),ROUND(CaptureMonthly!BN14-A_MonthPrice!$E14,2))</f>
        <v>2.36</v>
      </c>
      <c r="EA14">
        <f>IF(OR(CaptureMonthly!BN14="",A_MonthPrice!$E14=""),NA(),ROUND(CaptureMonthly!BN14/A_MonthPrice!$E14*100,1))</f>
        <v>106.2</v>
      </c>
      <c r="EB14">
        <f>IF(OR(CaptureMonthly!BO14="",A_MonthPrice!$E14=""),NA(),ROUND(CaptureMonthly!BO14-A_MonthPrice!$E14,2))</f>
      </c>
      <c r="EC14">
        <f>IF(OR(CaptureMonthly!BO14="",A_MonthPrice!$E14=""),NA(),ROUND(CaptureMonthly!BO14/A_MonthPrice!$E14*100,1))</f>
      </c>
      <c r="ED14">
        <f>IF(OR(CaptureMonthly!BP14="",A_MonthPrice!$E14=""),NA(),ROUND(CaptureMonthly!BP14-A_MonthPrice!$E14,2))</f>
      </c>
      <c r="EE14">
        <f>IF(OR(CaptureMonthly!BP14="",A_MonthPrice!$E14=""),NA(),ROUND(CaptureMonthly!BP14/A_MonthPrice!$E14*100,1))</f>
      </c>
      <c r="EF14">
        <f>IF(OR(CaptureMonthly!BQ14="",A_MonthPrice!$E14=""),NA(),ROUND(CaptureMonthly!BQ14-A_MonthPrice!$E14,2))</f>
      </c>
      <c r="EG14">
        <f>IF(OR(CaptureMonthly!BQ14="",A_MonthPrice!$E14=""),NA(),ROUND(CaptureMonthly!BQ14/A_MonthPrice!$E14*100,1))</f>
      </c>
      <c r="EH14">
        <f>IF(OR(CaptureMonthly!BR14="",A_MonthPrice!$F14=""),NA(),ROUND(CaptureMonthly!BR14-A_MonthPrice!$F14,2))</f>
      </c>
      <c r="EI14">
        <f>IF(OR(CaptureMonthly!BR14="",A_MonthPrice!$F14=""),NA(),ROUND(CaptureMonthly!BR14/A_MonthPrice!$F14*100,1))</f>
      </c>
      <c r="EJ14">
        <f>IF(OR(CaptureMonthly!BS14="",A_MonthPrice!$F14=""),NA(),ROUND(CaptureMonthly!BS14-A_MonthPrice!$F14,2))</f>
      </c>
      <c r="EK14">
        <f>IF(OR(CaptureMonthly!BS14="",A_MonthPrice!$F14=""),NA(),ROUND(CaptureMonthly!BS14/A_MonthPrice!$F14*100,1))</f>
      </c>
      <c r="EL14">
        <f>IF(OR(CaptureMonthly!BT14="",A_MonthPrice!$F14=""),NA(),ROUND(CaptureMonthly!BT14-A_MonthPrice!$F14,2))</f>
        <v>1.0</v>
      </c>
      <c r="EM14">
        <f>IF(OR(CaptureMonthly!BT14="",A_MonthPrice!$F14=""),NA(),ROUND(CaptureMonthly!BT14/A_MonthPrice!$F14*100,1))</f>
        <v>102.1</v>
      </c>
      <c r="EN14">
        <f>IF(OR(CaptureMonthly!BU14="",A_MonthPrice!$F14=""),NA(),ROUND(CaptureMonthly!BU14-A_MonthPrice!$F14,2))</f>
        <v>2.44</v>
      </c>
      <c r="EO14">
        <f>IF(OR(CaptureMonthly!BU14="",A_MonthPrice!$F14=""),NA(),ROUND(CaptureMonthly!BU14/A_MonthPrice!$F14*100,1))</f>
        <v>105.1</v>
      </c>
      <c r="EP14">
        <f>IF(OR(CaptureMonthly!BV14="",A_MonthPrice!$F14=""),NA(),ROUND(CaptureMonthly!BV14-A_MonthPrice!$F14,2))</f>
        <v>0.25</v>
      </c>
      <c r="EQ14">
        <f>IF(OR(CaptureMonthly!BV14="",A_MonthPrice!$F14=""),NA(),ROUND(CaptureMonthly!BV14/A_MonthPrice!$F14*100,1))</f>
        <v>100.5</v>
      </c>
      <c r="ER14">
        <f>IF(OR(CaptureMonthly!BW14="",A_MonthPrice!$F14=""),NA(),ROUND(CaptureMonthly!BW14-A_MonthPrice!$F14,2))</f>
        <v>-0.07</v>
      </c>
      <c r="ES14">
        <f>IF(OR(CaptureMonthly!BW14="",A_MonthPrice!$F14=""),NA(),ROUND(CaptureMonthly!BW14/A_MonthPrice!$F14*100,1))</f>
        <v>99.9</v>
      </c>
      <c r="ET14">
        <f>IF(OR(CaptureMonthly!BX14="",A_MonthPrice!$F14=""),NA(),ROUND(CaptureMonthly!BX14-A_MonthPrice!$F14,2))</f>
        <v>-0.03</v>
      </c>
      <c r="EU14">
        <f>IF(OR(CaptureMonthly!BX14="",A_MonthPrice!$F14=""),NA(),ROUND(CaptureMonthly!BX14/A_MonthPrice!$F14*100,1))</f>
        <v>99.9</v>
      </c>
      <c r="EV14">
        <f>IF(OR(CaptureMonthly!BY14="",A_MonthPrice!$F14=""),NA(),ROUND(CaptureMonthly!BY14-A_MonthPrice!$F14,2))</f>
        <v>-0.03</v>
      </c>
      <c r="EW14">
        <f>IF(OR(CaptureMonthly!BY14="",A_MonthPrice!$F14=""),NA(),ROUND(CaptureMonthly!BY14/A_MonthPrice!$F14*100,1))</f>
        <v>99.9</v>
      </c>
      <c r="EX14">
        <f>IF(OR(CaptureMonthly!BZ14="",A_MonthPrice!$F14=""),NA(),ROUND(CaptureMonthly!BZ14-A_MonthPrice!$F14,2))</f>
        <v>3.59</v>
      </c>
      <c r="EY14">
        <f>IF(OR(CaptureMonthly!BZ14="",A_MonthPrice!$F14=""),NA(),ROUND(CaptureMonthly!BZ14/A_MonthPrice!$F14*100,1))</f>
        <v>107.6</v>
      </c>
      <c r="EZ14">
        <f>IF(OR(CaptureMonthly!CA14="",A_MonthPrice!$F14=""),NA(),ROUND(CaptureMonthly!CA14-A_MonthPrice!$F14,2))</f>
        <v>5.24</v>
      </c>
      <c r="FA14">
        <f>IF(OR(CaptureMonthly!CA14="",A_MonthPrice!$F14=""),NA(),ROUND(CaptureMonthly!CA14/A_MonthPrice!$F14*100,1))</f>
        <v>111.0</v>
      </c>
      <c r="FB14">
        <f>IF(OR(CaptureMonthly!CB14="",A_MonthPrice!$F14=""),NA(),ROUND(CaptureMonthly!CB14-A_MonthPrice!$F14,2))</f>
        <v>8.81</v>
      </c>
      <c r="FC14">
        <f>IF(OR(CaptureMonthly!CB14="",A_MonthPrice!$F14=""),NA(),ROUND(CaptureMonthly!CB14/A_MonthPrice!$F14*100,1))</f>
        <v>118.6</v>
      </c>
      <c r="FD14">
        <f>IF(OR(CaptureMonthly!CC14="",A_MonthPrice!$F14=""),NA(),ROUND(CaptureMonthly!CC14-A_MonthPrice!$F14,2))</f>
        <v>-2.41</v>
      </c>
      <c r="FE14">
        <f>IF(OR(CaptureMonthly!CC14="",A_MonthPrice!$F14=""),NA(),ROUND(CaptureMonthly!CC14/A_MonthPrice!$F14*100,1))</f>
        <v>94.9</v>
      </c>
      <c r="FF14">
        <f>IF(OR(CaptureMonthly!CD14="",A_MonthPrice!$F14=""),NA(),ROUND(CaptureMonthly!CD14-A_MonthPrice!$F14,2))</f>
      </c>
      <c r="FG14">
        <f>IF(OR(CaptureMonthly!CD14="",A_MonthPrice!$F14=""),NA(),ROUND(CaptureMonthly!CD14/A_MonthPrice!$F14*100,1))</f>
      </c>
      <c r="FH14">
        <f>IF(OR(CaptureMonthly!CE14="",A_MonthPrice!$F14=""),NA(),ROUND(CaptureMonthly!CE14-A_MonthPrice!$F14,2))</f>
        <v>-0.39</v>
      </c>
      <c r="FI14">
        <f>IF(OR(CaptureMonthly!CE14="",A_MonthPrice!$F14=""),NA(),ROUND(CaptureMonthly!CE14/A_MonthPrice!$F14*100,1))</f>
        <v>99.2</v>
      </c>
      <c r="FJ14">
        <f>IF(OR(CaptureMonthly!CF14="",A_MonthPrice!$F14=""),NA(),ROUND(CaptureMonthly!CF14-A_MonthPrice!$F14,2))</f>
      </c>
      <c r="FK14">
        <f>IF(OR(CaptureMonthly!CF14="",A_MonthPrice!$F14=""),NA(),ROUND(CaptureMonthly!CF14/A_MonthPrice!$F14*100,1))</f>
      </c>
      <c r="FL14">
        <f>IF(OR(CaptureMonthly!CG14="",A_MonthPrice!$F14=""),NA(),ROUND(CaptureMonthly!CG14-A_MonthPrice!$F14,2))</f>
      </c>
      <c r="FM14">
        <f>IF(OR(CaptureMonthly!CG14="",A_MonthPrice!$F14=""),NA(),ROUND(CaptureMonthly!CG14/A_MonthPrice!$F14*100,1))</f>
      </c>
      <c r="FN14">
        <f>IF(OR(CaptureMonthly!CH14="",A_MonthPrice!$F14=""),NA(),ROUND(CaptureMonthly!CH14-A_MonthPrice!$F14,2))</f>
        <v>1.62</v>
      </c>
      <c r="FO14">
        <f>IF(OR(CaptureMonthly!CH14="",A_MonthPrice!$F14=""),NA(),ROUND(CaptureMonthly!CH14/A_MonthPrice!$F14*100,1))</f>
        <v>103.4</v>
      </c>
      <c r="FP14">
        <f>IF(OR(CaptureMonthlyExtra!B14="",A_MonthPrice!$G14=""),NA(),ROUND(CaptureMonthlyExtra!B14-A_MonthPrice!$G14,2))</f>
        <v>0.02</v>
      </c>
      <c r="FQ14">
        <f>IF(OR(CaptureMonthlyExtra!B14="",A_MonthPrice!$G14=""),NA(),ROUND(CaptureMonthlyExtra!B14/A_MonthPrice!$G14*100,1))</f>
        <v>100.0</v>
      </c>
      <c r="FR14">
        <f>IF(OR(CaptureMonthlyExtra!C14="",A_MonthPrice!$G14=""),NA(),ROUND(CaptureMonthlyExtra!C14-A_MonthPrice!$G14,2))</f>
      </c>
      <c r="FS14">
        <f>IF(OR(CaptureMonthlyExtra!C14="",A_MonthPrice!$G14=""),NA(),ROUND(CaptureMonthlyExtra!C14/A_MonthPrice!$G14*100,1))</f>
      </c>
      <c r="FT14">
        <f>IF(OR(CaptureMonthlyExtra!D14="",A_MonthPrice!$G14=""),NA(),ROUND(CaptureMonthlyExtra!D14-A_MonthPrice!$G14,2))</f>
        <v>2.76</v>
      </c>
      <c r="FU14">
        <f>IF(OR(CaptureMonthlyExtra!D14="",A_MonthPrice!$G14=""),NA(),ROUND(CaptureMonthlyExtra!D14/A_MonthPrice!$G14*100,1))</f>
        <v>106.8</v>
      </c>
      <c r="FV14">
        <f>IF(OR(CaptureMonthlyExtra!E14="",A_MonthPrice!$G14=""),NA(),ROUND(CaptureMonthlyExtra!E14-A_MonthPrice!$G14,2))</f>
        <v>4.87</v>
      </c>
      <c r="FW14">
        <f>IF(OR(CaptureMonthlyExtra!E14="",A_MonthPrice!$G14=""),NA(),ROUND(CaptureMonthlyExtra!E14/A_MonthPrice!$G14*100,1))</f>
        <v>111.9</v>
      </c>
      <c r="FX14">
        <f>IF(OR(CaptureMonthlyExtra!F14="",A_MonthPrice!$G14=""),NA(),ROUND(CaptureMonthlyExtra!F14-A_MonthPrice!$G14,2))</f>
      </c>
      <c r="FY14">
        <f>IF(OR(CaptureMonthlyExtra!F14="",A_MonthPrice!$G14=""),NA(),ROUND(CaptureMonthlyExtra!F14/A_MonthPrice!$G14*100,1))</f>
      </c>
      <c r="FZ14">
        <f>IF(OR(CaptureMonthlyExtra!G14="",A_MonthPrice!$G14=""),NA(),ROUND(CaptureMonthlyExtra!G14-A_MonthPrice!$G14,2))</f>
        <v>0.87</v>
      </c>
      <c r="GA14">
        <f>IF(OR(CaptureMonthlyExtra!G14="",A_MonthPrice!$G14=""),NA(),ROUND(CaptureMonthlyExtra!G14/A_MonthPrice!$G14*100,1))</f>
        <v>102.1</v>
      </c>
      <c r="GB14">
        <f>IF(OR(CaptureMonthlyExtra!H14="",A_MonthPrice!$G14=""),NA(),ROUND(CaptureMonthlyExtra!H14-A_MonthPrice!$G14,2))</f>
      </c>
      <c r="GC14">
        <f>IF(OR(CaptureMonthlyExtra!H14="",A_MonthPrice!$G14=""),NA(),ROUND(CaptureMonthlyExtra!H14/A_MonthPrice!$G14*100,1))</f>
      </c>
      <c r="GD14">
        <f>IF(OR(CaptureMonthlyExtra!I14="",A_MonthPrice!$G14=""),NA(),ROUND(CaptureMonthlyExtra!I14-A_MonthPrice!$G14,2))</f>
      </c>
      <c r="GE14">
        <f>IF(OR(CaptureMonthlyExtra!I14="",A_MonthPrice!$G14=""),NA(),ROUND(CaptureMonthlyExtra!I14/A_MonthPrice!$G14*100,1))</f>
      </c>
      <c r="GF14">
        <f>IF(OR(CaptureMonthlyExtra!J14="",A_MonthPrice!$G14=""),NA(),ROUND(CaptureMonthlyExtra!J14-A_MonthPrice!$G14,2))</f>
        <v>1.55</v>
      </c>
      <c r="GG14">
        <f>IF(OR(CaptureMonthlyExtra!J14="",A_MonthPrice!$G14=""),NA(),ROUND(CaptureMonthlyExtra!J14/A_MonthPrice!$G14*100,1))</f>
        <v>103.8</v>
      </c>
      <c r="GH14">
        <f>IF(OR(CaptureMonthlyExtra!K14="",A_MonthPrice!$G14=""),NA(),ROUND(CaptureMonthlyExtra!K14-A_MonthPrice!$G14,2))</f>
      </c>
      <c r="GI14">
        <f>IF(OR(CaptureMonthlyExtra!K14="",A_MonthPrice!$G14=""),NA(),ROUND(CaptureMonthlyExtra!K14/A_MonthPrice!$G14*100,1))</f>
      </c>
      <c r="GJ14">
        <f>IF(OR(CaptureMonthlyExtra!L14="",A_MonthPrice!$G14=""),NA(),ROUND(CaptureMonthlyExtra!L14-A_MonthPrice!$G14,2))</f>
        <v>13.0</v>
      </c>
      <c r="GK14">
        <f>IF(OR(CaptureMonthlyExtra!L14="",A_MonthPrice!$G14=""),NA(),ROUND(CaptureMonthlyExtra!L14/A_MonthPrice!$G14*100,1))</f>
        <v>131.8</v>
      </c>
      <c r="GL14">
        <f>IF(OR(CaptureMonthlyExtra!M14="",A_MonthPrice!$G14=""),NA(),ROUND(CaptureMonthlyExtra!M14-A_MonthPrice!$G14,2))</f>
        <v>-0.91</v>
      </c>
      <c r="GM14">
        <f>IF(OR(CaptureMonthlyExtra!M14="",A_MonthPrice!$G14=""),NA(),ROUND(CaptureMonthlyExtra!M14/A_MonthPrice!$G14*100,1))</f>
        <v>97.8</v>
      </c>
      <c r="GN14">
        <f>IF(OR(CaptureMonthlyExtra!N14="",A_MonthPrice!$G14=""),NA(),ROUND(CaptureMonthlyExtra!N14-A_MonthPrice!$G14,2))</f>
        <v>-2.08</v>
      </c>
      <c r="GO14">
        <f>IF(OR(CaptureMonthlyExtra!N14="",A_MonthPrice!$G14=""),NA(),ROUND(CaptureMonthlyExtra!N14/A_MonthPrice!$G14*100,1))</f>
        <v>94.9</v>
      </c>
      <c r="GP14">
        <f>IF(OR(CaptureMonthlyExtra!O14="",A_MonthPrice!$G14=""),NA(),ROUND(CaptureMonthlyExtra!O14-A_MonthPrice!$G14,2))</f>
        <v>2.5</v>
      </c>
      <c r="GQ14">
        <f>IF(OR(CaptureMonthlyExtra!O14="",A_MonthPrice!$G14=""),NA(),ROUND(CaptureMonthlyExtra!O14/A_MonthPrice!$G14*100,1))</f>
        <v>106.1</v>
      </c>
      <c r="GR14">
        <f>IF(OR(CaptureMonthlyExtra!P14="",A_MonthPrice!$G14=""),NA(),ROUND(CaptureMonthlyExtra!P14-A_MonthPrice!$G14,2))</f>
      </c>
      <c r="GS14">
        <f>IF(OR(CaptureMonthlyExtra!P14="",A_MonthPrice!$G14=""),NA(),ROUND(CaptureMonthlyExtra!P14/A_MonthPrice!$G14*100,1))</f>
      </c>
      <c r="GT14">
        <f>IF(OR(CaptureMonthlyExtra!Q14="",A_MonthPrice!$G14=""),NA(),ROUND(CaptureMonthlyExtra!Q14-A_MonthPrice!$G14,2))</f>
      </c>
      <c r="GU14">
        <f>IF(OR(CaptureMonthlyExtra!Q14="",A_MonthPrice!$G14=""),NA(),ROUND(CaptureMonthlyExtra!Q14/A_MonthPrice!$G14*100,1))</f>
      </c>
      <c r="GV14">
        <f>IF(OR(CaptureMonthlyExtra!R14="",A_MonthPrice!$G14=""),NA(),ROUND(CaptureMonthlyExtra!R14-A_MonthPrice!$G14,2))</f>
        <v>1.43</v>
      </c>
      <c r="GW14">
        <f>IF(OR(CaptureMonthlyExtra!R14="",A_MonthPrice!$G14=""),NA(),ROUND(CaptureMonthlyExtra!R14/A_MonthPrice!$G14*100,1))</f>
        <v>103.5</v>
      </c>
    </row>
    <row r="15" spans="1:502">
      <c r="A15">
        <f>CaptureMonthly!A15</f>
      </c>
      <c r="B15">
        <f>IF(OR(CaptureMonthly!B15="",A_MonthPrice!$B15=""),NA(),ROUND(CaptureMonthly!B15-A_MonthPrice!$B15,2))</f>
        <v>1.34</v>
      </c>
      <c r="C15">
        <f>IF(OR(CaptureMonthly!B15="",A_MonthPrice!$B15=""),NA(),ROUND(CaptureMonthly!B15/A_MonthPrice!$B15*100,1))</f>
        <v>106.1</v>
      </c>
      <c r="D15">
        <f>IF(OR(CaptureMonthly!C15="",A_MonthPrice!$B15=""),NA(),ROUND(CaptureMonthly!C15-A_MonthPrice!$B15,2))</f>
        <v>5.46</v>
      </c>
      <c r="E15">
        <f>IF(OR(CaptureMonthly!C15="",A_MonthPrice!$B15=""),NA(),ROUND(CaptureMonthly!C15/A_MonthPrice!$B15*100,1))</f>
        <v>124.9</v>
      </c>
      <c r="F15">
        <f>IF(OR(CaptureMonthly!D15="",A_MonthPrice!$B15=""),NA(),ROUND(CaptureMonthly!D15-A_MonthPrice!$B15,2))</f>
        <v>6.02</v>
      </c>
      <c r="G15">
        <f>IF(OR(CaptureMonthly!D15="",A_MonthPrice!$B15=""),NA(),ROUND(CaptureMonthly!D15/A_MonthPrice!$B15*100,1))</f>
        <v>127.5</v>
      </c>
      <c r="H15">
        <f>IF(OR(CaptureMonthly!E15="",A_MonthPrice!$B15=""),NA(),ROUND(CaptureMonthly!E15-A_MonthPrice!$B15,2))</f>
        <v>5.61</v>
      </c>
      <c r="I15">
        <f>IF(OR(CaptureMonthly!E15="",A_MonthPrice!$B15=""),NA(),ROUND(CaptureMonthly!E15/A_MonthPrice!$B15*100,1))</f>
        <v>125.6</v>
      </c>
      <c r="J15">
        <f>IF(OR(CaptureMonthly!F15="",A_MonthPrice!$B15=""),NA(),ROUND(CaptureMonthly!F15-A_MonthPrice!$B15,2))</f>
        <v>0.15</v>
      </c>
      <c r="K15">
        <f>IF(OR(CaptureMonthly!F15="",A_MonthPrice!$B15=""),NA(),ROUND(CaptureMonthly!F15/A_MonthPrice!$B15*100,1))</f>
        <v>100.7</v>
      </c>
      <c r="L15">
        <f>IF(OR(CaptureMonthly!G15="",A_MonthPrice!$B15=""),NA(),ROUND(CaptureMonthly!G15-A_MonthPrice!$B15,2))</f>
        <v>0.23</v>
      </c>
      <c r="M15">
        <f>IF(OR(CaptureMonthly!G15="",A_MonthPrice!$B15=""),NA(),ROUND(CaptureMonthly!G15/A_MonthPrice!$B15*100,1))</f>
        <v>101.0</v>
      </c>
      <c r="N15">
        <f>IF(OR(CaptureMonthly!H15="",A_MonthPrice!$B15=""),NA(),ROUND(CaptureMonthly!H15-A_MonthPrice!$B15,2))</f>
        <v>0.3</v>
      </c>
      <c r="O15">
        <f>IF(OR(CaptureMonthly!H15="",A_MonthPrice!$B15=""),NA(),ROUND(CaptureMonthly!H15/A_MonthPrice!$B15*100,1))</f>
        <v>101.4</v>
      </c>
      <c r="P15">
        <f>IF(OR(CaptureMonthly!I15="",A_MonthPrice!$B15=""),NA(),ROUND(CaptureMonthly!I15-A_MonthPrice!$B15,2))</f>
        <v>0.67</v>
      </c>
      <c r="Q15">
        <f>IF(OR(CaptureMonthly!I15="",A_MonthPrice!$B15=""),NA(),ROUND(CaptureMonthly!I15/A_MonthPrice!$B15*100,1))</f>
        <v>103.1</v>
      </c>
      <c r="R15">
        <f>IF(OR(CaptureMonthly!J15="",A_MonthPrice!$B15=""),NA(),ROUND(CaptureMonthly!J15-A_MonthPrice!$B15,2))</f>
        <v>0.73</v>
      </c>
      <c r="S15">
        <f>IF(OR(CaptureMonthly!J15="",A_MonthPrice!$B15=""),NA(),ROUND(CaptureMonthly!J15/A_MonthPrice!$B15*100,1))</f>
        <v>103.3</v>
      </c>
      <c r="T15">
        <f>IF(OR(CaptureMonthly!K15="",A_MonthPrice!$B15=""),NA(),ROUND(CaptureMonthly!K15-A_MonthPrice!$B15,2))</f>
        <v>4.43</v>
      </c>
      <c r="U15">
        <f>IF(OR(CaptureMonthly!K15="",A_MonthPrice!$B15=""),NA(),ROUND(CaptureMonthly!K15/A_MonthPrice!$B15*100,1))</f>
        <v>120.2</v>
      </c>
      <c r="V15">
        <f>IF(OR(CaptureMonthly!L15="",A_MonthPrice!$B15=""),NA(),ROUND(CaptureMonthly!L15-A_MonthPrice!$B15,2))</f>
        <v>0.11</v>
      </c>
      <c r="W15">
        <f>IF(OR(CaptureMonthly!L15="",A_MonthPrice!$B15=""),NA(),ROUND(CaptureMonthly!L15/A_MonthPrice!$B15*100,1))</f>
        <v>100.5</v>
      </c>
      <c r="X15">
        <f>IF(OR(CaptureMonthly!M15="",A_MonthPrice!$B15=""),NA(),ROUND(CaptureMonthly!M15-A_MonthPrice!$B15,2))</f>
        <v>-4.35</v>
      </c>
      <c r="Y15">
        <f>IF(OR(CaptureMonthly!M15="",A_MonthPrice!$B15=""),NA(),ROUND(CaptureMonthly!M15/A_MonthPrice!$B15*100,1))</f>
        <v>80.1</v>
      </c>
      <c r="Z15">
        <f>IF(OR(CaptureMonthly!N15="",A_MonthPrice!$B15=""),NA(),ROUND(CaptureMonthly!N15-A_MonthPrice!$B15,2))</f>
        <v>-1.64</v>
      </c>
      <c r="AA15">
        <f>IF(OR(CaptureMonthly!N15="",A_MonthPrice!$B15=""),NA(),ROUND(CaptureMonthly!N15/A_MonthPrice!$B15*100,1))</f>
        <v>92.5</v>
      </c>
      <c r="AB15">
        <f>IF(OR(CaptureMonthly!O15="",A_MonthPrice!$B15=""),NA(),ROUND(CaptureMonthly!O15-A_MonthPrice!$B15,2))</f>
        <v>1.29</v>
      </c>
      <c r="AC15">
        <f>IF(OR(CaptureMonthly!O15="",A_MonthPrice!$B15=""),NA(),ROUND(CaptureMonthly!O15/A_MonthPrice!$B15*100,1))</f>
        <v>105.9</v>
      </c>
      <c r="AD15">
        <f>IF(OR(CaptureMonthly!P15="",A_MonthPrice!$B15=""),NA(),ROUND(CaptureMonthly!P15-A_MonthPrice!$B15,2))</f>
      </c>
      <c r="AE15">
        <f>IF(OR(CaptureMonthly!P15="",A_MonthPrice!$B15=""),NA(),ROUND(CaptureMonthly!P15/A_MonthPrice!$B15*100,1))</f>
      </c>
      <c r="AF15">
        <f>IF(OR(CaptureMonthly!Q15="",A_MonthPrice!$B15=""),NA(),ROUND(CaptureMonthly!Q15-A_MonthPrice!$B15,2))</f>
        <v>1.43</v>
      </c>
      <c r="AG15">
        <f>IF(OR(CaptureMonthly!Q15="",A_MonthPrice!$B15=""),NA(),ROUND(CaptureMonthly!Q15/A_MonthPrice!$B15*100,1))</f>
        <v>106.5</v>
      </c>
      <c r="AH15">
        <f>IF(OR(CaptureMonthly!R15="",A_MonthPrice!$B15=""),NA(),ROUND(CaptureMonthly!R15-A_MonthPrice!$B15,2))</f>
        <v>2.22</v>
      </c>
      <c r="AI15">
        <f>IF(OR(CaptureMonthly!R15="",A_MonthPrice!$B15=""),NA(),ROUND(CaptureMonthly!R15/A_MonthPrice!$B15*100,1))</f>
        <v>110.1</v>
      </c>
      <c r="AJ15">
        <f>IF(OR(CaptureMonthly!S15="",A_MonthPrice!$C15=""),NA(),ROUND(CaptureMonthly!S15-A_MonthPrice!$C15,2))</f>
        <v>0.19</v>
      </c>
      <c r="AK15">
        <f>IF(OR(CaptureMonthly!S15="",A_MonthPrice!$C15=""),NA(),ROUND(CaptureMonthly!S15/A_MonthPrice!$C15*100,1))</f>
        <v>100.5</v>
      </c>
      <c r="AL15">
        <f>IF(OR(CaptureMonthly!T15="",A_MonthPrice!$C15=""),NA(),ROUND(CaptureMonthly!T15-A_MonthPrice!$C15,2))</f>
      </c>
      <c r="AM15">
        <f>IF(OR(CaptureMonthly!T15="",A_MonthPrice!$C15=""),NA(),ROUND(CaptureMonthly!T15/A_MonthPrice!$C15*100,1))</f>
      </c>
      <c r="AN15">
        <f>IF(OR(CaptureMonthly!U15="",A_MonthPrice!$C15=""),NA(),ROUND(CaptureMonthly!U15-A_MonthPrice!$C15,2))</f>
        <v>1.25</v>
      </c>
      <c r="AO15">
        <f>IF(OR(CaptureMonthly!U15="",A_MonthPrice!$C15=""),NA(),ROUND(CaptureMonthly!U15/A_MonthPrice!$C15*100,1))</f>
        <v>103.5</v>
      </c>
      <c r="AP15">
        <f>IF(OR(CaptureMonthly!V15="",A_MonthPrice!$C15=""),NA(),ROUND(CaptureMonthly!V15-A_MonthPrice!$C15,2))</f>
        <v>1.7</v>
      </c>
      <c r="AQ15">
        <f>IF(OR(CaptureMonthly!V15="",A_MonthPrice!$C15=""),NA(),ROUND(CaptureMonthly!V15/A_MonthPrice!$C15*100,1))</f>
        <v>104.7</v>
      </c>
      <c r="AR15">
        <f>IF(OR(CaptureMonthly!W15="",A_MonthPrice!$C15=""),NA(),ROUND(CaptureMonthly!W15-A_MonthPrice!$C15,2))</f>
        <v>0.93</v>
      </c>
      <c r="AS15">
        <f>IF(OR(CaptureMonthly!W15="",A_MonthPrice!$C15=""),NA(),ROUND(CaptureMonthly!W15/A_MonthPrice!$C15*100,1))</f>
        <v>102.6</v>
      </c>
      <c r="AT15">
        <f>IF(OR(CaptureMonthly!X15="",A_MonthPrice!$C15=""),NA(),ROUND(CaptureMonthly!X15-A_MonthPrice!$C15,2))</f>
        <v>0.13</v>
      </c>
      <c r="AU15">
        <f>IF(OR(CaptureMonthly!X15="",A_MonthPrice!$C15=""),NA(),ROUND(CaptureMonthly!X15/A_MonthPrice!$C15*100,1))</f>
        <v>100.4</v>
      </c>
      <c r="AV15">
        <f>IF(OR(CaptureMonthly!Y15="",A_MonthPrice!$C15=""),NA(),ROUND(CaptureMonthly!Y15-A_MonthPrice!$C15,2))</f>
        <v>-0.2</v>
      </c>
      <c r="AW15">
        <f>IF(OR(CaptureMonthly!Y15="",A_MonthPrice!$C15=""),NA(),ROUND(CaptureMonthly!Y15/A_MonthPrice!$C15*100,1))</f>
        <v>99.4</v>
      </c>
      <c r="AX15">
        <f>IF(OR(CaptureMonthly!Z15="",A_MonthPrice!$C15=""),NA(),ROUND(CaptureMonthly!Z15-A_MonthPrice!$C15,2))</f>
      </c>
      <c r="AY15">
        <f>IF(OR(CaptureMonthly!Z15="",A_MonthPrice!$C15=""),NA(),ROUND(CaptureMonthly!Z15/A_MonthPrice!$C15*100,1))</f>
      </c>
      <c r="AZ15">
        <f>IF(OR(CaptureMonthly!AA15="",A_MonthPrice!$C15=""),NA(),ROUND(CaptureMonthly!AA15-A_MonthPrice!$C15,2))</f>
        <v>0.45</v>
      </c>
      <c r="BA15">
        <f>IF(OR(CaptureMonthly!AA15="",A_MonthPrice!$C15=""),NA(),ROUND(CaptureMonthly!AA15/A_MonthPrice!$C15*100,1))</f>
        <v>101.3</v>
      </c>
      <c r="BB15">
        <f>IF(OR(CaptureMonthly!AB15="",A_MonthPrice!$C15=""),NA(),ROUND(CaptureMonthly!AB15-A_MonthPrice!$C15,2))</f>
        <v>3.12</v>
      </c>
      <c r="BC15">
        <f>IF(OR(CaptureMonthly!AB15="",A_MonthPrice!$C15=""),NA(),ROUND(CaptureMonthly!AB15/A_MonthPrice!$C15*100,1))</f>
        <v>108.7</v>
      </c>
      <c r="BD15">
        <f>IF(OR(CaptureMonthly!AC15="",A_MonthPrice!$C15=""),NA(),ROUND(CaptureMonthly!AC15-A_MonthPrice!$C15,2))</f>
      </c>
      <c r="BE15">
        <f>IF(OR(CaptureMonthly!AC15="",A_MonthPrice!$C15=""),NA(),ROUND(CaptureMonthly!AC15/A_MonthPrice!$C15*100,1))</f>
      </c>
      <c r="BF15">
        <f>IF(OR(CaptureMonthly!AD15="",A_MonthPrice!$C15=""),NA(),ROUND(CaptureMonthly!AD15-A_MonthPrice!$C15,2))</f>
        <v>-2.85</v>
      </c>
      <c r="BG15">
        <f>IF(OR(CaptureMonthly!AD15="",A_MonthPrice!$C15=""),NA(),ROUND(CaptureMonthly!AD15/A_MonthPrice!$C15*100,1))</f>
        <v>92.1</v>
      </c>
      <c r="BH15">
        <f>IF(OR(CaptureMonthly!AE15="",A_MonthPrice!$C15=""),NA(),ROUND(CaptureMonthly!AE15-A_MonthPrice!$C15,2))</f>
      </c>
      <c r="BI15">
        <f>IF(OR(CaptureMonthly!AE15="",A_MonthPrice!$C15=""),NA(),ROUND(CaptureMonthly!AE15/A_MonthPrice!$C15*100,1))</f>
      </c>
      <c r="BJ15">
        <f>IF(OR(CaptureMonthly!AF15="",A_MonthPrice!$C15=""),NA(),ROUND(CaptureMonthly!AF15-A_MonthPrice!$C15,2))</f>
        <v>-0.71</v>
      </c>
      <c r="BK15">
        <f>IF(OR(CaptureMonthly!AF15="",A_MonthPrice!$C15=""),NA(),ROUND(CaptureMonthly!AF15/A_MonthPrice!$C15*100,1))</f>
        <v>98.0</v>
      </c>
      <c r="BL15">
        <f>IF(OR(CaptureMonthly!AG15="",A_MonthPrice!$C15=""),NA(),ROUND(CaptureMonthly!AG15-A_MonthPrice!$C15,2))</f>
      </c>
      <c r="BM15">
        <f>IF(OR(CaptureMonthly!AG15="",A_MonthPrice!$C15=""),NA(),ROUND(CaptureMonthly!AG15/A_MonthPrice!$C15*100,1))</f>
      </c>
      <c r="BN15">
        <f>IF(OR(CaptureMonthly!AH15="",A_MonthPrice!$C15=""),NA(),ROUND(CaptureMonthly!AH15-A_MonthPrice!$C15,2))</f>
        <v>0.19</v>
      </c>
      <c r="BO15">
        <f>IF(OR(CaptureMonthly!AH15="",A_MonthPrice!$C15=""),NA(),ROUND(CaptureMonthly!AH15/A_MonthPrice!$C15*100,1))</f>
        <v>100.5</v>
      </c>
      <c r="BP15">
        <f>IF(OR(CaptureMonthly!AI15="",A_MonthPrice!$C15=""),NA(),ROUND(CaptureMonthly!AI15-A_MonthPrice!$C15,2))</f>
        <v>0.54</v>
      </c>
      <c r="BQ15">
        <f>IF(OR(CaptureMonthly!AI15="",A_MonthPrice!$C15=""),NA(),ROUND(CaptureMonthly!AI15/A_MonthPrice!$C15*100,1))</f>
        <v>101.5</v>
      </c>
      <c r="BR15">
        <f>IF(OR(CaptureMonthly!AJ15="",A_MonthPrice!$D15=""),NA(),ROUND(CaptureMonthly!AJ15-A_MonthPrice!$D15,2))</f>
      </c>
      <c r="BS15">
        <f>IF(OR(CaptureMonthly!AJ15="",A_MonthPrice!$D15=""),NA(),ROUND(CaptureMonthly!AJ15/A_MonthPrice!$D15*100,1))</f>
      </c>
      <c r="BT15">
        <f>IF(OR(CaptureMonthly!AK15="",A_MonthPrice!$D15=""),NA(),ROUND(CaptureMonthly!AK15-A_MonthPrice!$D15,2))</f>
      </c>
      <c r="BU15">
        <f>IF(OR(CaptureMonthly!AK15="",A_MonthPrice!$D15=""),NA(),ROUND(CaptureMonthly!AK15/A_MonthPrice!$D15*100,1))</f>
      </c>
      <c r="BV15">
        <f>IF(OR(CaptureMonthly!AL15="",A_MonthPrice!$D15=""),NA(),ROUND(CaptureMonthly!AL15-A_MonthPrice!$D15,2))</f>
        <v>7.08</v>
      </c>
      <c r="BW15">
        <f>IF(OR(CaptureMonthly!AL15="",A_MonthPrice!$D15=""),NA(),ROUND(CaptureMonthly!AL15/A_MonthPrice!$D15*100,1))</f>
        <v>119.7</v>
      </c>
      <c r="BX15">
        <f>IF(OR(CaptureMonthly!AM15="",A_MonthPrice!$D15=""),NA(),ROUND(CaptureMonthly!AM15-A_MonthPrice!$D15,2))</f>
        <v>3.38</v>
      </c>
      <c r="BY15">
        <f>IF(OR(CaptureMonthly!AM15="",A_MonthPrice!$D15=""),NA(),ROUND(CaptureMonthly!AM15/A_MonthPrice!$D15*100,1))</f>
        <v>109.4</v>
      </c>
      <c r="BZ15">
        <f>IF(OR(CaptureMonthly!AN15="",A_MonthPrice!$D15=""),NA(),ROUND(CaptureMonthly!AN15-A_MonthPrice!$D15,2))</f>
      </c>
      <c r="CA15">
        <f>IF(OR(CaptureMonthly!AN15="",A_MonthPrice!$D15=""),NA(),ROUND(CaptureMonthly!AN15/A_MonthPrice!$D15*100,1))</f>
      </c>
      <c r="CB15">
        <f>IF(OR(CaptureMonthly!AO15="",A_MonthPrice!$D15=""),NA(),ROUND(CaptureMonthly!AO15-A_MonthPrice!$D15,2))</f>
        <v>-0.09</v>
      </c>
      <c r="CC15">
        <f>IF(OR(CaptureMonthly!AO15="",A_MonthPrice!$D15=""),NA(),ROUND(CaptureMonthly!AO15/A_MonthPrice!$D15*100,1))</f>
        <v>99.8</v>
      </c>
      <c r="CD15">
        <f>IF(OR(CaptureMonthly!AP15="",A_MonthPrice!$D15=""),NA(),ROUND(CaptureMonthly!AP15-A_MonthPrice!$D15,2))</f>
      </c>
      <c r="CE15">
        <f>IF(OR(CaptureMonthly!AP15="",A_MonthPrice!$D15=""),NA(),ROUND(CaptureMonthly!AP15/A_MonthPrice!$D15*100,1))</f>
      </c>
      <c r="CF15">
        <f>IF(OR(CaptureMonthly!AQ15="",A_MonthPrice!$D15=""),NA(),ROUND(CaptureMonthly!AQ15-A_MonthPrice!$D15,2))</f>
      </c>
      <c r="CG15">
        <f>IF(OR(CaptureMonthly!AQ15="",A_MonthPrice!$D15=""),NA(),ROUND(CaptureMonthly!AQ15/A_MonthPrice!$D15*100,1))</f>
      </c>
      <c r="CH15">
        <f>IF(OR(CaptureMonthly!AR15="",A_MonthPrice!$D15=""),NA(),ROUND(CaptureMonthly!AR15-A_MonthPrice!$D15,2))</f>
        <v>2.72</v>
      </c>
      <c r="CI15">
        <f>IF(OR(CaptureMonthly!AR15="",A_MonthPrice!$D15=""),NA(),ROUND(CaptureMonthly!AR15/A_MonthPrice!$D15*100,1))</f>
        <v>107.5</v>
      </c>
      <c r="CJ15">
        <f>IF(OR(CaptureMonthly!AS15="",A_MonthPrice!$D15=""),NA(),ROUND(CaptureMonthly!AS15-A_MonthPrice!$D15,2))</f>
        <v>2.17</v>
      </c>
      <c r="CK15">
        <f>IF(OR(CaptureMonthly!AS15="",A_MonthPrice!$D15=""),NA(),ROUND(CaptureMonthly!AS15/A_MonthPrice!$D15*100,1))</f>
        <v>106.0</v>
      </c>
      <c r="CL15">
        <f>IF(OR(CaptureMonthly!AT15="",A_MonthPrice!$D15=""),NA(),ROUND(CaptureMonthly!AT15-A_MonthPrice!$D15,2))</f>
        <v>4.47</v>
      </c>
      <c r="CM15">
        <f>IF(OR(CaptureMonthly!AT15="",A_MonthPrice!$D15=""),NA(),ROUND(CaptureMonthly!AT15/A_MonthPrice!$D15*100,1))</f>
        <v>112.4</v>
      </c>
      <c r="CN15">
        <f>IF(OR(CaptureMonthly!AU15="",A_MonthPrice!$D15=""),NA(),ROUND(CaptureMonthly!AU15-A_MonthPrice!$D15,2))</f>
        <v>-3.67</v>
      </c>
      <c r="CO15">
        <f>IF(OR(CaptureMonthly!AU15="",A_MonthPrice!$D15=""),NA(),ROUND(CaptureMonthly!AU15/A_MonthPrice!$D15*100,1))</f>
        <v>89.8</v>
      </c>
      <c r="CP15">
        <f>IF(OR(CaptureMonthly!AV15="",A_MonthPrice!$D15=""),NA(),ROUND(CaptureMonthly!AV15-A_MonthPrice!$D15,2))</f>
      </c>
      <c r="CQ15">
        <f>IF(OR(CaptureMonthly!AV15="",A_MonthPrice!$D15=""),NA(),ROUND(CaptureMonthly!AV15/A_MonthPrice!$D15*100,1))</f>
      </c>
      <c r="CR15">
        <f>IF(OR(CaptureMonthly!AW15="",A_MonthPrice!$D15=""),NA(),ROUND(CaptureMonthly!AW15-A_MonthPrice!$D15,2))</f>
        <v>-0.39</v>
      </c>
      <c r="CS15">
        <f>IF(OR(CaptureMonthly!AW15="",A_MonthPrice!$D15=""),NA(),ROUND(CaptureMonthly!AW15/A_MonthPrice!$D15*100,1))</f>
        <v>98.9</v>
      </c>
      <c r="CT15">
        <f>IF(OR(CaptureMonthly!AX15="",A_MonthPrice!$D15=""),NA(),ROUND(CaptureMonthly!AX15-A_MonthPrice!$D15,2))</f>
      </c>
      <c r="CU15">
        <f>IF(OR(CaptureMonthly!AX15="",A_MonthPrice!$D15=""),NA(),ROUND(CaptureMonthly!AX15/A_MonthPrice!$D15*100,1))</f>
      </c>
      <c r="CV15">
        <f>IF(OR(CaptureMonthly!AY15="",A_MonthPrice!$D15=""),NA(),ROUND(CaptureMonthly!AY15-A_MonthPrice!$D15,2))</f>
      </c>
      <c r="CW15">
        <f>IF(OR(CaptureMonthly!AY15="",A_MonthPrice!$D15=""),NA(),ROUND(CaptureMonthly!AY15/A_MonthPrice!$D15*100,1))</f>
      </c>
      <c r="CX15">
        <f>IF(OR(CaptureMonthly!AZ15="",A_MonthPrice!$D15=""),NA(),ROUND(CaptureMonthly!AZ15-A_MonthPrice!$D15,2))</f>
        <v>-0.29</v>
      </c>
      <c r="CY15">
        <f>IF(OR(CaptureMonthly!AZ15="",A_MonthPrice!$D15=""),NA(),ROUND(CaptureMonthly!AZ15/A_MonthPrice!$D15*100,1))</f>
        <v>99.2</v>
      </c>
      <c r="CZ15">
        <f>IF(OR(CaptureMonthly!BA15="",A_MonthPrice!$E15=""),NA(),ROUND(CaptureMonthly!BA15-A_MonthPrice!$E15,2))</f>
        <v>0.49</v>
      </c>
      <c r="DA15">
        <f>IF(OR(CaptureMonthly!BA15="",A_MonthPrice!$E15=""),NA(),ROUND(CaptureMonthly!BA15/A_MonthPrice!$E15*100,1))</f>
        <v>101.9</v>
      </c>
      <c r="DB15">
        <f>IF(OR(CaptureMonthly!BB15="",A_MonthPrice!$E15=""),NA(),ROUND(CaptureMonthly!BB15-A_MonthPrice!$E15,2))</f>
      </c>
      <c r="DC15">
        <f>IF(OR(CaptureMonthly!BB15="",A_MonthPrice!$E15=""),NA(),ROUND(CaptureMonthly!BB15/A_MonthPrice!$E15*100,1))</f>
      </c>
      <c r="DD15">
        <f>IF(OR(CaptureMonthly!BC15="",A_MonthPrice!$E15=""),NA(),ROUND(CaptureMonthly!BC15-A_MonthPrice!$E15,2))</f>
        <v>5.51</v>
      </c>
      <c r="DE15">
        <f>IF(OR(CaptureMonthly!BC15="",A_MonthPrice!$E15=""),NA(),ROUND(CaptureMonthly!BC15/A_MonthPrice!$E15*100,1))</f>
        <v>121.0</v>
      </c>
      <c r="DF15">
        <f>IF(OR(CaptureMonthly!BD15="",A_MonthPrice!$E15=""),NA(),ROUND(CaptureMonthly!BD15-A_MonthPrice!$E15,2))</f>
        <v>3.14</v>
      </c>
      <c r="DG15">
        <f>IF(OR(CaptureMonthly!BD15="",A_MonthPrice!$E15=""),NA(),ROUND(CaptureMonthly!BD15/A_MonthPrice!$E15*100,1))</f>
        <v>112.0</v>
      </c>
      <c r="DH15">
        <f>IF(OR(CaptureMonthly!BE15="",A_MonthPrice!$E15=""),NA(),ROUND(CaptureMonthly!BE15-A_MonthPrice!$E15,2))</f>
        <v>0.71</v>
      </c>
      <c r="DI15">
        <f>IF(OR(CaptureMonthly!BE15="",A_MonthPrice!$E15=""),NA(),ROUND(CaptureMonthly!BE15/A_MonthPrice!$E15*100,1))</f>
        <v>102.7</v>
      </c>
      <c r="DJ15">
        <f>IF(OR(CaptureMonthly!BF15="",A_MonthPrice!$E15=""),NA(),ROUND(CaptureMonthly!BF15-A_MonthPrice!$E15,2))</f>
        <v>-0.01</v>
      </c>
      <c r="DK15">
        <f>IF(OR(CaptureMonthly!BF15="",A_MonthPrice!$E15=""),NA(),ROUND(CaptureMonthly!BF15/A_MonthPrice!$E15*100,1))</f>
        <v>100.0</v>
      </c>
      <c r="DL15">
        <f>IF(OR(CaptureMonthly!BG15="",A_MonthPrice!$E15=""),NA(),ROUND(CaptureMonthly!BG15-A_MonthPrice!$E15,2))</f>
        <v>-0.07</v>
      </c>
      <c r="DM15">
        <f>IF(OR(CaptureMonthly!BG15="",A_MonthPrice!$E15=""),NA(),ROUND(CaptureMonthly!BG15/A_MonthPrice!$E15*100,1))</f>
        <v>99.7</v>
      </c>
      <c r="DN15">
        <f>IF(OR(CaptureMonthly!BH15="",A_MonthPrice!$E15=""),NA(),ROUND(CaptureMonthly!BH15-A_MonthPrice!$E15,2))</f>
      </c>
      <c r="DO15">
        <f>IF(OR(CaptureMonthly!BH15="",A_MonthPrice!$E15=""),NA(),ROUND(CaptureMonthly!BH15/A_MonthPrice!$E15*100,1))</f>
      </c>
      <c r="DP15">
        <f>IF(OR(CaptureMonthly!BI15="",A_MonthPrice!$E15=""),NA(),ROUND(CaptureMonthly!BI15-A_MonthPrice!$E15,2))</f>
        <v>1.0</v>
      </c>
      <c r="DQ15">
        <f>IF(OR(CaptureMonthly!BI15="",A_MonthPrice!$E15=""),NA(),ROUND(CaptureMonthly!BI15/A_MonthPrice!$E15*100,1))</f>
        <v>103.8</v>
      </c>
      <c r="DR15">
        <f>IF(OR(CaptureMonthly!BJ15="",A_MonthPrice!$E15=""),NA(),ROUND(CaptureMonthly!BJ15-A_MonthPrice!$E15,2))</f>
        <v>3.69</v>
      </c>
      <c r="DS15">
        <f>IF(OR(CaptureMonthly!BJ15="",A_MonthPrice!$E15=""),NA(),ROUND(CaptureMonthly!BJ15/A_MonthPrice!$E15*100,1))</f>
        <v>114.1</v>
      </c>
      <c r="DT15">
        <f>IF(OR(CaptureMonthly!BK15="",A_MonthPrice!$E15=""),NA(),ROUND(CaptureMonthly!BK15-A_MonthPrice!$E15,2))</f>
        <v>10.28</v>
      </c>
      <c r="DU15">
        <f>IF(OR(CaptureMonthly!BK15="",A_MonthPrice!$E15=""),NA(),ROUND(CaptureMonthly!BK15/A_MonthPrice!$E15*100,1))</f>
        <v>139.2</v>
      </c>
      <c r="DV15">
        <f>IF(OR(CaptureMonthly!BL15="",A_MonthPrice!$E15=""),NA(),ROUND(CaptureMonthly!BL15-A_MonthPrice!$E15,2))</f>
        <v>-1.73</v>
      </c>
      <c r="DW15">
        <f>IF(OR(CaptureMonthly!BL15="",A_MonthPrice!$E15=""),NA(),ROUND(CaptureMonthly!BL15/A_MonthPrice!$E15*100,1))</f>
        <v>93.4</v>
      </c>
      <c r="DX15">
        <f>IF(OR(CaptureMonthly!BM15="",A_MonthPrice!$E15=""),NA(),ROUND(CaptureMonthly!BM15-A_MonthPrice!$E15,2))</f>
      </c>
      <c r="DY15">
        <f>IF(OR(CaptureMonthly!BM15="",A_MonthPrice!$E15=""),NA(),ROUND(CaptureMonthly!BM15/A_MonthPrice!$E15*100,1))</f>
      </c>
      <c r="DZ15">
        <f>IF(OR(CaptureMonthly!BN15="",A_MonthPrice!$E15=""),NA(),ROUND(CaptureMonthly!BN15-A_MonthPrice!$E15,2))</f>
        <v>1.69</v>
      </c>
      <c r="EA15">
        <f>IF(OR(CaptureMonthly!BN15="",A_MonthPrice!$E15=""),NA(),ROUND(CaptureMonthly!BN15/A_MonthPrice!$E15*100,1))</f>
        <v>106.4</v>
      </c>
      <c r="EB15">
        <f>IF(OR(CaptureMonthly!BO15="",A_MonthPrice!$E15=""),NA(),ROUND(CaptureMonthly!BO15-A_MonthPrice!$E15,2))</f>
      </c>
      <c r="EC15">
        <f>IF(OR(CaptureMonthly!BO15="",A_MonthPrice!$E15=""),NA(),ROUND(CaptureMonthly!BO15/A_MonthPrice!$E15*100,1))</f>
      </c>
      <c r="ED15">
        <f>IF(OR(CaptureMonthly!BP15="",A_MonthPrice!$E15=""),NA(),ROUND(CaptureMonthly!BP15-A_MonthPrice!$E15,2))</f>
      </c>
      <c r="EE15">
        <f>IF(OR(CaptureMonthly!BP15="",A_MonthPrice!$E15=""),NA(),ROUND(CaptureMonthly!BP15/A_MonthPrice!$E15*100,1))</f>
      </c>
      <c r="EF15">
        <f>IF(OR(CaptureMonthly!BQ15="",A_MonthPrice!$E15=""),NA(),ROUND(CaptureMonthly!BQ15-A_MonthPrice!$E15,2))</f>
      </c>
      <c r="EG15">
        <f>IF(OR(CaptureMonthly!BQ15="",A_MonthPrice!$E15=""),NA(),ROUND(CaptureMonthly!BQ15/A_MonthPrice!$E15*100,1))</f>
      </c>
      <c r="EH15">
        <f>IF(OR(CaptureMonthly!BR15="",A_MonthPrice!$F15=""),NA(),ROUND(CaptureMonthly!BR15-A_MonthPrice!$F15,2))</f>
      </c>
      <c r="EI15">
        <f>IF(OR(CaptureMonthly!BR15="",A_MonthPrice!$F15=""),NA(),ROUND(CaptureMonthly!BR15/A_MonthPrice!$F15*100,1))</f>
      </c>
      <c r="EJ15">
        <f>IF(OR(CaptureMonthly!BS15="",A_MonthPrice!$F15=""),NA(),ROUND(CaptureMonthly!BS15-A_MonthPrice!$F15,2))</f>
      </c>
      <c r="EK15">
        <f>IF(OR(CaptureMonthly!BS15="",A_MonthPrice!$F15=""),NA(),ROUND(CaptureMonthly!BS15/A_MonthPrice!$F15*100,1))</f>
      </c>
      <c r="EL15">
        <f>IF(OR(CaptureMonthly!BT15="",A_MonthPrice!$F15=""),NA(),ROUND(CaptureMonthly!BT15-A_MonthPrice!$F15,2))</f>
        <v>0.97</v>
      </c>
      <c r="EM15">
        <f>IF(OR(CaptureMonthly!BT15="",A_MonthPrice!$F15=""),NA(),ROUND(CaptureMonthly!BT15/A_MonthPrice!$F15*100,1))</f>
        <v>102.5</v>
      </c>
      <c r="EN15">
        <f>IF(OR(CaptureMonthly!BU15="",A_MonthPrice!$F15=""),NA(),ROUND(CaptureMonthly!BU15-A_MonthPrice!$F15,2))</f>
        <v>1.9</v>
      </c>
      <c r="EO15">
        <f>IF(OR(CaptureMonthly!BU15="",A_MonthPrice!$F15=""),NA(),ROUND(CaptureMonthly!BU15/A_MonthPrice!$F15*100,1))</f>
        <v>104.8</v>
      </c>
      <c r="EP15">
        <f>IF(OR(CaptureMonthly!BV15="",A_MonthPrice!$F15=""),NA(),ROUND(CaptureMonthly!BV15-A_MonthPrice!$F15,2))</f>
        <v>1.4</v>
      </c>
      <c r="EQ15">
        <f>IF(OR(CaptureMonthly!BV15="",A_MonthPrice!$F15=""),NA(),ROUND(CaptureMonthly!BV15/A_MonthPrice!$F15*100,1))</f>
        <v>103.6</v>
      </c>
      <c r="ER15">
        <f>IF(OR(CaptureMonthly!BW15="",A_MonthPrice!$F15=""),NA(),ROUND(CaptureMonthly!BW15-A_MonthPrice!$F15,2))</f>
        <v>-0.02</v>
      </c>
      <c r="ES15">
        <f>IF(OR(CaptureMonthly!BW15="",A_MonthPrice!$F15=""),NA(),ROUND(CaptureMonthly!BW15/A_MonthPrice!$F15*100,1))</f>
        <v>99.9</v>
      </c>
      <c r="ET15">
        <f>IF(OR(CaptureMonthly!BX15="",A_MonthPrice!$F15=""),NA(),ROUND(CaptureMonthly!BX15-A_MonthPrice!$F15,2))</f>
        <v>0.0</v>
      </c>
      <c r="EU15">
        <f>IF(OR(CaptureMonthly!BX15="",A_MonthPrice!$F15=""),NA(),ROUND(CaptureMonthly!BX15/A_MonthPrice!$F15*100,1))</f>
        <v>100.0</v>
      </c>
      <c r="EV15">
        <f>IF(OR(CaptureMonthly!BY15="",A_MonthPrice!$F15=""),NA(),ROUND(CaptureMonthly!BY15-A_MonthPrice!$F15,2))</f>
        <v>-0.02</v>
      </c>
      <c r="EW15">
        <f>IF(OR(CaptureMonthly!BY15="",A_MonthPrice!$F15=""),NA(),ROUND(CaptureMonthly!BY15/A_MonthPrice!$F15*100,1))</f>
        <v>99.9</v>
      </c>
      <c r="EX15">
        <f>IF(OR(CaptureMonthly!BZ15="",A_MonthPrice!$F15=""),NA(),ROUND(CaptureMonthly!BZ15-A_MonthPrice!$F15,2))</f>
        <v>3.59</v>
      </c>
      <c r="EY15">
        <f>IF(OR(CaptureMonthly!BZ15="",A_MonthPrice!$F15=""),NA(),ROUND(CaptureMonthly!BZ15/A_MonthPrice!$F15*100,1))</f>
        <v>109.1</v>
      </c>
      <c r="EZ15">
        <f>IF(OR(CaptureMonthly!CA15="",A_MonthPrice!$F15=""),NA(),ROUND(CaptureMonthly!CA15-A_MonthPrice!$F15,2))</f>
        <v>5.84</v>
      </c>
      <c r="FA15">
        <f>IF(OR(CaptureMonthly!CA15="",A_MonthPrice!$F15=""),NA(),ROUND(CaptureMonthly!CA15/A_MonthPrice!$F15*100,1))</f>
        <v>114.9</v>
      </c>
      <c r="FB15">
        <f>IF(OR(CaptureMonthly!CB15="",A_MonthPrice!$F15=""),NA(),ROUND(CaptureMonthly!CB15-A_MonthPrice!$F15,2))</f>
        <v>9.26</v>
      </c>
      <c r="FC15">
        <f>IF(OR(CaptureMonthly!CB15="",A_MonthPrice!$F15=""),NA(),ROUND(CaptureMonthly!CB15/A_MonthPrice!$F15*100,1))</f>
        <v>123.6</v>
      </c>
      <c r="FD15">
        <f>IF(OR(CaptureMonthly!CC15="",A_MonthPrice!$F15=""),NA(),ROUND(CaptureMonthly!CC15-A_MonthPrice!$F15,2))</f>
        <v>-0.55</v>
      </c>
      <c r="FE15">
        <f>IF(OR(CaptureMonthly!CC15="",A_MonthPrice!$F15=""),NA(),ROUND(CaptureMonthly!CC15/A_MonthPrice!$F15*100,1))</f>
        <v>98.6</v>
      </c>
      <c r="FF15">
        <f>IF(OR(CaptureMonthly!CD15="",A_MonthPrice!$F15=""),NA(),ROUND(CaptureMonthly!CD15-A_MonthPrice!$F15,2))</f>
      </c>
      <c r="FG15">
        <f>IF(OR(CaptureMonthly!CD15="",A_MonthPrice!$F15=""),NA(),ROUND(CaptureMonthly!CD15/A_MonthPrice!$F15*100,1))</f>
      </c>
      <c r="FH15">
        <f>IF(OR(CaptureMonthly!CE15="",A_MonthPrice!$F15=""),NA(),ROUND(CaptureMonthly!CE15-A_MonthPrice!$F15,2))</f>
        <v>-1.49</v>
      </c>
      <c r="FI15">
        <f>IF(OR(CaptureMonthly!CE15="",A_MonthPrice!$F15=""),NA(),ROUND(CaptureMonthly!CE15/A_MonthPrice!$F15*100,1))</f>
        <v>96.2</v>
      </c>
      <c r="FJ15">
        <f>IF(OR(CaptureMonthly!CF15="",A_MonthPrice!$F15=""),NA(),ROUND(CaptureMonthly!CF15-A_MonthPrice!$F15,2))</f>
      </c>
      <c r="FK15">
        <f>IF(OR(CaptureMonthly!CF15="",A_MonthPrice!$F15=""),NA(),ROUND(CaptureMonthly!CF15/A_MonthPrice!$F15*100,1))</f>
      </c>
      <c r="FL15">
        <f>IF(OR(CaptureMonthly!CG15="",A_MonthPrice!$F15=""),NA(),ROUND(CaptureMonthly!CG15-A_MonthPrice!$F15,2))</f>
      </c>
      <c r="FM15">
        <f>IF(OR(CaptureMonthly!CG15="",A_MonthPrice!$F15=""),NA(),ROUND(CaptureMonthly!CG15/A_MonthPrice!$F15*100,1))</f>
      </c>
      <c r="FN15">
        <f>IF(OR(CaptureMonthly!CH15="",A_MonthPrice!$F15=""),NA(),ROUND(CaptureMonthly!CH15-A_MonthPrice!$F15,2))</f>
        <v>1.16</v>
      </c>
      <c r="FO15">
        <f>IF(OR(CaptureMonthly!CH15="",A_MonthPrice!$F15=""),NA(),ROUND(CaptureMonthly!CH15/A_MonthPrice!$F15*100,1))</f>
        <v>103.0</v>
      </c>
      <c r="FP15">
        <f>IF(OR(CaptureMonthlyExtra!B15="",A_MonthPrice!$G15=""),NA(),ROUND(CaptureMonthlyExtra!B15-A_MonthPrice!$G15,2))</f>
        <v>-0.09</v>
      </c>
      <c r="FQ15">
        <f>IF(OR(CaptureMonthlyExtra!B15="",A_MonthPrice!$G15=""),NA(),ROUND(CaptureMonthlyExtra!B15/A_MonthPrice!$G15*100,1))</f>
        <v>99.7</v>
      </c>
      <c r="FR15">
        <f>IF(OR(CaptureMonthlyExtra!C15="",A_MonthPrice!$G15=""),NA(),ROUND(CaptureMonthlyExtra!C15-A_MonthPrice!$G15,2))</f>
      </c>
      <c r="FS15">
        <f>IF(OR(CaptureMonthlyExtra!C15="",A_MonthPrice!$G15=""),NA(),ROUND(CaptureMonthlyExtra!C15/A_MonthPrice!$G15*100,1))</f>
      </c>
      <c r="FT15">
        <f>IF(OR(CaptureMonthlyExtra!D15="",A_MonthPrice!$G15=""),NA(),ROUND(CaptureMonthlyExtra!D15-A_MonthPrice!$G15,2))</f>
        <v>2.55</v>
      </c>
      <c r="FU15">
        <f>IF(OR(CaptureMonthlyExtra!D15="",A_MonthPrice!$G15=""),NA(),ROUND(CaptureMonthlyExtra!D15/A_MonthPrice!$G15*100,1))</f>
        <v>107.2</v>
      </c>
      <c r="FV15">
        <f>IF(OR(CaptureMonthlyExtra!E15="",A_MonthPrice!$G15=""),NA(),ROUND(CaptureMonthlyExtra!E15-A_MonthPrice!$G15,2))</f>
        <v>4.37</v>
      </c>
      <c r="FW15">
        <f>IF(OR(CaptureMonthlyExtra!E15="",A_MonthPrice!$G15=""),NA(),ROUND(CaptureMonthlyExtra!E15/A_MonthPrice!$G15*100,1))</f>
        <v>112.4</v>
      </c>
      <c r="FX15">
        <f>IF(OR(CaptureMonthlyExtra!F15="",A_MonthPrice!$G15=""),NA(),ROUND(CaptureMonthlyExtra!F15-A_MonthPrice!$G15,2))</f>
      </c>
      <c r="FY15">
        <f>IF(OR(CaptureMonthlyExtra!F15="",A_MonthPrice!$G15=""),NA(),ROUND(CaptureMonthlyExtra!F15/A_MonthPrice!$G15*100,1))</f>
      </c>
      <c r="FZ15">
        <f>IF(OR(CaptureMonthlyExtra!G15="",A_MonthPrice!$G15=""),NA(),ROUND(CaptureMonthlyExtra!G15-A_MonthPrice!$G15,2))</f>
        <v>1.44</v>
      </c>
      <c r="GA15">
        <f>IF(OR(CaptureMonthlyExtra!G15="",A_MonthPrice!$G15=""),NA(),ROUND(CaptureMonthlyExtra!G15/A_MonthPrice!$G15*100,1))</f>
        <v>104.1</v>
      </c>
      <c r="GB15">
        <f>IF(OR(CaptureMonthlyExtra!H15="",A_MonthPrice!$G15=""),NA(),ROUND(CaptureMonthlyExtra!H15-A_MonthPrice!$G15,2))</f>
      </c>
      <c r="GC15">
        <f>IF(OR(CaptureMonthlyExtra!H15="",A_MonthPrice!$G15=""),NA(),ROUND(CaptureMonthlyExtra!H15/A_MonthPrice!$G15*100,1))</f>
      </c>
      <c r="GD15">
        <f>IF(OR(CaptureMonthlyExtra!I15="",A_MonthPrice!$G15=""),NA(),ROUND(CaptureMonthlyExtra!I15-A_MonthPrice!$G15,2))</f>
      </c>
      <c r="GE15">
        <f>IF(OR(CaptureMonthlyExtra!I15="",A_MonthPrice!$G15=""),NA(),ROUND(CaptureMonthlyExtra!I15/A_MonthPrice!$G15*100,1))</f>
      </c>
      <c r="GF15">
        <f>IF(OR(CaptureMonthlyExtra!J15="",A_MonthPrice!$G15=""),NA(),ROUND(CaptureMonthlyExtra!J15-A_MonthPrice!$G15,2))</f>
        <v>1.22</v>
      </c>
      <c r="GG15">
        <f>IF(OR(CaptureMonthlyExtra!J15="",A_MonthPrice!$G15=""),NA(),ROUND(CaptureMonthlyExtra!J15/A_MonthPrice!$G15*100,1))</f>
        <v>103.5</v>
      </c>
      <c r="GH15">
        <f>IF(OR(CaptureMonthlyExtra!K15="",A_MonthPrice!$G15=""),NA(),ROUND(CaptureMonthlyExtra!K15-A_MonthPrice!$G15,2))</f>
      </c>
      <c r="GI15">
        <f>IF(OR(CaptureMonthlyExtra!K15="",A_MonthPrice!$G15=""),NA(),ROUND(CaptureMonthlyExtra!K15/A_MonthPrice!$G15*100,1))</f>
      </c>
      <c r="GJ15">
        <f>IF(OR(CaptureMonthlyExtra!L15="",A_MonthPrice!$G15=""),NA(),ROUND(CaptureMonthlyExtra!L15-A_MonthPrice!$G15,2))</f>
        <v>11.12</v>
      </c>
      <c r="GK15">
        <f>IF(OR(CaptureMonthlyExtra!L15="",A_MonthPrice!$G15=""),NA(),ROUND(CaptureMonthlyExtra!L15/A_MonthPrice!$G15*100,1))</f>
        <v>131.6</v>
      </c>
      <c r="GL15">
        <f>IF(OR(CaptureMonthlyExtra!M15="",A_MonthPrice!$G15=""),NA(),ROUND(CaptureMonthlyExtra!M15-A_MonthPrice!$G15,2))</f>
        <v>-0.78</v>
      </c>
      <c r="GM15">
        <f>IF(OR(CaptureMonthlyExtra!M15="",A_MonthPrice!$G15=""),NA(),ROUND(CaptureMonthlyExtra!M15/A_MonthPrice!$G15*100,1))</f>
        <v>97.8</v>
      </c>
      <c r="GN15">
        <f>IF(OR(CaptureMonthlyExtra!N15="",A_MonthPrice!$G15=""),NA(),ROUND(CaptureMonthlyExtra!N15-A_MonthPrice!$G15,2))</f>
        <v>-0.94</v>
      </c>
      <c r="GO15">
        <f>IF(OR(CaptureMonthlyExtra!N15="",A_MonthPrice!$G15=""),NA(),ROUND(CaptureMonthlyExtra!N15/A_MonthPrice!$G15*100,1))</f>
        <v>97.3</v>
      </c>
      <c r="GP15">
        <f>IF(OR(CaptureMonthlyExtra!O15="",A_MonthPrice!$G15=""),NA(),ROUND(CaptureMonthlyExtra!O15-A_MonthPrice!$G15,2))</f>
        <v>1.1</v>
      </c>
      <c r="GQ15">
        <f>IF(OR(CaptureMonthlyExtra!O15="",A_MonthPrice!$G15=""),NA(),ROUND(CaptureMonthlyExtra!O15/A_MonthPrice!$G15*100,1))</f>
        <v>103.1</v>
      </c>
      <c r="GR15">
        <f>IF(OR(CaptureMonthlyExtra!P15="",A_MonthPrice!$G15=""),NA(),ROUND(CaptureMonthlyExtra!P15-A_MonthPrice!$G15,2))</f>
      </c>
      <c r="GS15">
        <f>IF(OR(CaptureMonthlyExtra!P15="",A_MonthPrice!$G15=""),NA(),ROUND(CaptureMonthlyExtra!P15/A_MonthPrice!$G15*100,1))</f>
      </c>
      <c r="GT15">
        <f>IF(OR(CaptureMonthlyExtra!Q15="",A_MonthPrice!$G15=""),NA(),ROUND(CaptureMonthlyExtra!Q15-A_MonthPrice!$G15,2))</f>
      </c>
      <c r="GU15">
        <f>IF(OR(CaptureMonthlyExtra!Q15="",A_MonthPrice!$G15=""),NA(),ROUND(CaptureMonthlyExtra!Q15/A_MonthPrice!$G15*100,1))</f>
      </c>
      <c r="GV15">
        <f>IF(OR(CaptureMonthlyExtra!R15="",A_MonthPrice!$G15=""),NA(),ROUND(CaptureMonthlyExtra!R15-A_MonthPrice!$G15,2))</f>
        <v>1.03</v>
      </c>
      <c r="GW15">
        <f>IF(OR(CaptureMonthlyExtra!R15="",A_MonthPrice!$G15=""),NA(),ROUND(CaptureMonthlyExtra!R15/A_MonthPrice!$G15*100,1))</f>
        <v>102.9</v>
      </c>
    </row>
    <row r="16" spans="1:502">
      <c r="A16">
        <f>CaptureMonthly!A16</f>
      </c>
      <c r="B16">
        <f>IF(OR(CaptureMonthly!B16="",A_MonthPrice!$B16=""),NA(),ROUND(CaptureMonthly!B16-A_MonthPrice!$B16,2))</f>
        <v>0.99</v>
      </c>
      <c r="C16">
        <f>IF(OR(CaptureMonthly!B16="",A_MonthPrice!$B16=""),NA(),ROUND(CaptureMonthly!B16/A_MonthPrice!$B16*100,1))</f>
        <v>104.4</v>
      </c>
      <c r="D16">
        <f>IF(OR(CaptureMonthly!C16="",A_MonthPrice!$B16=""),NA(),ROUND(CaptureMonthly!C16-A_MonthPrice!$B16,2))</f>
        <v>3.76</v>
      </c>
      <c r="E16">
        <f>IF(OR(CaptureMonthly!C16="",A_MonthPrice!$B16=""),NA(),ROUND(CaptureMonthly!C16/A_MonthPrice!$B16*100,1))</f>
        <v>116.7</v>
      </c>
      <c r="F16">
        <f>IF(OR(CaptureMonthly!D16="",A_MonthPrice!$B16=""),NA(),ROUND(CaptureMonthly!D16-A_MonthPrice!$B16,2))</f>
        <v>6.14</v>
      </c>
      <c r="G16">
        <f>IF(OR(CaptureMonthly!D16="",A_MonthPrice!$B16=""),NA(),ROUND(CaptureMonthly!D16/A_MonthPrice!$B16*100,1))</f>
        <v>127.3</v>
      </c>
      <c r="H16">
        <f>IF(OR(CaptureMonthly!E16="",A_MonthPrice!$B16=""),NA(),ROUND(CaptureMonthly!E16-A_MonthPrice!$B16,2))</f>
        <v>4.23</v>
      </c>
      <c r="I16">
        <f>IF(OR(CaptureMonthly!E16="",A_MonthPrice!$B16=""),NA(),ROUND(CaptureMonthly!E16/A_MonthPrice!$B16*100,1))</f>
        <v>118.8</v>
      </c>
      <c r="J16">
        <f>IF(OR(CaptureMonthly!F16="",A_MonthPrice!$B16=""),NA(),ROUND(CaptureMonthly!F16-A_MonthPrice!$B16,2))</f>
        <v>0.06</v>
      </c>
      <c r="K16">
        <f>IF(OR(CaptureMonthly!F16="",A_MonthPrice!$B16=""),NA(),ROUND(CaptureMonthly!F16/A_MonthPrice!$B16*100,1))</f>
        <v>100.3</v>
      </c>
      <c r="L16">
        <f>IF(OR(CaptureMonthly!G16="",A_MonthPrice!$B16=""),NA(),ROUND(CaptureMonthly!G16-A_MonthPrice!$B16,2))</f>
        <v>0.14</v>
      </c>
      <c r="M16">
        <f>IF(OR(CaptureMonthly!G16="",A_MonthPrice!$B16=""),NA(),ROUND(CaptureMonthly!G16/A_MonthPrice!$B16*100,1))</f>
        <v>100.6</v>
      </c>
      <c r="N16">
        <f>IF(OR(CaptureMonthly!H16="",A_MonthPrice!$B16=""),NA(),ROUND(CaptureMonthly!H16-A_MonthPrice!$B16,2))</f>
        <v>-0.08</v>
      </c>
      <c r="O16">
        <f>IF(OR(CaptureMonthly!H16="",A_MonthPrice!$B16=""),NA(),ROUND(CaptureMonthly!H16/A_MonthPrice!$B16*100,1))</f>
        <v>99.6</v>
      </c>
      <c r="P16">
        <f>IF(OR(CaptureMonthly!I16="",A_MonthPrice!$B16=""),NA(),ROUND(CaptureMonthly!I16-A_MonthPrice!$B16,2))</f>
        <v>-0.3</v>
      </c>
      <c r="Q16">
        <f>IF(OR(CaptureMonthly!I16="",A_MonthPrice!$B16=""),NA(),ROUND(CaptureMonthly!I16/A_MonthPrice!$B16*100,1))</f>
        <v>98.7</v>
      </c>
      <c r="R16">
        <f>IF(OR(CaptureMonthly!J16="",A_MonthPrice!$B16=""),NA(),ROUND(CaptureMonthly!J16-A_MonthPrice!$B16,2))</f>
        <v>0.25</v>
      </c>
      <c r="S16">
        <f>IF(OR(CaptureMonthly!J16="",A_MonthPrice!$B16=""),NA(),ROUND(CaptureMonthly!J16/A_MonthPrice!$B16*100,1))</f>
        <v>101.1</v>
      </c>
      <c r="T16">
        <f>IF(OR(CaptureMonthly!K16="",A_MonthPrice!$B16=""),NA(),ROUND(CaptureMonthly!K16-A_MonthPrice!$B16,2))</f>
        <v>2.76</v>
      </c>
      <c r="U16">
        <f>IF(OR(CaptureMonthly!K16="",A_MonthPrice!$B16=""),NA(),ROUND(CaptureMonthly!K16/A_MonthPrice!$B16*100,1))</f>
        <v>112.3</v>
      </c>
      <c r="V16">
        <f>IF(OR(CaptureMonthly!L16="",A_MonthPrice!$B16=""),NA(),ROUND(CaptureMonthly!L16-A_MonthPrice!$B16,2))</f>
        <v>-0.21</v>
      </c>
      <c r="W16">
        <f>IF(OR(CaptureMonthly!L16="",A_MonthPrice!$B16=""),NA(),ROUND(CaptureMonthly!L16/A_MonthPrice!$B16*100,1))</f>
        <v>99.1</v>
      </c>
      <c r="X16">
        <f>IF(OR(CaptureMonthly!M16="",A_MonthPrice!$B16=""),NA(),ROUND(CaptureMonthly!M16-A_MonthPrice!$B16,2))</f>
        <v>-4.08</v>
      </c>
      <c r="Y16">
        <f>IF(OR(CaptureMonthly!M16="",A_MonthPrice!$B16=""),NA(),ROUND(CaptureMonthly!M16/A_MonthPrice!$B16*100,1))</f>
        <v>81.9</v>
      </c>
      <c r="Z16">
        <f>IF(OR(CaptureMonthly!N16="",A_MonthPrice!$B16=""),NA(),ROUND(CaptureMonthly!N16-A_MonthPrice!$B16,2))</f>
        <v>-3.04</v>
      </c>
      <c r="AA16">
        <f>IF(OR(CaptureMonthly!N16="",A_MonthPrice!$B16=""),NA(),ROUND(CaptureMonthly!N16/A_MonthPrice!$B16*100,1))</f>
        <v>86.5</v>
      </c>
      <c r="AB16">
        <f>IF(OR(CaptureMonthly!O16="",A_MonthPrice!$B16=""),NA(),ROUND(CaptureMonthly!O16-A_MonthPrice!$B16,2))</f>
        <v>-6.31</v>
      </c>
      <c r="AC16">
        <f>IF(OR(CaptureMonthly!O16="",A_MonthPrice!$B16=""),NA(),ROUND(CaptureMonthly!O16/A_MonthPrice!$B16*100,1))</f>
        <v>72.0</v>
      </c>
      <c r="AD16">
        <f>IF(OR(CaptureMonthly!P16="",A_MonthPrice!$B16=""),NA(),ROUND(CaptureMonthly!P16-A_MonthPrice!$B16,2))</f>
      </c>
      <c r="AE16">
        <f>IF(OR(CaptureMonthly!P16="",A_MonthPrice!$B16=""),NA(),ROUND(CaptureMonthly!P16/A_MonthPrice!$B16*100,1))</f>
      </c>
      <c r="AF16">
        <f>IF(OR(CaptureMonthly!Q16="",A_MonthPrice!$B16=""),NA(),ROUND(CaptureMonthly!Q16-A_MonthPrice!$B16,2))</f>
        <v>0.92</v>
      </c>
      <c r="AG16">
        <f>IF(OR(CaptureMonthly!Q16="",A_MonthPrice!$B16=""),NA(),ROUND(CaptureMonthly!Q16/A_MonthPrice!$B16*100,1))</f>
        <v>104.1</v>
      </c>
      <c r="AH16">
        <f>IF(OR(CaptureMonthly!R16="",A_MonthPrice!$B16=""),NA(),ROUND(CaptureMonthly!R16-A_MonthPrice!$B16,2))</f>
        <v>1.35</v>
      </c>
      <c r="AI16">
        <f>IF(OR(CaptureMonthly!R16="",A_MonthPrice!$B16=""),NA(),ROUND(CaptureMonthly!R16/A_MonthPrice!$B16*100,1))</f>
        <v>106.0</v>
      </c>
      <c r="AJ16">
        <f>IF(OR(CaptureMonthly!S16="",A_MonthPrice!$C16=""),NA(),ROUND(CaptureMonthly!S16-A_MonthPrice!$C16,2))</f>
        <v>0.21</v>
      </c>
      <c r="AK16">
        <f>IF(OR(CaptureMonthly!S16="",A_MonthPrice!$C16=""),NA(),ROUND(CaptureMonthly!S16/A_MonthPrice!$C16*100,1))</f>
        <v>100.8</v>
      </c>
      <c r="AL16">
        <f>IF(OR(CaptureMonthly!T16="",A_MonthPrice!$C16=""),NA(),ROUND(CaptureMonthly!T16-A_MonthPrice!$C16,2))</f>
      </c>
      <c r="AM16">
        <f>IF(OR(CaptureMonthly!T16="",A_MonthPrice!$C16=""),NA(),ROUND(CaptureMonthly!T16/A_MonthPrice!$C16*100,1))</f>
      </c>
      <c r="AN16">
        <f>IF(OR(CaptureMonthly!U16="",A_MonthPrice!$C16=""),NA(),ROUND(CaptureMonthly!U16-A_MonthPrice!$C16,2))</f>
        <v>1.21</v>
      </c>
      <c r="AO16">
        <f>IF(OR(CaptureMonthly!U16="",A_MonthPrice!$C16=""),NA(),ROUND(CaptureMonthly!U16/A_MonthPrice!$C16*100,1))</f>
        <v>104.4</v>
      </c>
      <c r="AP16">
        <f>IF(OR(CaptureMonthly!V16="",A_MonthPrice!$C16=""),NA(),ROUND(CaptureMonthly!V16-A_MonthPrice!$C16,2))</f>
        <v>0.7</v>
      </c>
      <c r="AQ16">
        <f>IF(OR(CaptureMonthly!V16="",A_MonthPrice!$C16=""),NA(),ROUND(CaptureMonthly!V16/A_MonthPrice!$C16*100,1))</f>
        <v>102.5</v>
      </c>
      <c r="AR16">
        <f>IF(OR(CaptureMonthly!W16="",A_MonthPrice!$C16=""),NA(),ROUND(CaptureMonthly!W16-A_MonthPrice!$C16,2))</f>
        <v>0.74</v>
      </c>
      <c r="AS16">
        <f>IF(OR(CaptureMonthly!W16="",A_MonthPrice!$C16=""),NA(),ROUND(CaptureMonthly!W16/A_MonthPrice!$C16*100,1))</f>
        <v>102.7</v>
      </c>
      <c r="AT16">
        <f>IF(OR(CaptureMonthly!X16="",A_MonthPrice!$C16=""),NA(),ROUND(CaptureMonthly!X16-A_MonthPrice!$C16,2))</f>
        <v>-0.03</v>
      </c>
      <c r="AU16">
        <f>IF(OR(CaptureMonthly!X16="",A_MonthPrice!$C16=""),NA(),ROUND(CaptureMonthly!X16/A_MonthPrice!$C16*100,1))</f>
        <v>99.9</v>
      </c>
      <c r="AV16">
        <f>IF(OR(CaptureMonthly!Y16="",A_MonthPrice!$C16=""),NA(),ROUND(CaptureMonthly!Y16-A_MonthPrice!$C16,2))</f>
        <v>-0.12</v>
      </c>
      <c r="AW16">
        <f>IF(OR(CaptureMonthly!Y16="",A_MonthPrice!$C16=""),NA(),ROUND(CaptureMonthly!Y16/A_MonthPrice!$C16*100,1))</f>
        <v>99.6</v>
      </c>
      <c r="AX16">
        <f>IF(OR(CaptureMonthly!Z16="",A_MonthPrice!$C16=""),NA(),ROUND(CaptureMonthly!Z16-A_MonthPrice!$C16,2))</f>
      </c>
      <c r="AY16">
        <f>IF(OR(CaptureMonthly!Z16="",A_MonthPrice!$C16=""),NA(),ROUND(CaptureMonthly!Z16/A_MonthPrice!$C16*100,1))</f>
      </c>
      <c r="AZ16">
        <f>IF(OR(CaptureMonthly!AA16="",A_MonthPrice!$C16=""),NA(),ROUND(CaptureMonthly!AA16-A_MonthPrice!$C16,2))</f>
        <v>0.56</v>
      </c>
      <c r="BA16">
        <f>IF(OR(CaptureMonthly!AA16="",A_MonthPrice!$C16=""),NA(),ROUND(CaptureMonthly!AA16/A_MonthPrice!$C16*100,1))</f>
        <v>102.0</v>
      </c>
      <c r="BB16">
        <f>IF(OR(CaptureMonthly!AB16="",A_MonthPrice!$C16=""),NA(),ROUND(CaptureMonthly!AB16-A_MonthPrice!$C16,2))</f>
        <v>2.43</v>
      </c>
      <c r="BC16">
        <f>IF(OR(CaptureMonthly!AB16="",A_MonthPrice!$C16=""),NA(),ROUND(CaptureMonthly!AB16/A_MonthPrice!$C16*100,1))</f>
        <v>108.8</v>
      </c>
      <c r="BD16">
        <f>IF(OR(CaptureMonthly!AC16="",A_MonthPrice!$C16=""),NA(),ROUND(CaptureMonthly!AC16-A_MonthPrice!$C16,2))</f>
      </c>
      <c r="BE16">
        <f>IF(OR(CaptureMonthly!AC16="",A_MonthPrice!$C16=""),NA(),ROUND(CaptureMonthly!AC16/A_MonthPrice!$C16*100,1))</f>
      </c>
      <c r="BF16">
        <f>IF(OR(CaptureMonthly!AD16="",A_MonthPrice!$C16=""),NA(),ROUND(CaptureMonthly!AD16-A_MonthPrice!$C16,2))</f>
        <v>-1.86</v>
      </c>
      <c r="BG16">
        <f>IF(OR(CaptureMonthly!AD16="",A_MonthPrice!$C16=""),NA(),ROUND(CaptureMonthly!AD16/A_MonthPrice!$C16*100,1))</f>
        <v>93.3</v>
      </c>
      <c r="BH16">
        <f>IF(OR(CaptureMonthly!AE16="",A_MonthPrice!$C16=""),NA(),ROUND(CaptureMonthly!AE16-A_MonthPrice!$C16,2))</f>
      </c>
      <c r="BI16">
        <f>IF(OR(CaptureMonthly!AE16="",A_MonthPrice!$C16=""),NA(),ROUND(CaptureMonthly!AE16/A_MonthPrice!$C16*100,1))</f>
      </c>
      <c r="BJ16">
        <f>IF(OR(CaptureMonthly!AF16="",A_MonthPrice!$C16=""),NA(),ROUND(CaptureMonthly!AF16-A_MonthPrice!$C16,2))</f>
        <v>0.17</v>
      </c>
      <c r="BK16">
        <f>IF(OR(CaptureMonthly!AF16="",A_MonthPrice!$C16=""),NA(),ROUND(CaptureMonthly!AF16/A_MonthPrice!$C16*100,1))</f>
        <v>100.6</v>
      </c>
      <c r="BL16">
        <f>IF(OR(CaptureMonthly!AG16="",A_MonthPrice!$C16=""),NA(),ROUND(CaptureMonthly!AG16-A_MonthPrice!$C16,2))</f>
      </c>
      <c r="BM16">
        <f>IF(OR(CaptureMonthly!AG16="",A_MonthPrice!$C16=""),NA(),ROUND(CaptureMonthly!AG16/A_MonthPrice!$C16*100,1))</f>
      </c>
      <c r="BN16">
        <f>IF(OR(CaptureMonthly!AH16="",A_MonthPrice!$C16=""),NA(),ROUND(CaptureMonthly!AH16-A_MonthPrice!$C16,2))</f>
        <v>0.22</v>
      </c>
      <c r="BO16">
        <f>IF(OR(CaptureMonthly!AH16="",A_MonthPrice!$C16=""),NA(),ROUND(CaptureMonthly!AH16/A_MonthPrice!$C16*100,1))</f>
        <v>100.8</v>
      </c>
      <c r="BP16">
        <f>IF(OR(CaptureMonthly!AI16="",A_MonthPrice!$C16=""),NA(),ROUND(CaptureMonthly!AI16-A_MonthPrice!$C16,2))</f>
        <v>0.37</v>
      </c>
      <c r="BQ16">
        <f>IF(OR(CaptureMonthly!AI16="",A_MonthPrice!$C16=""),NA(),ROUND(CaptureMonthly!AI16/A_MonthPrice!$C16*100,1))</f>
        <v>101.3</v>
      </c>
      <c r="BR16">
        <f>IF(OR(CaptureMonthly!AJ16="",A_MonthPrice!$D16=""),NA(),ROUND(CaptureMonthly!AJ16-A_MonthPrice!$D16,2))</f>
      </c>
      <c r="BS16">
        <f>IF(OR(CaptureMonthly!AJ16="",A_MonthPrice!$D16=""),NA(),ROUND(CaptureMonthly!AJ16/A_MonthPrice!$D16*100,1))</f>
      </c>
      <c r="BT16">
        <f>IF(OR(CaptureMonthly!AK16="",A_MonthPrice!$D16=""),NA(),ROUND(CaptureMonthly!AK16-A_MonthPrice!$D16,2))</f>
      </c>
      <c r="BU16">
        <f>IF(OR(CaptureMonthly!AK16="",A_MonthPrice!$D16=""),NA(),ROUND(CaptureMonthly!AK16/A_MonthPrice!$D16*100,1))</f>
      </c>
      <c r="BV16">
        <f>IF(OR(CaptureMonthly!AL16="",A_MonthPrice!$D16=""),NA(),ROUND(CaptureMonthly!AL16-A_MonthPrice!$D16,2))</f>
        <v>10.21</v>
      </c>
      <c r="BW16">
        <f>IF(OR(CaptureMonthly!AL16="",A_MonthPrice!$D16=""),NA(),ROUND(CaptureMonthly!AL16/A_MonthPrice!$D16*100,1))</f>
        <v>136.7</v>
      </c>
      <c r="BX16">
        <f>IF(OR(CaptureMonthly!AM16="",A_MonthPrice!$D16=""),NA(),ROUND(CaptureMonthly!AM16-A_MonthPrice!$D16,2))</f>
        <v>2.92</v>
      </c>
      <c r="BY16">
        <f>IF(OR(CaptureMonthly!AM16="",A_MonthPrice!$D16=""),NA(),ROUND(CaptureMonthly!AM16/A_MonthPrice!$D16*100,1))</f>
        <v>110.5</v>
      </c>
      <c r="BZ16">
        <f>IF(OR(CaptureMonthly!AN16="",A_MonthPrice!$D16=""),NA(),ROUND(CaptureMonthly!AN16-A_MonthPrice!$D16,2))</f>
      </c>
      <c r="CA16">
        <f>IF(OR(CaptureMonthly!AN16="",A_MonthPrice!$D16=""),NA(),ROUND(CaptureMonthly!AN16/A_MonthPrice!$D16*100,1))</f>
      </c>
      <c r="CB16">
        <f>IF(OR(CaptureMonthly!AO16="",A_MonthPrice!$D16=""),NA(),ROUND(CaptureMonthly!AO16-A_MonthPrice!$D16,2))</f>
        <v>0.05</v>
      </c>
      <c r="CC16">
        <f>IF(OR(CaptureMonthly!AO16="",A_MonthPrice!$D16=""),NA(),ROUND(CaptureMonthly!AO16/A_MonthPrice!$D16*100,1))</f>
        <v>100.2</v>
      </c>
      <c r="CD16">
        <f>IF(OR(CaptureMonthly!AP16="",A_MonthPrice!$D16=""),NA(),ROUND(CaptureMonthly!AP16-A_MonthPrice!$D16,2))</f>
      </c>
      <c r="CE16">
        <f>IF(OR(CaptureMonthly!AP16="",A_MonthPrice!$D16=""),NA(),ROUND(CaptureMonthly!AP16/A_MonthPrice!$D16*100,1))</f>
      </c>
      <c r="CF16">
        <f>IF(OR(CaptureMonthly!AQ16="",A_MonthPrice!$D16=""),NA(),ROUND(CaptureMonthly!AQ16-A_MonthPrice!$D16,2))</f>
      </c>
      <c r="CG16">
        <f>IF(OR(CaptureMonthly!AQ16="",A_MonthPrice!$D16=""),NA(),ROUND(CaptureMonthly!AQ16/A_MonthPrice!$D16*100,1))</f>
      </c>
      <c r="CH16">
        <f>IF(OR(CaptureMonthly!AR16="",A_MonthPrice!$D16=""),NA(),ROUND(CaptureMonthly!AR16-A_MonthPrice!$D16,2))</f>
        <v>2.65</v>
      </c>
      <c r="CI16">
        <f>IF(OR(CaptureMonthly!AR16="",A_MonthPrice!$D16=""),NA(),ROUND(CaptureMonthly!AR16/A_MonthPrice!$D16*100,1))</f>
        <v>109.5</v>
      </c>
      <c r="CJ16">
        <f>IF(OR(CaptureMonthly!AS16="",A_MonthPrice!$D16=""),NA(),ROUND(CaptureMonthly!AS16-A_MonthPrice!$D16,2))</f>
        <v>3.59</v>
      </c>
      <c r="CK16">
        <f>IF(OR(CaptureMonthly!AS16="",A_MonthPrice!$D16=""),NA(),ROUND(CaptureMonthly!AS16/A_MonthPrice!$D16*100,1))</f>
        <v>112.9</v>
      </c>
      <c r="CL16">
        <f>IF(OR(CaptureMonthly!AT16="",A_MonthPrice!$D16=""),NA(),ROUND(CaptureMonthly!AT16-A_MonthPrice!$D16,2))</f>
        <v>4.45</v>
      </c>
      <c r="CM16">
        <f>IF(OR(CaptureMonthly!AT16="",A_MonthPrice!$D16=""),NA(),ROUND(CaptureMonthly!AT16/A_MonthPrice!$D16*100,1))</f>
        <v>116.0</v>
      </c>
      <c r="CN16">
        <f>IF(OR(CaptureMonthly!AU16="",A_MonthPrice!$D16=""),NA(),ROUND(CaptureMonthly!AU16-A_MonthPrice!$D16,2))</f>
        <v>-2.66</v>
      </c>
      <c r="CO16">
        <f>IF(OR(CaptureMonthly!AU16="",A_MonthPrice!$D16=""),NA(),ROUND(CaptureMonthly!AU16/A_MonthPrice!$D16*100,1))</f>
        <v>90.4</v>
      </c>
      <c r="CP16">
        <f>IF(OR(CaptureMonthly!AV16="",A_MonthPrice!$D16=""),NA(),ROUND(CaptureMonthly!AV16-A_MonthPrice!$D16,2))</f>
      </c>
      <c r="CQ16">
        <f>IF(OR(CaptureMonthly!AV16="",A_MonthPrice!$D16=""),NA(),ROUND(CaptureMonthly!AV16/A_MonthPrice!$D16*100,1))</f>
      </c>
      <c r="CR16">
        <f>IF(OR(CaptureMonthly!AW16="",A_MonthPrice!$D16=""),NA(),ROUND(CaptureMonthly!AW16-A_MonthPrice!$D16,2))</f>
        <v>0.12</v>
      </c>
      <c r="CS16">
        <f>IF(OR(CaptureMonthly!AW16="",A_MonthPrice!$D16=""),NA(),ROUND(CaptureMonthly!AW16/A_MonthPrice!$D16*100,1))</f>
        <v>100.4</v>
      </c>
      <c r="CT16">
        <f>IF(OR(CaptureMonthly!AX16="",A_MonthPrice!$D16=""),NA(),ROUND(CaptureMonthly!AX16-A_MonthPrice!$D16,2))</f>
      </c>
      <c r="CU16">
        <f>IF(OR(CaptureMonthly!AX16="",A_MonthPrice!$D16=""),NA(),ROUND(CaptureMonthly!AX16/A_MonthPrice!$D16*100,1))</f>
      </c>
      <c r="CV16">
        <f>IF(OR(CaptureMonthly!AY16="",A_MonthPrice!$D16=""),NA(),ROUND(CaptureMonthly!AY16-A_MonthPrice!$D16,2))</f>
      </c>
      <c r="CW16">
        <f>IF(OR(CaptureMonthly!AY16="",A_MonthPrice!$D16=""),NA(),ROUND(CaptureMonthly!AY16/A_MonthPrice!$D16*100,1))</f>
      </c>
      <c r="CX16">
        <f>IF(OR(CaptureMonthly!AZ16="",A_MonthPrice!$D16=""),NA(),ROUND(CaptureMonthly!AZ16-A_MonthPrice!$D16,2))</f>
        <v>0.09</v>
      </c>
      <c r="CY16">
        <f>IF(OR(CaptureMonthly!AZ16="",A_MonthPrice!$D16=""),NA(),ROUND(CaptureMonthly!AZ16/A_MonthPrice!$D16*100,1))</f>
        <v>100.3</v>
      </c>
      <c r="CZ16">
        <f>IF(OR(CaptureMonthly!BA16="",A_MonthPrice!$E16=""),NA(),ROUND(CaptureMonthly!BA16-A_MonthPrice!$E16,2))</f>
        <v>0.93</v>
      </c>
      <c r="DA16">
        <f>IF(OR(CaptureMonthly!BA16="",A_MonthPrice!$E16=""),NA(),ROUND(CaptureMonthly!BA16/A_MonthPrice!$E16*100,1))</f>
        <v>103.9</v>
      </c>
      <c r="DB16">
        <f>IF(OR(CaptureMonthly!BB16="",A_MonthPrice!$E16=""),NA(),ROUND(CaptureMonthly!BB16-A_MonthPrice!$E16,2))</f>
      </c>
      <c r="DC16">
        <f>IF(OR(CaptureMonthly!BB16="",A_MonthPrice!$E16=""),NA(),ROUND(CaptureMonthly!BB16/A_MonthPrice!$E16*100,1))</f>
      </c>
      <c r="DD16">
        <f>IF(OR(CaptureMonthly!BC16="",A_MonthPrice!$E16=""),NA(),ROUND(CaptureMonthly!BC16-A_MonthPrice!$E16,2))</f>
        <v>8.2</v>
      </c>
      <c r="DE16">
        <f>IF(OR(CaptureMonthly!BC16="",A_MonthPrice!$E16=""),NA(),ROUND(CaptureMonthly!BC16/A_MonthPrice!$E16*100,1))</f>
        <v>134.4</v>
      </c>
      <c r="DF16">
        <f>IF(OR(CaptureMonthly!BD16="",A_MonthPrice!$E16=""),NA(),ROUND(CaptureMonthly!BD16-A_MonthPrice!$E16,2))</f>
        <v>3.75</v>
      </c>
      <c r="DG16">
        <f>IF(OR(CaptureMonthly!BD16="",A_MonthPrice!$E16=""),NA(),ROUND(CaptureMonthly!BD16/A_MonthPrice!$E16*100,1))</f>
        <v>115.7</v>
      </c>
      <c r="DH16">
        <f>IF(OR(CaptureMonthly!BE16="",A_MonthPrice!$E16=""),NA(),ROUND(CaptureMonthly!BE16-A_MonthPrice!$E16,2))</f>
        <v>1.29</v>
      </c>
      <c r="DI16">
        <f>IF(OR(CaptureMonthly!BE16="",A_MonthPrice!$E16=""),NA(),ROUND(CaptureMonthly!BE16/A_MonthPrice!$E16*100,1))</f>
        <v>105.4</v>
      </c>
      <c r="DJ16">
        <f>IF(OR(CaptureMonthly!BF16="",A_MonthPrice!$E16=""),NA(),ROUND(CaptureMonthly!BF16-A_MonthPrice!$E16,2))</f>
        <v>-0.08</v>
      </c>
      <c r="DK16">
        <f>IF(OR(CaptureMonthly!BF16="",A_MonthPrice!$E16=""),NA(),ROUND(CaptureMonthly!BF16/A_MonthPrice!$E16*100,1))</f>
        <v>99.7</v>
      </c>
      <c r="DL16">
        <f>IF(OR(CaptureMonthly!BG16="",A_MonthPrice!$E16=""),NA(),ROUND(CaptureMonthly!BG16-A_MonthPrice!$E16,2))</f>
        <v>-0.14</v>
      </c>
      <c r="DM16">
        <f>IF(OR(CaptureMonthly!BG16="",A_MonthPrice!$E16=""),NA(),ROUND(CaptureMonthly!BG16/A_MonthPrice!$E16*100,1))</f>
        <v>99.4</v>
      </c>
      <c r="DN16">
        <f>IF(OR(CaptureMonthly!BH16="",A_MonthPrice!$E16=""),NA(),ROUND(CaptureMonthly!BH16-A_MonthPrice!$E16,2))</f>
      </c>
      <c r="DO16">
        <f>IF(OR(CaptureMonthly!BH16="",A_MonthPrice!$E16=""),NA(),ROUND(CaptureMonthly!BH16/A_MonthPrice!$E16*100,1))</f>
      </c>
      <c r="DP16">
        <f>IF(OR(CaptureMonthly!BI16="",A_MonthPrice!$E16=""),NA(),ROUND(CaptureMonthly!BI16-A_MonthPrice!$E16,2))</f>
        <v>1.18</v>
      </c>
      <c r="DQ16">
        <f>IF(OR(CaptureMonthly!BI16="",A_MonthPrice!$E16=""),NA(),ROUND(CaptureMonthly!BI16/A_MonthPrice!$E16*100,1))</f>
        <v>105.0</v>
      </c>
      <c r="DR16">
        <f>IF(OR(CaptureMonthly!BJ16="",A_MonthPrice!$E16=""),NA(),ROUND(CaptureMonthly!BJ16-A_MonthPrice!$E16,2))</f>
        <v>2.72</v>
      </c>
      <c r="DS16">
        <f>IF(OR(CaptureMonthly!BJ16="",A_MonthPrice!$E16=""),NA(),ROUND(CaptureMonthly!BJ16/A_MonthPrice!$E16*100,1))</f>
        <v>111.4</v>
      </c>
      <c r="DT16">
        <f>IF(OR(CaptureMonthly!BK16="",A_MonthPrice!$E16=""),NA(),ROUND(CaptureMonthly!BK16-A_MonthPrice!$E16,2))</f>
        <v>9.22</v>
      </c>
      <c r="DU16">
        <f>IF(OR(CaptureMonthly!BK16="",A_MonthPrice!$E16=""),NA(),ROUND(CaptureMonthly!BK16/A_MonthPrice!$E16*100,1))</f>
        <v>138.7</v>
      </c>
      <c r="DV16">
        <f>IF(OR(CaptureMonthly!BL16="",A_MonthPrice!$E16=""),NA(),ROUND(CaptureMonthly!BL16-A_MonthPrice!$E16,2))</f>
        <v>-1.81</v>
      </c>
      <c r="DW16">
        <f>IF(OR(CaptureMonthly!BL16="",A_MonthPrice!$E16=""),NA(),ROUND(CaptureMonthly!BL16/A_MonthPrice!$E16*100,1))</f>
        <v>92.4</v>
      </c>
      <c r="DX16">
        <f>IF(OR(CaptureMonthly!BM16="",A_MonthPrice!$E16=""),NA(),ROUND(CaptureMonthly!BM16-A_MonthPrice!$E16,2))</f>
      </c>
      <c r="DY16">
        <f>IF(OR(CaptureMonthly!BM16="",A_MonthPrice!$E16=""),NA(),ROUND(CaptureMonthly!BM16/A_MonthPrice!$E16*100,1))</f>
      </c>
      <c r="DZ16">
        <f>IF(OR(CaptureMonthly!BN16="",A_MonthPrice!$E16=""),NA(),ROUND(CaptureMonthly!BN16-A_MonthPrice!$E16,2))</f>
        <v>-3.72</v>
      </c>
      <c r="EA16">
        <f>IF(OR(CaptureMonthly!BN16="",A_MonthPrice!$E16=""),NA(),ROUND(CaptureMonthly!BN16/A_MonthPrice!$E16*100,1))</f>
        <v>84.4</v>
      </c>
      <c r="EB16">
        <f>IF(OR(CaptureMonthly!BO16="",A_MonthPrice!$E16=""),NA(),ROUND(CaptureMonthly!BO16-A_MonthPrice!$E16,2))</f>
      </c>
      <c r="EC16">
        <f>IF(OR(CaptureMonthly!BO16="",A_MonthPrice!$E16=""),NA(),ROUND(CaptureMonthly!BO16/A_MonthPrice!$E16*100,1))</f>
      </c>
      <c r="ED16">
        <f>IF(OR(CaptureMonthly!BP16="",A_MonthPrice!$E16=""),NA(),ROUND(CaptureMonthly!BP16-A_MonthPrice!$E16,2))</f>
      </c>
      <c r="EE16">
        <f>IF(OR(CaptureMonthly!BP16="",A_MonthPrice!$E16=""),NA(),ROUND(CaptureMonthly!BP16/A_MonthPrice!$E16*100,1))</f>
      </c>
      <c r="EF16">
        <f>IF(OR(CaptureMonthly!BQ16="",A_MonthPrice!$E16=""),NA(),ROUND(CaptureMonthly!BQ16-A_MonthPrice!$E16,2))</f>
      </c>
      <c r="EG16">
        <f>IF(OR(CaptureMonthly!BQ16="",A_MonthPrice!$E16=""),NA(),ROUND(CaptureMonthly!BQ16/A_MonthPrice!$E16*100,1))</f>
      </c>
      <c r="EH16">
        <f>IF(OR(CaptureMonthly!BR16="",A_MonthPrice!$F16=""),NA(),ROUND(CaptureMonthly!BR16-A_MonthPrice!$F16,2))</f>
      </c>
      <c r="EI16">
        <f>IF(OR(CaptureMonthly!BR16="",A_MonthPrice!$F16=""),NA(),ROUND(CaptureMonthly!BR16/A_MonthPrice!$F16*100,1))</f>
      </c>
      <c r="EJ16">
        <f>IF(OR(CaptureMonthly!BS16="",A_MonthPrice!$F16=""),NA(),ROUND(CaptureMonthly!BS16-A_MonthPrice!$F16,2))</f>
      </c>
      <c r="EK16">
        <f>IF(OR(CaptureMonthly!BS16="",A_MonthPrice!$F16=""),NA(),ROUND(CaptureMonthly!BS16/A_MonthPrice!$F16*100,1))</f>
      </c>
      <c r="EL16">
        <f>IF(OR(CaptureMonthly!BT16="",A_MonthPrice!$F16=""),NA(),ROUND(CaptureMonthly!BT16-A_MonthPrice!$F16,2))</f>
        <v>0.31</v>
      </c>
      <c r="EM16">
        <f>IF(OR(CaptureMonthly!BT16="",A_MonthPrice!$F16=""),NA(),ROUND(CaptureMonthly!BT16/A_MonthPrice!$F16*100,1))</f>
        <v>101.0</v>
      </c>
      <c r="EN16">
        <f>IF(OR(CaptureMonthly!BU16="",A_MonthPrice!$F16=""),NA(),ROUND(CaptureMonthly!BU16-A_MonthPrice!$F16,2))</f>
        <v>2.76</v>
      </c>
      <c r="EO16">
        <f>IF(OR(CaptureMonthly!BU16="",A_MonthPrice!$F16=""),NA(),ROUND(CaptureMonthly!BU16/A_MonthPrice!$F16*100,1))</f>
        <v>108.6</v>
      </c>
      <c r="EP16">
        <f>IF(OR(CaptureMonthly!BV16="",A_MonthPrice!$F16=""),NA(),ROUND(CaptureMonthly!BV16-A_MonthPrice!$F16,2))</f>
        <v>0.83</v>
      </c>
      <c r="EQ16">
        <f>IF(OR(CaptureMonthly!BV16="",A_MonthPrice!$F16=""),NA(),ROUND(CaptureMonthly!BV16/A_MonthPrice!$F16*100,1))</f>
        <v>102.6</v>
      </c>
      <c r="ER16">
        <f>IF(OR(CaptureMonthly!BW16="",A_MonthPrice!$F16=""),NA(),ROUND(CaptureMonthly!BW16-A_MonthPrice!$F16,2))</f>
        <v>-0.24</v>
      </c>
      <c r="ES16">
        <f>IF(OR(CaptureMonthly!BW16="",A_MonthPrice!$F16=""),NA(),ROUND(CaptureMonthly!BW16/A_MonthPrice!$F16*100,1))</f>
        <v>99.2</v>
      </c>
      <c r="ET16">
        <f>IF(OR(CaptureMonthly!BX16="",A_MonthPrice!$F16=""),NA(),ROUND(CaptureMonthly!BX16-A_MonthPrice!$F16,2))</f>
        <v>-0.44</v>
      </c>
      <c r="EU16">
        <f>IF(OR(CaptureMonthly!BX16="",A_MonthPrice!$F16=""),NA(),ROUND(CaptureMonthly!BX16/A_MonthPrice!$F16*100,1))</f>
        <v>98.6</v>
      </c>
      <c r="EV16">
        <f>IF(OR(CaptureMonthly!BY16="",A_MonthPrice!$F16=""),NA(),ROUND(CaptureMonthly!BY16-A_MonthPrice!$F16,2))</f>
        <v>0.0</v>
      </c>
      <c r="EW16">
        <f>IF(OR(CaptureMonthly!BY16="",A_MonthPrice!$F16=""),NA(),ROUND(CaptureMonthly!BY16/A_MonthPrice!$F16*100,1))</f>
        <v>100.0</v>
      </c>
      <c r="EX16">
        <f>IF(OR(CaptureMonthly!BZ16="",A_MonthPrice!$F16=""),NA(),ROUND(CaptureMonthly!BZ16-A_MonthPrice!$F16,2))</f>
        <v>3.1</v>
      </c>
      <c r="EY16">
        <f>IF(OR(CaptureMonthly!BZ16="",A_MonthPrice!$F16=""),NA(),ROUND(CaptureMonthly!BZ16/A_MonthPrice!$F16*100,1))</f>
        <v>109.7</v>
      </c>
      <c r="EZ16">
        <f>IF(OR(CaptureMonthly!CA16="",A_MonthPrice!$F16=""),NA(),ROUND(CaptureMonthly!CA16-A_MonthPrice!$F16,2))</f>
        <v>6.27</v>
      </c>
      <c r="FA16">
        <f>IF(OR(CaptureMonthly!CA16="",A_MonthPrice!$F16=""),NA(),ROUND(CaptureMonthly!CA16/A_MonthPrice!$F16*100,1))</f>
        <v>119.6</v>
      </c>
      <c r="FB16">
        <f>IF(OR(CaptureMonthly!CB16="",A_MonthPrice!$F16=""),NA(),ROUND(CaptureMonthly!CB16-A_MonthPrice!$F16,2))</f>
        <v>10.13</v>
      </c>
      <c r="FC16">
        <f>IF(OR(CaptureMonthly!CB16="",A_MonthPrice!$F16=""),NA(),ROUND(CaptureMonthly!CB16/A_MonthPrice!$F16*100,1))</f>
        <v>131.7</v>
      </c>
      <c r="FD16">
        <f>IF(OR(CaptureMonthly!CC16="",A_MonthPrice!$F16=""),NA(),ROUND(CaptureMonthly!CC16-A_MonthPrice!$F16,2))</f>
        <v>-0.95</v>
      </c>
      <c r="FE16">
        <f>IF(OR(CaptureMonthly!CC16="",A_MonthPrice!$F16=""),NA(),ROUND(CaptureMonthly!CC16/A_MonthPrice!$F16*100,1))</f>
        <v>97.0</v>
      </c>
      <c r="FF16">
        <f>IF(OR(CaptureMonthly!CD16="",A_MonthPrice!$F16=""),NA(),ROUND(CaptureMonthly!CD16-A_MonthPrice!$F16,2))</f>
      </c>
      <c r="FG16">
        <f>IF(OR(CaptureMonthly!CD16="",A_MonthPrice!$F16=""),NA(),ROUND(CaptureMonthly!CD16/A_MonthPrice!$F16*100,1))</f>
      </c>
      <c r="FH16">
        <f>IF(OR(CaptureMonthly!CE16="",A_MonthPrice!$F16=""),NA(),ROUND(CaptureMonthly!CE16-A_MonthPrice!$F16,2))</f>
        <v>-2.65</v>
      </c>
      <c r="FI16">
        <f>IF(OR(CaptureMonthly!CE16="",A_MonthPrice!$F16=""),NA(),ROUND(CaptureMonthly!CE16/A_MonthPrice!$F16*100,1))</f>
        <v>91.7</v>
      </c>
      <c r="FJ16">
        <f>IF(OR(CaptureMonthly!CF16="",A_MonthPrice!$F16=""),NA(),ROUND(CaptureMonthly!CF16-A_MonthPrice!$F16,2))</f>
      </c>
      <c r="FK16">
        <f>IF(OR(CaptureMonthly!CF16="",A_MonthPrice!$F16=""),NA(),ROUND(CaptureMonthly!CF16/A_MonthPrice!$F16*100,1))</f>
      </c>
      <c r="FL16">
        <f>IF(OR(CaptureMonthly!CG16="",A_MonthPrice!$F16=""),NA(),ROUND(CaptureMonthly!CG16-A_MonthPrice!$F16,2))</f>
      </c>
      <c r="FM16">
        <f>IF(OR(CaptureMonthly!CG16="",A_MonthPrice!$F16=""),NA(),ROUND(CaptureMonthly!CG16/A_MonthPrice!$F16*100,1))</f>
      </c>
      <c r="FN16">
        <f>IF(OR(CaptureMonthly!CH16="",A_MonthPrice!$F16=""),NA(),ROUND(CaptureMonthly!CH16-A_MonthPrice!$F16,2))</f>
        <v>1.02</v>
      </c>
      <c r="FO16">
        <f>IF(OR(CaptureMonthly!CH16="",A_MonthPrice!$F16=""),NA(),ROUND(CaptureMonthly!CH16/A_MonthPrice!$F16*100,1))</f>
        <v>103.2</v>
      </c>
      <c r="FP16">
        <f>IF(OR(CaptureMonthlyExtra!B16="",A_MonthPrice!$G16=""),NA(),ROUND(CaptureMonthlyExtra!B16-A_MonthPrice!$G16,2))</f>
        <v>0.14</v>
      </c>
      <c r="FQ16">
        <f>IF(OR(CaptureMonthlyExtra!B16="",A_MonthPrice!$G16=""),NA(),ROUND(CaptureMonthlyExtra!B16/A_MonthPrice!$G16*100,1))</f>
        <v>100.4</v>
      </c>
      <c r="FR16">
        <f>IF(OR(CaptureMonthlyExtra!C16="",A_MonthPrice!$G16=""),NA(),ROUND(CaptureMonthlyExtra!C16-A_MonthPrice!$G16,2))</f>
      </c>
      <c r="FS16">
        <f>IF(OR(CaptureMonthlyExtra!C16="",A_MonthPrice!$G16=""),NA(),ROUND(CaptureMonthlyExtra!C16/A_MonthPrice!$G16*100,1))</f>
      </c>
      <c r="FT16">
        <f>IF(OR(CaptureMonthlyExtra!D16="",A_MonthPrice!$G16=""),NA(),ROUND(CaptureMonthlyExtra!D16-A_MonthPrice!$G16,2))</f>
        <v>8.58</v>
      </c>
      <c r="FU16">
        <f>IF(OR(CaptureMonthlyExtra!D16="",A_MonthPrice!$G16=""),NA(),ROUND(CaptureMonthlyExtra!D16/A_MonthPrice!$G16*100,1))</f>
        <v>126.8</v>
      </c>
      <c r="FV16">
        <f>IF(OR(CaptureMonthlyExtra!E16="",A_MonthPrice!$G16=""),NA(),ROUND(CaptureMonthlyExtra!E16-A_MonthPrice!$G16,2))</f>
        <v>4.8</v>
      </c>
      <c r="FW16">
        <f>IF(OR(CaptureMonthlyExtra!E16="",A_MonthPrice!$G16=""),NA(),ROUND(CaptureMonthlyExtra!E16/A_MonthPrice!$G16*100,1))</f>
        <v>115.0</v>
      </c>
      <c r="FX16">
        <f>IF(OR(CaptureMonthlyExtra!F16="",A_MonthPrice!$G16=""),NA(),ROUND(CaptureMonthlyExtra!F16-A_MonthPrice!$G16,2))</f>
      </c>
      <c r="FY16">
        <f>IF(OR(CaptureMonthlyExtra!F16="",A_MonthPrice!$G16=""),NA(),ROUND(CaptureMonthlyExtra!F16/A_MonthPrice!$G16*100,1))</f>
      </c>
      <c r="FZ16">
        <f>IF(OR(CaptureMonthlyExtra!G16="",A_MonthPrice!$G16=""),NA(),ROUND(CaptureMonthlyExtra!G16-A_MonthPrice!$G16,2))</f>
        <v>1.82</v>
      </c>
      <c r="GA16">
        <f>IF(OR(CaptureMonthlyExtra!G16="",A_MonthPrice!$G16=""),NA(),ROUND(CaptureMonthlyExtra!G16/A_MonthPrice!$G16*100,1))</f>
        <v>105.7</v>
      </c>
      <c r="GB16">
        <f>IF(OR(CaptureMonthlyExtra!H16="",A_MonthPrice!$G16=""),NA(),ROUND(CaptureMonthlyExtra!H16-A_MonthPrice!$G16,2))</f>
      </c>
      <c r="GC16">
        <f>IF(OR(CaptureMonthlyExtra!H16="",A_MonthPrice!$G16=""),NA(),ROUND(CaptureMonthlyExtra!H16/A_MonthPrice!$G16*100,1))</f>
      </c>
      <c r="GD16">
        <f>IF(OR(CaptureMonthlyExtra!I16="",A_MonthPrice!$G16=""),NA(),ROUND(CaptureMonthlyExtra!I16-A_MonthPrice!$G16,2))</f>
      </c>
      <c r="GE16">
        <f>IF(OR(CaptureMonthlyExtra!I16="",A_MonthPrice!$G16=""),NA(),ROUND(CaptureMonthlyExtra!I16/A_MonthPrice!$G16*100,1))</f>
      </c>
      <c r="GF16">
        <f>IF(OR(CaptureMonthlyExtra!J16="",A_MonthPrice!$G16=""),NA(),ROUND(CaptureMonthlyExtra!J16-A_MonthPrice!$G16,2))</f>
        <v>1.72</v>
      </c>
      <c r="GG16">
        <f>IF(OR(CaptureMonthlyExtra!J16="",A_MonthPrice!$G16=""),NA(),ROUND(CaptureMonthlyExtra!J16/A_MonthPrice!$G16*100,1))</f>
        <v>105.4</v>
      </c>
      <c r="GH16">
        <f>IF(OR(CaptureMonthlyExtra!K16="",A_MonthPrice!$G16=""),NA(),ROUND(CaptureMonthlyExtra!K16-A_MonthPrice!$G16,2))</f>
      </c>
      <c r="GI16">
        <f>IF(OR(CaptureMonthlyExtra!K16="",A_MonthPrice!$G16=""),NA(),ROUND(CaptureMonthlyExtra!K16/A_MonthPrice!$G16*100,1))</f>
      </c>
      <c r="GJ16">
        <f>IF(OR(CaptureMonthlyExtra!L16="",A_MonthPrice!$G16=""),NA(),ROUND(CaptureMonthlyExtra!L16-A_MonthPrice!$G16,2))</f>
        <v>16.14</v>
      </c>
      <c r="GK16">
        <f>IF(OR(CaptureMonthlyExtra!L16="",A_MonthPrice!$G16=""),NA(),ROUND(CaptureMonthlyExtra!L16/A_MonthPrice!$G16*100,1))</f>
        <v>150.5</v>
      </c>
      <c r="GL16">
        <f>IF(OR(CaptureMonthlyExtra!M16="",A_MonthPrice!$G16=""),NA(),ROUND(CaptureMonthlyExtra!M16-A_MonthPrice!$G16,2))</f>
        <v>-2.48</v>
      </c>
      <c r="GM16">
        <f>IF(OR(CaptureMonthlyExtra!M16="",A_MonthPrice!$G16=""),NA(),ROUND(CaptureMonthlyExtra!M16/A_MonthPrice!$G16*100,1))</f>
        <v>92.2</v>
      </c>
      <c r="GN16">
        <f>IF(OR(CaptureMonthlyExtra!N16="",A_MonthPrice!$G16=""),NA(),ROUND(CaptureMonthlyExtra!N16-A_MonthPrice!$G16,2))</f>
        <v>-2.47</v>
      </c>
      <c r="GO16">
        <f>IF(OR(CaptureMonthlyExtra!N16="",A_MonthPrice!$G16=""),NA(),ROUND(CaptureMonthlyExtra!N16/A_MonthPrice!$G16*100,1))</f>
        <v>92.3</v>
      </c>
      <c r="GP16">
        <f>IF(OR(CaptureMonthlyExtra!O16="",A_MonthPrice!$G16=""),NA(),ROUND(CaptureMonthlyExtra!O16-A_MonthPrice!$G16,2))</f>
        <v>-2.73</v>
      </c>
      <c r="GQ16">
        <f>IF(OR(CaptureMonthlyExtra!O16="",A_MonthPrice!$G16=""),NA(),ROUND(CaptureMonthlyExtra!O16/A_MonthPrice!$G16*100,1))</f>
        <v>91.5</v>
      </c>
      <c r="GR16">
        <f>IF(OR(CaptureMonthlyExtra!P16="",A_MonthPrice!$G16=""),NA(),ROUND(CaptureMonthlyExtra!P16-A_MonthPrice!$G16,2))</f>
      </c>
      <c r="GS16">
        <f>IF(OR(CaptureMonthlyExtra!P16="",A_MonthPrice!$G16=""),NA(),ROUND(CaptureMonthlyExtra!P16/A_MonthPrice!$G16*100,1))</f>
      </c>
      <c r="GT16">
        <f>IF(OR(CaptureMonthlyExtra!Q16="",A_MonthPrice!$G16=""),NA(),ROUND(CaptureMonthlyExtra!Q16-A_MonthPrice!$G16,2))</f>
      </c>
      <c r="GU16">
        <f>IF(OR(CaptureMonthlyExtra!Q16="",A_MonthPrice!$G16=""),NA(),ROUND(CaptureMonthlyExtra!Q16/A_MonthPrice!$G16*100,1))</f>
      </c>
      <c r="GV16">
        <f>IF(OR(CaptureMonthlyExtra!R16="",A_MonthPrice!$G16=""),NA(),ROUND(CaptureMonthlyExtra!R16-A_MonthPrice!$G16,2))</f>
        <v>1.22</v>
      </c>
      <c r="GW16">
        <f>IF(OR(CaptureMonthlyExtra!R16="",A_MonthPrice!$G16=""),NA(),ROUND(CaptureMonthlyExtra!R16/A_MonthPrice!$G16*100,1))</f>
        <v>103.8</v>
      </c>
    </row>
    <row r="17" spans="1:502">
      <c r="A17">
        <f>CaptureMonthly!A17</f>
      </c>
      <c r="B17">
        <f>IF(OR(CaptureMonthly!B17="",A_MonthPrice!$B17=""),NA(),ROUND(CaptureMonthly!B17-A_MonthPrice!$B17,2))</f>
        <v>0.85</v>
      </c>
      <c r="C17">
        <f>IF(OR(CaptureMonthly!B17="",A_MonthPrice!$B17=""),NA(),ROUND(CaptureMonthly!B17/A_MonthPrice!$B17*100,1))</f>
        <v>105.0</v>
      </c>
      <c r="D17">
        <f>IF(OR(CaptureMonthly!C17="",A_MonthPrice!$B17=""),NA(),ROUND(CaptureMonthly!C17-A_MonthPrice!$B17,2))</f>
        <v>3.39</v>
      </c>
      <c r="E17">
        <f>IF(OR(CaptureMonthly!C17="",A_MonthPrice!$B17=""),NA(),ROUND(CaptureMonthly!C17/A_MonthPrice!$B17*100,1))</f>
        <v>119.9</v>
      </c>
      <c r="F17">
        <f>IF(OR(CaptureMonthly!D17="",A_MonthPrice!$B17=""),NA(),ROUND(CaptureMonthly!D17-A_MonthPrice!$B17,2))</f>
        <v>1.11</v>
      </c>
      <c r="G17">
        <f>IF(OR(CaptureMonthly!D17="",A_MonthPrice!$B17=""),NA(),ROUND(CaptureMonthly!D17/A_MonthPrice!$B17*100,1))</f>
        <v>106.5</v>
      </c>
      <c r="H17">
        <f>IF(OR(CaptureMonthly!E17="",A_MonthPrice!$B17=""),NA(),ROUND(CaptureMonthly!E17-A_MonthPrice!$B17,2))</f>
        <v>3.63</v>
      </c>
      <c r="I17">
        <f>IF(OR(CaptureMonthly!E17="",A_MonthPrice!$B17=""),NA(),ROUND(CaptureMonthly!E17/A_MonthPrice!$B17*100,1))</f>
        <v>121.3</v>
      </c>
      <c r="J17">
        <f>IF(OR(CaptureMonthly!F17="",A_MonthPrice!$B17=""),NA(),ROUND(CaptureMonthly!F17-A_MonthPrice!$B17,2))</f>
        <v>0.05</v>
      </c>
      <c r="K17">
        <f>IF(OR(CaptureMonthly!F17="",A_MonthPrice!$B17=""),NA(),ROUND(CaptureMonthly!F17/A_MonthPrice!$B17*100,1))</f>
        <v>100.3</v>
      </c>
      <c r="L17">
        <f>IF(OR(CaptureMonthly!G17="",A_MonthPrice!$B17=""),NA(),ROUND(CaptureMonthly!G17-A_MonthPrice!$B17,2))</f>
        <v>0.19</v>
      </c>
      <c r="M17">
        <f>IF(OR(CaptureMonthly!G17="",A_MonthPrice!$B17=""),NA(),ROUND(CaptureMonthly!G17/A_MonthPrice!$B17*100,1))</f>
        <v>101.1</v>
      </c>
      <c r="N17">
        <f>IF(OR(CaptureMonthly!H17="",A_MonthPrice!$B17=""),NA(),ROUND(CaptureMonthly!H17-A_MonthPrice!$B17,2))</f>
        <v>0.85</v>
      </c>
      <c r="O17">
        <f>IF(OR(CaptureMonthly!H17="",A_MonthPrice!$B17=""),NA(),ROUND(CaptureMonthly!H17/A_MonthPrice!$B17*100,1))</f>
        <v>105.0</v>
      </c>
      <c r="P17">
        <f>IF(OR(CaptureMonthly!I17="",A_MonthPrice!$B17=""),NA(),ROUND(CaptureMonthly!I17-A_MonthPrice!$B17,2))</f>
        <v>0.27</v>
      </c>
      <c r="Q17">
        <f>IF(OR(CaptureMonthly!I17="",A_MonthPrice!$B17=""),NA(),ROUND(CaptureMonthly!I17/A_MonthPrice!$B17*100,1))</f>
        <v>101.6</v>
      </c>
      <c r="R17">
        <f>IF(OR(CaptureMonthly!J17="",A_MonthPrice!$B17=""),NA(),ROUND(CaptureMonthly!J17-A_MonthPrice!$B17,2))</f>
        <v>0.47</v>
      </c>
      <c r="S17">
        <f>IF(OR(CaptureMonthly!J17="",A_MonthPrice!$B17=""),NA(),ROUND(CaptureMonthly!J17/A_MonthPrice!$B17*100,1))</f>
        <v>102.8</v>
      </c>
      <c r="T17">
        <f>IF(OR(CaptureMonthly!K17="",A_MonthPrice!$B17=""),NA(),ROUND(CaptureMonthly!K17-A_MonthPrice!$B17,2))</f>
        <v>2.32</v>
      </c>
      <c r="U17">
        <f>IF(OR(CaptureMonthly!K17="",A_MonthPrice!$B17=""),NA(),ROUND(CaptureMonthly!K17/A_MonthPrice!$B17*100,1))</f>
        <v>113.6</v>
      </c>
      <c r="V17">
        <f>IF(OR(CaptureMonthly!L17="",A_MonthPrice!$B17=""),NA(),ROUND(CaptureMonthly!L17-A_MonthPrice!$B17,2))</f>
        <v>-0.71</v>
      </c>
      <c r="W17">
        <f>IF(OR(CaptureMonthly!L17="",A_MonthPrice!$B17=""),NA(),ROUND(CaptureMonthly!L17/A_MonthPrice!$B17*100,1))</f>
        <v>95.8</v>
      </c>
      <c r="X17">
        <f>IF(OR(CaptureMonthly!M17="",A_MonthPrice!$B17=""),NA(),ROUND(CaptureMonthly!M17-A_MonthPrice!$B17,2))</f>
        <v>-5.89</v>
      </c>
      <c r="Y17">
        <f>IF(OR(CaptureMonthly!M17="",A_MonthPrice!$B17=""),NA(),ROUND(CaptureMonthly!M17/A_MonthPrice!$B17*100,1))</f>
        <v>65.5</v>
      </c>
      <c r="Z17">
        <f>IF(OR(CaptureMonthly!N17="",A_MonthPrice!$B17=""),NA(),ROUND(CaptureMonthly!N17-A_MonthPrice!$B17,2))</f>
        <v>-3.85</v>
      </c>
      <c r="AA17">
        <f>IF(OR(CaptureMonthly!N17="",A_MonthPrice!$B17=""),NA(),ROUND(CaptureMonthly!N17/A_MonthPrice!$B17*100,1))</f>
        <v>77.4</v>
      </c>
      <c r="AB17">
        <f>IF(OR(CaptureMonthly!O17="",A_MonthPrice!$B17=""),NA(),ROUND(CaptureMonthly!O17-A_MonthPrice!$B17,2))</f>
        <v>-8.1</v>
      </c>
      <c r="AC17">
        <f>IF(OR(CaptureMonthly!O17="",A_MonthPrice!$B17=""),NA(),ROUND(CaptureMonthly!O17/A_MonthPrice!$B17*100,1))</f>
        <v>52.5</v>
      </c>
      <c r="AD17">
        <f>IF(OR(CaptureMonthly!P17="",A_MonthPrice!$B17=""),NA(),ROUND(CaptureMonthly!P17-A_MonthPrice!$B17,2))</f>
      </c>
      <c r="AE17">
        <f>IF(OR(CaptureMonthly!P17="",A_MonthPrice!$B17=""),NA(),ROUND(CaptureMonthly!P17/A_MonthPrice!$B17*100,1))</f>
      </c>
      <c r="AF17">
        <f>IF(OR(CaptureMonthly!Q17="",A_MonthPrice!$B17=""),NA(),ROUND(CaptureMonthly!Q17-A_MonthPrice!$B17,2))</f>
        <v>0.43</v>
      </c>
      <c r="AG17">
        <f>IF(OR(CaptureMonthly!Q17="",A_MonthPrice!$B17=""),NA(),ROUND(CaptureMonthly!Q17/A_MonthPrice!$B17*100,1))</f>
        <v>102.5</v>
      </c>
      <c r="AH17">
        <f>IF(OR(CaptureMonthly!R17="",A_MonthPrice!$B17=""),NA(),ROUND(CaptureMonthly!R17-A_MonthPrice!$B17,2))</f>
        <v>0.93</v>
      </c>
      <c r="AI17">
        <f>IF(OR(CaptureMonthly!R17="",A_MonthPrice!$B17=""),NA(),ROUND(CaptureMonthly!R17/A_MonthPrice!$B17*100,1))</f>
        <v>105.5</v>
      </c>
      <c r="AJ17">
        <f>IF(OR(CaptureMonthly!S17="",A_MonthPrice!$C17=""),NA(),ROUND(CaptureMonthly!S17-A_MonthPrice!$C17,2))</f>
        <v>0.39</v>
      </c>
      <c r="AK17">
        <f>IF(OR(CaptureMonthly!S17="",A_MonthPrice!$C17=""),NA(),ROUND(CaptureMonthly!S17/A_MonthPrice!$C17*100,1))</f>
        <v>102.2</v>
      </c>
      <c r="AL17">
        <f>IF(OR(CaptureMonthly!T17="",A_MonthPrice!$C17=""),NA(),ROUND(CaptureMonthly!T17-A_MonthPrice!$C17,2))</f>
      </c>
      <c r="AM17">
        <f>IF(OR(CaptureMonthly!T17="",A_MonthPrice!$C17=""),NA(),ROUND(CaptureMonthly!T17/A_MonthPrice!$C17*100,1))</f>
      </c>
      <c r="AN17">
        <f>IF(OR(CaptureMonthly!U17="",A_MonthPrice!$C17=""),NA(),ROUND(CaptureMonthly!U17-A_MonthPrice!$C17,2))</f>
        <v>0.86</v>
      </c>
      <c r="AO17">
        <f>IF(OR(CaptureMonthly!U17="",A_MonthPrice!$C17=""),NA(),ROUND(CaptureMonthly!U17/A_MonthPrice!$C17*100,1))</f>
        <v>104.9</v>
      </c>
      <c r="AP17">
        <f>IF(OR(CaptureMonthly!V17="",A_MonthPrice!$C17=""),NA(),ROUND(CaptureMonthly!V17-A_MonthPrice!$C17,2))</f>
        <v>0.53</v>
      </c>
      <c r="AQ17">
        <f>IF(OR(CaptureMonthly!V17="",A_MonthPrice!$C17=""),NA(),ROUND(CaptureMonthly!V17/A_MonthPrice!$C17*100,1))</f>
        <v>103.0</v>
      </c>
      <c r="AR17">
        <f>IF(OR(CaptureMonthly!W17="",A_MonthPrice!$C17=""),NA(),ROUND(CaptureMonthly!W17-A_MonthPrice!$C17,2))</f>
        <v>0.53</v>
      </c>
      <c r="AS17">
        <f>IF(OR(CaptureMonthly!W17="",A_MonthPrice!$C17=""),NA(),ROUND(CaptureMonthly!W17/A_MonthPrice!$C17*100,1))</f>
        <v>103.0</v>
      </c>
      <c r="AT17">
        <f>IF(OR(CaptureMonthly!X17="",A_MonthPrice!$C17=""),NA(),ROUND(CaptureMonthly!X17-A_MonthPrice!$C17,2))</f>
        <v>0.01</v>
      </c>
      <c r="AU17">
        <f>IF(OR(CaptureMonthly!X17="",A_MonthPrice!$C17=""),NA(),ROUND(CaptureMonthly!X17/A_MonthPrice!$C17*100,1))</f>
        <v>100.1</v>
      </c>
      <c r="AV17">
        <f>IF(OR(CaptureMonthly!Y17="",A_MonthPrice!$C17=""),NA(),ROUND(CaptureMonthly!Y17-A_MonthPrice!$C17,2))</f>
        <v>0.07</v>
      </c>
      <c r="AW17">
        <f>IF(OR(CaptureMonthly!Y17="",A_MonthPrice!$C17=""),NA(),ROUND(CaptureMonthly!Y17/A_MonthPrice!$C17*100,1))</f>
        <v>100.4</v>
      </c>
      <c r="AX17">
        <f>IF(OR(CaptureMonthly!Z17="",A_MonthPrice!$C17=""),NA(),ROUND(CaptureMonthly!Z17-A_MonthPrice!$C17,2))</f>
      </c>
      <c r="AY17">
        <f>IF(OR(CaptureMonthly!Z17="",A_MonthPrice!$C17=""),NA(),ROUND(CaptureMonthly!Z17/A_MonthPrice!$C17*100,1))</f>
      </c>
      <c r="AZ17">
        <f>IF(OR(CaptureMonthly!AA17="",A_MonthPrice!$C17=""),NA(),ROUND(CaptureMonthly!AA17-A_MonthPrice!$C17,2))</f>
        <v>-0.12</v>
      </c>
      <c r="BA17">
        <f>IF(OR(CaptureMonthly!AA17="",A_MonthPrice!$C17=""),NA(),ROUND(CaptureMonthly!AA17/A_MonthPrice!$C17*100,1))</f>
        <v>99.3</v>
      </c>
      <c r="BB17">
        <f>IF(OR(CaptureMonthly!AB17="",A_MonthPrice!$C17=""),NA(),ROUND(CaptureMonthly!AB17-A_MonthPrice!$C17,2))</f>
        <v>0.9</v>
      </c>
      <c r="BC17">
        <f>IF(OR(CaptureMonthly!AB17="",A_MonthPrice!$C17=""),NA(),ROUND(CaptureMonthly!AB17/A_MonthPrice!$C17*100,1))</f>
        <v>105.1</v>
      </c>
      <c r="BD17">
        <f>IF(OR(CaptureMonthly!AC17="",A_MonthPrice!$C17=""),NA(),ROUND(CaptureMonthly!AC17-A_MonthPrice!$C17,2))</f>
      </c>
      <c r="BE17">
        <f>IF(OR(CaptureMonthly!AC17="",A_MonthPrice!$C17=""),NA(),ROUND(CaptureMonthly!AC17/A_MonthPrice!$C17*100,1))</f>
      </c>
      <c r="BF17">
        <f>IF(OR(CaptureMonthly!AD17="",A_MonthPrice!$C17=""),NA(),ROUND(CaptureMonthly!AD17-A_MonthPrice!$C17,2))</f>
        <v>-2.14</v>
      </c>
      <c r="BG17">
        <f>IF(OR(CaptureMonthly!AD17="",A_MonthPrice!$C17=""),NA(),ROUND(CaptureMonthly!AD17/A_MonthPrice!$C17*100,1))</f>
        <v>87.8</v>
      </c>
      <c r="BH17">
        <f>IF(OR(CaptureMonthly!AE17="",A_MonthPrice!$C17=""),NA(),ROUND(CaptureMonthly!AE17-A_MonthPrice!$C17,2))</f>
      </c>
      <c r="BI17">
        <f>IF(OR(CaptureMonthly!AE17="",A_MonthPrice!$C17=""),NA(),ROUND(CaptureMonthly!AE17/A_MonthPrice!$C17*100,1))</f>
      </c>
      <c r="BJ17">
        <f>IF(OR(CaptureMonthly!AF17="",A_MonthPrice!$C17=""),NA(),ROUND(CaptureMonthly!AF17-A_MonthPrice!$C17,2))</f>
        <v>-0.75</v>
      </c>
      <c r="BK17">
        <f>IF(OR(CaptureMonthly!AF17="",A_MonthPrice!$C17=""),NA(),ROUND(CaptureMonthly!AF17/A_MonthPrice!$C17*100,1))</f>
        <v>95.7</v>
      </c>
      <c r="BL17">
        <f>IF(OR(CaptureMonthly!AG17="",A_MonthPrice!$C17=""),NA(),ROUND(CaptureMonthly!AG17-A_MonthPrice!$C17,2))</f>
      </c>
      <c r="BM17">
        <f>IF(OR(CaptureMonthly!AG17="",A_MonthPrice!$C17=""),NA(),ROUND(CaptureMonthly!AG17/A_MonthPrice!$C17*100,1))</f>
      </c>
      <c r="BN17">
        <f>IF(OR(CaptureMonthly!AH17="",A_MonthPrice!$C17=""),NA(),ROUND(CaptureMonthly!AH17-A_MonthPrice!$C17,2))</f>
        <v>0.08</v>
      </c>
      <c r="BO17">
        <f>IF(OR(CaptureMonthly!AH17="",A_MonthPrice!$C17=""),NA(),ROUND(CaptureMonthly!AH17/A_MonthPrice!$C17*100,1))</f>
        <v>100.5</v>
      </c>
      <c r="BP17">
        <f>IF(OR(CaptureMonthly!AI17="",A_MonthPrice!$C17=""),NA(),ROUND(CaptureMonthly!AI17-A_MonthPrice!$C17,2))</f>
        <v>0.11</v>
      </c>
      <c r="BQ17">
        <f>IF(OR(CaptureMonthly!AI17="",A_MonthPrice!$C17=""),NA(),ROUND(CaptureMonthly!AI17/A_MonthPrice!$C17*100,1))</f>
        <v>100.6</v>
      </c>
      <c r="BR17">
        <f>IF(OR(CaptureMonthly!AJ17="",A_MonthPrice!$D17=""),NA(),ROUND(CaptureMonthly!AJ17-A_MonthPrice!$D17,2))</f>
      </c>
      <c r="BS17">
        <f>IF(OR(CaptureMonthly!AJ17="",A_MonthPrice!$D17=""),NA(),ROUND(CaptureMonthly!AJ17/A_MonthPrice!$D17*100,1))</f>
      </c>
      <c r="BT17">
        <f>IF(OR(CaptureMonthly!AK17="",A_MonthPrice!$D17=""),NA(),ROUND(CaptureMonthly!AK17-A_MonthPrice!$D17,2))</f>
      </c>
      <c r="BU17">
        <f>IF(OR(CaptureMonthly!AK17="",A_MonthPrice!$D17=""),NA(),ROUND(CaptureMonthly!AK17/A_MonthPrice!$D17*100,1))</f>
      </c>
      <c r="BV17">
        <f>IF(OR(CaptureMonthly!AL17="",A_MonthPrice!$D17=""),NA(),ROUND(CaptureMonthly!AL17-A_MonthPrice!$D17,2))</f>
      </c>
      <c r="BW17">
        <f>IF(OR(CaptureMonthly!AL17="",A_MonthPrice!$D17=""),NA(),ROUND(CaptureMonthly!AL17/A_MonthPrice!$D17*100,1))</f>
      </c>
      <c r="BX17">
        <f>IF(OR(CaptureMonthly!AM17="",A_MonthPrice!$D17=""),NA(),ROUND(CaptureMonthly!AM17-A_MonthPrice!$D17,2))</f>
        <v>2.37</v>
      </c>
      <c r="BY17">
        <f>IF(OR(CaptureMonthly!AM17="",A_MonthPrice!$D17=""),NA(),ROUND(CaptureMonthly!AM17/A_MonthPrice!$D17*100,1))</f>
        <v>113.4</v>
      </c>
      <c r="BZ17">
        <f>IF(OR(CaptureMonthly!AN17="",A_MonthPrice!$D17=""),NA(),ROUND(CaptureMonthly!AN17-A_MonthPrice!$D17,2))</f>
      </c>
      <c r="CA17">
        <f>IF(OR(CaptureMonthly!AN17="",A_MonthPrice!$D17=""),NA(),ROUND(CaptureMonthly!AN17/A_MonthPrice!$D17*100,1))</f>
      </c>
      <c r="CB17">
        <f>IF(OR(CaptureMonthly!AO17="",A_MonthPrice!$D17=""),NA(),ROUND(CaptureMonthly!AO17-A_MonthPrice!$D17,2))</f>
        <v>0.07</v>
      </c>
      <c r="CC17">
        <f>IF(OR(CaptureMonthly!AO17="",A_MonthPrice!$D17=""),NA(),ROUND(CaptureMonthly!AO17/A_MonthPrice!$D17*100,1))</f>
        <v>100.4</v>
      </c>
      <c r="CD17">
        <f>IF(OR(CaptureMonthly!AP17="",A_MonthPrice!$D17=""),NA(),ROUND(CaptureMonthly!AP17-A_MonthPrice!$D17,2))</f>
      </c>
      <c r="CE17">
        <f>IF(OR(CaptureMonthly!AP17="",A_MonthPrice!$D17=""),NA(),ROUND(CaptureMonthly!AP17/A_MonthPrice!$D17*100,1))</f>
      </c>
      <c r="CF17">
        <f>IF(OR(CaptureMonthly!AQ17="",A_MonthPrice!$D17=""),NA(),ROUND(CaptureMonthly!AQ17-A_MonthPrice!$D17,2))</f>
      </c>
      <c r="CG17">
        <f>IF(OR(CaptureMonthly!AQ17="",A_MonthPrice!$D17=""),NA(),ROUND(CaptureMonthly!AQ17/A_MonthPrice!$D17*100,1))</f>
      </c>
      <c r="CH17">
        <f>IF(OR(CaptureMonthly!AR17="",A_MonthPrice!$D17=""),NA(),ROUND(CaptureMonthly!AR17-A_MonthPrice!$D17,2))</f>
        <v>-0.69</v>
      </c>
      <c r="CI17">
        <f>IF(OR(CaptureMonthly!AR17="",A_MonthPrice!$D17=""),NA(),ROUND(CaptureMonthly!AR17/A_MonthPrice!$D17*100,1))</f>
        <v>96.1</v>
      </c>
      <c r="CJ17">
        <f>IF(OR(CaptureMonthly!AS17="",A_MonthPrice!$D17=""),NA(),ROUND(CaptureMonthly!AS17-A_MonthPrice!$D17,2))</f>
        <v>2.6</v>
      </c>
      <c r="CK17">
        <f>IF(OR(CaptureMonthly!AS17="",A_MonthPrice!$D17=""),NA(),ROUND(CaptureMonthly!AS17/A_MonthPrice!$D17*100,1))</f>
        <v>114.7</v>
      </c>
      <c r="CL17">
        <f>IF(OR(CaptureMonthly!AT17="",A_MonthPrice!$D17=""),NA(),ROUND(CaptureMonthly!AT17-A_MonthPrice!$D17,2))</f>
        <v>2.68</v>
      </c>
      <c r="CM17">
        <f>IF(OR(CaptureMonthly!AT17="",A_MonthPrice!$D17=""),NA(),ROUND(CaptureMonthly!AT17/A_MonthPrice!$D17*100,1))</f>
        <v>115.1</v>
      </c>
      <c r="CN17">
        <f>IF(OR(CaptureMonthly!AU17="",A_MonthPrice!$D17=""),NA(),ROUND(CaptureMonthly!AU17-A_MonthPrice!$D17,2))</f>
        <v>-2.53</v>
      </c>
      <c r="CO17">
        <f>IF(OR(CaptureMonthly!AU17="",A_MonthPrice!$D17=""),NA(),ROUND(CaptureMonthly!AU17/A_MonthPrice!$D17*100,1))</f>
        <v>85.7</v>
      </c>
      <c r="CP17">
        <f>IF(OR(CaptureMonthly!AV17="",A_MonthPrice!$D17=""),NA(),ROUND(CaptureMonthly!AV17-A_MonthPrice!$D17,2))</f>
      </c>
      <c r="CQ17">
        <f>IF(OR(CaptureMonthly!AV17="",A_MonthPrice!$D17=""),NA(),ROUND(CaptureMonthly!AV17/A_MonthPrice!$D17*100,1))</f>
      </c>
      <c r="CR17">
        <f>IF(OR(CaptureMonthly!AW17="",A_MonthPrice!$D17=""),NA(),ROUND(CaptureMonthly!AW17-A_MonthPrice!$D17,2))</f>
        <v>-0.44</v>
      </c>
      <c r="CS17">
        <f>IF(OR(CaptureMonthly!AW17="",A_MonthPrice!$D17=""),NA(),ROUND(CaptureMonthly!AW17/A_MonthPrice!$D17*100,1))</f>
        <v>97.5</v>
      </c>
      <c r="CT17">
        <f>IF(OR(CaptureMonthly!AX17="",A_MonthPrice!$D17=""),NA(),ROUND(CaptureMonthly!AX17-A_MonthPrice!$D17,2))</f>
      </c>
      <c r="CU17">
        <f>IF(OR(CaptureMonthly!AX17="",A_MonthPrice!$D17=""),NA(),ROUND(CaptureMonthly!AX17/A_MonthPrice!$D17*100,1))</f>
      </c>
      <c r="CV17">
        <f>IF(OR(CaptureMonthly!AY17="",A_MonthPrice!$D17=""),NA(),ROUND(CaptureMonthly!AY17-A_MonthPrice!$D17,2))</f>
      </c>
      <c r="CW17">
        <f>IF(OR(CaptureMonthly!AY17="",A_MonthPrice!$D17=""),NA(),ROUND(CaptureMonthly!AY17/A_MonthPrice!$D17*100,1))</f>
      </c>
      <c r="CX17">
        <f>IF(OR(CaptureMonthly!AZ17="",A_MonthPrice!$D17=""),NA(),ROUND(CaptureMonthly!AZ17-A_MonthPrice!$D17,2))</f>
        <v>0.17</v>
      </c>
      <c r="CY17">
        <f>IF(OR(CaptureMonthly!AZ17="",A_MonthPrice!$D17=""),NA(),ROUND(CaptureMonthly!AZ17/A_MonthPrice!$D17*100,1))</f>
        <v>101.0</v>
      </c>
      <c r="CZ17">
        <f>IF(OR(CaptureMonthly!BA17="",A_MonthPrice!$E17=""),NA(),ROUND(CaptureMonthly!BA17-A_MonthPrice!$E17,2))</f>
        <v>0.68</v>
      </c>
      <c r="DA17">
        <f>IF(OR(CaptureMonthly!BA17="",A_MonthPrice!$E17=""),NA(),ROUND(CaptureMonthly!BA17/A_MonthPrice!$E17*100,1))</f>
        <v>105.1</v>
      </c>
      <c r="DB17">
        <f>IF(OR(CaptureMonthly!BB17="",A_MonthPrice!$E17=""),NA(),ROUND(CaptureMonthly!BB17-A_MonthPrice!$E17,2))</f>
      </c>
      <c r="DC17">
        <f>IF(OR(CaptureMonthly!BB17="",A_MonthPrice!$E17=""),NA(),ROUND(CaptureMonthly!BB17/A_MonthPrice!$E17*100,1))</f>
      </c>
      <c r="DD17">
        <f>IF(OR(CaptureMonthly!BC17="",A_MonthPrice!$E17=""),NA(),ROUND(CaptureMonthly!BC17-A_MonthPrice!$E17,2))</f>
        <v>-0.19</v>
      </c>
      <c r="DE17">
        <f>IF(OR(CaptureMonthly!BC17="",A_MonthPrice!$E17=""),NA(),ROUND(CaptureMonthly!BC17/A_MonthPrice!$E17*100,1))</f>
        <v>98.6</v>
      </c>
      <c r="DF17">
        <f>IF(OR(CaptureMonthly!BD17="",A_MonthPrice!$E17=""),NA(),ROUND(CaptureMonthly!BD17-A_MonthPrice!$E17,2))</f>
        <v>2.27</v>
      </c>
      <c r="DG17">
        <f>IF(OR(CaptureMonthly!BD17="",A_MonthPrice!$E17=""),NA(),ROUND(CaptureMonthly!BD17/A_MonthPrice!$E17*100,1))</f>
        <v>116.9</v>
      </c>
      <c r="DH17">
        <f>IF(OR(CaptureMonthly!BE17="",A_MonthPrice!$E17=""),NA(),ROUND(CaptureMonthly!BE17-A_MonthPrice!$E17,2))</f>
        <v>-0.02</v>
      </c>
      <c r="DI17">
        <f>IF(OR(CaptureMonthly!BE17="",A_MonthPrice!$E17=""),NA(),ROUND(CaptureMonthly!BE17/A_MonthPrice!$E17*100,1))</f>
        <v>99.9</v>
      </c>
      <c r="DJ17">
        <f>IF(OR(CaptureMonthly!BF17="",A_MonthPrice!$E17=""),NA(),ROUND(CaptureMonthly!BF17-A_MonthPrice!$E17,2))</f>
        <v>-0.01</v>
      </c>
      <c r="DK17">
        <f>IF(OR(CaptureMonthly!BF17="",A_MonthPrice!$E17=""),NA(),ROUND(CaptureMonthly!BF17/A_MonthPrice!$E17*100,1))</f>
        <v>99.9</v>
      </c>
      <c r="DL17">
        <f>IF(OR(CaptureMonthly!BG17="",A_MonthPrice!$E17=""),NA(),ROUND(CaptureMonthly!BG17-A_MonthPrice!$E17,2))</f>
        <v>0.0</v>
      </c>
      <c r="DM17">
        <f>IF(OR(CaptureMonthly!BG17="",A_MonthPrice!$E17=""),NA(),ROUND(CaptureMonthly!BG17/A_MonthPrice!$E17*100,1))</f>
        <v>100.0</v>
      </c>
      <c r="DN17">
        <f>IF(OR(CaptureMonthly!BH17="",A_MonthPrice!$E17=""),NA(),ROUND(CaptureMonthly!BH17-A_MonthPrice!$E17,2))</f>
      </c>
      <c r="DO17">
        <f>IF(OR(CaptureMonthly!BH17="",A_MonthPrice!$E17=""),NA(),ROUND(CaptureMonthly!BH17/A_MonthPrice!$E17*100,1))</f>
      </c>
      <c r="DP17">
        <f>IF(OR(CaptureMonthly!BI17="",A_MonthPrice!$E17=""),NA(),ROUND(CaptureMonthly!BI17-A_MonthPrice!$E17,2))</f>
        <v>0.77</v>
      </c>
      <c r="DQ17">
        <f>IF(OR(CaptureMonthly!BI17="",A_MonthPrice!$E17=""),NA(),ROUND(CaptureMonthly!BI17/A_MonthPrice!$E17*100,1))</f>
        <v>105.7</v>
      </c>
      <c r="DR17">
        <f>IF(OR(CaptureMonthly!BJ17="",A_MonthPrice!$E17=""),NA(),ROUND(CaptureMonthly!BJ17-A_MonthPrice!$E17,2))</f>
        <v>2.84</v>
      </c>
      <c r="DS17">
        <f>IF(OR(CaptureMonthly!BJ17="",A_MonthPrice!$E17=""),NA(),ROUND(CaptureMonthly!BJ17/A_MonthPrice!$E17*100,1))</f>
        <v>121.2</v>
      </c>
      <c r="DT17">
        <f>IF(OR(CaptureMonthly!BK17="",A_MonthPrice!$E17=""),NA(),ROUND(CaptureMonthly!BK17-A_MonthPrice!$E17,2))</f>
        <v>5.63</v>
      </c>
      <c r="DU17">
        <f>IF(OR(CaptureMonthly!BK17="",A_MonthPrice!$E17=""),NA(),ROUND(CaptureMonthly!BK17/A_MonthPrice!$E17*100,1))</f>
        <v>142.0</v>
      </c>
      <c r="DV17">
        <f>IF(OR(CaptureMonthly!BL17="",A_MonthPrice!$E17=""),NA(),ROUND(CaptureMonthly!BL17-A_MonthPrice!$E17,2))</f>
        <v>-2.53</v>
      </c>
      <c r="DW17">
        <f>IF(OR(CaptureMonthly!BL17="",A_MonthPrice!$E17=""),NA(),ROUND(CaptureMonthly!BL17/A_MonthPrice!$E17*100,1))</f>
        <v>81.1</v>
      </c>
      <c r="DX17">
        <f>IF(OR(CaptureMonthly!BM17="",A_MonthPrice!$E17=""),NA(),ROUND(CaptureMonthly!BM17-A_MonthPrice!$E17,2))</f>
      </c>
      <c r="DY17">
        <f>IF(OR(CaptureMonthly!BM17="",A_MonthPrice!$E17=""),NA(),ROUND(CaptureMonthly!BM17/A_MonthPrice!$E17*100,1))</f>
      </c>
      <c r="DZ17">
        <f>IF(OR(CaptureMonthly!BN17="",A_MonthPrice!$E17=""),NA(),ROUND(CaptureMonthly!BN17-A_MonthPrice!$E17,2))</f>
        <v>-2.39</v>
      </c>
      <c r="EA17">
        <f>IF(OR(CaptureMonthly!BN17="",A_MonthPrice!$E17=""),NA(),ROUND(CaptureMonthly!BN17/A_MonthPrice!$E17*100,1))</f>
        <v>82.2</v>
      </c>
      <c r="EB17">
        <f>IF(OR(CaptureMonthly!BO17="",A_MonthPrice!$E17=""),NA(),ROUND(CaptureMonthly!BO17-A_MonthPrice!$E17,2))</f>
      </c>
      <c r="EC17">
        <f>IF(OR(CaptureMonthly!BO17="",A_MonthPrice!$E17=""),NA(),ROUND(CaptureMonthly!BO17/A_MonthPrice!$E17*100,1))</f>
      </c>
      <c r="ED17">
        <f>IF(OR(CaptureMonthly!BP17="",A_MonthPrice!$E17=""),NA(),ROUND(CaptureMonthly!BP17-A_MonthPrice!$E17,2))</f>
      </c>
      <c r="EE17">
        <f>IF(OR(CaptureMonthly!BP17="",A_MonthPrice!$E17=""),NA(),ROUND(CaptureMonthly!BP17/A_MonthPrice!$E17*100,1))</f>
      </c>
      <c r="EF17">
        <f>IF(OR(CaptureMonthly!BQ17="",A_MonthPrice!$E17=""),NA(),ROUND(CaptureMonthly!BQ17-A_MonthPrice!$E17,2))</f>
      </c>
      <c r="EG17">
        <f>IF(OR(CaptureMonthly!BQ17="",A_MonthPrice!$E17=""),NA(),ROUND(CaptureMonthly!BQ17/A_MonthPrice!$E17*100,1))</f>
      </c>
      <c r="EH17">
        <f>IF(OR(CaptureMonthly!BR17="",A_MonthPrice!$F17=""),NA(),ROUND(CaptureMonthly!BR17-A_MonthPrice!$F17,2))</f>
      </c>
      <c r="EI17">
        <f>IF(OR(CaptureMonthly!BR17="",A_MonthPrice!$F17=""),NA(),ROUND(CaptureMonthly!BR17/A_MonthPrice!$F17*100,1))</f>
      </c>
      <c r="EJ17">
        <f>IF(OR(CaptureMonthly!BS17="",A_MonthPrice!$F17=""),NA(),ROUND(CaptureMonthly!BS17-A_MonthPrice!$F17,2))</f>
      </c>
      <c r="EK17">
        <f>IF(OR(CaptureMonthly!BS17="",A_MonthPrice!$F17=""),NA(),ROUND(CaptureMonthly!BS17/A_MonthPrice!$F17*100,1))</f>
      </c>
      <c r="EL17">
        <f>IF(OR(CaptureMonthly!BT17="",A_MonthPrice!$F17=""),NA(),ROUND(CaptureMonthly!BT17-A_MonthPrice!$F17,2))</f>
        <v>0.35</v>
      </c>
      <c r="EM17">
        <f>IF(OR(CaptureMonthly!BT17="",A_MonthPrice!$F17=""),NA(),ROUND(CaptureMonthly!BT17/A_MonthPrice!$F17*100,1))</f>
        <v>101.4</v>
      </c>
      <c r="EN17">
        <f>IF(OR(CaptureMonthly!BU17="",A_MonthPrice!$F17=""),NA(),ROUND(CaptureMonthly!BU17-A_MonthPrice!$F17,2))</f>
        <v>1.47</v>
      </c>
      <c r="EO17">
        <f>IF(OR(CaptureMonthly!BU17="",A_MonthPrice!$F17=""),NA(),ROUND(CaptureMonthly!BU17/A_MonthPrice!$F17*100,1))</f>
        <v>105.9</v>
      </c>
      <c r="EP17">
        <f>IF(OR(CaptureMonthly!BV17="",A_MonthPrice!$F17=""),NA(),ROUND(CaptureMonthly!BV17-A_MonthPrice!$F17,2))</f>
        <v>0.38</v>
      </c>
      <c r="EQ17">
        <f>IF(OR(CaptureMonthly!BV17="",A_MonthPrice!$F17=""),NA(),ROUND(CaptureMonthly!BV17/A_MonthPrice!$F17*100,1))</f>
        <v>101.5</v>
      </c>
      <c r="ER17">
        <f>IF(OR(CaptureMonthly!BW17="",A_MonthPrice!$F17=""),NA(),ROUND(CaptureMonthly!BW17-A_MonthPrice!$F17,2))</f>
        <v>0.03</v>
      </c>
      <c r="ES17">
        <f>IF(OR(CaptureMonthly!BW17="",A_MonthPrice!$F17=""),NA(),ROUND(CaptureMonthly!BW17/A_MonthPrice!$F17*100,1))</f>
        <v>100.1</v>
      </c>
      <c r="ET17">
        <f>IF(OR(CaptureMonthly!BX17="",A_MonthPrice!$F17=""),NA(),ROUND(CaptureMonthly!BX17-A_MonthPrice!$F17,2))</f>
        <v>-0.33</v>
      </c>
      <c r="EU17">
        <f>IF(OR(CaptureMonthly!BX17="",A_MonthPrice!$F17=""),NA(),ROUND(CaptureMonthly!BX17/A_MonthPrice!$F17*100,1))</f>
        <v>98.7</v>
      </c>
      <c r="EV17">
        <f>IF(OR(CaptureMonthly!BY17="",A_MonthPrice!$F17=""),NA(),ROUND(CaptureMonthly!BY17-A_MonthPrice!$F17,2))</f>
        <v>0.01</v>
      </c>
      <c r="EW17">
        <f>IF(OR(CaptureMonthly!BY17="",A_MonthPrice!$F17=""),NA(),ROUND(CaptureMonthly!BY17/A_MonthPrice!$F17*100,1))</f>
        <v>100.0</v>
      </c>
      <c r="EX17">
        <f>IF(OR(CaptureMonthly!BZ17="",A_MonthPrice!$F17=""),NA(),ROUND(CaptureMonthly!BZ17-A_MonthPrice!$F17,2))</f>
        <v>2.0</v>
      </c>
      <c r="EY17">
        <f>IF(OR(CaptureMonthly!BZ17="",A_MonthPrice!$F17=""),NA(),ROUND(CaptureMonthly!BZ17/A_MonthPrice!$F17*100,1))</f>
        <v>108.1</v>
      </c>
      <c r="EZ17">
        <f>IF(OR(CaptureMonthly!CA17="",A_MonthPrice!$F17=""),NA(),ROUND(CaptureMonthly!CA17-A_MonthPrice!$F17,2))</f>
        <v>3.94</v>
      </c>
      <c r="FA17">
        <f>IF(OR(CaptureMonthly!CA17="",A_MonthPrice!$F17=""),NA(),ROUND(CaptureMonthly!CA17/A_MonthPrice!$F17*100,1))</f>
        <v>115.9</v>
      </c>
      <c r="FB17">
        <f>IF(OR(CaptureMonthly!CB17="",A_MonthPrice!$F17=""),NA(),ROUND(CaptureMonthly!CB17-A_MonthPrice!$F17,2))</f>
        <v>8.11</v>
      </c>
      <c r="FC17">
        <f>IF(OR(CaptureMonthly!CB17="",A_MonthPrice!$F17=""),NA(),ROUND(CaptureMonthly!CB17/A_MonthPrice!$F17*100,1))</f>
        <v>132.7</v>
      </c>
      <c r="FD17">
        <f>IF(OR(CaptureMonthly!CC17="",A_MonthPrice!$F17=""),NA(),ROUND(CaptureMonthly!CC17-A_MonthPrice!$F17,2))</f>
        <v>-0.67</v>
      </c>
      <c r="FE17">
        <f>IF(OR(CaptureMonthly!CC17="",A_MonthPrice!$F17=""),NA(),ROUND(CaptureMonthly!CC17/A_MonthPrice!$F17*100,1))</f>
        <v>97.3</v>
      </c>
      <c r="FF17">
        <f>IF(OR(CaptureMonthly!CD17="",A_MonthPrice!$F17=""),NA(),ROUND(CaptureMonthly!CD17-A_MonthPrice!$F17,2))</f>
      </c>
      <c r="FG17">
        <f>IF(OR(CaptureMonthly!CD17="",A_MonthPrice!$F17=""),NA(),ROUND(CaptureMonthly!CD17/A_MonthPrice!$F17*100,1))</f>
      </c>
      <c r="FH17">
        <f>IF(OR(CaptureMonthly!CE17="",A_MonthPrice!$F17=""),NA(),ROUND(CaptureMonthly!CE17-A_MonthPrice!$F17,2))</f>
        <v>-5.22</v>
      </c>
      <c r="FI17">
        <f>IF(OR(CaptureMonthly!CE17="",A_MonthPrice!$F17=""),NA(),ROUND(CaptureMonthly!CE17/A_MonthPrice!$F17*100,1))</f>
        <v>78.9</v>
      </c>
      <c r="FJ17">
        <f>IF(OR(CaptureMonthly!CF17="",A_MonthPrice!$F17=""),NA(),ROUND(CaptureMonthly!CF17-A_MonthPrice!$F17,2))</f>
      </c>
      <c r="FK17">
        <f>IF(OR(CaptureMonthly!CF17="",A_MonthPrice!$F17=""),NA(),ROUND(CaptureMonthly!CF17/A_MonthPrice!$F17*100,1))</f>
      </c>
      <c r="FL17">
        <f>IF(OR(CaptureMonthly!CG17="",A_MonthPrice!$F17=""),NA(),ROUND(CaptureMonthly!CG17-A_MonthPrice!$F17,2))</f>
      </c>
      <c r="FM17">
        <f>IF(OR(CaptureMonthly!CG17="",A_MonthPrice!$F17=""),NA(),ROUND(CaptureMonthly!CG17/A_MonthPrice!$F17*100,1))</f>
      </c>
      <c r="FN17">
        <f>IF(OR(CaptureMonthly!CH17="",A_MonthPrice!$F17=""),NA(),ROUND(CaptureMonthly!CH17-A_MonthPrice!$F17,2))</f>
        <v>0.87</v>
      </c>
      <c r="FO17">
        <f>IF(OR(CaptureMonthly!CH17="",A_MonthPrice!$F17=""),NA(),ROUND(CaptureMonthly!CH17/A_MonthPrice!$F17*100,1))</f>
        <v>103.5</v>
      </c>
      <c r="FP17">
        <f>IF(OR(CaptureMonthlyExtra!B17="",A_MonthPrice!$G17=""),NA(),ROUND(CaptureMonthlyExtra!B17-A_MonthPrice!$G17,2))</f>
        <v>-0.14</v>
      </c>
      <c r="FQ17">
        <f>IF(OR(CaptureMonthlyExtra!B17="",A_MonthPrice!$G17=""),NA(),ROUND(CaptureMonthlyExtra!B17/A_MonthPrice!$G17*100,1))</f>
        <v>99.5</v>
      </c>
      <c r="FR17">
        <f>IF(OR(CaptureMonthlyExtra!C17="",A_MonthPrice!$G17=""),NA(),ROUND(CaptureMonthlyExtra!C17-A_MonthPrice!$G17,2))</f>
      </c>
      <c r="FS17">
        <f>IF(OR(CaptureMonthlyExtra!C17="",A_MonthPrice!$G17=""),NA(),ROUND(CaptureMonthlyExtra!C17/A_MonthPrice!$G17*100,1))</f>
      </c>
      <c r="FT17">
        <f>IF(OR(CaptureMonthlyExtra!D17="",A_MonthPrice!$G17=""),NA(),ROUND(CaptureMonthlyExtra!D17-A_MonthPrice!$G17,2))</f>
        <v>5.24</v>
      </c>
      <c r="FU17">
        <f>IF(OR(CaptureMonthlyExtra!D17="",A_MonthPrice!$G17=""),NA(),ROUND(CaptureMonthlyExtra!D17/A_MonthPrice!$G17*100,1))</f>
        <v>119.9</v>
      </c>
      <c r="FV17">
        <f>IF(OR(CaptureMonthlyExtra!E17="",A_MonthPrice!$G17=""),NA(),ROUND(CaptureMonthlyExtra!E17-A_MonthPrice!$G17,2))</f>
        <v>3.05</v>
      </c>
      <c r="FW17">
        <f>IF(OR(CaptureMonthlyExtra!E17="",A_MonthPrice!$G17=""),NA(),ROUND(CaptureMonthlyExtra!E17/A_MonthPrice!$G17*100,1))</f>
        <v>111.6</v>
      </c>
      <c r="FX17">
        <f>IF(OR(CaptureMonthlyExtra!F17="",A_MonthPrice!$G17=""),NA(),ROUND(CaptureMonthlyExtra!F17-A_MonthPrice!$G17,2))</f>
      </c>
      <c r="FY17">
        <f>IF(OR(CaptureMonthlyExtra!F17="",A_MonthPrice!$G17=""),NA(),ROUND(CaptureMonthlyExtra!F17/A_MonthPrice!$G17*100,1))</f>
      </c>
      <c r="FZ17">
        <f>IF(OR(CaptureMonthlyExtra!G17="",A_MonthPrice!$G17=""),NA(),ROUND(CaptureMonthlyExtra!G17-A_MonthPrice!$G17,2))</f>
        <v>1.33</v>
      </c>
      <c r="GA17">
        <f>IF(OR(CaptureMonthlyExtra!G17="",A_MonthPrice!$G17=""),NA(),ROUND(CaptureMonthlyExtra!G17/A_MonthPrice!$G17*100,1))</f>
        <v>105.1</v>
      </c>
      <c r="GB17">
        <f>IF(OR(CaptureMonthlyExtra!H17="",A_MonthPrice!$G17=""),NA(),ROUND(CaptureMonthlyExtra!H17-A_MonthPrice!$G17,2))</f>
      </c>
      <c r="GC17">
        <f>IF(OR(CaptureMonthlyExtra!H17="",A_MonthPrice!$G17=""),NA(),ROUND(CaptureMonthlyExtra!H17/A_MonthPrice!$G17*100,1))</f>
      </c>
      <c r="GD17">
        <f>IF(OR(CaptureMonthlyExtra!I17="",A_MonthPrice!$G17=""),NA(),ROUND(CaptureMonthlyExtra!I17-A_MonthPrice!$G17,2))</f>
      </c>
      <c r="GE17">
        <f>IF(OR(CaptureMonthlyExtra!I17="",A_MonthPrice!$G17=""),NA(),ROUND(CaptureMonthlyExtra!I17/A_MonthPrice!$G17*100,1))</f>
      </c>
      <c r="GF17">
        <f>IF(OR(CaptureMonthlyExtra!J17="",A_MonthPrice!$G17=""),NA(),ROUND(CaptureMonthlyExtra!J17-A_MonthPrice!$G17,2))</f>
        <v>3.15</v>
      </c>
      <c r="GG17">
        <f>IF(OR(CaptureMonthlyExtra!J17="",A_MonthPrice!$G17=""),NA(),ROUND(CaptureMonthlyExtra!J17/A_MonthPrice!$G17*100,1))</f>
        <v>112.0</v>
      </c>
      <c r="GH17">
        <f>IF(OR(CaptureMonthlyExtra!K17="",A_MonthPrice!$G17=""),NA(),ROUND(CaptureMonthlyExtra!K17-A_MonthPrice!$G17,2))</f>
      </c>
      <c r="GI17">
        <f>IF(OR(CaptureMonthlyExtra!K17="",A_MonthPrice!$G17=""),NA(),ROUND(CaptureMonthlyExtra!K17/A_MonthPrice!$G17*100,1))</f>
      </c>
      <c r="GJ17">
        <f>IF(OR(CaptureMonthlyExtra!L17="",A_MonthPrice!$G17=""),NA(),ROUND(CaptureMonthlyExtra!L17-A_MonthPrice!$G17,2))</f>
        <v>9.17</v>
      </c>
      <c r="GK17">
        <f>IF(OR(CaptureMonthlyExtra!L17="",A_MonthPrice!$G17=""),NA(),ROUND(CaptureMonthlyExtra!L17/A_MonthPrice!$G17*100,1))</f>
        <v>134.8</v>
      </c>
      <c r="GL17">
        <f>IF(OR(CaptureMonthlyExtra!M17="",A_MonthPrice!$G17=""),NA(),ROUND(CaptureMonthlyExtra!M17-A_MonthPrice!$G17,2))</f>
        <v>-2.76</v>
      </c>
      <c r="GM17">
        <f>IF(OR(CaptureMonthlyExtra!M17="",A_MonthPrice!$G17=""),NA(),ROUND(CaptureMonthlyExtra!M17/A_MonthPrice!$G17*100,1))</f>
        <v>89.5</v>
      </c>
      <c r="GN17">
        <f>IF(OR(CaptureMonthlyExtra!N17="",A_MonthPrice!$G17=""),NA(),ROUND(CaptureMonthlyExtra!N17-A_MonthPrice!$G17,2))</f>
        <v>-4.29</v>
      </c>
      <c r="GO17">
        <f>IF(OR(CaptureMonthlyExtra!N17="",A_MonthPrice!$G17=""),NA(),ROUND(CaptureMonthlyExtra!N17/A_MonthPrice!$G17*100,1))</f>
        <v>83.7</v>
      </c>
      <c r="GP17">
        <f>IF(OR(CaptureMonthlyExtra!O17="",A_MonthPrice!$G17=""),NA(),ROUND(CaptureMonthlyExtra!O17-A_MonthPrice!$G17,2))</f>
        <v>-3.84</v>
      </c>
      <c r="GQ17">
        <f>IF(OR(CaptureMonthlyExtra!O17="",A_MonthPrice!$G17=""),NA(),ROUND(CaptureMonthlyExtra!O17/A_MonthPrice!$G17*100,1))</f>
        <v>85.4</v>
      </c>
      <c r="GR17">
        <f>IF(OR(CaptureMonthlyExtra!P17="",A_MonthPrice!$G17=""),NA(),ROUND(CaptureMonthlyExtra!P17-A_MonthPrice!$G17,2))</f>
      </c>
      <c r="GS17">
        <f>IF(OR(CaptureMonthlyExtra!P17="",A_MonthPrice!$G17=""),NA(),ROUND(CaptureMonthlyExtra!P17/A_MonthPrice!$G17*100,1))</f>
      </c>
      <c r="GT17">
        <f>IF(OR(CaptureMonthlyExtra!Q17="",A_MonthPrice!$G17=""),NA(),ROUND(CaptureMonthlyExtra!Q17-A_MonthPrice!$G17,2))</f>
      </c>
      <c r="GU17">
        <f>IF(OR(CaptureMonthlyExtra!Q17="",A_MonthPrice!$G17=""),NA(),ROUND(CaptureMonthlyExtra!Q17/A_MonthPrice!$G17*100,1))</f>
      </c>
      <c r="GV17">
        <f>IF(OR(CaptureMonthlyExtra!R17="",A_MonthPrice!$G17=""),NA(),ROUND(CaptureMonthlyExtra!R17-A_MonthPrice!$G17,2))</f>
        <v>1.02</v>
      </c>
      <c r="GW17">
        <f>IF(OR(CaptureMonthlyExtra!R17="",A_MonthPrice!$G17=""),NA(),ROUND(CaptureMonthlyExtra!R17/A_MonthPrice!$G17*100,1))</f>
        <v>103.9</v>
      </c>
    </row>
    <row r="18" spans="1:502">
      <c r="A18">
        <f>CaptureMonthly!A18</f>
      </c>
      <c r="B18">
        <f>IF(OR(CaptureMonthly!B18="",A_MonthPrice!$B18=""),NA(),ROUND(CaptureMonthly!B18-A_MonthPrice!$B18,2))</f>
        <v>0.22</v>
      </c>
      <c r="C18">
        <f>IF(OR(CaptureMonthly!B18="",A_MonthPrice!$B18=""),NA(),ROUND(CaptureMonthly!B18/A_MonthPrice!$B18*100,1))</f>
        <v>101.2</v>
      </c>
      <c r="D18">
        <f>IF(OR(CaptureMonthly!C18="",A_MonthPrice!$B18=""),NA(),ROUND(CaptureMonthly!C18-A_MonthPrice!$B18,2))</f>
        <v>3.12</v>
      </c>
      <c r="E18">
        <f>IF(OR(CaptureMonthly!C18="",A_MonthPrice!$B18=""),NA(),ROUND(CaptureMonthly!C18/A_MonthPrice!$B18*100,1))</f>
        <v>117.7</v>
      </c>
      <c r="F18">
        <f>IF(OR(CaptureMonthly!D18="",A_MonthPrice!$B18=""),NA(),ROUND(CaptureMonthly!D18-A_MonthPrice!$B18,2))</f>
        <v>0.45</v>
      </c>
      <c r="G18">
        <f>IF(OR(CaptureMonthly!D18="",A_MonthPrice!$B18=""),NA(),ROUND(CaptureMonthly!D18/A_MonthPrice!$B18*100,1))</f>
        <v>102.6</v>
      </c>
      <c r="H18">
        <f>IF(OR(CaptureMonthly!E18="",A_MonthPrice!$B18=""),NA(),ROUND(CaptureMonthly!E18-A_MonthPrice!$B18,2))</f>
        <v>3.67</v>
      </c>
      <c r="I18">
        <f>IF(OR(CaptureMonthly!E18="",A_MonthPrice!$B18=""),NA(),ROUND(CaptureMonthly!E18/A_MonthPrice!$B18*100,1))</f>
        <v>120.9</v>
      </c>
      <c r="J18">
        <f>IF(OR(CaptureMonthly!F18="",A_MonthPrice!$B18=""),NA(),ROUND(CaptureMonthly!F18-A_MonthPrice!$B18,2))</f>
        <v>0.06</v>
      </c>
      <c r="K18">
        <f>IF(OR(CaptureMonthly!F18="",A_MonthPrice!$B18=""),NA(),ROUND(CaptureMonthly!F18/A_MonthPrice!$B18*100,1))</f>
        <v>100.3</v>
      </c>
      <c r="L18">
        <f>IF(OR(CaptureMonthly!G18="",A_MonthPrice!$B18=""),NA(),ROUND(CaptureMonthly!G18-A_MonthPrice!$B18,2))</f>
        <v>0.1</v>
      </c>
      <c r="M18">
        <f>IF(OR(CaptureMonthly!G18="",A_MonthPrice!$B18=""),NA(),ROUND(CaptureMonthly!G18/A_MonthPrice!$B18*100,1))</f>
        <v>100.6</v>
      </c>
      <c r="N18">
        <f>IF(OR(CaptureMonthly!H18="",A_MonthPrice!$B18=""),NA(),ROUND(CaptureMonthly!H18-A_MonthPrice!$B18,2))</f>
        <v>1.21</v>
      </c>
      <c r="O18">
        <f>IF(OR(CaptureMonthly!H18="",A_MonthPrice!$B18=""),NA(),ROUND(CaptureMonthly!H18/A_MonthPrice!$B18*100,1))</f>
        <v>106.9</v>
      </c>
      <c r="P18">
        <f>IF(OR(CaptureMonthly!I18="",A_MonthPrice!$B18=""),NA(),ROUND(CaptureMonthly!I18-A_MonthPrice!$B18,2))</f>
        <v>0.17</v>
      </c>
      <c r="Q18">
        <f>IF(OR(CaptureMonthly!I18="",A_MonthPrice!$B18=""),NA(),ROUND(CaptureMonthly!I18/A_MonthPrice!$B18*100,1))</f>
        <v>101.0</v>
      </c>
      <c r="R18">
        <f>IF(OR(CaptureMonthly!J18="",A_MonthPrice!$B18=""),NA(),ROUND(CaptureMonthly!J18-A_MonthPrice!$B18,2))</f>
        <v>0.47</v>
      </c>
      <c r="S18">
        <f>IF(OR(CaptureMonthly!J18="",A_MonthPrice!$B18=""),NA(),ROUND(CaptureMonthly!J18/A_MonthPrice!$B18*100,1))</f>
        <v>102.7</v>
      </c>
      <c r="T18">
        <f>IF(OR(CaptureMonthly!K18="",A_MonthPrice!$B18=""),NA(),ROUND(CaptureMonthly!K18-A_MonthPrice!$B18,2))</f>
        <v>3.5</v>
      </c>
      <c r="U18">
        <f>IF(OR(CaptureMonthly!K18="",A_MonthPrice!$B18=""),NA(),ROUND(CaptureMonthly!K18/A_MonthPrice!$B18*100,1))</f>
        <v>119.9</v>
      </c>
      <c r="V18">
        <f>IF(OR(CaptureMonthly!L18="",A_MonthPrice!$B18=""),NA(),ROUND(CaptureMonthly!L18-A_MonthPrice!$B18,2))</f>
        <v>0.04</v>
      </c>
      <c r="W18">
        <f>IF(OR(CaptureMonthly!L18="",A_MonthPrice!$B18=""),NA(),ROUND(CaptureMonthly!L18/A_MonthPrice!$B18*100,1))</f>
        <v>100.2</v>
      </c>
      <c r="X18">
        <f>IF(OR(CaptureMonthly!M18="",A_MonthPrice!$B18=""),NA(),ROUND(CaptureMonthly!M18-A_MonthPrice!$B18,2))</f>
        <v>-4.52</v>
      </c>
      <c r="Y18">
        <f>IF(OR(CaptureMonthly!M18="",A_MonthPrice!$B18=""),NA(),ROUND(CaptureMonthly!M18/A_MonthPrice!$B18*100,1))</f>
        <v>74.3</v>
      </c>
      <c r="Z18">
        <f>IF(OR(CaptureMonthly!N18="",A_MonthPrice!$B18=""),NA(),ROUND(CaptureMonthly!N18-A_MonthPrice!$B18,2))</f>
        <v>-3.42</v>
      </c>
      <c r="AA18">
        <f>IF(OR(CaptureMonthly!N18="",A_MonthPrice!$B18=""),NA(),ROUND(CaptureMonthly!N18/A_MonthPrice!$B18*100,1))</f>
        <v>80.6</v>
      </c>
      <c r="AB18">
        <f>IF(OR(CaptureMonthly!O18="",A_MonthPrice!$B18=""),NA(),ROUND(CaptureMonthly!O18-A_MonthPrice!$B18,2))</f>
        <v>-3.49</v>
      </c>
      <c r="AC18">
        <f>IF(OR(CaptureMonthly!O18="",A_MonthPrice!$B18=""),NA(),ROUND(CaptureMonthly!O18/A_MonthPrice!$B18*100,1))</f>
        <v>80.2</v>
      </c>
      <c r="AD18">
        <f>IF(OR(CaptureMonthly!P18="",A_MonthPrice!$B18=""),NA(),ROUND(CaptureMonthly!P18-A_MonthPrice!$B18,2))</f>
      </c>
      <c r="AE18">
        <f>IF(OR(CaptureMonthly!P18="",A_MonthPrice!$B18=""),NA(),ROUND(CaptureMonthly!P18/A_MonthPrice!$B18*100,1))</f>
      </c>
      <c r="AF18">
        <f>IF(OR(CaptureMonthly!Q18="",A_MonthPrice!$B18=""),NA(),ROUND(CaptureMonthly!Q18-A_MonthPrice!$B18,2))</f>
        <v>0.41</v>
      </c>
      <c r="AG18">
        <f>IF(OR(CaptureMonthly!Q18="",A_MonthPrice!$B18=""),NA(),ROUND(CaptureMonthly!Q18/A_MonthPrice!$B18*100,1))</f>
        <v>102.3</v>
      </c>
      <c r="AH18">
        <f>IF(OR(CaptureMonthly!R18="",A_MonthPrice!$B18=""),NA(),ROUND(CaptureMonthly!R18-A_MonthPrice!$B18,2))</f>
        <v>1.17</v>
      </c>
      <c r="AI18">
        <f>IF(OR(CaptureMonthly!R18="",A_MonthPrice!$B18=""),NA(),ROUND(CaptureMonthly!R18/A_MonthPrice!$B18*100,1))</f>
        <v>106.6</v>
      </c>
      <c r="AJ18">
        <f>IF(OR(CaptureMonthly!S18="",A_MonthPrice!$C18=""),NA(),ROUND(CaptureMonthly!S18-A_MonthPrice!$C18,2))</f>
        <v>0.0</v>
      </c>
      <c r="AK18">
        <f>IF(OR(CaptureMonthly!S18="",A_MonthPrice!$C18=""),NA(),ROUND(CaptureMonthly!S18/A_MonthPrice!$C18*100,1))</f>
        <v>100.0</v>
      </c>
      <c r="AL18">
        <f>IF(OR(CaptureMonthly!T18="",A_MonthPrice!$C18=""),NA(),ROUND(CaptureMonthly!T18-A_MonthPrice!$C18,2))</f>
      </c>
      <c r="AM18">
        <f>IF(OR(CaptureMonthly!T18="",A_MonthPrice!$C18=""),NA(),ROUND(CaptureMonthly!T18/A_MonthPrice!$C18*100,1))</f>
      </c>
      <c r="AN18">
        <f>IF(OR(CaptureMonthly!U18="",A_MonthPrice!$C18=""),NA(),ROUND(CaptureMonthly!U18-A_MonthPrice!$C18,2))</f>
        <v>1.4</v>
      </c>
      <c r="AO18">
        <f>IF(OR(CaptureMonthly!U18="",A_MonthPrice!$C18=""),NA(),ROUND(CaptureMonthly!U18/A_MonthPrice!$C18*100,1))</f>
        <v>106.6</v>
      </c>
      <c r="AP18">
        <f>IF(OR(CaptureMonthly!V18="",A_MonthPrice!$C18=""),NA(),ROUND(CaptureMonthly!V18-A_MonthPrice!$C18,2))</f>
        <v>0.98</v>
      </c>
      <c r="AQ18">
        <f>IF(OR(CaptureMonthly!V18="",A_MonthPrice!$C18=""),NA(),ROUND(CaptureMonthly!V18/A_MonthPrice!$C18*100,1))</f>
        <v>104.6</v>
      </c>
      <c r="AR18">
        <f>IF(OR(CaptureMonthly!W18="",A_MonthPrice!$C18=""),NA(),ROUND(CaptureMonthly!W18-A_MonthPrice!$C18,2))</f>
        <v>0.79</v>
      </c>
      <c r="AS18">
        <f>IF(OR(CaptureMonthly!W18="",A_MonthPrice!$C18=""),NA(),ROUND(CaptureMonthly!W18/A_MonthPrice!$C18*100,1))</f>
        <v>103.7</v>
      </c>
      <c r="AT18">
        <f>IF(OR(CaptureMonthly!X18="",A_MonthPrice!$C18=""),NA(),ROUND(CaptureMonthly!X18-A_MonthPrice!$C18,2))</f>
        <v>0.07</v>
      </c>
      <c r="AU18">
        <f>IF(OR(CaptureMonthly!X18="",A_MonthPrice!$C18=""),NA(),ROUND(CaptureMonthly!X18/A_MonthPrice!$C18*100,1))</f>
        <v>100.3</v>
      </c>
      <c r="AV18">
        <f>IF(OR(CaptureMonthly!Y18="",A_MonthPrice!$C18=""),NA(),ROUND(CaptureMonthly!Y18-A_MonthPrice!$C18,2))</f>
        <v>-0.21</v>
      </c>
      <c r="AW18">
        <f>IF(OR(CaptureMonthly!Y18="",A_MonthPrice!$C18=""),NA(),ROUND(CaptureMonthly!Y18/A_MonthPrice!$C18*100,1))</f>
        <v>99.0</v>
      </c>
      <c r="AX18">
        <f>IF(OR(CaptureMonthly!Z18="",A_MonthPrice!$C18=""),NA(),ROUND(CaptureMonthly!Z18-A_MonthPrice!$C18,2))</f>
      </c>
      <c r="AY18">
        <f>IF(OR(CaptureMonthly!Z18="",A_MonthPrice!$C18=""),NA(),ROUND(CaptureMonthly!Z18/A_MonthPrice!$C18*100,1))</f>
      </c>
      <c r="AZ18">
        <f>IF(OR(CaptureMonthly!AA18="",A_MonthPrice!$C18=""),NA(),ROUND(CaptureMonthly!AA18-A_MonthPrice!$C18,2))</f>
        <v>-0.29</v>
      </c>
      <c r="BA18">
        <f>IF(OR(CaptureMonthly!AA18="",A_MonthPrice!$C18=""),NA(),ROUND(CaptureMonthly!AA18/A_MonthPrice!$C18*100,1))</f>
        <v>98.6</v>
      </c>
      <c r="BB18">
        <f>IF(OR(CaptureMonthly!AB18="",A_MonthPrice!$C18=""),NA(),ROUND(CaptureMonthly!AB18-A_MonthPrice!$C18,2))</f>
        <v>1.21</v>
      </c>
      <c r="BC18">
        <f>IF(OR(CaptureMonthly!AB18="",A_MonthPrice!$C18=""),NA(),ROUND(CaptureMonthly!AB18/A_MonthPrice!$C18*100,1))</f>
        <v>105.7</v>
      </c>
      <c r="BD18">
        <f>IF(OR(CaptureMonthly!AC18="",A_MonthPrice!$C18=""),NA(),ROUND(CaptureMonthly!AC18-A_MonthPrice!$C18,2))</f>
      </c>
      <c r="BE18">
        <f>IF(OR(CaptureMonthly!AC18="",A_MonthPrice!$C18=""),NA(),ROUND(CaptureMonthly!AC18/A_MonthPrice!$C18*100,1))</f>
      </c>
      <c r="BF18">
        <f>IF(OR(CaptureMonthly!AD18="",A_MonthPrice!$C18=""),NA(),ROUND(CaptureMonthly!AD18-A_MonthPrice!$C18,2))</f>
        <v>-1.91</v>
      </c>
      <c r="BG18">
        <f>IF(OR(CaptureMonthly!AD18="",A_MonthPrice!$C18=""),NA(),ROUND(CaptureMonthly!AD18/A_MonthPrice!$C18*100,1))</f>
        <v>91.0</v>
      </c>
      <c r="BH18">
        <f>IF(OR(CaptureMonthly!AE18="",A_MonthPrice!$C18=""),NA(),ROUND(CaptureMonthly!AE18-A_MonthPrice!$C18,2))</f>
      </c>
      <c r="BI18">
        <f>IF(OR(CaptureMonthly!AE18="",A_MonthPrice!$C18=""),NA(),ROUND(CaptureMonthly!AE18/A_MonthPrice!$C18*100,1))</f>
      </c>
      <c r="BJ18">
        <f>IF(OR(CaptureMonthly!AF18="",A_MonthPrice!$C18=""),NA(),ROUND(CaptureMonthly!AF18-A_MonthPrice!$C18,2))</f>
        <v>-0.45</v>
      </c>
      <c r="BK18">
        <f>IF(OR(CaptureMonthly!AF18="",A_MonthPrice!$C18=""),NA(),ROUND(CaptureMonthly!AF18/A_MonthPrice!$C18*100,1))</f>
        <v>97.9</v>
      </c>
      <c r="BL18">
        <f>IF(OR(CaptureMonthly!AG18="",A_MonthPrice!$C18=""),NA(),ROUND(CaptureMonthly!AG18-A_MonthPrice!$C18,2))</f>
      </c>
      <c r="BM18">
        <f>IF(OR(CaptureMonthly!AG18="",A_MonthPrice!$C18=""),NA(),ROUND(CaptureMonthly!AG18/A_MonthPrice!$C18*100,1))</f>
      </c>
      <c r="BN18">
        <f>IF(OR(CaptureMonthly!AH18="",A_MonthPrice!$C18=""),NA(),ROUND(CaptureMonthly!AH18-A_MonthPrice!$C18,2))</f>
        <v>0.32</v>
      </c>
      <c r="BO18">
        <f>IF(OR(CaptureMonthly!AH18="",A_MonthPrice!$C18=""),NA(),ROUND(CaptureMonthly!AH18/A_MonthPrice!$C18*100,1))</f>
        <v>101.5</v>
      </c>
      <c r="BP18">
        <f>IF(OR(CaptureMonthly!AI18="",A_MonthPrice!$C18=""),NA(),ROUND(CaptureMonthly!AI18-A_MonthPrice!$C18,2))</f>
        <v>0.02</v>
      </c>
      <c r="BQ18">
        <f>IF(OR(CaptureMonthly!AI18="",A_MonthPrice!$C18=""),NA(),ROUND(CaptureMonthly!AI18/A_MonthPrice!$C18*100,1))</f>
        <v>100.1</v>
      </c>
      <c r="BR18">
        <f>IF(OR(CaptureMonthly!AJ18="",A_MonthPrice!$D18=""),NA(),ROUND(CaptureMonthly!AJ18-A_MonthPrice!$D18,2))</f>
      </c>
      <c r="BS18">
        <f>IF(OR(CaptureMonthly!AJ18="",A_MonthPrice!$D18=""),NA(),ROUND(CaptureMonthly!AJ18/A_MonthPrice!$D18*100,1))</f>
      </c>
      <c r="BT18">
        <f>IF(OR(CaptureMonthly!AK18="",A_MonthPrice!$D18=""),NA(),ROUND(CaptureMonthly!AK18-A_MonthPrice!$D18,2))</f>
      </c>
      <c r="BU18">
        <f>IF(OR(CaptureMonthly!AK18="",A_MonthPrice!$D18=""),NA(),ROUND(CaptureMonthly!AK18/A_MonthPrice!$D18*100,1))</f>
      </c>
      <c r="BV18">
        <f>IF(OR(CaptureMonthly!AL18="",A_MonthPrice!$D18=""),NA(),ROUND(CaptureMonthly!AL18-A_MonthPrice!$D18,2))</f>
        <v>8.12</v>
      </c>
      <c r="BW18">
        <f>IF(OR(CaptureMonthly!AL18="",A_MonthPrice!$D18=""),NA(),ROUND(CaptureMonthly!AL18/A_MonthPrice!$D18*100,1))</f>
        <v>137.9</v>
      </c>
      <c r="BX18">
        <f>IF(OR(CaptureMonthly!AM18="",A_MonthPrice!$D18=""),NA(),ROUND(CaptureMonthly!AM18-A_MonthPrice!$D18,2))</f>
        <v>3.48</v>
      </c>
      <c r="BY18">
        <f>IF(OR(CaptureMonthly!AM18="",A_MonthPrice!$D18=""),NA(),ROUND(CaptureMonthly!AM18/A_MonthPrice!$D18*100,1))</f>
        <v>116.2</v>
      </c>
      <c r="BZ18">
        <f>IF(OR(CaptureMonthly!AN18="",A_MonthPrice!$D18=""),NA(),ROUND(CaptureMonthly!AN18-A_MonthPrice!$D18,2))</f>
      </c>
      <c r="CA18">
        <f>IF(OR(CaptureMonthly!AN18="",A_MonthPrice!$D18=""),NA(),ROUND(CaptureMonthly!AN18/A_MonthPrice!$D18*100,1))</f>
      </c>
      <c r="CB18">
        <f>IF(OR(CaptureMonthly!AO18="",A_MonthPrice!$D18=""),NA(),ROUND(CaptureMonthly!AO18-A_MonthPrice!$D18,2))</f>
        <v>-0.06</v>
      </c>
      <c r="CC18">
        <f>IF(OR(CaptureMonthly!AO18="",A_MonthPrice!$D18=""),NA(),ROUND(CaptureMonthly!AO18/A_MonthPrice!$D18*100,1))</f>
        <v>99.7</v>
      </c>
      <c r="CD18">
        <f>IF(OR(CaptureMonthly!AP18="",A_MonthPrice!$D18=""),NA(),ROUND(CaptureMonthly!AP18-A_MonthPrice!$D18,2))</f>
      </c>
      <c r="CE18">
        <f>IF(OR(CaptureMonthly!AP18="",A_MonthPrice!$D18=""),NA(),ROUND(CaptureMonthly!AP18/A_MonthPrice!$D18*100,1))</f>
      </c>
      <c r="CF18">
        <f>IF(OR(CaptureMonthly!AQ18="",A_MonthPrice!$D18=""),NA(),ROUND(CaptureMonthly!AQ18-A_MonthPrice!$D18,2))</f>
      </c>
      <c r="CG18">
        <f>IF(OR(CaptureMonthly!AQ18="",A_MonthPrice!$D18=""),NA(),ROUND(CaptureMonthly!AQ18/A_MonthPrice!$D18*100,1))</f>
      </c>
      <c r="CH18">
        <f>IF(OR(CaptureMonthly!AR18="",A_MonthPrice!$D18=""),NA(),ROUND(CaptureMonthly!AR18-A_MonthPrice!$D18,2))</f>
        <v>0.5</v>
      </c>
      <c r="CI18">
        <f>IF(OR(CaptureMonthly!AR18="",A_MonthPrice!$D18=""),NA(),ROUND(CaptureMonthly!AR18/A_MonthPrice!$D18*100,1))</f>
        <v>102.3</v>
      </c>
      <c r="CJ18">
        <f>IF(OR(CaptureMonthly!AS18="",A_MonthPrice!$D18=""),NA(),ROUND(CaptureMonthly!AS18-A_MonthPrice!$D18,2))</f>
        <v>2.36</v>
      </c>
      <c r="CK18">
        <f>IF(OR(CaptureMonthly!AS18="",A_MonthPrice!$D18=""),NA(),ROUND(CaptureMonthly!AS18/A_MonthPrice!$D18*100,1))</f>
        <v>111.0</v>
      </c>
      <c r="CL18">
        <f>IF(OR(CaptureMonthly!AT18="",A_MonthPrice!$D18=""),NA(),ROUND(CaptureMonthly!AT18-A_MonthPrice!$D18,2))</f>
        <v>2.82</v>
      </c>
      <c r="CM18">
        <f>IF(OR(CaptureMonthly!AT18="",A_MonthPrice!$D18=""),NA(),ROUND(CaptureMonthly!AT18/A_MonthPrice!$D18*100,1))</f>
        <v>113.2</v>
      </c>
      <c r="CN18">
        <f>IF(OR(CaptureMonthly!AU18="",A_MonthPrice!$D18=""),NA(),ROUND(CaptureMonthly!AU18-A_MonthPrice!$D18,2))</f>
        <v>-2.4</v>
      </c>
      <c r="CO18">
        <f>IF(OR(CaptureMonthly!AU18="",A_MonthPrice!$D18=""),NA(),ROUND(CaptureMonthly!AU18/A_MonthPrice!$D18*100,1))</f>
        <v>88.8</v>
      </c>
      <c r="CP18">
        <f>IF(OR(CaptureMonthly!AV18="",A_MonthPrice!$D18=""),NA(),ROUND(CaptureMonthly!AV18-A_MonthPrice!$D18,2))</f>
        <v>13.96</v>
      </c>
      <c r="CQ18">
        <f>IF(OR(CaptureMonthly!AV18="",A_MonthPrice!$D18=""),NA(),ROUND(CaptureMonthly!AV18/A_MonthPrice!$D18*100,1))</f>
        <v>165.1</v>
      </c>
      <c r="CR18">
        <f>IF(OR(CaptureMonthly!AW18="",A_MonthPrice!$D18=""),NA(),ROUND(CaptureMonthly!AW18-A_MonthPrice!$D18,2))</f>
        <v>-0.71</v>
      </c>
      <c r="CS18">
        <f>IF(OR(CaptureMonthly!AW18="",A_MonthPrice!$D18=""),NA(),ROUND(CaptureMonthly!AW18/A_MonthPrice!$D18*100,1))</f>
        <v>96.7</v>
      </c>
      <c r="CT18">
        <f>IF(OR(CaptureMonthly!AX18="",A_MonthPrice!$D18=""),NA(),ROUND(CaptureMonthly!AX18-A_MonthPrice!$D18,2))</f>
      </c>
      <c r="CU18">
        <f>IF(OR(CaptureMonthly!AX18="",A_MonthPrice!$D18=""),NA(),ROUND(CaptureMonthly!AX18/A_MonthPrice!$D18*100,1))</f>
      </c>
      <c r="CV18">
        <f>IF(OR(CaptureMonthly!AY18="",A_MonthPrice!$D18=""),NA(),ROUND(CaptureMonthly!AY18-A_MonthPrice!$D18,2))</f>
      </c>
      <c r="CW18">
        <f>IF(OR(CaptureMonthly!AY18="",A_MonthPrice!$D18=""),NA(),ROUND(CaptureMonthly!AY18/A_MonthPrice!$D18*100,1))</f>
      </c>
      <c r="CX18">
        <f>IF(OR(CaptureMonthly!AZ18="",A_MonthPrice!$D18=""),NA(),ROUND(CaptureMonthly!AZ18-A_MonthPrice!$D18,2))</f>
        <v>0.39</v>
      </c>
      <c r="CY18">
        <f>IF(OR(CaptureMonthly!AZ18="",A_MonthPrice!$D18=""),NA(),ROUND(CaptureMonthly!AZ18/A_MonthPrice!$D18*100,1))</f>
        <v>101.8</v>
      </c>
      <c r="CZ18">
        <f>IF(OR(CaptureMonthly!BA18="",A_MonthPrice!$E18=""),NA(),ROUND(CaptureMonthly!BA18-A_MonthPrice!$E18,2))</f>
        <v>0.67</v>
      </c>
      <c r="DA18">
        <f>IF(OR(CaptureMonthly!BA18="",A_MonthPrice!$E18=""),NA(),ROUND(CaptureMonthly!BA18/A_MonthPrice!$E18*100,1))</f>
        <v>104.5</v>
      </c>
      <c r="DB18">
        <f>IF(OR(CaptureMonthly!BB18="",A_MonthPrice!$E18=""),NA(),ROUND(CaptureMonthly!BB18-A_MonthPrice!$E18,2))</f>
      </c>
      <c r="DC18">
        <f>IF(OR(CaptureMonthly!BB18="",A_MonthPrice!$E18=""),NA(),ROUND(CaptureMonthly!BB18/A_MonthPrice!$E18*100,1))</f>
      </c>
      <c r="DD18">
        <f>IF(OR(CaptureMonthly!BC18="",A_MonthPrice!$E18=""),NA(),ROUND(CaptureMonthly!BC18-A_MonthPrice!$E18,2))</f>
        <v>1.8</v>
      </c>
      <c r="DE18">
        <f>IF(OR(CaptureMonthly!BC18="",A_MonthPrice!$E18=""),NA(),ROUND(CaptureMonthly!BC18/A_MonthPrice!$E18*100,1))</f>
        <v>112.1</v>
      </c>
      <c r="DF18">
        <f>IF(OR(CaptureMonthly!BD18="",A_MonthPrice!$E18=""),NA(),ROUND(CaptureMonthly!BD18-A_MonthPrice!$E18,2))</f>
        <v>3.01</v>
      </c>
      <c r="DG18">
        <f>IF(OR(CaptureMonthly!BD18="",A_MonthPrice!$E18=""),NA(),ROUND(CaptureMonthly!BD18/A_MonthPrice!$E18*100,1))</f>
        <v>120.2</v>
      </c>
      <c r="DH18">
        <f>IF(OR(CaptureMonthly!BE18="",A_MonthPrice!$E18=""),NA(),ROUND(CaptureMonthly!BE18-A_MonthPrice!$E18,2))</f>
        <v>-0.05</v>
      </c>
      <c r="DI18">
        <f>IF(OR(CaptureMonthly!BE18="",A_MonthPrice!$E18=""),NA(),ROUND(CaptureMonthly!BE18/A_MonthPrice!$E18*100,1))</f>
        <v>99.7</v>
      </c>
      <c r="DJ18">
        <f>IF(OR(CaptureMonthly!BF18="",A_MonthPrice!$E18=""),NA(),ROUND(CaptureMonthly!BF18-A_MonthPrice!$E18,2))</f>
        <v>0.04</v>
      </c>
      <c r="DK18">
        <f>IF(OR(CaptureMonthly!BF18="",A_MonthPrice!$E18=""),NA(),ROUND(CaptureMonthly!BF18/A_MonthPrice!$E18*100,1))</f>
        <v>100.3</v>
      </c>
      <c r="DL18">
        <f>IF(OR(CaptureMonthly!BG18="",A_MonthPrice!$E18=""),NA(),ROUND(CaptureMonthly!BG18-A_MonthPrice!$E18,2))</f>
        <v>-0.08</v>
      </c>
      <c r="DM18">
        <f>IF(OR(CaptureMonthly!BG18="",A_MonthPrice!$E18=""),NA(),ROUND(CaptureMonthly!BG18/A_MonthPrice!$E18*100,1))</f>
        <v>99.5</v>
      </c>
      <c r="DN18">
        <f>IF(OR(CaptureMonthly!BH18="",A_MonthPrice!$E18=""),NA(),ROUND(CaptureMonthly!BH18-A_MonthPrice!$E18,2))</f>
      </c>
      <c r="DO18">
        <f>IF(OR(CaptureMonthly!BH18="",A_MonthPrice!$E18=""),NA(),ROUND(CaptureMonthly!BH18/A_MonthPrice!$E18*100,1))</f>
      </c>
      <c r="DP18">
        <f>IF(OR(CaptureMonthly!BI18="",A_MonthPrice!$E18=""),NA(),ROUND(CaptureMonthly!BI18-A_MonthPrice!$E18,2))</f>
        <v>0.8</v>
      </c>
      <c r="DQ18">
        <f>IF(OR(CaptureMonthly!BI18="",A_MonthPrice!$E18=""),NA(),ROUND(CaptureMonthly!BI18/A_MonthPrice!$E18*100,1))</f>
        <v>105.4</v>
      </c>
      <c r="DR18">
        <f>IF(OR(CaptureMonthly!BJ18="",A_MonthPrice!$E18=""),NA(),ROUND(CaptureMonthly!BJ18-A_MonthPrice!$E18,2))</f>
        <v>1.55</v>
      </c>
      <c r="DS18">
        <f>IF(OR(CaptureMonthly!BJ18="",A_MonthPrice!$E18=""),NA(),ROUND(CaptureMonthly!BJ18/A_MonthPrice!$E18*100,1))</f>
        <v>110.4</v>
      </c>
      <c r="DT18">
        <f>IF(OR(CaptureMonthly!BK18="",A_MonthPrice!$E18=""),NA(),ROUND(CaptureMonthly!BK18-A_MonthPrice!$E18,2))</f>
        <v>5.85</v>
      </c>
      <c r="DU18">
        <f>IF(OR(CaptureMonthly!BK18="",A_MonthPrice!$E18=""),NA(),ROUND(CaptureMonthly!BK18/A_MonthPrice!$E18*100,1))</f>
        <v>139.3</v>
      </c>
      <c r="DV18">
        <f>IF(OR(CaptureMonthly!BL18="",A_MonthPrice!$E18=""),NA(),ROUND(CaptureMonthly!BL18-A_MonthPrice!$E18,2))</f>
        <v>-0.63</v>
      </c>
      <c r="DW18">
        <f>IF(OR(CaptureMonthly!BL18="",A_MonthPrice!$E18=""),NA(),ROUND(CaptureMonthly!BL18/A_MonthPrice!$E18*100,1))</f>
        <v>95.8</v>
      </c>
      <c r="DX18">
        <f>IF(OR(CaptureMonthly!BM18="",A_MonthPrice!$E18=""),NA(),ROUND(CaptureMonthly!BM18-A_MonthPrice!$E18,2))</f>
      </c>
      <c r="DY18">
        <f>IF(OR(CaptureMonthly!BM18="",A_MonthPrice!$E18=""),NA(),ROUND(CaptureMonthly!BM18/A_MonthPrice!$E18*100,1))</f>
      </c>
      <c r="DZ18">
        <f>IF(OR(CaptureMonthly!BN18="",A_MonthPrice!$E18=""),NA(),ROUND(CaptureMonthly!BN18-A_MonthPrice!$E18,2))</f>
        <v>-1.89</v>
      </c>
      <c r="EA18">
        <f>IF(OR(CaptureMonthly!BN18="",A_MonthPrice!$E18=""),NA(),ROUND(CaptureMonthly!BN18/A_MonthPrice!$E18*100,1))</f>
        <v>87.3</v>
      </c>
      <c r="EB18">
        <f>IF(OR(CaptureMonthly!BO18="",A_MonthPrice!$E18=""),NA(),ROUND(CaptureMonthly!BO18-A_MonthPrice!$E18,2))</f>
      </c>
      <c r="EC18">
        <f>IF(OR(CaptureMonthly!BO18="",A_MonthPrice!$E18=""),NA(),ROUND(CaptureMonthly!BO18/A_MonthPrice!$E18*100,1))</f>
      </c>
      <c r="ED18">
        <f>IF(OR(CaptureMonthly!BP18="",A_MonthPrice!$E18=""),NA(),ROUND(CaptureMonthly!BP18-A_MonthPrice!$E18,2))</f>
      </c>
      <c r="EE18">
        <f>IF(OR(CaptureMonthly!BP18="",A_MonthPrice!$E18=""),NA(),ROUND(CaptureMonthly!BP18/A_MonthPrice!$E18*100,1))</f>
      </c>
      <c r="EF18">
        <f>IF(OR(CaptureMonthly!BQ18="",A_MonthPrice!$E18=""),NA(),ROUND(CaptureMonthly!BQ18-A_MonthPrice!$E18,2))</f>
      </c>
      <c r="EG18">
        <f>IF(OR(CaptureMonthly!BQ18="",A_MonthPrice!$E18=""),NA(),ROUND(CaptureMonthly!BQ18/A_MonthPrice!$E18*100,1))</f>
      </c>
      <c r="EH18">
        <f>IF(OR(CaptureMonthly!BR18="",A_MonthPrice!$F18=""),NA(),ROUND(CaptureMonthly!BR18-A_MonthPrice!$F18,2))</f>
      </c>
      <c r="EI18">
        <f>IF(OR(CaptureMonthly!BR18="",A_MonthPrice!$F18=""),NA(),ROUND(CaptureMonthly!BR18/A_MonthPrice!$F18*100,1))</f>
      </c>
      <c r="EJ18">
        <f>IF(OR(CaptureMonthly!BS18="",A_MonthPrice!$F18=""),NA(),ROUND(CaptureMonthly!BS18-A_MonthPrice!$F18,2))</f>
      </c>
      <c r="EK18">
        <f>IF(OR(CaptureMonthly!BS18="",A_MonthPrice!$F18=""),NA(),ROUND(CaptureMonthly!BS18/A_MonthPrice!$F18*100,1))</f>
      </c>
      <c r="EL18">
        <f>IF(OR(CaptureMonthly!BT18="",A_MonthPrice!$F18=""),NA(),ROUND(CaptureMonthly!BT18-A_MonthPrice!$F18,2))</f>
        <v>0.19</v>
      </c>
      <c r="EM18">
        <f>IF(OR(CaptureMonthly!BT18="",A_MonthPrice!$F18=""),NA(),ROUND(CaptureMonthly!BT18/A_MonthPrice!$F18*100,1))</f>
        <v>100.9</v>
      </c>
      <c r="EN18">
        <f>IF(OR(CaptureMonthly!BU18="",A_MonthPrice!$F18=""),NA(),ROUND(CaptureMonthly!BU18-A_MonthPrice!$F18,2))</f>
        <v>1.36</v>
      </c>
      <c r="EO18">
        <f>IF(OR(CaptureMonthly!BU18="",A_MonthPrice!$F18=""),NA(),ROUND(CaptureMonthly!BU18/A_MonthPrice!$F18*100,1))</f>
        <v>106.2</v>
      </c>
      <c r="EP18">
        <f>IF(OR(CaptureMonthly!BV18="",A_MonthPrice!$F18=""),NA(),ROUND(CaptureMonthly!BV18-A_MonthPrice!$F18,2))</f>
        <v>1.11</v>
      </c>
      <c r="EQ18">
        <f>IF(OR(CaptureMonthly!BV18="",A_MonthPrice!$F18=""),NA(),ROUND(CaptureMonthly!BV18/A_MonthPrice!$F18*100,1))</f>
        <v>105.1</v>
      </c>
      <c r="ER18">
        <f>IF(OR(CaptureMonthly!BW18="",A_MonthPrice!$F18=""),NA(),ROUND(CaptureMonthly!BW18-A_MonthPrice!$F18,2))</f>
        <v>-0.07</v>
      </c>
      <c r="ES18">
        <f>IF(OR(CaptureMonthly!BW18="",A_MonthPrice!$F18=""),NA(),ROUND(CaptureMonthly!BW18/A_MonthPrice!$F18*100,1))</f>
        <v>99.7</v>
      </c>
      <c r="ET18">
        <f>IF(OR(CaptureMonthly!BX18="",A_MonthPrice!$F18=""),NA(),ROUND(CaptureMonthly!BX18-A_MonthPrice!$F18,2))</f>
        <v>-0.06</v>
      </c>
      <c r="EU18">
        <f>IF(OR(CaptureMonthly!BX18="",A_MonthPrice!$F18=""),NA(),ROUND(CaptureMonthly!BX18/A_MonthPrice!$F18*100,1))</f>
        <v>99.7</v>
      </c>
      <c r="EV18">
        <f>IF(OR(CaptureMonthly!BY18="",A_MonthPrice!$F18=""),NA(),ROUND(CaptureMonthly!BY18-A_MonthPrice!$F18,2))</f>
        <v>-0.02</v>
      </c>
      <c r="EW18">
        <f>IF(OR(CaptureMonthly!BY18="",A_MonthPrice!$F18=""),NA(),ROUND(CaptureMonthly!BY18/A_MonthPrice!$F18*100,1))</f>
        <v>99.9</v>
      </c>
      <c r="EX18">
        <f>IF(OR(CaptureMonthly!BZ18="",A_MonthPrice!$F18=""),NA(),ROUND(CaptureMonthly!BZ18-A_MonthPrice!$F18,2))</f>
        <v>0.85</v>
      </c>
      <c r="EY18">
        <f>IF(OR(CaptureMonthly!BZ18="",A_MonthPrice!$F18=""),NA(),ROUND(CaptureMonthly!BZ18/A_MonthPrice!$F18*100,1))</f>
        <v>103.9</v>
      </c>
      <c r="EZ18">
        <f>IF(OR(CaptureMonthly!CA18="",A_MonthPrice!$F18=""),NA(),ROUND(CaptureMonthly!CA18-A_MonthPrice!$F18,2))</f>
        <v>2.05</v>
      </c>
      <c r="FA18">
        <f>IF(OR(CaptureMonthly!CA18="",A_MonthPrice!$F18=""),NA(),ROUND(CaptureMonthly!CA18/A_MonthPrice!$F18*100,1))</f>
        <v>109.4</v>
      </c>
      <c r="FB18">
        <f>IF(OR(CaptureMonthly!CB18="",A_MonthPrice!$F18=""),NA(),ROUND(CaptureMonthly!CB18-A_MonthPrice!$F18,2))</f>
        <v>5.67</v>
      </c>
      <c r="FC18">
        <f>IF(OR(CaptureMonthly!CB18="",A_MonthPrice!$F18=""),NA(),ROUND(CaptureMonthly!CB18/A_MonthPrice!$F18*100,1))</f>
        <v>126.0</v>
      </c>
      <c r="FD18">
        <f>IF(OR(CaptureMonthly!CC18="",A_MonthPrice!$F18=""),NA(),ROUND(CaptureMonthly!CC18-A_MonthPrice!$F18,2))</f>
        <v>-0.39</v>
      </c>
      <c r="FE18">
        <f>IF(OR(CaptureMonthly!CC18="",A_MonthPrice!$F18=""),NA(),ROUND(CaptureMonthly!CC18/A_MonthPrice!$F18*100,1))</f>
        <v>98.2</v>
      </c>
      <c r="FF18">
        <f>IF(OR(CaptureMonthly!CD18="",A_MonthPrice!$F18=""),NA(),ROUND(CaptureMonthly!CD18-A_MonthPrice!$F18,2))</f>
      </c>
      <c r="FG18">
        <f>IF(OR(CaptureMonthly!CD18="",A_MonthPrice!$F18=""),NA(),ROUND(CaptureMonthly!CD18/A_MonthPrice!$F18*100,1))</f>
      </c>
      <c r="FH18">
        <f>IF(OR(CaptureMonthly!CE18="",A_MonthPrice!$F18=""),NA(),ROUND(CaptureMonthly!CE18-A_MonthPrice!$F18,2))</f>
        <v>-2.9</v>
      </c>
      <c r="FI18">
        <f>IF(OR(CaptureMonthly!CE18="",A_MonthPrice!$F18=""),NA(),ROUND(CaptureMonthly!CE18/A_MonthPrice!$F18*100,1))</f>
        <v>86.7</v>
      </c>
      <c r="FJ18">
        <f>IF(OR(CaptureMonthly!CF18="",A_MonthPrice!$F18=""),NA(),ROUND(CaptureMonthly!CF18-A_MonthPrice!$F18,2))</f>
      </c>
      <c r="FK18">
        <f>IF(OR(CaptureMonthly!CF18="",A_MonthPrice!$F18=""),NA(),ROUND(CaptureMonthly!CF18/A_MonthPrice!$F18*100,1))</f>
      </c>
      <c r="FL18">
        <f>IF(OR(CaptureMonthly!CG18="",A_MonthPrice!$F18=""),NA(),ROUND(CaptureMonthly!CG18-A_MonthPrice!$F18,2))</f>
      </c>
      <c r="FM18">
        <f>IF(OR(CaptureMonthly!CG18="",A_MonthPrice!$F18=""),NA(),ROUND(CaptureMonthly!CG18/A_MonthPrice!$F18*100,1))</f>
      </c>
      <c r="FN18">
        <f>IF(OR(CaptureMonthly!CH18="",A_MonthPrice!$F18=""),NA(),ROUND(CaptureMonthly!CH18-A_MonthPrice!$F18,2))</f>
        <v>0.8</v>
      </c>
      <c r="FO18">
        <f>IF(OR(CaptureMonthly!CH18="",A_MonthPrice!$F18=""),NA(),ROUND(CaptureMonthly!CH18/A_MonthPrice!$F18*100,1))</f>
        <v>103.7</v>
      </c>
      <c r="FP18">
        <f>IF(OR(CaptureMonthlyExtra!B18="",A_MonthPrice!$G18=""),NA(),ROUND(CaptureMonthlyExtra!B18-A_MonthPrice!$G18,2))</f>
        <v>0.0</v>
      </c>
      <c r="FQ18">
        <f>IF(OR(CaptureMonthlyExtra!B18="",A_MonthPrice!$G18=""),NA(),ROUND(CaptureMonthlyExtra!B18/A_MonthPrice!$G18*100,1))</f>
        <v>100.0</v>
      </c>
      <c r="FR18">
        <f>IF(OR(CaptureMonthlyExtra!C18="",A_MonthPrice!$G18=""),NA(),ROUND(CaptureMonthlyExtra!C18-A_MonthPrice!$G18,2))</f>
      </c>
      <c r="FS18">
        <f>IF(OR(CaptureMonthlyExtra!C18="",A_MonthPrice!$G18=""),NA(),ROUND(CaptureMonthlyExtra!C18/A_MonthPrice!$G18*100,1))</f>
      </c>
      <c r="FT18">
        <f>IF(OR(CaptureMonthlyExtra!D18="",A_MonthPrice!$G18=""),NA(),ROUND(CaptureMonthlyExtra!D18-A_MonthPrice!$G18,2))</f>
      </c>
      <c r="FU18">
        <f>IF(OR(CaptureMonthlyExtra!D18="",A_MonthPrice!$G18=""),NA(),ROUND(CaptureMonthlyExtra!D18/A_MonthPrice!$G18*100,1))</f>
      </c>
      <c r="FV18">
        <f>IF(OR(CaptureMonthlyExtra!E18="",A_MonthPrice!$G18=""),NA(),ROUND(CaptureMonthlyExtra!E18-A_MonthPrice!$G18,2))</f>
        <v>3.06</v>
      </c>
      <c r="FW18">
        <f>IF(OR(CaptureMonthlyExtra!E18="",A_MonthPrice!$G18=""),NA(),ROUND(CaptureMonthlyExtra!E18/A_MonthPrice!$G18*100,1))</f>
        <v>112.3</v>
      </c>
      <c r="FX18">
        <f>IF(OR(CaptureMonthlyExtra!F18="",A_MonthPrice!$G18=""),NA(),ROUND(CaptureMonthlyExtra!F18-A_MonthPrice!$G18,2))</f>
      </c>
      <c r="FY18">
        <f>IF(OR(CaptureMonthlyExtra!F18="",A_MonthPrice!$G18=""),NA(),ROUND(CaptureMonthlyExtra!F18/A_MonthPrice!$G18*100,1))</f>
      </c>
      <c r="FZ18">
        <f>IF(OR(CaptureMonthlyExtra!G18="",A_MonthPrice!$G18=""),NA(),ROUND(CaptureMonthlyExtra!G18-A_MonthPrice!$G18,2))</f>
        <v>2.29</v>
      </c>
      <c r="GA18">
        <f>IF(OR(CaptureMonthlyExtra!G18="",A_MonthPrice!$G18=""),NA(),ROUND(CaptureMonthlyExtra!G18/A_MonthPrice!$G18*100,1))</f>
        <v>109.2</v>
      </c>
      <c r="GB18">
        <f>IF(OR(CaptureMonthlyExtra!H18="",A_MonthPrice!$G18=""),NA(),ROUND(CaptureMonthlyExtra!H18-A_MonthPrice!$G18,2))</f>
      </c>
      <c r="GC18">
        <f>IF(OR(CaptureMonthlyExtra!H18="",A_MonthPrice!$G18=""),NA(),ROUND(CaptureMonthlyExtra!H18/A_MonthPrice!$G18*100,1))</f>
      </c>
      <c r="GD18">
        <f>IF(OR(CaptureMonthlyExtra!I18="",A_MonthPrice!$G18=""),NA(),ROUND(CaptureMonthlyExtra!I18-A_MonthPrice!$G18,2))</f>
      </c>
      <c r="GE18">
        <f>IF(OR(CaptureMonthlyExtra!I18="",A_MonthPrice!$G18=""),NA(),ROUND(CaptureMonthlyExtra!I18/A_MonthPrice!$G18*100,1))</f>
      </c>
      <c r="GF18">
        <f>IF(OR(CaptureMonthlyExtra!J18="",A_MonthPrice!$G18=""),NA(),ROUND(CaptureMonthlyExtra!J18-A_MonthPrice!$G18,2))</f>
        <v>2.63</v>
      </c>
      <c r="GG18">
        <f>IF(OR(CaptureMonthlyExtra!J18="",A_MonthPrice!$G18=""),NA(),ROUND(CaptureMonthlyExtra!J18/A_MonthPrice!$G18*100,1))</f>
        <v>110.6</v>
      </c>
      <c r="GH18">
        <f>IF(OR(CaptureMonthlyExtra!K18="",A_MonthPrice!$G18=""),NA(),ROUND(CaptureMonthlyExtra!K18-A_MonthPrice!$G18,2))</f>
      </c>
      <c r="GI18">
        <f>IF(OR(CaptureMonthlyExtra!K18="",A_MonthPrice!$G18=""),NA(),ROUND(CaptureMonthlyExtra!K18/A_MonthPrice!$G18*100,1))</f>
      </c>
      <c r="GJ18">
        <f>IF(OR(CaptureMonthlyExtra!L18="",A_MonthPrice!$G18=""),NA(),ROUND(CaptureMonthlyExtra!L18-A_MonthPrice!$G18,2))</f>
        <v>7.62</v>
      </c>
      <c r="GK18">
        <f>IF(OR(CaptureMonthlyExtra!L18="",A_MonthPrice!$G18=""),NA(),ROUND(CaptureMonthlyExtra!L18/A_MonthPrice!$G18*100,1))</f>
        <v>130.7</v>
      </c>
      <c r="GL18">
        <f>IF(OR(CaptureMonthlyExtra!M18="",A_MonthPrice!$G18=""),NA(),ROUND(CaptureMonthlyExtra!M18-A_MonthPrice!$G18,2))</f>
        <v>-4.63</v>
      </c>
      <c r="GM18">
        <f>IF(OR(CaptureMonthlyExtra!M18="",A_MonthPrice!$G18=""),NA(),ROUND(CaptureMonthlyExtra!M18/A_MonthPrice!$G18*100,1))</f>
        <v>81.3</v>
      </c>
      <c r="GN18">
        <f>IF(OR(CaptureMonthlyExtra!N18="",A_MonthPrice!$G18=""),NA(),ROUND(CaptureMonthlyExtra!N18-A_MonthPrice!$G18,2))</f>
        <v>-7.03</v>
      </c>
      <c r="GO18">
        <f>IF(OR(CaptureMonthlyExtra!N18="",A_MonthPrice!$G18=""),NA(),ROUND(CaptureMonthlyExtra!N18/A_MonthPrice!$G18*100,1))</f>
        <v>71.7</v>
      </c>
      <c r="GP18">
        <f>IF(OR(CaptureMonthlyExtra!O18="",A_MonthPrice!$G18=""),NA(),ROUND(CaptureMonthlyExtra!O18-A_MonthPrice!$G18,2))</f>
        <v>-1.59</v>
      </c>
      <c r="GQ18">
        <f>IF(OR(CaptureMonthlyExtra!O18="",A_MonthPrice!$G18=""),NA(),ROUND(CaptureMonthlyExtra!O18/A_MonthPrice!$G18*100,1))</f>
        <v>93.6</v>
      </c>
      <c r="GR18">
        <f>IF(OR(CaptureMonthlyExtra!P18="",A_MonthPrice!$G18=""),NA(),ROUND(CaptureMonthlyExtra!P18-A_MonthPrice!$G18,2))</f>
      </c>
      <c r="GS18">
        <f>IF(OR(CaptureMonthlyExtra!P18="",A_MonthPrice!$G18=""),NA(),ROUND(CaptureMonthlyExtra!P18/A_MonthPrice!$G18*100,1))</f>
      </c>
      <c r="GT18">
        <f>IF(OR(CaptureMonthlyExtra!Q18="",A_MonthPrice!$G18=""),NA(),ROUND(CaptureMonthlyExtra!Q18-A_MonthPrice!$G18,2))</f>
      </c>
      <c r="GU18">
        <f>IF(OR(CaptureMonthlyExtra!Q18="",A_MonthPrice!$G18=""),NA(),ROUND(CaptureMonthlyExtra!Q18/A_MonthPrice!$G18*100,1))</f>
      </c>
      <c r="GV18">
        <f>IF(OR(CaptureMonthlyExtra!R18="",A_MonthPrice!$G18=""),NA(),ROUND(CaptureMonthlyExtra!R18-A_MonthPrice!$G18,2))</f>
        <v>0.93</v>
      </c>
      <c r="GW18">
        <f>IF(OR(CaptureMonthlyExtra!R18="",A_MonthPrice!$G18=""),NA(),ROUND(CaptureMonthlyExtra!R18/A_MonthPrice!$G18*100,1))</f>
        <v>103.7</v>
      </c>
    </row>
    <row r="19" spans="1:502">
      <c r="A19">
        <f>CaptureMonthly!A19</f>
      </c>
      <c r="B19">
        <f>IF(OR(CaptureMonthly!B19="",A_MonthPrice!$B19=""),NA(),ROUND(CaptureMonthly!B19-A_MonthPrice!$B19,2))</f>
        <v>-0.11</v>
      </c>
      <c r="C19">
        <f>IF(OR(CaptureMonthly!B19="",A_MonthPrice!$B19=""),NA(),ROUND(CaptureMonthly!B19/A_MonthPrice!$B19*100,1))</f>
        <v>99.6</v>
      </c>
      <c r="D19">
        <f>IF(OR(CaptureMonthly!C19="",A_MonthPrice!$B19=""),NA(),ROUND(CaptureMonthly!C19-A_MonthPrice!$B19,2))</f>
        <v>3.48</v>
      </c>
      <c r="E19">
        <f>IF(OR(CaptureMonthly!C19="",A_MonthPrice!$B19=""),NA(),ROUND(CaptureMonthly!C19/A_MonthPrice!$B19*100,1))</f>
        <v>113.3</v>
      </c>
      <c r="F19">
        <f>IF(OR(CaptureMonthly!D19="",A_MonthPrice!$B19=""),NA(),ROUND(CaptureMonthly!D19-A_MonthPrice!$B19,2))</f>
        <v>2.43</v>
      </c>
      <c r="G19">
        <f>IF(OR(CaptureMonthly!D19="",A_MonthPrice!$B19=""),NA(),ROUND(CaptureMonthly!D19/A_MonthPrice!$B19*100,1))</f>
        <v>109.3</v>
      </c>
      <c r="H19">
        <f>IF(OR(CaptureMonthly!E19="",A_MonthPrice!$B19=""),NA(),ROUND(CaptureMonthly!E19-A_MonthPrice!$B19,2))</f>
        <v>2.73</v>
      </c>
      <c r="I19">
        <f>IF(OR(CaptureMonthly!E19="",A_MonthPrice!$B19=""),NA(),ROUND(CaptureMonthly!E19/A_MonthPrice!$B19*100,1))</f>
        <v>110.4</v>
      </c>
      <c r="J19">
        <f>IF(OR(CaptureMonthly!F19="",A_MonthPrice!$B19=""),NA(),ROUND(CaptureMonthly!F19-A_MonthPrice!$B19,2))</f>
        <v>0.11</v>
      </c>
      <c r="K19">
        <f>IF(OR(CaptureMonthly!F19="",A_MonthPrice!$B19=""),NA(),ROUND(CaptureMonthly!F19/A_MonthPrice!$B19*100,1))</f>
        <v>100.4</v>
      </c>
      <c r="L19">
        <f>IF(OR(CaptureMonthly!G19="",A_MonthPrice!$B19=""),NA(),ROUND(CaptureMonthly!G19-A_MonthPrice!$B19,2))</f>
        <v>0.07</v>
      </c>
      <c r="M19">
        <f>IF(OR(CaptureMonthly!G19="",A_MonthPrice!$B19=""),NA(),ROUND(CaptureMonthly!G19/A_MonthPrice!$B19*100,1))</f>
        <v>100.3</v>
      </c>
      <c r="N19">
        <f>IF(OR(CaptureMonthly!H19="",A_MonthPrice!$B19=""),NA(),ROUND(CaptureMonthly!H19-A_MonthPrice!$B19,2))</f>
        <v>0.01</v>
      </c>
      <c r="O19">
        <f>IF(OR(CaptureMonthly!H19="",A_MonthPrice!$B19=""),NA(),ROUND(CaptureMonthly!H19/A_MonthPrice!$B19*100,1))</f>
        <v>100.0</v>
      </c>
      <c r="P19">
        <f>IF(OR(CaptureMonthly!I19="",A_MonthPrice!$B19=""),NA(),ROUND(CaptureMonthly!I19-A_MonthPrice!$B19,2))</f>
        <v>0.06</v>
      </c>
      <c r="Q19">
        <f>IF(OR(CaptureMonthly!I19="",A_MonthPrice!$B19=""),NA(),ROUND(CaptureMonthly!I19/A_MonthPrice!$B19*100,1))</f>
        <v>100.2</v>
      </c>
      <c r="R19">
        <f>IF(OR(CaptureMonthly!J19="",A_MonthPrice!$B19=""),NA(),ROUND(CaptureMonthly!J19-A_MonthPrice!$B19,2))</f>
        <v>0.35</v>
      </c>
      <c r="S19">
        <f>IF(OR(CaptureMonthly!J19="",A_MonthPrice!$B19=""),NA(),ROUND(CaptureMonthly!J19/A_MonthPrice!$B19*100,1))</f>
        <v>101.3</v>
      </c>
      <c r="T19">
        <f>IF(OR(CaptureMonthly!K19="",A_MonthPrice!$B19=""),NA(),ROUND(CaptureMonthly!K19-A_MonthPrice!$B19,2))</f>
        <v>3.47</v>
      </c>
      <c r="U19">
        <f>IF(OR(CaptureMonthly!K19="",A_MonthPrice!$B19=""),NA(),ROUND(CaptureMonthly!K19/A_MonthPrice!$B19*100,1))</f>
        <v>113.2</v>
      </c>
      <c r="V19">
        <f>IF(OR(CaptureMonthly!L19="",A_MonthPrice!$B19=""),NA(),ROUND(CaptureMonthly!L19-A_MonthPrice!$B19,2))</f>
        <v>-0.33</v>
      </c>
      <c r="W19">
        <f>IF(OR(CaptureMonthly!L19="",A_MonthPrice!$B19=""),NA(),ROUND(CaptureMonthly!L19/A_MonthPrice!$B19*100,1))</f>
        <v>98.7</v>
      </c>
      <c r="X19">
        <f>IF(OR(CaptureMonthly!M19="",A_MonthPrice!$B19=""),NA(),ROUND(CaptureMonthly!M19-A_MonthPrice!$B19,2))</f>
        <v>-3.91</v>
      </c>
      <c r="Y19">
        <f>IF(OR(CaptureMonthly!M19="",A_MonthPrice!$B19=""),NA(),ROUND(CaptureMonthly!M19/A_MonthPrice!$B19*100,1))</f>
        <v>85.1</v>
      </c>
      <c r="Z19">
        <f>IF(OR(CaptureMonthly!N19="",A_MonthPrice!$B19=""),NA(),ROUND(CaptureMonthly!N19-A_MonthPrice!$B19,2))</f>
        <v>-3.82</v>
      </c>
      <c r="AA19">
        <f>IF(OR(CaptureMonthly!N19="",A_MonthPrice!$B19=""),NA(),ROUND(CaptureMonthly!N19/A_MonthPrice!$B19*100,1))</f>
        <v>85.4</v>
      </c>
      <c r="AB19">
        <f>IF(OR(CaptureMonthly!O19="",A_MonthPrice!$B19=""),NA(),ROUND(CaptureMonthly!O19-A_MonthPrice!$B19,2))</f>
        <v>-1.53</v>
      </c>
      <c r="AC19">
        <f>IF(OR(CaptureMonthly!O19="",A_MonthPrice!$B19=""),NA(),ROUND(CaptureMonthly!O19/A_MonthPrice!$B19*100,1))</f>
        <v>94.2</v>
      </c>
      <c r="AD19">
        <f>IF(OR(CaptureMonthly!P19="",A_MonthPrice!$B19=""),NA(),ROUND(CaptureMonthly!P19-A_MonthPrice!$B19,2))</f>
      </c>
      <c r="AE19">
        <f>IF(OR(CaptureMonthly!P19="",A_MonthPrice!$B19=""),NA(),ROUND(CaptureMonthly!P19/A_MonthPrice!$B19*100,1))</f>
      </c>
      <c r="AF19">
        <f>IF(OR(CaptureMonthly!Q19="",A_MonthPrice!$B19=""),NA(),ROUND(CaptureMonthly!Q19-A_MonthPrice!$B19,2))</f>
        <v>-0.21</v>
      </c>
      <c r="AG19">
        <f>IF(OR(CaptureMonthly!Q19="",A_MonthPrice!$B19=""),NA(),ROUND(CaptureMonthly!Q19/A_MonthPrice!$B19*100,1))</f>
        <v>99.2</v>
      </c>
      <c r="AH19">
        <f>IF(OR(CaptureMonthly!R19="",A_MonthPrice!$B19=""),NA(),ROUND(CaptureMonthly!R19-A_MonthPrice!$B19,2))</f>
        <v>-0.03</v>
      </c>
      <c r="AI19">
        <f>IF(OR(CaptureMonthly!R19="",A_MonthPrice!$B19=""),NA(),ROUND(CaptureMonthly!R19/A_MonthPrice!$B19*100,1))</f>
        <v>99.9</v>
      </c>
      <c r="AJ19">
        <f>IF(OR(CaptureMonthly!S19="",A_MonthPrice!$C19=""),NA(),ROUND(CaptureMonthly!S19-A_MonthPrice!$C19,2))</f>
        <v>0.12</v>
      </c>
      <c r="AK19">
        <f>IF(OR(CaptureMonthly!S19="",A_MonthPrice!$C19=""),NA(),ROUND(CaptureMonthly!S19/A_MonthPrice!$C19*100,1))</f>
        <v>100.4</v>
      </c>
      <c r="AL19">
        <f>IF(OR(CaptureMonthly!T19="",A_MonthPrice!$C19=""),NA(),ROUND(CaptureMonthly!T19-A_MonthPrice!$C19,2))</f>
      </c>
      <c r="AM19">
        <f>IF(OR(CaptureMonthly!T19="",A_MonthPrice!$C19=""),NA(),ROUND(CaptureMonthly!T19/A_MonthPrice!$C19*100,1))</f>
      </c>
      <c r="AN19">
        <f>IF(OR(CaptureMonthly!U19="",A_MonthPrice!$C19=""),NA(),ROUND(CaptureMonthly!U19-A_MonthPrice!$C19,2))</f>
        <v>0.41</v>
      </c>
      <c r="AO19">
        <f>IF(OR(CaptureMonthly!U19="",A_MonthPrice!$C19=""),NA(),ROUND(CaptureMonthly!U19/A_MonthPrice!$C19*100,1))</f>
        <v>101.3</v>
      </c>
      <c r="AP19">
        <f>IF(OR(CaptureMonthly!V19="",A_MonthPrice!$C19=""),NA(),ROUND(CaptureMonthly!V19-A_MonthPrice!$C19,2))</f>
        <v>1.07</v>
      </c>
      <c r="AQ19">
        <f>IF(OR(CaptureMonthly!V19="",A_MonthPrice!$C19=""),NA(),ROUND(CaptureMonthly!V19/A_MonthPrice!$C19*100,1))</f>
        <v>103.5</v>
      </c>
      <c r="AR19">
        <f>IF(OR(CaptureMonthly!W19="",A_MonthPrice!$C19=""),NA(),ROUND(CaptureMonthly!W19-A_MonthPrice!$C19,2))</f>
        <v>0.32</v>
      </c>
      <c r="AS19">
        <f>IF(OR(CaptureMonthly!W19="",A_MonthPrice!$C19=""),NA(),ROUND(CaptureMonthly!W19/A_MonthPrice!$C19*100,1))</f>
        <v>101.0</v>
      </c>
      <c r="AT19">
        <f>IF(OR(CaptureMonthly!X19="",A_MonthPrice!$C19=""),NA(),ROUND(CaptureMonthly!X19-A_MonthPrice!$C19,2))</f>
        <v>-0.22</v>
      </c>
      <c r="AU19">
        <f>IF(OR(CaptureMonthly!X19="",A_MonthPrice!$C19=""),NA(),ROUND(CaptureMonthly!X19/A_MonthPrice!$C19*100,1))</f>
        <v>99.3</v>
      </c>
      <c r="AV19">
        <f>IF(OR(CaptureMonthly!Y19="",A_MonthPrice!$C19=""),NA(),ROUND(CaptureMonthly!Y19-A_MonthPrice!$C19,2))</f>
        <v>0.07</v>
      </c>
      <c r="AW19">
        <f>IF(OR(CaptureMonthly!Y19="",A_MonthPrice!$C19=""),NA(),ROUND(CaptureMonthly!Y19/A_MonthPrice!$C19*100,1))</f>
        <v>100.2</v>
      </c>
      <c r="AX19">
        <f>IF(OR(CaptureMonthly!Z19="",A_MonthPrice!$C19=""),NA(),ROUND(CaptureMonthly!Z19-A_MonthPrice!$C19,2))</f>
      </c>
      <c r="AY19">
        <f>IF(OR(CaptureMonthly!Z19="",A_MonthPrice!$C19=""),NA(),ROUND(CaptureMonthly!Z19/A_MonthPrice!$C19*100,1))</f>
      </c>
      <c r="AZ19">
        <f>IF(OR(CaptureMonthly!AA19="",A_MonthPrice!$C19=""),NA(),ROUND(CaptureMonthly!AA19-A_MonthPrice!$C19,2))</f>
        <v>0.0</v>
      </c>
      <c r="BA19">
        <f>IF(OR(CaptureMonthly!AA19="",A_MonthPrice!$C19=""),NA(),ROUND(CaptureMonthly!AA19/A_MonthPrice!$C19*100,1))</f>
        <v>100.0</v>
      </c>
      <c r="BB19">
        <f>IF(OR(CaptureMonthly!AB19="",A_MonthPrice!$C19=""),NA(),ROUND(CaptureMonthly!AB19-A_MonthPrice!$C19,2))</f>
        <v>1.71</v>
      </c>
      <c r="BC19">
        <f>IF(OR(CaptureMonthly!AB19="",A_MonthPrice!$C19=""),NA(),ROUND(CaptureMonthly!AB19/A_MonthPrice!$C19*100,1))</f>
        <v>105.6</v>
      </c>
      <c r="BD19">
        <f>IF(OR(CaptureMonthly!AC19="",A_MonthPrice!$C19=""),NA(),ROUND(CaptureMonthly!AC19-A_MonthPrice!$C19,2))</f>
      </c>
      <c r="BE19">
        <f>IF(OR(CaptureMonthly!AC19="",A_MonthPrice!$C19=""),NA(),ROUND(CaptureMonthly!AC19/A_MonthPrice!$C19*100,1))</f>
      </c>
      <c r="BF19">
        <f>IF(OR(CaptureMonthly!AD19="",A_MonthPrice!$C19=""),NA(),ROUND(CaptureMonthly!AD19-A_MonthPrice!$C19,2))</f>
        <v>-2.19</v>
      </c>
      <c r="BG19">
        <f>IF(OR(CaptureMonthly!AD19="",A_MonthPrice!$C19=""),NA(),ROUND(CaptureMonthly!AD19/A_MonthPrice!$C19*100,1))</f>
        <v>92.9</v>
      </c>
      <c r="BH19">
        <f>IF(OR(CaptureMonthly!AE19="",A_MonthPrice!$C19=""),NA(),ROUND(CaptureMonthly!AE19-A_MonthPrice!$C19,2))</f>
      </c>
      <c r="BI19">
        <f>IF(OR(CaptureMonthly!AE19="",A_MonthPrice!$C19=""),NA(),ROUND(CaptureMonthly!AE19/A_MonthPrice!$C19*100,1))</f>
      </c>
      <c r="BJ19">
        <f>IF(OR(CaptureMonthly!AF19="",A_MonthPrice!$C19=""),NA(),ROUND(CaptureMonthly!AF19-A_MonthPrice!$C19,2))</f>
        <v>-0.43</v>
      </c>
      <c r="BK19">
        <f>IF(OR(CaptureMonthly!AF19="",A_MonthPrice!$C19=""),NA(),ROUND(CaptureMonthly!AF19/A_MonthPrice!$C19*100,1))</f>
        <v>98.6</v>
      </c>
      <c r="BL19">
        <f>IF(OR(CaptureMonthly!AG19="",A_MonthPrice!$C19=""),NA(),ROUND(CaptureMonthly!AG19-A_MonthPrice!$C19,2))</f>
      </c>
      <c r="BM19">
        <f>IF(OR(CaptureMonthly!AG19="",A_MonthPrice!$C19=""),NA(),ROUND(CaptureMonthly!AG19/A_MonthPrice!$C19*100,1))</f>
      </c>
      <c r="BN19">
        <f>IF(OR(CaptureMonthly!AH19="",A_MonthPrice!$C19=""),NA(),ROUND(CaptureMonthly!AH19-A_MonthPrice!$C19,2))</f>
        <v>0.01</v>
      </c>
      <c r="BO19">
        <f>IF(OR(CaptureMonthly!AH19="",A_MonthPrice!$C19=""),NA(),ROUND(CaptureMonthly!AH19/A_MonthPrice!$C19*100,1))</f>
        <v>100.0</v>
      </c>
      <c r="BP19">
        <f>IF(OR(CaptureMonthly!AI19="",A_MonthPrice!$C19=""),NA(),ROUND(CaptureMonthly!AI19-A_MonthPrice!$C19,2))</f>
        <v>-1.03</v>
      </c>
      <c r="BQ19">
        <f>IF(OR(CaptureMonthly!AI19="",A_MonthPrice!$C19=""),NA(),ROUND(CaptureMonthly!AI19/A_MonthPrice!$C19*100,1))</f>
        <v>96.6</v>
      </c>
      <c r="BR19">
        <f>IF(OR(CaptureMonthly!AJ19="",A_MonthPrice!$D19=""),NA(),ROUND(CaptureMonthly!AJ19-A_MonthPrice!$D19,2))</f>
      </c>
      <c r="BS19">
        <f>IF(OR(CaptureMonthly!AJ19="",A_MonthPrice!$D19=""),NA(),ROUND(CaptureMonthly!AJ19/A_MonthPrice!$D19*100,1))</f>
      </c>
      <c r="BT19">
        <f>IF(OR(CaptureMonthly!AK19="",A_MonthPrice!$D19=""),NA(),ROUND(CaptureMonthly!AK19-A_MonthPrice!$D19,2))</f>
      </c>
      <c r="BU19">
        <f>IF(OR(CaptureMonthly!AK19="",A_MonthPrice!$D19=""),NA(),ROUND(CaptureMonthly!AK19/A_MonthPrice!$D19*100,1))</f>
      </c>
      <c r="BV19">
        <f>IF(OR(CaptureMonthly!AL19="",A_MonthPrice!$D19=""),NA(),ROUND(CaptureMonthly!AL19-A_MonthPrice!$D19,2))</f>
        <v>8.34</v>
      </c>
      <c r="BW19">
        <f>IF(OR(CaptureMonthly!AL19="",A_MonthPrice!$D19=""),NA(),ROUND(CaptureMonthly!AL19/A_MonthPrice!$D19*100,1))</f>
        <v>127.2</v>
      </c>
      <c r="BX19">
        <f>IF(OR(CaptureMonthly!AM19="",A_MonthPrice!$D19=""),NA(),ROUND(CaptureMonthly!AM19-A_MonthPrice!$D19,2))</f>
        <v>1.65</v>
      </c>
      <c r="BY19">
        <f>IF(OR(CaptureMonthly!AM19="",A_MonthPrice!$D19=""),NA(),ROUND(CaptureMonthly!AM19/A_MonthPrice!$D19*100,1))</f>
        <v>105.4</v>
      </c>
      <c r="BZ19">
        <f>IF(OR(CaptureMonthly!AN19="",A_MonthPrice!$D19=""),NA(),ROUND(CaptureMonthly!AN19-A_MonthPrice!$D19,2))</f>
      </c>
      <c r="CA19">
        <f>IF(OR(CaptureMonthly!AN19="",A_MonthPrice!$D19=""),NA(),ROUND(CaptureMonthly!AN19/A_MonthPrice!$D19*100,1))</f>
      </c>
      <c r="CB19">
        <f>IF(OR(CaptureMonthly!AO19="",A_MonthPrice!$D19=""),NA(),ROUND(CaptureMonthly!AO19-A_MonthPrice!$D19,2))</f>
        <v>-0.37</v>
      </c>
      <c r="CC19">
        <f>IF(OR(CaptureMonthly!AO19="",A_MonthPrice!$D19=""),NA(),ROUND(CaptureMonthly!AO19/A_MonthPrice!$D19*100,1))</f>
        <v>98.8</v>
      </c>
      <c r="CD19">
        <f>IF(OR(CaptureMonthly!AP19="",A_MonthPrice!$D19=""),NA(),ROUND(CaptureMonthly!AP19-A_MonthPrice!$D19,2))</f>
      </c>
      <c r="CE19">
        <f>IF(OR(CaptureMonthly!AP19="",A_MonthPrice!$D19=""),NA(),ROUND(CaptureMonthly!AP19/A_MonthPrice!$D19*100,1))</f>
      </c>
      <c r="CF19">
        <f>IF(OR(CaptureMonthly!AQ19="",A_MonthPrice!$D19=""),NA(),ROUND(CaptureMonthly!AQ19-A_MonthPrice!$D19,2))</f>
      </c>
      <c r="CG19">
        <f>IF(OR(CaptureMonthly!AQ19="",A_MonthPrice!$D19=""),NA(),ROUND(CaptureMonthly!AQ19/A_MonthPrice!$D19*100,1))</f>
      </c>
      <c r="CH19">
        <f>IF(OR(CaptureMonthly!AR19="",A_MonthPrice!$D19=""),NA(),ROUND(CaptureMonthly!AR19-A_MonthPrice!$D19,2))</f>
        <v>2.87</v>
      </c>
      <c r="CI19">
        <f>IF(OR(CaptureMonthly!AR19="",A_MonthPrice!$D19=""),NA(),ROUND(CaptureMonthly!AR19/A_MonthPrice!$D19*100,1))</f>
        <v>109.4</v>
      </c>
      <c r="CJ19">
        <f>IF(OR(CaptureMonthly!AS19="",A_MonthPrice!$D19=""),NA(),ROUND(CaptureMonthly!AS19-A_MonthPrice!$D19,2))</f>
        <v>4.64</v>
      </c>
      <c r="CK19">
        <f>IF(OR(CaptureMonthly!AS19="",A_MonthPrice!$D19=""),NA(),ROUND(CaptureMonthly!AS19/A_MonthPrice!$D19*100,1))</f>
        <v>115.1</v>
      </c>
      <c r="CL19">
        <f>IF(OR(CaptureMonthly!AT19="",A_MonthPrice!$D19=""),NA(),ROUND(CaptureMonthly!AT19-A_MonthPrice!$D19,2))</f>
        <v>4.1</v>
      </c>
      <c r="CM19">
        <f>IF(OR(CaptureMonthly!AT19="",A_MonthPrice!$D19=""),NA(),ROUND(CaptureMonthly!AT19/A_MonthPrice!$D19*100,1))</f>
        <v>113.4</v>
      </c>
      <c r="CN19">
        <f>IF(OR(CaptureMonthly!AU19="",A_MonthPrice!$D19=""),NA(),ROUND(CaptureMonthly!AU19-A_MonthPrice!$D19,2))</f>
        <v>-1.4</v>
      </c>
      <c r="CO19">
        <f>IF(OR(CaptureMonthly!AU19="",A_MonthPrice!$D19=""),NA(),ROUND(CaptureMonthly!AU19/A_MonthPrice!$D19*100,1))</f>
        <v>95.4</v>
      </c>
      <c r="CP19">
        <f>IF(OR(CaptureMonthly!AV19="",A_MonthPrice!$D19=""),NA(),ROUND(CaptureMonthly!AV19-A_MonthPrice!$D19,2))</f>
        <v>-0.64</v>
      </c>
      <c r="CQ19">
        <f>IF(OR(CaptureMonthly!AV19="",A_MonthPrice!$D19=""),NA(),ROUND(CaptureMonthly!AV19/A_MonthPrice!$D19*100,1))</f>
        <v>97.9</v>
      </c>
      <c r="CR19">
        <f>IF(OR(CaptureMonthly!AW19="",A_MonthPrice!$D19=""),NA(),ROUND(CaptureMonthly!AW19-A_MonthPrice!$D19,2))</f>
        <v>-0.56</v>
      </c>
      <c r="CS19">
        <f>IF(OR(CaptureMonthly!AW19="",A_MonthPrice!$D19=""),NA(),ROUND(CaptureMonthly!AW19/A_MonthPrice!$D19*100,1))</f>
        <v>98.2</v>
      </c>
      <c r="CT19">
        <f>IF(OR(CaptureMonthly!AX19="",A_MonthPrice!$D19=""),NA(),ROUND(CaptureMonthly!AX19-A_MonthPrice!$D19,2))</f>
      </c>
      <c r="CU19">
        <f>IF(OR(CaptureMonthly!AX19="",A_MonthPrice!$D19=""),NA(),ROUND(CaptureMonthly!AX19/A_MonthPrice!$D19*100,1))</f>
      </c>
      <c r="CV19">
        <f>IF(OR(CaptureMonthly!AY19="",A_MonthPrice!$D19=""),NA(),ROUND(CaptureMonthly!AY19-A_MonthPrice!$D19,2))</f>
      </c>
      <c r="CW19">
        <f>IF(OR(CaptureMonthly!AY19="",A_MonthPrice!$D19=""),NA(),ROUND(CaptureMonthly!AY19/A_MonthPrice!$D19*100,1))</f>
      </c>
      <c r="CX19">
        <f>IF(OR(CaptureMonthly!AZ19="",A_MonthPrice!$D19=""),NA(),ROUND(CaptureMonthly!AZ19-A_MonthPrice!$D19,2))</f>
        <v>-0.19</v>
      </c>
      <c r="CY19">
        <f>IF(OR(CaptureMonthly!AZ19="",A_MonthPrice!$D19=""),NA(),ROUND(CaptureMonthly!AZ19/A_MonthPrice!$D19*100,1))</f>
        <v>99.4</v>
      </c>
      <c r="CZ19">
        <f>IF(OR(CaptureMonthly!BA19="",A_MonthPrice!$E19=""),NA(),ROUND(CaptureMonthly!BA19-A_MonthPrice!$E19,2))</f>
        <v>0.03</v>
      </c>
      <c r="DA19">
        <f>IF(OR(CaptureMonthly!BA19="",A_MonthPrice!$E19=""),NA(),ROUND(CaptureMonthly!BA19/A_MonthPrice!$E19*100,1))</f>
        <v>100.1</v>
      </c>
      <c r="DB19">
        <f>IF(OR(CaptureMonthly!BB19="",A_MonthPrice!$E19=""),NA(),ROUND(CaptureMonthly!BB19-A_MonthPrice!$E19,2))</f>
      </c>
      <c r="DC19">
        <f>IF(OR(CaptureMonthly!BB19="",A_MonthPrice!$E19=""),NA(),ROUND(CaptureMonthly!BB19/A_MonthPrice!$E19*100,1))</f>
      </c>
      <c r="DD19">
        <f>IF(OR(CaptureMonthly!BC19="",A_MonthPrice!$E19=""),NA(),ROUND(CaptureMonthly!BC19-A_MonthPrice!$E19,2))</f>
        <v>1.19</v>
      </c>
      <c r="DE19">
        <f>IF(OR(CaptureMonthly!BC19="",A_MonthPrice!$E19=""),NA(),ROUND(CaptureMonthly!BC19/A_MonthPrice!$E19*100,1))</f>
        <v>104.6</v>
      </c>
      <c r="DF19">
        <f>IF(OR(CaptureMonthly!BD19="",A_MonthPrice!$E19=""),NA(),ROUND(CaptureMonthly!BD19-A_MonthPrice!$E19,2))</f>
        <v>2.82</v>
      </c>
      <c r="DG19">
        <f>IF(OR(CaptureMonthly!BD19="",A_MonthPrice!$E19=""),NA(),ROUND(CaptureMonthly!BD19/A_MonthPrice!$E19*100,1))</f>
        <v>110.9</v>
      </c>
      <c r="DH19">
        <f>IF(OR(CaptureMonthly!BE19="",A_MonthPrice!$E19=""),NA(),ROUND(CaptureMonthly!BE19-A_MonthPrice!$E19,2))</f>
        <v>0.92</v>
      </c>
      <c r="DI19">
        <f>IF(OR(CaptureMonthly!BE19="",A_MonthPrice!$E19=""),NA(),ROUND(CaptureMonthly!BE19/A_MonthPrice!$E19*100,1))</f>
        <v>103.6</v>
      </c>
      <c r="DJ19">
        <f>IF(OR(CaptureMonthly!BF19="",A_MonthPrice!$E19=""),NA(),ROUND(CaptureMonthly!BF19-A_MonthPrice!$E19,2))</f>
        <v>0.0</v>
      </c>
      <c r="DK19">
        <f>IF(OR(CaptureMonthly!BF19="",A_MonthPrice!$E19=""),NA(),ROUND(CaptureMonthly!BF19/A_MonthPrice!$E19*100,1))</f>
        <v>100.0</v>
      </c>
      <c r="DL19">
        <f>IF(OR(CaptureMonthly!BG19="",A_MonthPrice!$E19=""),NA(),ROUND(CaptureMonthly!BG19-A_MonthPrice!$E19,2))</f>
        <v>-0.12</v>
      </c>
      <c r="DM19">
        <f>IF(OR(CaptureMonthly!BG19="",A_MonthPrice!$E19=""),NA(),ROUND(CaptureMonthly!BG19/A_MonthPrice!$E19*100,1))</f>
        <v>99.5</v>
      </c>
      <c r="DN19">
        <f>IF(OR(CaptureMonthly!BH19="",A_MonthPrice!$E19=""),NA(),ROUND(CaptureMonthly!BH19-A_MonthPrice!$E19,2))</f>
      </c>
      <c r="DO19">
        <f>IF(OR(CaptureMonthly!BH19="",A_MonthPrice!$E19=""),NA(),ROUND(CaptureMonthly!BH19/A_MonthPrice!$E19*100,1))</f>
      </c>
      <c r="DP19">
        <f>IF(OR(CaptureMonthly!BI19="",A_MonthPrice!$E19=""),NA(),ROUND(CaptureMonthly!BI19-A_MonthPrice!$E19,2))</f>
        <v>0.7</v>
      </c>
      <c r="DQ19">
        <f>IF(OR(CaptureMonthly!BI19="",A_MonthPrice!$E19=""),NA(),ROUND(CaptureMonthly!BI19/A_MonthPrice!$E19*100,1))</f>
        <v>102.7</v>
      </c>
      <c r="DR19">
        <f>IF(OR(CaptureMonthly!BJ19="",A_MonthPrice!$E19=""),NA(),ROUND(CaptureMonthly!BJ19-A_MonthPrice!$E19,2))</f>
        <v>0.93</v>
      </c>
      <c r="DS19">
        <f>IF(OR(CaptureMonthly!BJ19="",A_MonthPrice!$E19=""),NA(),ROUND(CaptureMonthly!BJ19/A_MonthPrice!$E19*100,1))</f>
        <v>103.6</v>
      </c>
      <c r="DT19">
        <f>IF(OR(CaptureMonthly!BK19="",A_MonthPrice!$E19=""),NA(),ROUND(CaptureMonthly!BK19-A_MonthPrice!$E19,2))</f>
        <v>6.29</v>
      </c>
      <c r="DU19">
        <f>IF(OR(CaptureMonthly!BK19="",A_MonthPrice!$E19=""),NA(),ROUND(CaptureMonthly!BK19/A_MonthPrice!$E19*100,1))</f>
        <v>124.3</v>
      </c>
      <c r="DV19">
        <f>IF(OR(CaptureMonthly!BL19="",A_MonthPrice!$E19=""),NA(),ROUND(CaptureMonthly!BL19-A_MonthPrice!$E19,2))</f>
        <v>-1.9</v>
      </c>
      <c r="DW19">
        <f>IF(OR(CaptureMonthly!BL19="",A_MonthPrice!$E19=""),NA(),ROUND(CaptureMonthly!BL19/A_MonthPrice!$E19*100,1))</f>
        <v>92.6</v>
      </c>
      <c r="DX19">
        <f>IF(OR(CaptureMonthly!BM19="",A_MonthPrice!$E19=""),NA(),ROUND(CaptureMonthly!BM19-A_MonthPrice!$E19,2))</f>
      </c>
      <c r="DY19">
        <f>IF(OR(CaptureMonthly!BM19="",A_MonthPrice!$E19=""),NA(),ROUND(CaptureMonthly!BM19/A_MonthPrice!$E19*100,1))</f>
      </c>
      <c r="DZ19">
        <f>IF(OR(CaptureMonthly!BN19="",A_MonthPrice!$E19=""),NA(),ROUND(CaptureMonthly!BN19-A_MonthPrice!$E19,2))</f>
        <v>0.07</v>
      </c>
      <c r="EA19">
        <f>IF(OR(CaptureMonthly!BN19="",A_MonthPrice!$E19=""),NA(),ROUND(CaptureMonthly!BN19/A_MonthPrice!$E19*100,1))</f>
        <v>100.3</v>
      </c>
      <c r="EB19">
        <f>IF(OR(CaptureMonthly!BO19="",A_MonthPrice!$E19=""),NA(),ROUND(CaptureMonthly!BO19-A_MonthPrice!$E19,2))</f>
      </c>
      <c r="EC19">
        <f>IF(OR(CaptureMonthly!BO19="",A_MonthPrice!$E19=""),NA(),ROUND(CaptureMonthly!BO19/A_MonthPrice!$E19*100,1))</f>
      </c>
      <c r="ED19">
        <f>IF(OR(CaptureMonthly!BP19="",A_MonthPrice!$E19=""),NA(),ROUND(CaptureMonthly!BP19-A_MonthPrice!$E19,2))</f>
      </c>
      <c r="EE19">
        <f>IF(OR(CaptureMonthly!BP19="",A_MonthPrice!$E19=""),NA(),ROUND(CaptureMonthly!BP19/A_MonthPrice!$E19*100,1))</f>
      </c>
      <c r="EF19">
        <f>IF(OR(CaptureMonthly!BQ19="",A_MonthPrice!$E19=""),NA(),ROUND(CaptureMonthly!BQ19-A_MonthPrice!$E19,2))</f>
      </c>
      <c r="EG19">
        <f>IF(OR(CaptureMonthly!BQ19="",A_MonthPrice!$E19=""),NA(),ROUND(CaptureMonthly!BQ19/A_MonthPrice!$E19*100,1))</f>
      </c>
      <c r="EH19">
        <f>IF(OR(CaptureMonthly!BR19="",A_MonthPrice!$F19=""),NA(),ROUND(CaptureMonthly!BR19-A_MonthPrice!$F19,2))</f>
      </c>
      <c r="EI19">
        <f>IF(OR(CaptureMonthly!BR19="",A_MonthPrice!$F19=""),NA(),ROUND(CaptureMonthly!BR19/A_MonthPrice!$F19*100,1))</f>
      </c>
      <c r="EJ19">
        <f>IF(OR(CaptureMonthly!BS19="",A_MonthPrice!$F19=""),NA(),ROUND(CaptureMonthly!BS19-A_MonthPrice!$F19,2))</f>
      </c>
      <c r="EK19">
        <f>IF(OR(CaptureMonthly!BS19="",A_MonthPrice!$F19=""),NA(),ROUND(CaptureMonthly!BS19/A_MonthPrice!$F19*100,1))</f>
      </c>
      <c r="EL19">
        <f>IF(OR(CaptureMonthly!BT19="",A_MonthPrice!$F19=""),NA(),ROUND(CaptureMonthly!BT19-A_MonthPrice!$F19,2))</f>
        <v>-0.25</v>
      </c>
      <c r="EM19">
        <f>IF(OR(CaptureMonthly!BT19="",A_MonthPrice!$F19=""),NA(),ROUND(CaptureMonthly!BT19/A_MonthPrice!$F19*100,1))</f>
        <v>99.1</v>
      </c>
      <c r="EN19">
        <f>IF(OR(CaptureMonthly!BU19="",A_MonthPrice!$F19=""),NA(),ROUND(CaptureMonthly!BU19-A_MonthPrice!$F19,2))</f>
        <v>1.88</v>
      </c>
      <c r="EO19">
        <f>IF(OR(CaptureMonthly!BU19="",A_MonthPrice!$F19=""),NA(),ROUND(CaptureMonthly!BU19/A_MonthPrice!$F19*100,1))</f>
        <v>106.7</v>
      </c>
      <c r="EP19">
        <f>IF(OR(CaptureMonthly!BV19="",A_MonthPrice!$F19=""),NA(),ROUND(CaptureMonthly!BV19-A_MonthPrice!$F19,2))</f>
        <v>1.43</v>
      </c>
      <c r="EQ19">
        <f>IF(OR(CaptureMonthly!BV19="",A_MonthPrice!$F19=""),NA(),ROUND(CaptureMonthly!BV19/A_MonthPrice!$F19*100,1))</f>
        <v>105.1</v>
      </c>
      <c r="ER19">
        <f>IF(OR(CaptureMonthly!BW19="",A_MonthPrice!$F19=""),NA(),ROUND(CaptureMonthly!BW19-A_MonthPrice!$F19,2))</f>
        <v>0.03</v>
      </c>
      <c r="ES19">
        <f>IF(OR(CaptureMonthly!BW19="",A_MonthPrice!$F19=""),NA(),ROUND(CaptureMonthly!BW19/A_MonthPrice!$F19*100,1))</f>
        <v>100.1</v>
      </c>
      <c r="ET19">
        <f>IF(OR(CaptureMonthly!BX19="",A_MonthPrice!$F19=""),NA(),ROUND(CaptureMonthly!BX19-A_MonthPrice!$F19,2))</f>
        <v>-1.05</v>
      </c>
      <c r="EU19">
        <f>IF(OR(CaptureMonthly!BX19="",A_MonthPrice!$F19=""),NA(),ROUND(CaptureMonthly!BX19/A_MonthPrice!$F19*100,1))</f>
        <v>96.3</v>
      </c>
      <c r="EV19">
        <f>IF(OR(CaptureMonthly!BY19="",A_MonthPrice!$F19=""),NA(),ROUND(CaptureMonthly!BY19-A_MonthPrice!$F19,2))</f>
        <v>0.0</v>
      </c>
      <c r="EW19">
        <f>IF(OR(CaptureMonthly!BY19="",A_MonthPrice!$F19=""),NA(),ROUND(CaptureMonthly!BY19/A_MonthPrice!$F19*100,1))</f>
        <v>100.0</v>
      </c>
      <c r="EX19">
        <f>IF(OR(CaptureMonthly!BZ19="",A_MonthPrice!$F19=""),NA(),ROUND(CaptureMonthly!BZ19-A_MonthPrice!$F19,2))</f>
        <v>0.8</v>
      </c>
      <c r="EY19">
        <f>IF(OR(CaptureMonthly!BZ19="",A_MonthPrice!$F19=""),NA(),ROUND(CaptureMonthly!BZ19/A_MonthPrice!$F19*100,1))</f>
        <v>102.9</v>
      </c>
      <c r="EZ19">
        <f>IF(OR(CaptureMonthly!CA19="",A_MonthPrice!$F19=""),NA(),ROUND(CaptureMonthly!CA19-A_MonthPrice!$F19,2))</f>
        <v>2.17</v>
      </c>
      <c r="FA19">
        <f>IF(OR(CaptureMonthly!CA19="",A_MonthPrice!$F19=""),NA(),ROUND(CaptureMonthly!CA19/A_MonthPrice!$F19*100,1))</f>
        <v>107.7</v>
      </c>
      <c r="FB19">
        <f>IF(OR(CaptureMonthly!CB19="",A_MonthPrice!$F19=""),NA(),ROUND(CaptureMonthly!CB19-A_MonthPrice!$F19,2))</f>
        <v>4.92</v>
      </c>
      <c r="FC19">
        <f>IF(OR(CaptureMonthly!CB19="",A_MonthPrice!$F19=""),NA(),ROUND(CaptureMonthly!CB19/A_MonthPrice!$F19*100,1))</f>
        <v>117.5</v>
      </c>
      <c r="FD19">
        <f>IF(OR(CaptureMonthly!CC19="",A_MonthPrice!$F19=""),NA(),ROUND(CaptureMonthly!CC19-A_MonthPrice!$F19,2))</f>
        <v>-1.22</v>
      </c>
      <c r="FE19">
        <f>IF(OR(CaptureMonthly!CC19="",A_MonthPrice!$F19=""),NA(),ROUND(CaptureMonthly!CC19/A_MonthPrice!$F19*100,1))</f>
        <v>95.7</v>
      </c>
      <c r="FF19">
        <f>IF(OR(CaptureMonthly!CD19="",A_MonthPrice!$F19=""),NA(),ROUND(CaptureMonthly!CD19-A_MonthPrice!$F19,2))</f>
      </c>
      <c r="FG19">
        <f>IF(OR(CaptureMonthly!CD19="",A_MonthPrice!$F19=""),NA(),ROUND(CaptureMonthly!CD19/A_MonthPrice!$F19*100,1))</f>
      </c>
      <c r="FH19">
        <f>IF(OR(CaptureMonthly!CE19="",A_MonthPrice!$F19=""),NA(),ROUND(CaptureMonthly!CE19-A_MonthPrice!$F19,2))</f>
        <v>-1.52</v>
      </c>
      <c r="FI19">
        <f>IF(OR(CaptureMonthly!CE19="",A_MonthPrice!$F19=""),NA(),ROUND(CaptureMonthly!CE19/A_MonthPrice!$F19*100,1))</f>
        <v>94.6</v>
      </c>
      <c r="FJ19">
        <f>IF(OR(CaptureMonthly!CF19="",A_MonthPrice!$F19=""),NA(),ROUND(CaptureMonthly!CF19-A_MonthPrice!$F19,2))</f>
      </c>
      <c r="FK19">
        <f>IF(OR(CaptureMonthly!CF19="",A_MonthPrice!$F19=""),NA(),ROUND(CaptureMonthly!CF19/A_MonthPrice!$F19*100,1))</f>
      </c>
      <c r="FL19">
        <f>IF(OR(CaptureMonthly!CG19="",A_MonthPrice!$F19=""),NA(),ROUND(CaptureMonthly!CG19-A_MonthPrice!$F19,2))</f>
      </c>
      <c r="FM19">
        <f>IF(OR(CaptureMonthly!CG19="",A_MonthPrice!$F19=""),NA(),ROUND(CaptureMonthly!CG19/A_MonthPrice!$F19*100,1))</f>
      </c>
      <c r="FN19">
        <f>IF(OR(CaptureMonthly!CH19="",A_MonthPrice!$F19=""),NA(),ROUND(CaptureMonthly!CH19-A_MonthPrice!$F19,2))</f>
        <v>1.32</v>
      </c>
      <c r="FO19">
        <f>IF(OR(CaptureMonthly!CH19="",A_MonthPrice!$F19=""),NA(),ROUND(CaptureMonthly!CH19/A_MonthPrice!$F19*100,1))</f>
        <v>104.7</v>
      </c>
      <c r="FP19">
        <f>IF(OR(CaptureMonthlyExtra!B19="",A_MonthPrice!$G19=""),NA(),ROUND(CaptureMonthlyExtra!B19-A_MonthPrice!$G19,2))</f>
        <v>-0.04</v>
      </c>
      <c r="FQ19">
        <f>IF(OR(CaptureMonthlyExtra!B19="",A_MonthPrice!$G19=""),NA(),ROUND(CaptureMonthlyExtra!B19/A_MonthPrice!$G19*100,1))</f>
        <v>99.9</v>
      </c>
      <c r="FR19">
        <f>IF(OR(CaptureMonthlyExtra!C19="",A_MonthPrice!$G19=""),NA(),ROUND(CaptureMonthlyExtra!C19-A_MonthPrice!$G19,2))</f>
      </c>
      <c r="FS19">
        <f>IF(OR(CaptureMonthlyExtra!C19="",A_MonthPrice!$G19=""),NA(),ROUND(CaptureMonthlyExtra!C19/A_MonthPrice!$G19*100,1))</f>
      </c>
      <c r="FT19">
        <f>IF(OR(CaptureMonthlyExtra!D19="",A_MonthPrice!$G19=""),NA(),ROUND(CaptureMonthlyExtra!D19-A_MonthPrice!$G19,2))</f>
        <v>4.39</v>
      </c>
      <c r="FU19">
        <f>IF(OR(CaptureMonthlyExtra!D19="",A_MonthPrice!$G19=""),NA(),ROUND(CaptureMonthlyExtra!D19/A_MonthPrice!$G19*100,1))</f>
        <v>115.5</v>
      </c>
      <c r="FV19">
        <f>IF(OR(CaptureMonthlyExtra!E19="",A_MonthPrice!$G19=""),NA(),ROUND(CaptureMonthlyExtra!E19-A_MonthPrice!$G19,2))</f>
        <v>3.64</v>
      </c>
      <c r="FW19">
        <f>IF(OR(CaptureMonthlyExtra!E19="",A_MonthPrice!$G19=""),NA(),ROUND(CaptureMonthlyExtra!E19/A_MonthPrice!$G19*100,1))</f>
        <v>112.8</v>
      </c>
      <c r="FX19">
        <f>IF(OR(CaptureMonthlyExtra!F19="",A_MonthPrice!$G19=""),NA(),ROUND(CaptureMonthlyExtra!F19-A_MonthPrice!$G19,2))</f>
      </c>
      <c r="FY19">
        <f>IF(OR(CaptureMonthlyExtra!F19="",A_MonthPrice!$G19=""),NA(),ROUND(CaptureMonthlyExtra!F19/A_MonthPrice!$G19*100,1))</f>
      </c>
      <c r="FZ19">
        <f>IF(OR(CaptureMonthlyExtra!G19="",A_MonthPrice!$G19=""),NA(),ROUND(CaptureMonthlyExtra!G19-A_MonthPrice!$G19,2))</f>
        <v>2.22</v>
      </c>
      <c r="GA19">
        <f>IF(OR(CaptureMonthlyExtra!G19="",A_MonthPrice!$G19=""),NA(),ROUND(CaptureMonthlyExtra!G19/A_MonthPrice!$G19*100,1))</f>
        <v>107.8</v>
      </c>
      <c r="GB19">
        <f>IF(OR(CaptureMonthlyExtra!H19="",A_MonthPrice!$G19=""),NA(),ROUND(CaptureMonthlyExtra!H19-A_MonthPrice!$G19,2))</f>
      </c>
      <c r="GC19">
        <f>IF(OR(CaptureMonthlyExtra!H19="",A_MonthPrice!$G19=""),NA(),ROUND(CaptureMonthlyExtra!H19/A_MonthPrice!$G19*100,1))</f>
      </c>
      <c r="GD19">
        <f>IF(OR(CaptureMonthlyExtra!I19="",A_MonthPrice!$G19=""),NA(),ROUND(CaptureMonthlyExtra!I19-A_MonthPrice!$G19,2))</f>
      </c>
      <c r="GE19">
        <f>IF(OR(CaptureMonthlyExtra!I19="",A_MonthPrice!$G19=""),NA(),ROUND(CaptureMonthlyExtra!I19/A_MonthPrice!$G19*100,1))</f>
      </c>
      <c r="GF19">
        <f>IF(OR(CaptureMonthlyExtra!J19="",A_MonthPrice!$G19=""),NA(),ROUND(CaptureMonthlyExtra!J19-A_MonthPrice!$G19,2))</f>
        <v>3.06</v>
      </c>
      <c r="GG19">
        <f>IF(OR(CaptureMonthlyExtra!J19="",A_MonthPrice!$G19=""),NA(),ROUND(CaptureMonthlyExtra!J19/A_MonthPrice!$G19*100,1))</f>
        <v>110.8</v>
      </c>
      <c r="GH19">
        <f>IF(OR(CaptureMonthlyExtra!K19="",A_MonthPrice!$G19=""),NA(),ROUND(CaptureMonthlyExtra!K19-A_MonthPrice!$G19,2))</f>
      </c>
      <c r="GI19">
        <f>IF(OR(CaptureMonthlyExtra!K19="",A_MonthPrice!$G19=""),NA(),ROUND(CaptureMonthlyExtra!K19/A_MonthPrice!$G19*100,1))</f>
      </c>
      <c r="GJ19">
        <f>IF(OR(CaptureMonthlyExtra!L19="",A_MonthPrice!$G19=""),NA(),ROUND(CaptureMonthlyExtra!L19-A_MonthPrice!$G19,2))</f>
        <v>7.31</v>
      </c>
      <c r="GK19">
        <f>IF(OR(CaptureMonthlyExtra!L19="",A_MonthPrice!$G19=""),NA(),ROUND(CaptureMonthlyExtra!L19/A_MonthPrice!$G19*100,1))</f>
        <v>125.7</v>
      </c>
      <c r="GL19">
        <f>IF(OR(CaptureMonthlyExtra!M19="",A_MonthPrice!$G19=""),NA(),ROUND(CaptureMonthlyExtra!M19-A_MonthPrice!$G19,2))</f>
        <v>-3.63</v>
      </c>
      <c r="GM19">
        <f>IF(OR(CaptureMonthlyExtra!M19="",A_MonthPrice!$G19=""),NA(),ROUND(CaptureMonthlyExtra!M19/A_MonthPrice!$G19*100,1))</f>
        <v>87.2</v>
      </c>
      <c r="GN19">
        <f>IF(OR(CaptureMonthlyExtra!N19="",A_MonthPrice!$G19=""),NA(),ROUND(CaptureMonthlyExtra!N19-A_MonthPrice!$G19,2))</f>
        <v>-5.55</v>
      </c>
      <c r="GO19">
        <f>IF(OR(CaptureMonthlyExtra!N19="",A_MonthPrice!$G19=""),NA(),ROUND(CaptureMonthlyExtra!N19/A_MonthPrice!$G19*100,1))</f>
        <v>80.5</v>
      </c>
      <c r="GP19">
        <f>IF(OR(CaptureMonthlyExtra!O19="",A_MonthPrice!$G19=""),NA(),ROUND(CaptureMonthlyExtra!O19-A_MonthPrice!$G19,2))</f>
        <v>0.24</v>
      </c>
      <c r="GQ19">
        <f>IF(OR(CaptureMonthlyExtra!O19="",A_MonthPrice!$G19=""),NA(),ROUND(CaptureMonthlyExtra!O19/A_MonthPrice!$G19*100,1))</f>
        <v>100.8</v>
      </c>
      <c r="GR19">
        <f>IF(OR(CaptureMonthlyExtra!P19="",A_MonthPrice!$G19=""),NA(),ROUND(CaptureMonthlyExtra!P19-A_MonthPrice!$G19,2))</f>
      </c>
      <c r="GS19">
        <f>IF(OR(CaptureMonthlyExtra!P19="",A_MonthPrice!$G19=""),NA(),ROUND(CaptureMonthlyExtra!P19/A_MonthPrice!$G19*100,1))</f>
      </c>
      <c r="GT19">
        <f>IF(OR(CaptureMonthlyExtra!Q19="",A_MonthPrice!$G19=""),NA(),ROUND(CaptureMonthlyExtra!Q19-A_MonthPrice!$G19,2))</f>
      </c>
      <c r="GU19">
        <f>IF(OR(CaptureMonthlyExtra!Q19="",A_MonthPrice!$G19=""),NA(),ROUND(CaptureMonthlyExtra!Q19/A_MonthPrice!$G19*100,1))</f>
      </c>
      <c r="GV19">
        <f>IF(OR(CaptureMonthlyExtra!R19="",A_MonthPrice!$G19=""),NA(),ROUND(CaptureMonthlyExtra!R19-A_MonthPrice!$G19,2))</f>
        <v>1.97</v>
      </c>
      <c r="GW19">
        <f>IF(OR(CaptureMonthlyExtra!R19="",A_MonthPrice!$G19=""),NA(),ROUND(CaptureMonthlyExtra!R19/A_MonthPrice!$G19*100,1))</f>
        <v>106.9</v>
      </c>
    </row>
    <row r="20" spans="1:502">
      <c r="A20">
        <f>CaptureMonthly!A20</f>
      </c>
      <c r="B20">
        <f>IF(OR(CaptureMonthly!B20="",A_MonthPrice!$B20=""),NA(),ROUND(CaptureMonthly!B20-A_MonthPrice!$B20,2))</f>
        <v>0.52</v>
      </c>
      <c r="C20">
        <f>IF(OR(CaptureMonthly!B20="",A_MonthPrice!$B20=""),NA(),ROUND(CaptureMonthly!B20/A_MonthPrice!$B20*100,1))</f>
        <v>101.7</v>
      </c>
      <c r="D20">
        <f>IF(OR(CaptureMonthly!C20="",A_MonthPrice!$B20=""),NA(),ROUND(CaptureMonthly!C20-A_MonthPrice!$B20,2))</f>
        <v>3.36</v>
      </c>
      <c r="E20">
        <f>IF(OR(CaptureMonthly!C20="",A_MonthPrice!$B20=""),NA(),ROUND(CaptureMonthly!C20/A_MonthPrice!$B20*100,1))</f>
        <v>111.2</v>
      </c>
      <c r="F20">
        <f>IF(OR(CaptureMonthly!D20="",A_MonthPrice!$B20=""),NA(),ROUND(CaptureMonthly!D20-A_MonthPrice!$B20,2))</f>
        <v>3.89</v>
      </c>
      <c r="G20">
        <f>IF(OR(CaptureMonthly!D20="",A_MonthPrice!$B20=""),NA(),ROUND(CaptureMonthly!D20/A_MonthPrice!$B20*100,1))</f>
        <v>112.9</v>
      </c>
      <c r="H20">
        <f>IF(OR(CaptureMonthly!E20="",A_MonthPrice!$B20=""),NA(),ROUND(CaptureMonthly!E20-A_MonthPrice!$B20,2))</f>
        <v>2.87</v>
      </c>
      <c r="I20">
        <f>IF(OR(CaptureMonthly!E20="",A_MonthPrice!$B20=""),NA(),ROUND(CaptureMonthly!E20/A_MonthPrice!$B20*100,1))</f>
        <v>109.5</v>
      </c>
      <c r="J20">
        <f>IF(OR(CaptureMonthly!F20="",A_MonthPrice!$B20=""),NA(),ROUND(CaptureMonthly!F20-A_MonthPrice!$B20,2))</f>
        <v>-0.32</v>
      </c>
      <c r="K20">
        <f>IF(OR(CaptureMonthly!F20="",A_MonthPrice!$B20=""),NA(),ROUND(CaptureMonthly!F20/A_MonthPrice!$B20*100,1))</f>
        <v>98.9</v>
      </c>
      <c r="L20">
        <f>IF(OR(CaptureMonthly!G20="",A_MonthPrice!$B20=""),NA(),ROUND(CaptureMonthly!G20-A_MonthPrice!$B20,2))</f>
        <v>0.22</v>
      </c>
      <c r="M20">
        <f>IF(OR(CaptureMonthly!G20="",A_MonthPrice!$B20=""),NA(),ROUND(CaptureMonthly!G20/A_MonthPrice!$B20*100,1))</f>
        <v>100.7</v>
      </c>
      <c r="N20">
        <f>IF(OR(CaptureMonthly!H20="",A_MonthPrice!$B20=""),NA(),ROUND(CaptureMonthly!H20-A_MonthPrice!$B20,2))</f>
        <v>0.5</v>
      </c>
      <c r="O20">
        <f>IF(OR(CaptureMonthly!H20="",A_MonthPrice!$B20=""),NA(),ROUND(CaptureMonthly!H20/A_MonthPrice!$B20*100,1))</f>
        <v>101.7</v>
      </c>
      <c r="P20">
        <f>IF(OR(CaptureMonthly!I20="",A_MonthPrice!$B20=""),NA(),ROUND(CaptureMonthly!I20-A_MonthPrice!$B20,2))</f>
        <v>0.41</v>
      </c>
      <c r="Q20">
        <f>IF(OR(CaptureMonthly!I20="",A_MonthPrice!$B20=""),NA(),ROUND(CaptureMonthly!I20/A_MonthPrice!$B20*100,1))</f>
        <v>101.4</v>
      </c>
      <c r="R20">
        <f>IF(OR(CaptureMonthly!J20="",A_MonthPrice!$B20=""),NA(),ROUND(CaptureMonthly!J20-A_MonthPrice!$B20,2))</f>
        <v>0.22</v>
      </c>
      <c r="S20">
        <f>IF(OR(CaptureMonthly!J20="",A_MonthPrice!$B20=""),NA(),ROUND(CaptureMonthly!J20/A_MonthPrice!$B20*100,1))</f>
        <v>100.7</v>
      </c>
      <c r="T20">
        <f>IF(OR(CaptureMonthly!K20="",A_MonthPrice!$B20=""),NA(),ROUND(CaptureMonthly!K20-A_MonthPrice!$B20,2))</f>
        <v>4.51</v>
      </c>
      <c r="U20">
        <f>IF(OR(CaptureMonthly!K20="",A_MonthPrice!$B20=""),NA(),ROUND(CaptureMonthly!K20/A_MonthPrice!$B20*100,1))</f>
        <v>115.0</v>
      </c>
      <c r="V20">
        <f>IF(OR(CaptureMonthly!L20="",A_MonthPrice!$B20=""),NA(),ROUND(CaptureMonthly!L20-A_MonthPrice!$B20,2))</f>
        <v>0.07</v>
      </c>
      <c r="W20">
        <f>IF(OR(CaptureMonthly!L20="",A_MonthPrice!$B20=""),NA(),ROUND(CaptureMonthly!L20/A_MonthPrice!$B20*100,1))</f>
        <v>100.2</v>
      </c>
      <c r="X20">
        <f>IF(OR(CaptureMonthly!M20="",A_MonthPrice!$B20=""),NA(),ROUND(CaptureMonthly!M20-A_MonthPrice!$B20,2))</f>
        <v>-8.27</v>
      </c>
      <c r="Y20">
        <f>IF(OR(CaptureMonthly!M20="",A_MonthPrice!$B20=""),NA(),ROUND(CaptureMonthly!M20/A_MonthPrice!$B20*100,1))</f>
        <v>72.5</v>
      </c>
      <c r="Z20">
        <f>IF(OR(CaptureMonthly!N20="",A_MonthPrice!$B20=""),NA(),ROUND(CaptureMonthly!N20-A_MonthPrice!$B20,2))</f>
        <v>-5.97</v>
      </c>
      <c r="AA20">
        <f>IF(OR(CaptureMonthly!N20="",A_MonthPrice!$B20=""),NA(),ROUND(CaptureMonthly!N20/A_MonthPrice!$B20*100,1))</f>
        <v>80.1</v>
      </c>
      <c r="AB20">
        <f>IF(OR(CaptureMonthly!O20="",A_MonthPrice!$B20=""),NA(),ROUND(CaptureMonthly!O20-A_MonthPrice!$B20,2))</f>
        <v>-3.85</v>
      </c>
      <c r="AC20">
        <f>IF(OR(CaptureMonthly!O20="",A_MonthPrice!$B20=""),NA(),ROUND(CaptureMonthly!O20/A_MonthPrice!$B20*100,1))</f>
        <v>87.2</v>
      </c>
      <c r="AD20">
        <f>IF(OR(CaptureMonthly!P20="",A_MonthPrice!$B20=""),NA(),ROUND(CaptureMonthly!P20-A_MonthPrice!$B20,2))</f>
      </c>
      <c r="AE20">
        <f>IF(OR(CaptureMonthly!P20="",A_MonthPrice!$B20=""),NA(),ROUND(CaptureMonthly!P20/A_MonthPrice!$B20*100,1))</f>
      </c>
      <c r="AF20">
        <f>IF(OR(CaptureMonthly!Q20="",A_MonthPrice!$B20=""),NA(),ROUND(CaptureMonthly!Q20-A_MonthPrice!$B20,2))</f>
        <v>0.06</v>
      </c>
      <c r="AG20">
        <f>IF(OR(CaptureMonthly!Q20="",A_MonthPrice!$B20=""),NA(),ROUND(CaptureMonthly!Q20/A_MonthPrice!$B20*100,1))</f>
        <v>100.2</v>
      </c>
      <c r="AH20">
        <f>IF(OR(CaptureMonthly!R20="",A_MonthPrice!$B20=""),NA(),ROUND(CaptureMonthly!R20-A_MonthPrice!$B20,2))</f>
        <v>0.0</v>
      </c>
      <c r="AI20">
        <f>IF(OR(CaptureMonthly!R20="",A_MonthPrice!$B20=""),NA(),ROUND(CaptureMonthly!R20/A_MonthPrice!$B20*100,1))</f>
        <v>100.0</v>
      </c>
      <c r="AJ20">
        <f>IF(OR(CaptureMonthly!S20="",A_MonthPrice!$C20=""),NA(),ROUND(CaptureMonthly!S20-A_MonthPrice!$C20,2))</f>
        <v>0.02</v>
      </c>
      <c r="AK20">
        <f>IF(OR(CaptureMonthly!S20="",A_MonthPrice!$C20=""),NA(),ROUND(CaptureMonthly!S20/A_MonthPrice!$C20*100,1))</f>
        <v>100.1</v>
      </c>
      <c r="AL20">
        <f>IF(OR(CaptureMonthly!T20="",A_MonthPrice!$C20=""),NA(),ROUND(CaptureMonthly!T20-A_MonthPrice!$C20,2))</f>
      </c>
      <c r="AM20">
        <f>IF(OR(CaptureMonthly!T20="",A_MonthPrice!$C20=""),NA(),ROUND(CaptureMonthly!T20/A_MonthPrice!$C20*100,1))</f>
      </c>
      <c r="AN20">
        <f>IF(OR(CaptureMonthly!U20="",A_MonthPrice!$C20=""),NA(),ROUND(CaptureMonthly!U20-A_MonthPrice!$C20,2))</f>
        <v>0.65</v>
      </c>
      <c r="AO20">
        <f>IF(OR(CaptureMonthly!U20="",A_MonthPrice!$C20=""),NA(),ROUND(CaptureMonthly!U20/A_MonthPrice!$C20*100,1))</f>
        <v>101.9</v>
      </c>
      <c r="AP20">
        <f>IF(OR(CaptureMonthly!V20="",A_MonthPrice!$C20=""),NA(),ROUND(CaptureMonthly!V20-A_MonthPrice!$C20,2))</f>
        <v>0.87</v>
      </c>
      <c r="AQ20">
        <f>IF(OR(CaptureMonthly!V20="",A_MonthPrice!$C20=""),NA(),ROUND(CaptureMonthly!V20/A_MonthPrice!$C20*100,1))</f>
        <v>102.5</v>
      </c>
      <c r="AR20">
        <f>IF(OR(CaptureMonthly!W20="",A_MonthPrice!$C20=""),NA(),ROUND(CaptureMonthly!W20-A_MonthPrice!$C20,2))</f>
        <v>0.71</v>
      </c>
      <c r="AS20">
        <f>IF(OR(CaptureMonthly!W20="",A_MonthPrice!$C20=""),NA(),ROUND(CaptureMonthly!W20/A_MonthPrice!$C20*100,1))</f>
        <v>102.1</v>
      </c>
      <c r="AT20">
        <f>IF(OR(CaptureMonthly!X20="",A_MonthPrice!$C20=""),NA(),ROUND(CaptureMonthly!X20-A_MonthPrice!$C20,2))</f>
        <v>0.04</v>
      </c>
      <c r="AU20">
        <f>IF(OR(CaptureMonthly!X20="",A_MonthPrice!$C20=""),NA(),ROUND(CaptureMonthly!X20/A_MonthPrice!$C20*100,1))</f>
        <v>100.1</v>
      </c>
      <c r="AV20">
        <f>IF(OR(CaptureMonthly!Y20="",A_MonthPrice!$C20=""),NA(),ROUND(CaptureMonthly!Y20-A_MonthPrice!$C20,2))</f>
        <v>-0.09</v>
      </c>
      <c r="AW20">
        <f>IF(OR(CaptureMonthly!Y20="",A_MonthPrice!$C20=""),NA(),ROUND(CaptureMonthly!Y20/A_MonthPrice!$C20*100,1))</f>
        <v>99.7</v>
      </c>
      <c r="AX20">
        <f>IF(OR(CaptureMonthly!Z20="",A_MonthPrice!$C20=""),NA(),ROUND(CaptureMonthly!Z20-A_MonthPrice!$C20,2))</f>
      </c>
      <c r="AY20">
        <f>IF(OR(CaptureMonthly!Z20="",A_MonthPrice!$C20=""),NA(),ROUND(CaptureMonthly!Z20/A_MonthPrice!$C20*100,1))</f>
      </c>
      <c r="AZ20">
        <f>IF(OR(CaptureMonthly!AA20="",A_MonthPrice!$C20=""),NA(),ROUND(CaptureMonthly!AA20-A_MonthPrice!$C20,2))</f>
        <v>0.15</v>
      </c>
      <c r="BA20">
        <f>IF(OR(CaptureMonthly!AA20="",A_MonthPrice!$C20=""),NA(),ROUND(CaptureMonthly!AA20/A_MonthPrice!$C20*100,1))</f>
        <v>100.4</v>
      </c>
      <c r="BB20">
        <f>IF(OR(CaptureMonthly!AB20="",A_MonthPrice!$C20=""),NA(),ROUND(CaptureMonthly!AB20-A_MonthPrice!$C20,2))</f>
        <v>2.55</v>
      </c>
      <c r="BC20">
        <f>IF(OR(CaptureMonthly!AB20="",A_MonthPrice!$C20=""),NA(),ROUND(CaptureMonthly!AB20/A_MonthPrice!$C20*100,1))</f>
        <v>107.4</v>
      </c>
      <c r="BD20">
        <f>IF(OR(CaptureMonthly!AC20="",A_MonthPrice!$C20=""),NA(),ROUND(CaptureMonthly!AC20-A_MonthPrice!$C20,2))</f>
      </c>
      <c r="BE20">
        <f>IF(OR(CaptureMonthly!AC20="",A_MonthPrice!$C20=""),NA(),ROUND(CaptureMonthly!AC20/A_MonthPrice!$C20*100,1))</f>
      </c>
      <c r="BF20">
        <f>IF(OR(CaptureMonthly!AD20="",A_MonthPrice!$C20=""),NA(),ROUND(CaptureMonthly!AD20-A_MonthPrice!$C20,2))</f>
        <v>-0.71</v>
      </c>
      <c r="BG20">
        <f>IF(OR(CaptureMonthly!AD20="",A_MonthPrice!$C20=""),NA(),ROUND(CaptureMonthly!AD20/A_MonthPrice!$C20*100,1))</f>
        <v>97.9</v>
      </c>
      <c r="BH20">
        <f>IF(OR(CaptureMonthly!AE20="",A_MonthPrice!$C20=""),NA(),ROUND(CaptureMonthly!AE20-A_MonthPrice!$C20,2))</f>
      </c>
      <c r="BI20">
        <f>IF(OR(CaptureMonthly!AE20="",A_MonthPrice!$C20=""),NA(),ROUND(CaptureMonthly!AE20/A_MonthPrice!$C20*100,1))</f>
      </c>
      <c r="BJ20">
        <f>IF(OR(CaptureMonthly!AF20="",A_MonthPrice!$C20=""),NA(),ROUND(CaptureMonthly!AF20-A_MonthPrice!$C20,2))</f>
        <v>0.62</v>
      </c>
      <c r="BK20">
        <f>IF(OR(CaptureMonthly!AF20="",A_MonthPrice!$C20=""),NA(),ROUND(CaptureMonthly!AF20/A_MonthPrice!$C20*100,1))</f>
        <v>101.8</v>
      </c>
      <c r="BL20">
        <f>IF(OR(CaptureMonthly!AG20="",A_MonthPrice!$C20=""),NA(),ROUND(CaptureMonthly!AG20-A_MonthPrice!$C20,2))</f>
      </c>
      <c r="BM20">
        <f>IF(OR(CaptureMonthly!AG20="",A_MonthPrice!$C20=""),NA(),ROUND(CaptureMonthly!AG20/A_MonthPrice!$C20*100,1))</f>
      </c>
      <c r="BN20">
        <f>IF(OR(CaptureMonthly!AH20="",A_MonthPrice!$C20=""),NA(),ROUND(CaptureMonthly!AH20-A_MonthPrice!$C20,2))</f>
        <v>0.0</v>
      </c>
      <c r="BO20">
        <f>IF(OR(CaptureMonthly!AH20="",A_MonthPrice!$C20=""),NA(),ROUND(CaptureMonthly!AH20/A_MonthPrice!$C20*100,1))</f>
        <v>100.0</v>
      </c>
      <c r="BP20">
        <f>IF(OR(CaptureMonthly!AI20="",A_MonthPrice!$C20=""),NA(),ROUND(CaptureMonthly!AI20-A_MonthPrice!$C20,2))</f>
        <v>1.09</v>
      </c>
      <c r="BQ20">
        <f>IF(OR(CaptureMonthly!AI20="",A_MonthPrice!$C20=""),NA(),ROUND(CaptureMonthly!AI20/A_MonthPrice!$C20*100,1))</f>
        <v>103.1</v>
      </c>
      <c r="BR20">
        <f>IF(OR(CaptureMonthly!AJ20="",A_MonthPrice!$D20=""),NA(),ROUND(CaptureMonthly!AJ20-A_MonthPrice!$D20,2))</f>
      </c>
      <c r="BS20">
        <f>IF(OR(CaptureMonthly!AJ20="",A_MonthPrice!$D20=""),NA(),ROUND(CaptureMonthly!AJ20/A_MonthPrice!$D20*100,1))</f>
      </c>
      <c r="BT20">
        <f>IF(OR(CaptureMonthly!AK20="",A_MonthPrice!$D20=""),NA(),ROUND(CaptureMonthly!AK20-A_MonthPrice!$D20,2))</f>
      </c>
      <c r="BU20">
        <f>IF(OR(CaptureMonthly!AK20="",A_MonthPrice!$D20=""),NA(),ROUND(CaptureMonthly!AK20/A_MonthPrice!$D20*100,1))</f>
      </c>
      <c r="BV20">
        <f>IF(OR(CaptureMonthly!AL20="",A_MonthPrice!$D20=""),NA(),ROUND(CaptureMonthly!AL20-A_MonthPrice!$D20,2))</f>
        <v>4.62</v>
      </c>
      <c r="BW20">
        <f>IF(OR(CaptureMonthly!AL20="",A_MonthPrice!$D20=""),NA(),ROUND(CaptureMonthly!AL20/A_MonthPrice!$D20*100,1))</f>
        <v>113.3</v>
      </c>
      <c r="BX20">
        <f>IF(OR(CaptureMonthly!AM20="",A_MonthPrice!$D20=""),NA(),ROUND(CaptureMonthly!AM20-A_MonthPrice!$D20,2))</f>
        <v>1.39</v>
      </c>
      <c r="BY20">
        <f>IF(OR(CaptureMonthly!AM20="",A_MonthPrice!$D20=""),NA(),ROUND(CaptureMonthly!AM20/A_MonthPrice!$D20*100,1))</f>
        <v>104.0</v>
      </c>
      <c r="BZ20">
        <f>IF(OR(CaptureMonthly!AN20="",A_MonthPrice!$D20=""),NA(),ROUND(CaptureMonthly!AN20-A_MonthPrice!$D20,2))</f>
      </c>
      <c r="CA20">
        <f>IF(OR(CaptureMonthly!AN20="",A_MonthPrice!$D20=""),NA(),ROUND(CaptureMonthly!AN20/A_MonthPrice!$D20*100,1))</f>
      </c>
      <c r="CB20">
        <f>IF(OR(CaptureMonthly!AO20="",A_MonthPrice!$D20=""),NA(),ROUND(CaptureMonthly!AO20-A_MonthPrice!$D20,2))</f>
        <v>-0.01</v>
      </c>
      <c r="CC20">
        <f>IF(OR(CaptureMonthly!AO20="",A_MonthPrice!$D20=""),NA(),ROUND(CaptureMonthly!AO20/A_MonthPrice!$D20*100,1))</f>
        <v>100.0</v>
      </c>
      <c r="CD20">
        <f>IF(OR(CaptureMonthly!AP20="",A_MonthPrice!$D20=""),NA(),ROUND(CaptureMonthly!AP20-A_MonthPrice!$D20,2))</f>
      </c>
      <c r="CE20">
        <f>IF(OR(CaptureMonthly!AP20="",A_MonthPrice!$D20=""),NA(),ROUND(CaptureMonthly!AP20/A_MonthPrice!$D20*100,1))</f>
      </c>
      <c r="CF20">
        <f>IF(OR(CaptureMonthly!AQ20="",A_MonthPrice!$D20=""),NA(),ROUND(CaptureMonthly!AQ20-A_MonthPrice!$D20,2))</f>
      </c>
      <c r="CG20">
        <f>IF(OR(CaptureMonthly!AQ20="",A_MonthPrice!$D20=""),NA(),ROUND(CaptureMonthly!AQ20/A_MonthPrice!$D20*100,1))</f>
      </c>
      <c r="CH20">
        <f>IF(OR(CaptureMonthly!AR20="",A_MonthPrice!$D20=""),NA(),ROUND(CaptureMonthly!AR20-A_MonthPrice!$D20,2))</f>
        <v>3.92</v>
      </c>
      <c r="CI20">
        <f>IF(OR(CaptureMonthly!AR20="",A_MonthPrice!$D20=""),NA(),ROUND(CaptureMonthly!AR20/A_MonthPrice!$D20*100,1))</f>
        <v>111.3</v>
      </c>
      <c r="CJ20">
        <f>IF(OR(CaptureMonthly!AS20="",A_MonthPrice!$D20=""),NA(),ROUND(CaptureMonthly!AS20-A_MonthPrice!$D20,2))</f>
        <v>4.46</v>
      </c>
      <c r="CK20">
        <f>IF(OR(CaptureMonthly!AS20="",A_MonthPrice!$D20=""),NA(),ROUND(CaptureMonthly!AS20/A_MonthPrice!$D20*100,1))</f>
        <v>112.9</v>
      </c>
      <c r="CL20">
        <f>IF(OR(CaptureMonthly!AT20="",A_MonthPrice!$D20=""),NA(),ROUND(CaptureMonthly!AT20-A_MonthPrice!$D20,2))</f>
        <v>4.9</v>
      </c>
      <c r="CM20">
        <f>IF(OR(CaptureMonthly!AT20="",A_MonthPrice!$D20=""),NA(),ROUND(CaptureMonthly!AT20/A_MonthPrice!$D20*100,1))</f>
        <v>114.2</v>
      </c>
      <c r="CN20">
        <f>IF(OR(CaptureMonthly!AU20="",A_MonthPrice!$D20=""),NA(),ROUND(CaptureMonthly!AU20-A_MonthPrice!$D20,2))</f>
        <v>-0.73</v>
      </c>
      <c r="CO20">
        <f>IF(OR(CaptureMonthly!AU20="",A_MonthPrice!$D20=""),NA(),ROUND(CaptureMonthly!AU20/A_MonthPrice!$D20*100,1))</f>
        <v>97.9</v>
      </c>
      <c r="CP20">
        <f>IF(OR(CaptureMonthly!AV20="",A_MonthPrice!$D20=""),NA(),ROUND(CaptureMonthly!AV20-A_MonthPrice!$D20,2))</f>
        <v>-0.74</v>
      </c>
      <c r="CQ20">
        <f>IF(OR(CaptureMonthly!AV20="",A_MonthPrice!$D20=""),NA(),ROUND(CaptureMonthly!AV20/A_MonthPrice!$D20*100,1))</f>
        <v>97.9</v>
      </c>
      <c r="CR20">
        <f>IF(OR(CaptureMonthly!AW20="",A_MonthPrice!$D20=""),NA(),ROUND(CaptureMonthly!AW20-A_MonthPrice!$D20,2))</f>
        <v>0.8</v>
      </c>
      <c r="CS20">
        <f>IF(OR(CaptureMonthly!AW20="",A_MonthPrice!$D20=""),NA(),ROUND(CaptureMonthly!AW20/A_MonthPrice!$D20*100,1))</f>
        <v>102.3</v>
      </c>
      <c r="CT20">
        <f>IF(OR(CaptureMonthly!AX20="",A_MonthPrice!$D20=""),NA(),ROUND(CaptureMonthly!AX20-A_MonthPrice!$D20,2))</f>
      </c>
      <c r="CU20">
        <f>IF(OR(CaptureMonthly!AX20="",A_MonthPrice!$D20=""),NA(),ROUND(CaptureMonthly!AX20/A_MonthPrice!$D20*100,1))</f>
      </c>
      <c r="CV20">
        <f>IF(OR(CaptureMonthly!AY20="",A_MonthPrice!$D20=""),NA(),ROUND(CaptureMonthly!AY20-A_MonthPrice!$D20,2))</f>
      </c>
      <c r="CW20">
        <f>IF(OR(CaptureMonthly!AY20="",A_MonthPrice!$D20=""),NA(),ROUND(CaptureMonthly!AY20/A_MonthPrice!$D20*100,1))</f>
      </c>
      <c r="CX20">
        <f>IF(OR(CaptureMonthly!AZ20="",A_MonthPrice!$D20=""),NA(),ROUND(CaptureMonthly!AZ20-A_MonthPrice!$D20,2))</f>
        <v>0.11</v>
      </c>
      <c r="CY20">
        <f>IF(OR(CaptureMonthly!AZ20="",A_MonthPrice!$D20=""),NA(),ROUND(CaptureMonthly!AZ20/A_MonthPrice!$D20*100,1))</f>
        <v>100.3</v>
      </c>
      <c r="CZ20">
        <f>IF(OR(CaptureMonthly!BA20="",A_MonthPrice!$E20=""),NA(),ROUND(CaptureMonthly!BA20-A_MonthPrice!$E20,2))</f>
        <v>0.51</v>
      </c>
      <c r="DA20">
        <f>IF(OR(CaptureMonthly!BA20="",A_MonthPrice!$E20=""),NA(),ROUND(CaptureMonthly!BA20/A_MonthPrice!$E20*100,1))</f>
        <v>101.5</v>
      </c>
      <c r="DB20">
        <f>IF(OR(CaptureMonthly!BB20="",A_MonthPrice!$E20=""),NA(),ROUND(CaptureMonthly!BB20-A_MonthPrice!$E20,2))</f>
      </c>
      <c r="DC20">
        <f>IF(OR(CaptureMonthly!BB20="",A_MonthPrice!$E20=""),NA(),ROUND(CaptureMonthly!BB20/A_MonthPrice!$E20*100,1))</f>
      </c>
      <c r="DD20">
        <f>IF(OR(CaptureMonthly!BC20="",A_MonthPrice!$E20=""),NA(),ROUND(CaptureMonthly!BC20-A_MonthPrice!$E20,2))</f>
        <v>5.62</v>
      </c>
      <c r="DE20">
        <f>IF(OR(CaptureMonthly!BC20="",A_MonthPrice!$E20=""),NA(),ROUND(CaptureMonthly!BC20/A_MonthPrice!$E20*100,1))</f>
        <v>116.8</v>
      </c>
      <c r="DF20">
        <f>IF(OR(CaptureMonthly!BD20="",A_MonthPrice!$E20=""),NA(),ROUND(CaptureMonthly!BD20-A_MonthPrice!$E20,2))</f>
        <v>1.59</v>
      </c>
      <c r="DG20">
        <f>IF(OR(CaptureMonthly!BD20="",A_MonthPrice!$E20=""),NA(),ROUND(CaptureMonthly!BD20/A_MonthPrice!$E20*100,1))</f>
        <v>104.8</v>
      </c>
      <c r="DH20">
        <f>IF(OR(CaptureMonthly!BE20="",A_MonthPrice!$E20=""),NA(),ROUND(CaptureMonthly!BE20-A_MonthPrice!$E20,2))</f>
        <v>1.33</v>
      </c>
      <c r="DI20">
        <f>IF(OR(CaptureMonthly!BE20="",A_MonthPrice!$E20=""),NA(),ROUND(CaptureMonthly!BE20/A_MonthPrice!$E20*100,1))</f>
        <v>104.0</v>
      </c>
      <c r="DJ20">
        <f>IF(OR(CaptureMonthly!BF20="",A_MonthPrice!$E20=""),NA(),ROUND(CaptureMonthly!BF20-A_MonthPrice!$E20,2))</f>
        <v>0.03</v>
      </c>
      <c r="DK20">
        <f>IF(OR(CaptureMonthly!BF20="",A_MonthPrice!$E20=""),NA(),ROUND(CaptureMonthly!BF20/A_MonthPrice!$E20*100,1))</f>
        <v>100.1</v>
      </c>
      <c r="DL20">
        <f>IF(OR(CaptureMonthly!BG20="",A_MonthPrice!$E20=""),NA(),ROUND(CaptureMonthly!BG20-A_MonthPrice!$E20,2))</f>
        <v>0.14</v>
      </c>
      <c r="DM20">
        <f>IF(OR(CaptureMonthly!BG20="",A_MonthPrice!$E20=""),NA(),ROUND(CaptureMonthly!BG20/A_MonthPrice!$E20*100,1))</f>
        <v>100.4</v>
      </c>
      <c r="DN20">
        <f>IF(OR(CaptureMonthly!BH20="",A_MonthPrice!$E20=""),NA(),ROUND(CaptureMonthly!BH20-A_MonthPrice!$E20,2))</f>
      </c>
      <c r="DO20">
        <f>IF(OR(CaptureMonthly!BH20="",A_MonthPrice!$E20=""),NA(),ROUND(CaptureMonthly!BH20/A_MonthPrice!$E20*100,1))</f>
      </c>
      <c r="DP20">
        <f>IF(OR(CaptureMonthly!BI20="",A_MonthPrice!$E20=""),NA(),ROUND(CaptureMonthly!BI20-A_MonthPrice!$E20,2))</f>
        <v>0.81</v>
      </c>
      <c r="DQ20">
        <f>IF(OR(CaptureMonthly!BI20="",A_MonthPrice!$E20=""),NA(),ROUND(CaptureMonthly!BI20/A_MonthPrice!$E20*100,1))</f>
        <v>102.4</v>
      </c>
      <c r="DR20">
        <f>IF(OR(CaptureMonthly!BJ20="",A_MonthPrice!$E20=""),NA(),ROUND(CaptureMonthly!BJ20-A_MonthPrice!$E20,2))</f>
        <v>2.22</v>
      </c>
      <c r="DS20">
        <f>IF(OR(CaptureMonthly!BJ20="",A_MonthPrice!$E20=""),NA(),ROUND(CaptureMonthly!BJ20/A_MonthPrice!$E20*100,1))</f>
        <v>106.6</v>
      </c>
      <c r="DT20">
        <f>IF(OR(CaptureMonthly!BK20="",A_MonthPrice!$E20=""),NA(),ROUND(CaptureMonthly!BK20-A_MonthPrice!$E20,2))</f>
        <v>7.15</v>
      </c>
      <c r="DU20">
        <f>IF(OR(CaptureMonthly!BK20="",A_MonthPrice!$E20=""),NA(),ROUND(CaptureMonthly!BK20/A_MonthPrice!$E20*100,1))</f>
        <v>121.4</v>
      </c>
      <c r="DV20">
        <f>IF(OR(CaptureMonthly!BL20="",A_MonthPrice!$E20=""),NA(),ROUND(CaptureMonthly!BL20-A_MonthPrice!$E20,2))</f>
        <v>-2.6</v>
      </c>
      <c r="DW20">
        <f>IF(OR(CaptureMonthly!BL20="",A_MonthPrice!$E20=""),NA(),ROUND(CaptureMonthly!BL20/A_MonthPrice!$E20*100,1))</f>
        <v>92.2</v>
      </c>
      <c r="DX20">
        <f>IF(OR(CaptureMonthly!BM20="",A_MonthPrice!$E20=""),NA(),ROUND(CaptureMonthly!BM20-A_MonthPrice!$E20,2))</f>
      </c>
      <c r="DY20">
        <f>IF(OR(CaptureMonthly!BM20="",A_MonthPrice!$E20=""),NA(),ROUND(CaptureMonthly!BM20/A_MonthPrice!$E20*100,1))</f>
      </c>
      <c r="DZ20">
        <f>IF(OR(CaptureMonthly!BN20="",A_MonthPrice!$E20=""),NA(),ROUND(CaptureMonthly!BN20-A_MonthPrice!$E20,2))</f>
        <v>0.5</v>
      </c>
      <c r="EA20">
        <f>IF(OR(CaptureMonthly!BN20="",A_MonthPrice!$E20=""),NA(),ROUND(CaptureMonthly!BN20/A_MonthPrice!$E20*100,1))</f>
        <v>101.5</v>
      </c>
      <c r="EB20">
        <f>IF(OR(CaptureMonthly!BO20="",A_MonthPrice!$E20=""),NA(),ROUND(CaptureMonthly!BO20-A_MonthPrice!$E20,2))</f>
      </c>
      <c r="EC20">
        <f>IF(OR(CaptureMonthly!BO20="",A_MonthPrice!$E20=""),NA(),ROUND(CaptureMonthly!BO20/A_MonthPrice!$E20*100,1))</f>
      </c>
      <c r="ED20">
        <f>IF(OR(CaptureMonthly!BP20="",A_MonthPrice!$E20=""),NA(),ROUND(CaptureMonthly!BP20-A_MonthPrice!$E20,2))</f>
      </c>
      <c r="EE20">
        <f>IF(OR(CaptureMonthly!BP20="",A_MonthPrice!$E20=""),NA(),ROUND(CaptureMonthly!BP20/A_MonthPrice!$E20*100,1))</f>
      </c>
      <c r="EF20">
        <f>IF(OR(CaptureMonthly!BQ20="",A_MonthPrice!$E20=""),NA(),ROUND(CaptureMonthly!BQ20-A_MonthPrice!$E20,2))</f>
      </c>
      <c r="EG20">
        <f>IF(OR(CaptureMonthly!BQ20="",A_MonthPrice!$E20=""),NA(),ROUND(CaptureMonthly!BQ20/A_MonthPrice!$E20*100,1))</f>
      </c>
      <c r="EH20">
        <f>IF(OR(CaptureMonthly!BR20="",A_MonthPrice!$F20=""),NA(),ROUND(CaptureMonthly!BR20-A_MonthPrice!$F20,2))</f>
      </c>
      <c r="EI20">
        <f>IF(OR(CaptureMonthly!BR20="",A_MonthPrice!$F20=""),NA(),ROUND(CaptureMonthly!BR20/A_MonthPrice!$F20*100,1))</f>
      </c>
      <c r="EJ20">
        <f>IF(OR(CaptureMonthly!BS20="",A_MonthPrice!$F20=""),NA(),ROUND(CaptureMonthly!BS20-A_MonthPrice!$F20,2))</f>
      </c>
      <c r="EK20">
        <f>IF(OR(CaptureMonthly!BS20="",A_MonthPrice!$F20=""),NA(),ROUND(CaptureMonthly!BS20/A_MonthPrice!$F20*100,1))</f>
      </c>
      <c r="EL20">
        <f>IF(OR(CaptureMonthly!BT20="",A_MonthPrice!$F20=""),NA(),ROUND(CaptureMonthly!BT20-A_MonthPrice!$F20,2))</f>
        <v>1.73</v>
      </c>
      <c r="EM20">
        <f>IF(OR(CaptureMonthly!BT20="",A_MonthPrice!$F20=""),NA(),ROUND(CaptureMonthly!BT20/A_MonthPrice!$F20*100,1))</f>
        <v>104.6</v>
      </c>
      <c r="EN20">
        <f>IF(OR(CaptureMonthly!BU20="",A_MonthPrice!$F20=""),NA(),ROUND(CaptureMonthly!BU20-A_MonthPrice!$F20,2))</f>
        <v>2.09</v>
      </c>
      <c r="EO20">
        <f>IF(OR(CaptureMonthly!BU20="",A_MonthPrice!$F20=""),NA(),ROUND(CaptureMonthly!BU20/A_MonthPrice!$F20*100,1))</f>
        <v>105.5</v>
      </c>
      <c r="EP20">
        <f>IF(OR(CaptureMonthly!BV20="",A_MonthPrice!$F20=""),NA(),ROUND(CaptureMonthly!BV20-A_MonthPrice!$F20,2))</f>
        <v>2.81</v>
      </c>
      <c r="EQ20">
        <f>IF(OR(CaptureMonthly!BV20="",A_MonthPrice!$F20=""),NA(),ROUND(CaptureMonthly!BV20/A_MonthPrice!$F20*100,1))</f>
        <v>107.4</v>
      </c>
      <c r="ER20">
        <f>IF(OR(CaptureMonthly!BW20="",A_MonthPrice!$F20=""),NA(),ROUND(CaptureMonthly!BW20-A_MonthPrice!$F20,2))</f>
        <v>-0.1</v>
      </c>
      <c r="ES20">
        <f>IF(OR(CaptureMonthly!BW20="",A_MonthPrice!$F20=""),NA(),ROUND(CaptureMonthly!BW20/A_MonthPrice!$F20*100,1))</f>
        <v>99.7</v>
      </c>
      <c r="ET20">
        <f>IF(OR(CaptureMonthly!BX20="",A_MonthPrice!$F20=""),NA(),ROUND(CaptureMonthly!BX20-A_MonthPrice!$F20,2))</f>
        <v>0.2</v>
      </c>
      <c r="EU20">
        <f>IF(OR(CaptureMonthly!BX20="",A_MonthPrice!$F20=""),NA(),ROUND(CaptureMonthly!BX20/A_MonthPrice!$F20*100,1))</f>
        <v>100.5</v>
      </c>
      <c r="EV20">
        <f>IF(OR(CaptureMonthly!BY20="",A_MonthPrice!$F20=""),NA(),ROUND(CaptureMonthly!BY20-A_MonthPrice!$F20,2))</f>
        <v>-0.11</v>
      </c>
      <c r="EW20">
        <f>IF(OR(CaptureMonthly!BY20="",A_MonthPrice!$F20=""),NA(),ROUND(CaptureMonthly!BY20/A_MonthPrice!$F20*100,1))</f>
        <v>99.7</v>
      </c>
      <c r="EX20">
        <f>IF(OR(CaptureMonthly!BZ20="",A_MonthPrice!$F20=""),NA(),ROUND(CaptureMonthly!BZ20-A_MonthPrice!$F20,2))</f>
        <v>1.58</v>
      </c>
      <c r="EY20">
        <f>IF(OR(CaptureMonthly!BZ20="",A_MonthPrice!$F20=""),NA(),ROUND(CaptureMonthly!BZ20/A_MonthPrice!$F20*100,1))</f>
        <v>104.2</v>
      </c>
      <c r="EZ20">
        <f>IF(OR(CaptureMonthly!CA20="",A_MonthPrice!$F20=""),NA(),ROUND(CaptureMonthly!CA20-A_MonthPrice!$F20,2))</f>
        <v>3.41</v>
      </c>
      <c r="FA20">
        <f>IF(OR(CaptureMonthly!CA20="",A_MonthPrice!$F20=""),NA(),ROUND(CaptureMonthly!CA20/A_MonthPrice!$F20*100,1))</f>
        <v>109.0</v>
      </c>
      <c r="FB20">
        <f>IF(OR(CaptureMonthly!CB20="",A_MonthPrice!$F20=""),NA(),ROUND(CaptureMonthly!CB20-A_MonthPrice!$F20,2))</f>
        <v>7.34</v>
      </c>
      <c r="FC20">
        <f>IF(OR(CaptureMonthly!CB20="",A_MonthPrice!$F20=""),NA(),ROUND(CaptureMonthly!CB20/A_MonthPrice!$F20*100,1))</f>
        <v>119.3</v>
      </c>
      <c r="FD20">
        <f>IF(OR(CaptureMonthly!CC20="",A_MonthPrice!$F20=""),NA(),ROUND(CaptureMonthly!CC20-A_MonthPrice!$F20,2))</f>
        <v>-3.41</v>
      </c>
      <c r="FE20">
        <f>IF(OR(CaptureMonthly!CC20="",A_MonthPrice!$F20=""),NA(),ROUND(CaptureMonthly!CC20/A_MonthPrice!$F20*100,1))</f>
        <v>91.0</v>
      </c>
      <c r="FF20">
        <f>IF(OR(CaptureMonthly!CD20="",A_MonthPrice!$F20=""),NA(),ROUND(CaptureMonthly!CD20-A_MonthPrice!$F20,2))</f>
      </c>
      <c r="FG20">
        <f>IF(OR(CaptureMonthly!CD20="",A_MonthPrice!$F20=""),NA(),ROUND(CaptureMonthly!CD20/A_MonthPrice!$F20*100,1))</f>
      </c>
      <c r="FH20">
        <f>IF(OR(CaptureMonthly!CE20="",A_MonthPrice!$F20=""),NA(),ROUND(CaptureMonthly!CE20-A_MonthPrice!$F20,2))</f>
        <v>-0.11</v>
      </c>
      <c r="FI20">
        <f>IF(OR(CaptureMonthly!CE20="",A_MonthPrice!$F20=""),NA(),ROUND(CaptureMonthly!CE20/A_MonthPrice!$F20*100,1))</f>
        <v>99.7</v>
      </c>
      <c r="FJ20">
        <f>IF(OR(CaptureMonthly!CF20="",A_MonthPrice!$F20=""),NA(),ROUND(CaptureMonthly!CF20-A_MonthPrice!$F20,2))</f>
      </c>
      <c r="FK20">
        <f>IF(OR(CaptureMonthly!CF20="",A_MonthPrice!$F20=""),NA(),ROUND(CaptureMonthly!CF20/A_MonthPrice!$F20*100,1))</f>
      </c>
      <c r="FL20">
        <f>IF(OR(CaptureMonthly!CG20="",A_MonthPrice!$F20=""),NA(),ROUND(CaptureMonthly!CG20-A_MonthPrice!$F20,2))</f>
      </c>
      <c r="FM20">
        <f>IF(OR(CaptureMonthly!CG20="",A_MonthPrice!$F20=""),NA(),ROUND(CaptureMonthly!CG20/A_MonthPrice!$F20*100,1))</f>
      </c>
      <c r="FN20">
        <f>IF(OR(CaptureMonthly!CH20="",A_MonthPrice!$F20=""),NA(),ROUND(CaptureMonthly!CH20-A_MonthPrice!$F20,2))</f>
        <v>1.37</v>
      </c>
      <c r="FO20">
        <f>IF(OR(CaptureMonthly!CH20="",A_MonthPrice!$F20=""),NA(),ROUND(CaptureMonthly!CH20/A_MonthPrice!$F20*100,1))</f>
        <v>103.6</v>
      </c>
      <c r="FP20">
        <f>IF(OR(CaptureMonthlyExtra!B20="",A_MonthPrice!$G20=""),NA(),ROUND(CaptureMonthlyExtra!B20-A_MonthPrice!$G20,2))</f>
        <v>-0.01</v>
      </c>
      <c r="FQ20">
        <f>IF(OR(CaptureMonthlyExtra!B20="",A_MonthPrice!$G20=""),NA(),ROUND(CaptureMonthlyExtra!B20/A_MonthPrice!$G20*100,1))</f>
        <v>100.0</v>
      </c>
      <c r="FR20">
        <f>IF(OR(CaptureMonthlyExtra!C20="",A_MonthPrice!$G20=""),NA(),ROUND(CaptureMonthlyExtra!C20-A_MonthPrice!$G20,2))</f>
      </c>
      <c r="FS20">
        <f>IF(OR(CaptureMonthlyExtra!C20="",A_MonthPrice!$G20=""),NA(),ROUND(CaptureMonthlyExtra!C20/A_MonthPrice!$G20*100,1))</f>
      </c>
      <c r="FT20">
        <f>IF(OR(CaptureMonthlyExtra!D20="",A_MonthPrice!$G20=""),NA(),ROUND(CaptureMonthlyExtra!D20-A_MonthPrice!$G20,2))</f>
      </c>
      <c r="FU20">
        <f>IF(OR(CaptureMonthlyExtra!D20="",A_MonthPrice!$G20=""),NA(),ROUND(CaptureMonthlyExtra!D20/A_MonthPrice!$G20*100,1))</f>
      </c>
      <c r="FV20">
        <f>IF(OR(CaptureMonthlyExtra!E20="",A_MonthPrice!$G20=""),NA(),ROUND(CaptureMonthlyExtra!E20-A_MonthPrice!$G20,2))</f>
        <v>2.51</v>
      </c>
      <c r="FW20">
        <f>IF(OR(CaptureMonthlyExtra!E20="",A_MonthPrice!$G20=""),NA(),ROUND(CaptureMonthlyExtra!E20/A_MonthPrice!$G20*100,1))</f>
        <v>108.2</v>
      </c>
      <c r="FX20">
        <f>IF(OR(CaptureMonthlyExtra!F20="",A_MonthPrice!$G20=""),NA(),ROUND(CaptureMonthlyExtra!F20-A_MonthPrice!$G20,2))</f>
      </c>
      <c r="FY20">
        <f>IF(OR(CaptureMonthlyExtra!F20="",A_MonthPrice!$G20=""),NA(),ROUND(CaptureMonthlyExtra!F20/A_MonthPrice!$G20*100,1))</f>
      </c>
      <c r="FZ20">
        <f>IF(OR(CaptureMonthlyExtra!G20="",A_MonthPrice!$G20=""),NA(),ROUND(CaptureMonthlyExtra!G20-A_MonthPrice!$G20,2))</f>
        <v>1.17</v>
      </c>
      <c r="GA20">
        <f>IF(OR(CaptureMonthlyExtra!G20="",A_MonthPrice!$G20=""),NA(),ROUND(CaptureMonthlyExtra!G20/A_MonthPrice!$G20*100,1))</f>
        <v>103.8</v>
      </c>
      <c r="GB20">
        <f>IF(OR(CaptureMonthlyExtra!H20="",A_MonthPrice!$G20=""),NA(),ROUND(CaptureMonthlyExtra!H20-A_MonthPrice!$G20,2))</f>
      </c>
      <c r="GC20">
        <f>IF(OR(CaptureMonthlyExtra!H20="",A_MonthPrice!$G20=""),NA(),ROUND(CaptureMonthlyExtra!H20/A_MonthPrice!$G20*100,1))</f>
      </c>
      <c r="GD20">
        <f>IF(OR(CaptureMonthlyExtra!I20="",A_MonthPrice!$G20=""),NA(),ROUND(CaptureMonthlyExtra!I20-A_MonthPrice!$G20,2))</f>
      </c>
      <c r="GE20">
        <f>IF(OR(CaptureMonthlyExtra!I20="",A_MonthPrice!$G20=""),NA(),ROUND(CaptureMonthlyExtra!I20/A_MonthPrice!$G20*100,1))</f>
      </c>
      <c r="GF20">
        <f>IF(OR(CaptureMonthlyExtra!J20="",A_MonthPrice!$G20=""),NA(),ROUND(CaptureMonthlyExtra!J20-A_MonthPrice!$G20,2))</f>
        <v>2.34</v>
      </c>
      <c r="GG20">
        <f>IF(OR(CaptureMonthlyExtra!J20="",A_MonthPrice!$G20=""),NA(),ROUND(CaptureMonthlyExtra!J20/A_MonthPrice!$G20*100,1))</f>
        <v>107.6</v>
      </c>
      <c r="GH20">
        <f>IF(OR(CaptureMonthlyExtra!K20="",A_MonthPrice!$G20=""),NA(),ROUND(CaptureMonthlyExtra!K20-A_MonthPrice!$G20,2))</f>
      </c>
      <c r="GI20">
        <f>IF(OR(CaptureMonthlyExtra!K20="",A_MonthPrice!$G20=""),NA(),ROUND(CaptureMonthlyExtra!K20/A_MonthPrice!$G20*100,1))</f>
      </c>
      <c r="GJ20">
        <f>IF(OR(CaptureMonthlyExtra!L20="",A_MonthPrice!$G20=""),NA(),ROUND(CaptureMonthlyExtra!L20-A_MonthPrice!$G20,2))</f>
        <v>9.03</v>
      </c>
      <c r="GK20">
        <f>IF(OR(CaptureMonthlyExtra!L20="",A_MonthPrice!$G20=""),NA(),ROUND(CaptureMonthlyExtra!L20/A_MonthPrice!$G20*100,1))</f>
        <v>129.4</v>
      </c>
      <c r="GL20">
        <f>IF(OR(CaptureMonthlyExtra!M20="",A_MonthPrice!$G20=""),NA(),ROUND(CaptureMonthlyExtra!M20-A_MonthPrice!$G20,2))</f>
        <v>-1.26</v>
      </c>
      <c r="GM20">
        <f>IF(OR(CaptureMonthlyExtra!M20="",A_MonthPrice!$G20=""),NA(),ROUND(CaptureMonthlyExtra!M20/A_MonthPrice!$G20*100,1))</f>
        <v>95.9</v>
      </c>
      <c r="GN20">
        <f>IF(OR(CaptureMonthlyExtra!N20="",A_MonthPrice!$G20=""),NA(),ROUND(CaptureMonthlyExtra!N20-A_MonthPrice!$G20,2))</f>
        <v>-3.29</v>
      </c>
      <c r="GO20">
        <f>IF(OR(CaptureMonthlyExtra!N20="",A_MonthPrice!$G20=""),NA(),ROUND(CaptureMonthlyExtra!N20/A_MonthPrice!$G20*100,1))</f>
        <v>89.3</v>
      </c>
      <c r="GP20">
        <f>IF(OR(CaptureMonthlyExtra!O20="",A_MonthPrice!$G20=""),NA(),ROUND(CaptureMonthlyExtra!O20-A_MonthPrice!$G20,2))</f>
        <v>0.73</v>
      </c>
      <c r="GQ20">
        <f>IF(OR(CaptureMonthlyExtra!O20="",A_MonthPrice!$G20=""),NA(),ROUND(CaptureMonthlyExtra!O20/A_MonthPrice!$G20*100,1))</f>
        <v>102.4</v>
      </c>
      <c r="GR20">
        <f>IF(OR(CaptureMonthlyExtra!P20="",A_MonthPrice!$G20=""),NA(),ROUND(CaptureMonthlyExtra!P20-A_MonthPrice!$G20,2))</f>
      </c>
      <c r="GS20">
        <f>IF(OR(CaptureMonthlyExtra!P20="",A_MonthPrice!$G20=""),NA(),ROUND(CaptureMonthlyExtra!P20/A_MonthPrice!$G20*100,1))</f>
      </c>
      <c r="GT20">
        <f>IF(OR(CaptureMonthlyExtra!Q20="",A_MonthPrice!$G20=""),NA(),ROUND(CaptureMonthlyExtra!Q20-A_MonthPrice!$G20,2))</f>
      </c>
      <c r="GU20">
        <f>IF(OR(CaptureMonthlyExtra!Q20="",A_MonthPrice!$G20=""),NA(),ROUND(CaptureMonthlyExtra!Q20/A_MonthPrice!$G20*100,1))</f>
      </c>
      <c r="GV20">
        <f>IF(OR(CaptureMonthlyExtra!R20="",A_MonthPrice!$G20=""),NA(),ROUND(CaptureMonthlyExtra!R20-A_MonthPrice!$G20,2))</f>
        <v>1.58</v>
      </c>
      <c r="GW20">
        <f>IF(OR(CaptureMonthlyExtra!R20="",A_MonthPrice!$G20=""),NA(),ROUND(CaptureMonthlyExtra!R20/A_MonthPrice!$G20*100,1))</f>
        <v>105.1</v>
      </c>
    </row>
    <row r="21" spans="1:502">
      <c r="A21">
        <f>CaptureMonthly!A21</f>
      </c>
      <c r="B21">
        <f>IF(OR(CaptureMonthly!B21="",A_MonthPrice!$B21=""),NA(),ROUND(CaptureMonthly!B21-A_MonthPrice!$B21,2))</f>
        <v>0.24</v>
      </c>
      <c r="C21">
        <f>IF(OR(CaptureMonthly!B21="",A_MonthPrice!$B21=""),NA(),ROUND(CaptureMonthly!B21/A_MonthPrice!$B21*100,1))</f>
        <v>100.7</v>
      </c>
      <c r="D21">
        <f>IF(OR(CaptureMonthly!C21="",A_MonthPrice!$B21=""),NA(),ROUND(CaptureMonthly!C21-A_MonthPrice!$B21,2))</f>
        <v>2.07</v>
      </c>
      <c r="E21">
        <f>IF(OR(CaptureMonthly!C21="",A_MonthPrice!$B21=""),NA(),ROUND(CaptureMonthly!C21/A_MonthPrice!$B21*100,1))</f>
        <v>105.9</v>
      </c>
      <c r="F21">
        <f>IF(OR(CaptureMonthly!D21="",A_MonthPrice!$B21=""),NA(),ROUND(CaptureMonthly!D21-A_MonthPrice!$B21,2))</f>
        <v>4.36</v>
      </c>
      <c r="G21">
        <f>IF(OR(CaptureMonthly!D21="",A_MonthPrice!$B21=""),NA(),ROUND(CaptureMonthly!D21/A_MonthPrice!$B21*100,1))</f>
        <v>112.5</v>
      </c>
      <c r="H21">
        <f>IF(OR(CaptureMonthly!E21="",A_MonthPrice!$B21=""),NA(),ROUND(CaptureMonthly!E21-A_MonthPrice!$B21,2))</f>
        <v>1.59</v>
      </c>
      <c r="I21">
        <f>IF(OR(CaptureMonthly!E21="",A_MonthPrice!$B21=""),NA(),ROUND(CaptureMonthly!E21/A_MonthPrice!$B21*100,1))</f>
        <v>104.6</v>
      </c>
      <c r="J21">
        <f>IF(OR(CaptureMonthly!F21="",A_MonthPrice!$B21=""),NA(),ROUND(CaptureMonthly!F21-A_MonthPrice!$B21,2))</f>
        <v>0.1</v>
      </c>
      <c r="K21">
        <f>IF(OR(CaptureMonthly!F21="",A_MonthPrice!$B21=""),NA(),ROUND(CaptureMonthly!F21/A_MonthPrice!$B21*100,1))</f>
        <v>100.3</v>
      </c>
      <c r="L21">
        <f>IF(OR(CaptureMonthly!G21="",A_MonthPrice!$B21=""),NA(),ROUND(CaptureMonthly!G21-A_MonthPrice!$B21,2))</f>
        <v>0.19</v>
      </c>
      <c r="M21">
        <f>IF(OR(CaptureMonthly!G21="",A_MonthPrice!$B21=""),NA(),ROUND(CaptureMonthly!G21/A_MonthPrice!$B21*100,1))</f>
        <v>100.5</v>
      </c>
      <c r="N21">
        <f>IF(OR(CaptureMonthly!H21="",A_MonthPrice!$B21=""),NA(),ROUND(CaptureMonthly!H21-A_MonthPrice!$B21,2))</f>
        <v>0.11</v>
      </c>
      <c r="O21">
        <f>IF(OR(CaptureMonthly!H21="",A_MonthPrice!$B21=""),NA(),ROUND(CaptureMonthly!H21/A_MonthPrice!$B21*100,1))</f>
        <v>100.3</v>
      </c>
      <c r="P21">
        <f>IF(OR(CaptureMonthly!I21="",A_MonthPrice!$B21=""),NA(),ROUND(CaptureMonthly!I21-A_MonthPrice!$B21,2))</f>
        <v>-0.01</v>
      </c>
      <c r="Q21">
        <f>IF(OR(CaptureMonthly!I21="",A_MonthPrice!$B21=""),NA(),ROUND(CaptureMonthly!I21/A_MonthPrice!$B21*100,1))</f>
        <v>100.0</v>
      </c>
      <c r="R21">
        <f>IF(OR(CaptureMonthly!J21="",A_MonthPrice!$B21=""),NA(),ROUND(CaptureMonthly!J21-A_MonthPrice!$B21,2))</f>
        <v>0.15</v>
      </c>
      <c r="S21">
        <f>IF(OR(CaptureMonthly!J21="",A_MonthPrice!$B21=""),NA(),ROUND(CaptureMonthly!J21/A_MonthPrice!$B21*100,1))</f>
        <v>100.4</v>
      </c>
      <c r="T21">
        <f>IF(OR(CaptureMonthly!K21="",A_MonthPrice!$B21=""),NA(),ROUND(CaptureMonthly!K21-A_MonthPrice!$B21,2))</f>
        <v>3.68</v>
      </c>
      <c r="U21">
        <f>IF(OR(CaptureMonthly!K21="",A_MonthPrice!$B21=""),NA(),ROUND(CaptureMonthly!K21/A_MonthPrice!$B21*100,1))</f>
        <v>110.5</v>
      </c>
      <c r="V21">
        <f>IF(OR(CaptureMonthly!L21="",A_MonthPrice!$B21=""),NA(),ROUND(CaptureMonthly!L21-A_MonthPrice!$B21,2))</f>
        <v>1.45</v>
      </c>
      <c r="W21">
        <f>IF(OR(CaptureMonthly!L21="",A_MonthPrice!$B21=""),NA(),ROUND(CaptureMonthly!L21/A_MonthPrice!$B21*100,1))</f>
        <v>104.2</v>
      </c>
      <c r="X21">
        <f>IF(OR(CaptureMonthly!M21="",A_MonthPrice!$B21=""),NA(),ROUND(CaptureMonthly!M21-A_MonthPrice!$B21,2))</f>
        <v>-4.75</v>
      </c>
      <c r="Y21">
        <f>IF(OR(CaptureMonthly!M21="",A_MonthPrice!$B21=""),NA(),ROUND(CaptureMonthly!M21/A_MonthPrice!$B21*100,1))</f>
        <v>86.4</v>
      </c>
      <c r="Z21">
        <f>IF(OR(CaptureMonthly!N21="",A_MonthPrice!$B21=""),NA(),ROUND(CaptureMonthly!N21-A_MonthPrice!$B21,2))</f>
        <v>-2.85</v>
      </c>
      <c r="AA21">
        <f>IF(OR(CaptureMonthly!N21="",A_MonthPrice!$B21=""),NA(),ROUND(CaptureMonthly!N21/A_MonthPrice!$B21*100,1))</f>
        <v>91.8</v>
      </c>
      <c r="AB21">
        <f>IF(OR(CaptureMonthly!O21="",A_MonthPrice!$B21=""),NA(),ROUND(CaptureMonthly!O21-A_MonthPrice!$B21,2))</f>
        <v>-1.71</v>
      </c>
      <c r="AC21">
        <f>IF(OR(CaptureMonthly!O21="",A_MonthPrice!$B21=""),NA(),ROUND(CaptureMonthly!O21/A_MonthPrice!$B21*100,1))</f>
        <v>95.1</v>
      </c>
      <c r="AD21">
        <f>IF(OR(CaptureMonthly!P21="",A_MonthPrice!$B21=""),NA(),ROUND(CaptureMonthly!P21-A_MonthPrice!$B21,2))</f>
      </c>
      <c r="AE21">
        <f>IF(OR(CaptureMonthly!P21="",A_MonthPrice!$B21=""),NA(),ROUND(CaptureMonthly!P21/A_MonthPrice!$B21*100,1))</f>
      </c>
      <c r="AF21">
        <f>IF(OR(CaptureMonthly!Q21="",A_MonthPrice!$B21=""),NA(),ROUND(CaptureMonthly!Q21-A_MonthPrice!$B21,2))</f>
        <v>0.05</v>
      </c>
      <c r="AG21">
        <f>IF(OR(CaptureMonthly!Q21="",A_MonthPrice!$B21=""),NA(),ROUND(CaptureMonthly!Q21/A_MonthPrice!$B21*100,1))</f>
        <v>100.1</v>
      </c>
      <c r="AH21">
        <f>IF(OR(CaptureMonthly!R21="",A_MonthPrice!$B21=""),NA(),ROUND(CaptureMonthly!R21-A_MonthPrice!$B21,2))</f>
        <v>-0.03</v>
      </c>
      <c r="AI21">
        <f>IF(OR(CaptureMonthly!R21="",A_MonthPrice!$B21=""),NA(),ROUND(CaptureMonthly!R21/A_MonthPrice!$B21*100,1))</f>
        <v>99.9</v>
      </c>
      <c r="AJ21">
        <f>IF(OR(CaptureMonthly!S21="",A_MonthPrice!$C21=""),NA(),ROUND(CaptureMonthly!S21-A_MonthPrice!$C21,2))</f>
        <v>0.01</v>
      </c>
      <c r="AK21">
        <f>IF(OR(CaptureMonthly!S21="",A_MonthPrice!$C21=""),NA(),ROUND(CaptureMonthly!S21/A_MonthPrice!$C21*100,1))</f>
        <v>100.0</v>
      </c>
      <c r="AL21">
        <f>IF(OR(CaptureMonthly!T21="",A_MonthPrice!$C21=""),NA(),ROUND(CaptureMonthly!T21-A_MonthPrice!$C21,2))</f>
      </c>
      <c r="AM21">
        <f>IF(OR(CaptureMonthly!T21="",A_MonthPrice!$C21=""),NA(),ROUND(CaptureMonthly!T21/A_MonthPrice!$C21*100,1))</f>
      </c>
      <c r="AN21">
        <f>IF(OR(CaptureMonthly!U21="",A_MonthPrice!$C21=""),NA(),ROUND(CaptureMonthly!U21-A_MonthPrice!$C21,2))</f>
        <v>0.46</v>
      </c>
      <c r="AO21">
        <f>IF(OR(CaptureMonthly!U21="",A_MonthPrice!$C21=""),NA(),ROUND(CaptureMonthly!U21/A_MonthPrice!$C21*100,1))</f>
        <v>101.3</v>
      </c>
      <c r="AP21">
        <f>IF(OR(CaptureMonthly!V21="",A_MonthPrice!$C21=""),NA(),ROUND(CaptureMonthly!V21-A_MonthPrice!$C21,2))</f>
        <v>0.98</v>
      </c>
      <c r="AQ21">
        <f>IF(OR(CaptureMonthly!V21="",A_MonthPrice!$C21=""),NA(),ROUND(CaptureMonthly!V21/A_MonthPrice!$C21*100,1))</f>
        <v>102.7</v>
      </c>
      <c r="AR21">
        <f>IF(OR(CaptureMonthly!W21="",A_MonthPrice!$C21=""),NA(),ROUND(CaptureMonthly!W21-A_MonthPrice!$C21,2))</f>
        <v>0.88</v>
      </c>
      <c r="AS21">
        <f>IF(OR(CaptureMonthly!W21="",A_MonthPrice!$C21=""),NA(),ROUND(CaptureMonthly!W21/A_MonthPrice!$C21*100,1))</f>
        <v>102.4</v>
      </c>
      <c r="AT21">
        <f>IF(OR(CaptureMonthly!X21="",A_MonthPrice!$C21=""),NA(),ROUND(CaptureMonthly!X21-A_MonthPrice!$C21,2))</f>
        <v>0.07</v>
      </c>
      <c r="AU21">
        <f>IF(OR(CaptureMonthly!X21="",A_MonthPrice!$C21=""),NA(),ROUND(CaptureMonthly!X21/A_MonthPrice!$C21*100,1))</f>
        <v>100.2</v>
      </c>
      <c r="AV21">
        <f>IF(OR(CaptureMonthly!Y21="",A_MonthPrice!$C21=""),NA(),ROUND(CaptureMonthly!Y21-A_MonthPrice!$C21,2))</f>
        <v>0.08</v>
      </c>
      <c r="AW21">
        <f>IF(OR(CaptureMonthly!Y21="",A_MonthPrice!$C21=""),NA(),ROUND(CaptureMonthly!Y21/A_MonthPrice!$C21*100,1))</f>
        <v>100.2</v>
      </c>
      <c r="AX21">
        <f>IF(OR(CaptureMonthly!Z21="",A_MonthPrice!$C21=""),NA(),ROUND(CaptureMonthly!Z21-A_MonthPrice!$C21,2))</f>
      </c>
      <c r="AY21">
        <f>IF(OR(CaptureMonthly!Z21="",A_MonthPrice!$C21=""),NA(),ROUND(CaptureMonthly!Z21/A_MonthPrice!$C21*100,1))</f>
      </c>
      <c r="AZ21">
        <f>IF(OR(CaptureMonthly!AA21="",A_MonthPrice!$C21=""),NA(),ROUND(CaptureMonthly!AA21-A_MonthPrice!$C21,2))</f>
        <v>0.4</v>
      </c>
      <c r="BA21">
        <f>IF(OR(CaptureMonthly!AA21="",A_MonthPrice!$C21=""),NA(),ROUND(CaptureMonthly!AA21/A_MonthPrice!$C21*100,1))</f>
        <v>101.1</v>
      </c>
      <c r="BB21">
        <f>IF(OR(CaptureMonthly!AB21="",A_MonthPrice!$C21=""),NA(),ROUND(CaptureMonthly!AB21-A_MonthPrice!$C21,2))</f>
        <v>2.97</v>
      </c>
      <c r="BC21">
        <f>IF(OR(CaptureMonthly!AB21="",A_MonthPrice!$C21=""),NA(),ROUND(CaptureMonthly!AB21/A_MonthPrice!$C21*100,1))</f>
        <v>108.2</v>
      </c>
      <c r="BD21">
        <f>IF(OR(CaptureMonthly!AC21="",A_MonthPrice!$C21=""),NA(),ROUND(CaptureMonthly!AC21-A_MonthPrice!$C21,2))</f>
      </c>
      <c r="BE21">
        <f>IF(OR(CaptureMonthly!AC21="",A_MonthPrice!$C21=""),NA(),ROUND(CaptureMonthly!AC21/A_MonthPrice!$C21*100,1))</f>
      </c>
      <c r="BF21">
        <f>IF(OR(CaptureMonthly!AD21="",A_MonthPrice!$C21=""),NA(),ROUND(CaptureMonthly!AD21-A_MonthPrice!$C21,2))</f>
        <v>-0.82</v>
      </c>
      <c r="BG21">
        <f>IF(OR(CaptureMonthly!AD21="",A_MonthPrice!$C21=""),NA(),ROUND(CaptureMonthly!AD21/A_MonthPrice!$C21*100,1))</f>
        <v>97.7</v>
      </c>
      <c r="BH21">
        <f>IF(OR(CaptureMonthly!AE21="",A_MonthPrice!$C21=""),NA(),ROUND(CaptureMonthly!AE21-A_MonthPrice!$C21,2))</f>
      </c>
      <c r="BI21">
        <f>IF(OR(CaptureMonthly!AE21="",A_MonthPrice!$C21=""),NA(),ROUND(CaptureMonthly!AE21/A_MonthPrice!$C21*100,1))</f>
      </c>
      <c r="BJ21">
        <f>IF(OR(CaptureMonthly!AF21="",A_MonthPrice!$C21=""),NA(),ROUND(CaptureMonthly!AF21-A_MonthPrice!$C21,2))</f>
        <v>0.0</v>
      </c>
      <c r="BK21">
        <f>IF(OR(CaptureMonthly!AF21="",A_MonthPrice!$C21=""),NA(),ROUND(CaptureMonthly!AF21/A_MonthPrice!$C21*100,1))</f>
        <v>100.0</v>
      </c>
      <c r="BL21">
        <f>IF(OR(CaptureMonthly!AG21="",A_MonthPrice!$C21=""),NA(),ROUND(CaptureMonthly!AG21-A_MonthPrice!$C21,2))</f>
      </c>
      <c r="BM21">
        <f>IF(OR(CaptureMonthly!AG21="",A_MonthPrice!$C21=""),NA(),ROUND(CaptureMonthly!AG21/A_MonthPrice!$C21*100,1))</f>
      </c>
      <c r="BN21">
        <f>IF(OR(CaptureMonthly!AH21="",A_MonthPrice!$C21=""),NA(),ROUND(CaptureMonthly!AH21-A_MonthPrice!$C21,2))</f>
        <v>0.05</v>
      </c>
      <c r="BO21">
        <f>IF(OR(CaptureMonthly!AH21="",A_MonthPrice!$C21=""),NA(),ROUND(CaptureMonthly!AH21/A_MonthPrice!$C21*100,1))</f>
        <v>100.1</v>
      </c>
      <c r="BP21">
        <f>IF(OR(CaptureMonthly!AI21="",A_MonthPrice!$C21=""),NA(),ROUND(CaptureMonthly!AI21-A_MonthPrice!$C21,2))</f>
        <v>0.08</v>
      </c>
      <c r="BQ21">
        <f>IF(OR(CaptureMonthly!AI21="",A_MonthPrice!$C21=""),NA(),ROUND(CaptureMonthly!AI21/A_MonthPrice!$C21*100,1))</f>
        <v>100.2</v>
      </c>
      <c r="BR21">
        <f>IF(OR(CaptureMonthly!AJ21="",A_MonthPrice!$D21=""),NA(),ROUND(CaptureMonthly!AJ21-A_MonthPrice!$D21,2))</f>
      </c>
      <c r="BS21">
        <f>IF(OR(CaptureMonthly!AJ21="",A_MonthPrice!$D21=""),NA(),ROUND(CaptureMonthly!AJ21/A_MonthPrice!$D21*100,1))</f>
      </c>
      <c r="BT21">
        <f>IF(OR(CaptureMonthly!AK21="",A_MonthPrice!$D21=""),NA(),ROUND(CaptureMonthly!AK21-A_MonthPrice!$D21,2))</f>
      </c>
      <c r="BU21">
        <f>IF(OR(CaptureMonthly!AK21="",A_MonthPrice!$D21=""),NA(),ROUND(CaptureMonthly!AK21/A_MonthPrice!$D21*100,1))</f>
      </c>
      <c r="BV21">
        <f>IF(OR(CaptureMonthly!AL21="",A_MonthPrice!$D21=""),NA(),ROUND(CaptureMonthly!AL21-A_MonthPrice!$D21,2))</f>
        <v>3.8</v>
      </c>
      <c r="BW21">
        <f>IF(OR(CaptureMonthly!AL21="",A_MonthPrice!$D21=""),NA(),ROUND(CaptureMonthly!AL21/A_MonthPrice!$D21*100,1))</f>
        <v>110.5</v>
      </c>
      <c r="BX21">
        <f>IF(OR(CaptureMonthly!AM21="",A_MonthPrice!$D21=""),NA(),ROUND(CaptureMonthly!AM21-A_MonthPrice!$D21,2))</f>
        <v>1.53</v>
      </c>
      <c r="BY21">
        <f>IF(OR(CaptureMonthly!AM21="",A_MonthPrice!$D21=""),NA(),ROUND(CaptureMonthly!AM21/A_MonthPrice!$D21*100,1))</f>
        <v>104.2</v>
      </c>
      <c r="BZ21">
        <f>IF(OR(CaptureMonthly!AN21="",A_MonthPrice!$D21=""),NA(),ROUND(CaptureMonthly!AN21-A_MonthPrice!$D21,2))</f>
      </c>
      <c r="CA21">
        <f>IF(OR(CaptureMonthly!AN21="",A_MonthPrice!$D21=""),NA(),ROUND(CaptureMonthly!AN21/A_MonthPrice!$D21*100,1))</f>
      </c>
      <c r="CB21">
        <f>IF(OR(CaptureMonthly!AO21="",A_MonthPrice!$D21=""),NA(),ROUND(CaptureMonthly!AO21-A_MonthPrice!$D21,2))</f>
        <v>-0.01</v>
      </c>
      <c r="CC21">
        <f>IF(OR(CaptureMonthly!AO21="",A_MonthPrice!$D21=""),NA(),ROUND(CaptureMonthly!AO21/A_MonthPrice!$D21*100,1))</f>
        <v>100.0</v>
      </c>
      <c r="CD21">
        <f>IF(OR(CaptureMonthly!AP21="",A_MonthPrice!$D21=""),NA(),ROUND(CaptureMonthly!AP21-A_MonthPrice!$D21,2))</f>
      </c>
      <c r="CE21">
        <f>IF(OR(CaptureMonthly!AP21="",A_MonthPrice!$D21=""),NA(),ROUND(CaptureMonthly!AP21/A_MonthPrice!$D21*100,1))</f>
      </c>
      <c r="CF21">
        <f>IF(OR(CaptureMonthly!AQ21="",A_MonthPrice!$D21=""),NA(),ROUND(CaptureMonthly!AQ21-A_MonthPrice!$D21,2))</f>
      </c>
      <c r="CG21">
        <f>IF(OR(CaptureMonthly!AQ21="",A_MonthPrice!$D21=""),NA(),ROUND(CaptureMonthly!AQ21/A_MonthPrice!$D21*100,1))</f>
      </c>
      <c r="CH21">
        <f>IF(OR(CaptureMonthly!AR21="",A_MonthPrice!$D21=""),NA(),ROUND(CaptureMonthly!AR21-A_MonthPrice!$D21,2))</f>
        <v>4.02</v>
      </c>
      <c r="CI21">
        <f>IF(OR(CaptureMonthly!AR21="",A_MonthPrice!$D21=""),NA(),ROUND(CaptureMonthly!AR21/A_MonthPrice!$D21*100,1))</f>
        <v>111.1</v>
      </c>
      <c r="CJ21">
        <f>IF(OR(CaptureMonthly!AS21="",A_MonthPrice!$D21=""),NA(),ROUND(CaptureMonthly!AS21-A_MonthPrice!$D21,2))</f>
        <v>5.23</v>
      </c>
      <c r="CK21">
        <f>IF(OR(CaptureMonthly!AS21="",A_MonthPrice!$D21=""),NA(),ROUND(CaptureMonthly!AS21/A_MonthPrice!$D21*100,1))</f>
        <v>114.5</v>
      </c>
      <c r="CL21">
        <f>IF(OR(CaptureMonthly!AT21="",A_MonthPrice!$D21=""),NA(),ROUND(CaptureMonthly!AT21-A_MonthPrice!$D21,2))</f>
        <v>5.38</v>
      </c>
      <c r="CM21">
        <f>IF(OR(CaptureMonthly!AT21="",A_MonthPrice!$D21=""),NA(),ROUND(CaptureMonthly!AT21/A_MonthPrice!$D21*100,1))</f>
        <v>114.9</v>
      </c>
      <c r="CN21">
        <f>IF(OR(CaptureMonthly!AU21="",A_MonthPrice!$D21=""),NA(),ROUND(CaptureMonthly!AU21-A_MonthPrice!$D21,2))</f>
        <v>-0.6</v>
      </c>
      <c r="CO21">
        <f>IF(OR(CaptureMonthly!AU21="",A_MonthPrice!$D21=""),NA(),ROUND(CaptureMonthly!AU21/A_MonthPrice!$D21*100,1))</f>
        <v>98.3</v>
      </c>
      <c r="CP21">
        <f>IF(OR(CaptureMonthly!AV21="",A_MonthPrice!$D21=""),NA(),ROUND(CaptureMonthly!AV21-A_MonthPrice!$D21,2))</f>
        <v>-1.13</v>
      </c>
      <c r="CQ21">
        <f>IF(OR(CaptureMonthly!AV21="",A_MonthPrice!$D21=""),NA(),ROUND(CaptureMonthly!AV21/A_MonthPrice!$D21*100,1))</f>
        <v>96.9</v>
      </c>
      <c r="CR21">
        <f>IF(OR(CaptureMonthly!AW21="",A_MonthPrice!$D21=""),NA(),ROUND(CaptureMonthly!AW21-A_MonthPrice!$D21,2))</f>
        <v>-0.02</v>
      </c>
      <c r="CS21">
        <f>IF(OR(CaptureMonthly!AW21="",A_MonthPrice!$D21=""),NA(),ROUND(CaptureMonthly!AW21/A_MonthPrice!$D21*100,1))</f>
        <v>99.9</v>
      </c>
      <c r="CT21">
        <f>IF(OR(CaptureMonthly!AX21="",A_MonthPrice!$D21=""),NA(),ROUND(CaptureMonthly!AX21-A_MonthPrice!$D21,2))</f>
      </c>
      <c r="CU21">
        <f>IF(OR(CaptureMonthly!AX21="",A_MonthPrice!$D21=""),NA(),ROUND(CaptureMonthly!AX21/A_MonthPrice!$D21*100,1))</f>
      </c>
      <c r="CV21">
        <f>IF(OR(CaptureMonthly!AY21="",A_MonthPrice!$D21=""),NA(),ROUND(CaptureMonthly!AY21-A_MonthPrice!$D21,2))</f>
      </c>
      <c r="CW21">
        <f>IF(OR(CaptureMonthly!AY21="",A_MonthPrice!$D21=""),NA(),ROUND(CaptureMonthly!AY21/A_MonthPrice!$D21*100,1))</f>
      </c>
      <c r="CX21">
        <f>IF(OR(CaptureMonthly!AZ21="",A_MonthPrice!$D21=""),NA(),ROUND(CaptureMonthly!AZ21-A_MonthPrice!$D21,2))</f>
        <v>0.06</v>
      </c>
      <c r="CY21">
        <f>IF(OR(CaptureMonthly!AZ21="",A_MonthPrice!$D21=""),NA(),ROUND(CaptureMonthly!AZ21/A_MonthPrice!$D21*100,1))</f>
        <v>100.2</v>
      </c>
      <c r="CZ21">
        <f>IF(OR(CaptureMonthly!BA21="",A_MonthPrice!$E21=""),NA(),ROUND(CaptureMonthly!BA21-A_MonthPrice!$E21,2))</f>
        <v>0.13</v>
      </c>
      <c r="DA21">
        <f>IF(OR(CaptureMonthly!BA21="",A_MonthPrice!$E21=""),NA(),ROUND(CaptureMonthly!BA21/A_MonthPrice!$E21*100,1))</f>
        <v>100.4</v>
      </c>
      <c r="DB21">
        <f>IF(OR(CaptureMonthly!BB21="",A_MonthPrice!$E21=""),NA(),ROUND(CaptureMonthly!BB21-A_MonthPrice!$E21,2))</f>
      </c>
      <c r="DC21">
        <f>IF(OR(CaptureMonthly!BB21="",A_MonthPrice!$E21=""),NA(),ROUND(CaptureMonthly!BB21/A_MonthPrice!$E21*100,1))</f>
      </c>
      <c r="DD21">
        <f>IF(OR(CaptureMonthly!BC21="",A_MonthPrice!$E21=""),NA(),ROUND(CaptureMonthly!BC21-A_MonthPrice!$E21,2))</f>
        <v>8.27</v>
      </c>
      <c r="DE21">
        <f>IF(OR(CaptureMonthly!BC21="",A_MonthPrice!$E21=""),NA(),ROUND(CaptureMonthly!BC21/A_MonthPrice!$E21*100,1))</f>
        <v>122.5</v>
      </c>
      <c r="DF21">
        <f>IF(OR(CaptureMonthly!BD21="",A_MonthPrice!$E21=""),NA(),ROUND(CaptureMonthly!BD21-A_MonthPrice!$E21,2))</f>
        <v>1.04</v>
      </c>
      <c r="DG21">
        <f>IF(OR(CaptureMonthly!BD21="",A_MonthPrice!$E21=""),NA(),ROUND(CaptureMonthly!BD21/A_MonthPrice!$E21*100,1))</f>
        <v>102.8</v>
      </c>
      <c r="DH21">
        <f>IF(OR(CaptureMonthly!BE21="",A_MonthPrice!$E21=""),NA(),ROUND(CaptureMonthly!BE21-A_MonthPrice!$E21,2))</f>
        <v>0.49</v>
      </c>
      <c r="DI21">
        <f>IF(OR(CaptureMonthly!BE21="",A_MonthPrice!$E21=""),NA(),ROUND(CaptureMonthly!BE21/A_MonthPrice!$E21*100,1))</f>
        <v>101.3</v>
      </c>
      <c r="DJ21">
        <f>IF(OR(CaptureMonthly!BF21="",A_MonthPrice!$E21=""),NA(),ROUND(CaptureMonthly!BF21-A_MonthPrice!$E21,2))</f>
        <v>0.0</v>
      </c>
      <c r="DK21">
        <f>IF(OR(CaptureMonthly!BF21="",A_MonthPrice!$E21=""),NA(),ROUND(CaptureMonthly!BF21/A_MonthPrice!$E21*100,1))</f>
        <v>100.0</v>
      </c>
      <c r="DL21">
        <f>IF(OR(CaptureMonthly!BG21="",A_MonthPrice!$E21=""),NA(),ROUND(CaptureMonthly!BG21-A_MonthPrice!$E21,2))</f>
        <v>-0.16</v>
      </c>
      <c r="DM21">
        <f>IF(OR(CaptureMonthly!BG21="",A_MonthPrice!$E21=""),NA(),ROUND(CaptureMonthly!BG21/A_MonthPrice!$E21*100,1))</f>
        <v>99.6</v>
      </c>
      <c r="DN21">
        <f>IF(OR(CaptureMonthly!BH21="",A_MonthPrice!$E21=""),NA(),ROUND(CaptureMonthly!BH21-A_MonthPrice!$E21,2))</f>
      </c>
      <c r="DO21">
        <f>IF(OR(CaptureMonthly!BH21="",A_MonthPrice!$E21=""),NA(),ROUND(CaptureMonthly!BH21/A_MonthPrice!$E21*100,1))</f>
      </c>
      <c r="DP21">
        <f>IF(OR(CaptureMonthly!BI21="",A_MonthPrice!$E21=""),NA(),ROUND(CaptureMonthly!BI21-A_MonthPrice!$E21,2))</f>
        <v>0.56</v>
      </c>
      <c r="DQ21">
        <f>IF(OR(CaptureMonthly!BI21="",A_MonthPrice!$E21=""),NA(),ROUND(CaptureMonthly!BI21/A_MonthPrice!$E21*100,1))</f>
        <v>101.5</v>
      </c>
      <c r="DR21">
        <f>IF(OR(CaptureMonthly!BJ21="",A_MonthPrice!$E21=""),NA(),ROUND(CaptureMonthly!BJ21-A_MonthPrice!$E21,2))</f>
        <v>3.01</v>
      </c>
      <c r="DS21">
        <f>IF(OR(CaptureMonthly!BJ21="",A_MonthPrice!$E21=""),NA(),ROUND(CaptureMonthly!BJ21/A_MonthPrice!$E21*100,1))</f>
        <v>108.2</v>
      </c>
      <c r="DT21">
        <f>IF(OR(CaptureMonthly!BK21="",A_MonthPrice!$E21=""),NA(),ROUND(CaptureMonthly!BK21-A_MonthPrice!$E21,2))</f>
        <v>7.94</v>
      </c>
      <c r="DU21">
        <f>IF(OR(CaptureMonthly!BK21="",A_MonthPrice!$E21=""),NA(),ROUND(CaptureMonthly!BK21/A_MonthPrice!$E21*100,1))</f>
        <v>121.6</v>
      </c>
      <c r="DV21">
        <f>IF(OR(CaptureMonthly!BL21="",A_MonthPrice!$E21=""),NA(),ROUND(CaptureMonthly!BL21-A_MonthPrice!$E21,2))</f>
        <v>-0.88</v>
      </c>
      <c r="DW21">
        <f>IF(OR(CaptureMonthly!BL21="",A_MonthPrice!$E21=""),NA(),ROUND(CaptureMonthly!BL21/A_MonthPrice!$E21*100,1))</f>
        <v>97.6</v>
      </c>
      <c r="DX21">
        <f>IF(OR(CaptureMonthly!BM21="",A_MonthPrice!$E21=""),NA(),ROUND(CaptureMonthly!BM21-A_MonthPrice!$E21,2))</f>
      </c>
      <c r="DY21">
        <f>IF(OR(CaptureMonthly!BM21="",A_MonthPrice!$E21=""),NA(),ROUND(CaptureMonthly!BM21/A_MonthPrice!$E21*100,1))</f>
      </c>
      <c r="DZ21">
        <f>IF(OR(CaptureMonthly!BN21="",A_MonthPrice!$E21=""),NA(),ROUND(CaptureMonthly!BN21-A_MonthPrice!$E21,2))</f>
        <v>0.22</v>
      </c>
      <c r="EA21">
        <f>IF(OR(CaptureMonthly!BN21="",A_MonthPrice!$E21=""),NA(),ROUND(CaptureMonthly!BN21/A_MonthPrice!$E21*100,1))</f>
        <v>100.6</v>
      </c>
      <c r="EB21">
        <f>IF(OR(CaptureMonthly!BO21="",A_MonthPrice!$E21=""),NA(),ROUND(CaptureMonthly!BO21-A_MonthPrice!$E21,2))</f>
      </c>
      <c r="EC21">
        <f>IF(OR(CaptureMonthly!BO21="",A_MonthPrice!$E21=""),NA(),ROUND(CaptureMonthly!BO21/A_MonthPrice!$E21*100,1))</f>
      </c>
      <c r="ED21">
        <f>IF(OR(CaptureMonthly!BP21="",A_MonthPrice!$E21=""),NA(),ROUND(CaptureMonthly!BP21-A_MonthPrice!$E21,2))</f>
      </c>
      <c r="EE21">
        <f>IF(OR(CaptureMonthly!BP21="",A_MonthPrice!$E21=""),NA(),ROUND(CaptureMonthly!BP21/A_MonthPrice!$E21*100,1))</f>
      </c>
      <c r="EF21">
        <f>IF(OR(CaptureMonthly!BQ21="",A_MonthPrice!$E21=""),NA(),ROUND(CaptureMonthly!BQ21-A_MonthPrice!$E21,2))</f>
      </c>
      <c r="EG21">
        <f>IF(OR(CaptureMonthly!BQ21="",A_MonthPrice!$E21=""),NA(),ROUND(CaptureMonthly!BQ21/A_MonthPrice!$E21*100,1))</f>
      </c>
      <c r="EH21">
        <f>IF(OR(CaptureMonthly!BR21="",A_MonthPrice!$F21=""),NA(),ROUND(CaptureMonthly!BR21-A_MonthPrice!$F21,2))</f>
      </c>
      <c r="EI21">
        <f>IF(OR(CaptureMonthly!BR21="",A_MonthPrice!$F21=""),NA(),ROUND(CaptureMonthly!BR21/A_MonthPrice!$F21*100,1))</f>
      </c>
      <c r="EJ21">
        <f>IF(OR(CaptureMonthly!BS21="",A_MonthPrice!$F21=""),NA(),ROUND(CaptureMonthly!BS21-A_MonthPrice!$F21,2))</f>
      </c>
      <c r="EK21">
        <f>IF(OR(CaptureMonthly!BS21="",A_MonthPrice!$F21=""),NA(),ROUND(CaptureMonthly!BS21/A_MonthPrice!$F21*100,1))</f>
      </c>
      <c r="EL21">
        <f>IF(OR(CaptureMonthly!BT21="",A_MonthPrice!$F21=""),NA(),ROUND(CaptureMonthly!BT21-A_MonthPrice!$F21,2))</f>
        <v>0.28</v>
      </c>
      <c r="EM21">
        <f>IF(OR(CaptureMonthly!BT21="",A_MonthPrice!$F21=""),NA(),ROUND(CaptureMonthly!BT21/A_MonthPrice!$F21*100,1))</f>
        <v>100.7</v>
      </c>
      <c r="EN21">
        <f>IF(OR(CaptureMonthly!BU21="",A_MonthPrice!$F21=""),NA(),ROUND(CaptureMonthly!BU21-A_MonthPrice!$F21,2))</f>
        <v>1.64</v>
      </c>
      <c r="EO21">
        <f>IF(OR(CaptureMonthly!BU21="",A_MonthPrice!$F21=""),NA(),ROUND(CaptureMonthly!BU21/A_MonthPrice!$F21*100,1))</f>
        <v>104.1</v>
      </c>
      <c r="EP21">
        <f>IF(OR(CaptureMonthly!BV21="",A_MonthPrice!$F21=""),NA(),ROUND(CaptureMonthly!BV21-A_MonthPrice!$F21,2))</f>
        <v>1.66</v>
      </c>
      <c r="EQ21">
        <f>IF(OR(CaptureMonthly!BV21="",A_MonthPrice!$F21=""),NA(),ROUND(CaptureMonthly!BV21/A_MonthPrice!$F21*100,1))</f>
        <v>104.1</v>
      </c>
      <c r="ER21">
        <f>IF(OR(CaptureMonthly!BW21="",A_MonthPrice!$F21=""),NA(),ROUND(CaptureMonthly!BW21-A_MonthPrice!$F21,2))</f>
        <v>0.0</v>
      </c>
      <c r="ES21">
        <f>IF(OR(CaptureMonthly!BW21="",A_MonthPrice!$F21=""),NA(),ROUND(CaptureMonthly!BW21/A_MonthPrice!$F21*100,1))</f>
        <v>100.0</v>
      </c>
      <c r="ET21">
        <f>IF(OR(CaptureMonthly!BX21="",A_MonthPrice!$F21=""),NA(),ROUND(CaptureMonthly!BX21-A_MonthPrice!$F21,2))</f>
        <v>0.02</v>
      </c>
      <c r="EU21">
        <f>IF(OR(CaptureMonthly!BX21="",A_MonthPrice!$F21=""),NA(),ROUND(CaptureMonthly!BX21/A_MonthPrice!$F21*100,1))</f>
        <v>100.0</v>
      </c>
      <c r="EV21">
        <f>IF(OR(CaptureMonthly!BY21="",A_MonthPrice!$F21=""),NA(),ROUND(CaptureMonthly!BY21-A_MonthPrice!$F21,2))</f>
        <v>0.02</v>
      </c>
      <c r="EW21">
        <f>IF(OR(CaptureMonthly!BY21="",A_MonthPrice!$F21=""),NA(),ROUND(CaptureMonthly!BY21/A_MonthPrice!$F21*100,1))</f>
        <v>100.0</v>
      </c>
      <c r="EX21">
        <f>IF(OR(CaptureMonthly!BZ21="",A_MonthPrice!$F21=""),NA(),ROUND(CaptureMonthly!BZ21-A_MonthPrice!$F21,2))</f>
        <v>1.65</v>
      </c>
      <c r="EY21">
        <f>IF(OR(CaptureMonthly!BZ21="",A_MonthPrice!$F21=""),NA(),ROUND(CaptureMonthly!BZ21/A_MonthPrice!$F21*100,1))</f>
        <v>104.1</v>
      </c>
      <c r="EZ21">
        <f>IF(OR(CaptureMonthly!CA21="",A_MonthPrice!$F21=""),NA(),ROUND(CaptureMonthly!CA21-A_MonthPrice!$F21,2))</f>
        <v>3.55</v>
      </c>
      <c r="FA21">
        <f>IF(OR(CaptureMonthly!CA21="",A_MonthPrice!$F21=""),NA(),ROUND(CaptureMonthly!CA21/A_MonthPrice!$F21*100,1))</f>
        <v>108.8</v>
      </c>
      <c r="FB21">
        <f>IF(OR(CaptureMonthly!CB21="",A_MonthPrice!$F21=""),NA(),ROUND(CaptureMonthly!CB21-A_MonthPrice!$F21,2))</f>
        <v>9.09</v>
      </c>
      <c r="FC21">
        <f>IF(OR(CaptureMonthly!CB21="",A_MonthPrice!$F21=""),NA(),ROUND(CaptureMonthly!CB21/A_MonthPrice!$F21*100,1))</f>
        <v>122.6</v>
      </c>
      <c r="FD21">
        <f>IF(OR(CaptureMonthly!CC21="",A_MonthPrice!$F21=""),NA(),ROUND(CaptureMonthly!CC21-A_MonthPrice!$F21,2))</f>
        <v>-0.46</v>
      </c>
      <c r="FE21">
        <f>IF(OR(CaptureMonthly!CC21="",A_MonthPrice!$F21=""),NA(),ROUND(CaptureMonthly!CC21/A_MonthPrice!$F21*100,1))</f>
        <v>98.9</v>
      </c>
      <c r="FF21">
        <f>IF(OR(CaptureMonthly!CD21="",A_MonthPrice!$F21=""),NA(),ROUND(CaptureMonthly!CD21-A_MonthPrice!$F21,2))</f>
      </c>
      <c r="FG21">
        <f>IF(OR(CaptureMonthly!CD21="",A_MonthPrice!$F21=""),NA(),ROUND(CaptureMonthly!CD21/A_MonthPrice!$F21*100,1))</f>
      </c>
      <c r="FH21">
        <f>IF(OR(CaptureMonthly!CE21="",A_MonthPrice!$F21=""),NA(),ROUND(CaptureMonthly!CE21-A_MonthPrice!$F21,2))</f>
        <v>-2.5</v>
      </c>
      <c r="FI21">
        <f>IF(OR(CaptureMonthly!CE21="",A_MonthPrice!$F21=""),NA(),ROUND(CaptureMonthly!CE21/A_MonthPrice!$F21*100,1))</f>
        <v>93.8</v>
      </c>
      <c r="FJ21">
        <f>IF(OR(CaptureMonthly!CF21="",A_MonthPrice!$F21=""),NA(),ROUND(CaptureMonthly!CF21-A_MonthPrice!$F21,2))</f>
      </c>
      <c r="FK21">
        <f>IF(OR(CaptureMonthly!CF21="",A_MonthPrice!$F21=""),NA(),ROUND(CaptureMonthly!CF21/A_MonthPrice!$F21*100,1))</f>
      </c>
      <c r="FL21">
        <f>IF(OR(CaptureMonthly!CG21="",A_MonthPrice!$F21=""),NA(),ROUND(CaptureMonthly!CG21-A_MonthPrice!$F21,2))</f>
      </c>
      <c r="FM21">
        <f>IF(OR(CaptureMonthly!CG21="",A_MonthPrice!$F21=""),NA(),ROUND(CaptureMonthly!CG21/A_MonthPrice!$F21*100,1))</f>
      </c>
      <c r="FN21">
        <f>IF(OR(CaptureMonthly!CH21="",A_MonthPrice!$F21=""),NA(),ROUND(CaptureMonthly!CH21-A_MonthPrice!$F21,2))</f>
        <v>1.01</v>
      </c>
      <c r="FO21">
        <f>IF(OR(CaptureMonthly!CH21="",A_MonthPrice!$F21=""),NA(),ROUND(CaptureMonthly!CH21/A_MonthPrice!$F21*100,1))</f>
        <v>102.5</v>
      </c>
      <c r="FP21">
        <f>IF(OR(CaptureMonthlyExtra!B21="",A_MonthPrice!$G21=""),NA(),ROUND(CaptureMonthlyExtra!B21-A_MonthPrice!$G21,2))</f>
        <v>-0.31</v>
      </c>
      <c r="FQ21">
        <f>IF(OR(CaptureMonthlyExtra!B21="",A_MonthPrice!$G21=""),NA(),ROUND(CaptureMonthlyExtra!B21/A_MonthPrice!$G21*100,1))</f>
        <v>99.2</v>
      </c>
      <c r="FR21">
        <f>IF(OR(CaptureMonthlyExtra!C21="",A_MonthPrice!$G21=""),NA(),ROUND(CaptureMonthlyExtra!C21-A_MonthPrice!$G21,2))</f>
      </c>
      <c r="FS21">
        <f>IF(OR(CaptureMonthlyExtra!C21="",A_MonthPrice!$G21=""),NA(),ROUND(CaptureMonthlyExtra!C21/A_MonthPrice!$G21*100,1))</f>
      </c>
      <c r="FT21">
        <f>IF(OR(CaptureMonthlyExtra!D21="",A_MonthPrice!$G21=""),NA(),ROUND(CaptureMonthlyExtra!D21-A_MonthPrice!$G21,2))</f>
        <v>10.68</v>
      </c>
      <c r="FU21">
        <f>IF(OR(CaptureMonthlyExtra!D21="",A_MonthPrice!$G21=""),NA(),ROUND(CaptureMonthlyExtra!D21/A_MonthPrice!$G21*100,1))</f>
        <v>127.3</v>
      </c>
      <c r="FV21">
        <f>IF(OR(CaptureMonthlyExtra!E21="",A_MonthPrice!$G21=""),NA(),ROUND(CaptureMonthlyExtra!E21-A_MonthPrice!$G21,2))</f>
        <v>2.13</v>
      </c>
      <c r="FW21">
        <f>IF(OR(CaptureMonthlyExtra!E21="",A_MonthPrice!$G21=""),NA(),ROUND(CaptureMonthlyExtra!E21/A_MonthPrice!$G21*100,1))</f>
        <v>105.4</v>
      </c>
      <c r="FX21">
        <f>IF(OR(CaptureMonthlyExtra!F21="",A_MonthPrice!$G21=""),NA(),ROUND(CaptureMonthlyExtra!F21-A_MonthPrice!$G21,2))</f>
      </c>
      <c r="FY21">
        <f>IF(OR(CaptureMonthlyExtra!F21="",A_MonthPrice!$G21=""),NA(),ROUND(CaptureMonthlyExtra!F21/A_MonthPrice!$G21*100,1))</f>
      </c>
      <c r="FZ21">
        <f>IF(OR(CaptureMonthlyExtra!G21="",A_MonthPrice!$G21=""),NA(),ROUND(CaptureMonthlyExtra!G21-A_MonthPrice!$G21,2))</f>
        <v>-0.05</v>
      </c>
      <c r="GA21">
        <f>IF(OR(CaptureMonthlyExtra!G21="",A_MonthPrice!$G21=""),NA(),ROUND(CaptureMonthlyExtra!G21/A_MonthPrice!$G21*100,1))</f>
        <v>99.9</v>
      </c>
      <c r="GB21">
        <f>IF(OR(CaptureMonthlyExtra!H21="",A_MonthPrice!$G21=""),NA(),ROUND(CaptureMonthlyExtra!H21-A_MonthPrice!$G21,2))</f>
      </c>
      <c r="GC21">
        <f>IF(OR(CaptureMonthlyExtra!H21="",A_MonthPrice!$G21=""),NA(),ROUND(CaptureMonthlyExtra!H21/A_MonthPrice!$G21*100,1))</f>
      </c>
      <c r="GD21">
        <f>IF(OR(CaptureMonthlyExtra!I21="",A_MonthPrice!$G21=""),NA(),ROUND(CaptureMonthlyExtra!I21-A_MonthPrice!$G21,2))</f>
      </c>
      <c r="GE21">
        <f>IF(OR(CaptureMonthlyExtra!I21="",A_MonthPrice!$G21=""),NA(),ROUND(CaptureMonthlyExtra!I21/A_MonthPrice!$G21*100,1))</f>
      </c>
      <c r="GF21">
        <f>IF(OR(CaptureMonthlyExtra!J21="",A_MonthPrice!$G21=""),NA(),ROUND(CaptureMonthlyExtra!J21-A_MonthPrice!$G21,2))</f>
        <v>1.54</v>
      </c>
      <c r="GG21">
        <f>IF(OR(CaptureMonthlyExtra!J21="",A_MonthPrice!$G21=""),NA(),ROUND(CaptureMonthlyExtra!J21/A_MonthPrice!$G21*100,1))</f>
        <v>103.9</v>
      </c>
      <c r="GH21">
        <f>IF(OR(CaptureMonthlyExtra!K21="",A_MonthPrice!$G21=""),NA(),ROUND(CaptureMonthlyExtra!K21-A_MonthPrice!$G21,2))</f>
      </c>
      <c r="GI21">
        <f>IF(OR(CaptureMonthlyExtra!K21="",A_MonthPrice!$G21=""),NA(),ROUND(CaptureMonthlyExtra!K21/A_MonthPrice!$G21*100,1))</f>
      </c>
      <c r="GJ21">
        <f>IF(OR(CaptureMonthlyExtra!L21="",A_MonthPrice!$G21=""),NA(),ROUND(CaptureMonthlyExtra!L21-A_MonthPrice!$G21,2))</f>
        <v>9.59</v>
      </c>
      <c r="GK21">
        <f>IF(OR(CaptureMonthlyExtra!L21="",A_MonthPrice!$G21=""),NA(),ROUND(CaptureMonthlyExtra!L21/A_MonthPrice!$G21*100,1))</f>
        <v>124.5</v>
      </c>
      <c r="GL21">
        <f>IF(OR(CaptureMonthlyExtra!M21="",A_MonthPrice!$G21=""),NA(),ROUND(CaptureMonthlyExtra!M21-A_MonthPrice!$G21,2))</f>
        <v>-1.85</v>
      </c>
      <c r="GM21">
        <f>IF(OR(CaptureMonthlyExtra!M21="",A_MonthPrice!$G21=""),NA(),ROUND(CaptureMonthlyExtra!M21/A_MonthPrice!$G21*100,1))</f>
        <v>95.3</v>
      </c>
      <c r="GN21">
        <f>IF(OR(CaptureMonthlyExtra!N21="",A_MonthPrice!$G21=""),NA(),ROUND(CaptureMonthlyExtra!N21-A_MonthPrice!$G21,2))</f>
        <v>-1.82</v>
      </c>
      <c r="GO21">
        <f>IF(OR(CaptureMonthlyExtra!N21="",A_MonthPrice!$G21=""),NA(),ROUND(CaptureMonthlyExtra!N21/A_MonthPrice!$G21*100,1))</f>
        <v>95.4</v>
      </c>
      <c r="GP21">
        <f>IF(OR(CaptureMonthlyExtra!O21="",A_MonthPrice!$G21=""),NA(),ROUND(CaptureMonthlyExtra!O21-A_MonthPrice!$G21,2))</f>
        <v>0.86</v>
      </c>
      <c r="GQ21">
        <f>IF(OR(CaptureMonthlyExtra!O21="",A_MonthPrice!$G21=""),NA(),ROUND(CaptureMonthlyExtra!O21/A_MonthPrice!$G21*100,1))</f>
        <v>102.2</v>
      </c>
      <c r="GR21">
        <f>IF(OR(CaptureMonthlyExtra!P21="",A_MonthPrice!$G21=""),NA(),ROUND(CaptureMonthlyExtra!P21-A_MonthPrice!$G21,2))</f>
      </c>
      <c r="GS21">
        <f>IF(OR(CaptureMonthlyExtra!P21="",A_MonthPrice!$G21=""),NA(),ROUND(CaptureMonthlyExtra!P21/A_MonthPrice!$G21*100,1))</f>
      </c>
      <c r="GT21">
        <f>IF(OR(CaptureMonthlyExtra!Q21="",A_MonthPrice!$G21=""),NA(),ROUND(CaptureMonthlyExtra!Q21-A_MonthPrice!$G21,2))</f>
      </c>
      <c r="GU21">
        <f>IF(OR(CaptureMonthlyExtra!Q21="",A_MonthPrice!$G21=""),NA(),ROUND(CaptureMonthlyExtra!Q21/A_MonthPrice!$G21*100,1))</f>
      </c>
      <c r="GV21">
        <f>IF(OR(CaptureMonthlyExtra!R21="",A_MonthPrice!$G21=""),NA(),ROUND(CaptureMonthlyExtra!R21-A_MonthPrice!$G21,2))</f>
        <v>1.73</v>
      </c>
      <c r="GW21">
        <f>IF(OR(CaptureMonthlyExtra!R21="",A_MonthPrice!$G21=""),NA(),ROUND(CaptureMonthlyExtra!R21/A_MonthPrice!$G21*100,1))</f>
        <v>104.4</v>
      </c>
    </row>
    <row r="22" spans="1:502">
      <c r="A22">
        <f>CaptureMonthly!A22</f>
      </c>
      <c r="B22">
        <f>IF(OR(CaptureMonthly!B22="",A_MonthPrice!$B22=""),NA(),ROUND(CaptureMonthly!B22-A_MonthPrice!$B22,2))</f>
        <v>0.07</v>
      </c>
      <c r="C22">
        <f>IF(OR(CaptureMonthly!B22="",A_MonthPrice!$B22=""),NA(),ROUND(CaptureMonthly!B22/A_MonthPrice!$B22*100,1))</f>
        <v>100.2</v>
      </c>
      <c r="D22">
        <f>IF(OR(CaptureMonthly!C22="",A_MonthPrice!$B22=""),NA(),ROUND(CaptureMonthly!C22-A_MonthPrice!$B22,2))</f>
        <v>1.7</v>
      </c>
      <c r="E22">
        <f>IF(OR(CaptureMonthly!C22="",A_MonthPrice!$B22=""),NA(),ROUND(CaptureMonthly!C22/A_MonthPrice!$B22*100,1))</f>
        <v>103.9</v>
      </c>
      <c r="F22">
        <f>IF(OR(CaptureMonthly!D22="",A_MonthPrice!$B22=""),NA(),ROUND(CaptureMonthly!D22-A_MonthPrice!$B22,2))</f>
        <v>6.47</v>
      </c>
      <c r="G22">
        <f>IF(OR(CaptureMonthly!D22="",A_MonthPrice!$B22=""),NA(),ROUND(CaptureMonthly!D22/A_MonthPrice!$B22*100,1))</f>
        <v>114.8</v>
      </c>
      <c r="H22">
        <f>IF(OR(CaptureMonthly!E22="",A_MonthPrice!$B22=""),NA(),ROUND(CaptureMonthly!E22-A_MonthPrice!$B22,2))</f>
        <v>2.74</v>
      </c>
      <c r="I22">
        <f>IF(OR(CaptureMonthly!E22="",A_MonthPrice!$B22=""),NA(),ROUND(CaptureMonthly!E22/A_MonthPrice!$B22*100,1))</f>
        <v>106.3</v>
      </c>
      <c r="J22">
        <f>IF(OR(CaptureMonthly!F22="",A_MonthPrice!$B22=""),NA(),ROUND(CaptureMonthly!F22-A_MonthPrice!$B22,2))</f>
        <v>0.46</v>
      </c>
      <c r="K22">
        <f>IF(OR(CaptureMonthly!F22="",A_MonthPrice!$B22=""),NA(),ROUND(CaptureMonthly!F22/A_MonthPrice!$B22*100,1))</f>
        <v>101.1</v>
      </c>
      <c r="L22">
        <f>IF(OR(CaptureMonthly!G22="",A_MonthPrice!$B22=""),NA(),ROUND(CaptureMonthly!G22-A_MonthPrice!$B22,2))</f>
        <v>0.25</v>
      </c>
      <c r="M22">
        <f>IF(OR(CaptureMonthly!G22="",A_MonthPrice!$B22=""),NA(),ROUND(CaptureMonthly!G22/A_MonthPrice!$B22*100,1))</f>
        <v>100.6</v>
      </c>
      <c r="N22">
        <f>IF(OR(CaptureMonthly!H22="",A_MonthPrice!$B22=""),NA(),ROUND(CaptureMonthly!H22-A_MonthPrice!$B22,2))</f>
        <v>0.38</v>
      </c>
      <c r="O22">
        <f>IF(OR(CaptureMonthly!H22="",A_MonthPrice!$B22=""),NA(),ROUND(CaptureMonthly!H22/A_MonthPrice!$B22*100,1))</f>
        <v>100.9</v>
      </c>
      <c r="P22">
        <f>IF(OR(CaptureMonthly!I22="",A_MonthPrice!$B22=""),NA(),ROUND(CaptureMonthly!I22-A_MonthPrice!$B22,2))</f>
        <v>-0.27</v>
      </c>
      <c r="Q22">
        <f>IF(OR(CaptureMonthly!I22="",A_MonthPrice!$B22=""),NA(),ROUND(CaptureMonthly!I22/A_MonthPrice!$B22*100,1))</f>
        <v>99.4</v>
      </c>
      <c r="R22">
        <f>IF(OR(CaptureMonthly!J22="",A_MonthPrice!$B22=""),NA(),ROUND(CaptureMonthly!J22-A_MonthPrice!$B22,2))</f>
        <v>-0.05</v>
      </c>
      <c r="S22">
        <f>IF(OR(CaptureMonthly!J22="",A_MonthPrice!$B22=""),NA(),ROUND(CaptureMonthly!J22/A_MonthPrice!$B22*100,1))</f>
        <v>99.9</v>
      </c>
      <c r="T22">
        <f>IF(OR(CaptureMonthly!K22="",A_MonthPrice!$B22=""),NA(),ROUND(CaptureMonthly!K22-A_MonthPrice!$B22,2))</f>
        <v>7.93</v>
      </c>
      <c r="U22">
        <f>IF(OR(CaptureMonthly!K22="",A_MonthPrice!$B22=""),NA(),ROUND(CaptureMonthly!K22/A_MonthPrice!$B22*100,1))</f>
        <v>118.2</v>
      </c>
      <c r="V22">
        <f>IF(OR(CaptureMonthly!L22="",A_MonthPrice!$B22=""),NA(),ROUND(CaptureMonthly!L22-A_MonthPrice!$B22,2))</f>
        <v>5.0</v>
      </c>
      <c r="W22">
        <f>IF(OR(CaptureMonthly!L22="",A_MonthPrice!$B22=""),NA(),ROUND(CaptureMonthly!L22/A_MonthPrice!$B22*100,1))</f>
        <v>111.4</v>
      </c>
      <c r="X22">
        <f>IF(OR(CaptureMonthly!M22="",A_MonthPrice!$B22=""),NA(),ROUND(CaptureMonthly!M22-A_MonthPrice!$B22,2))</f>
        <v>-5.62</v>
      </c>
      <c r="Y22">
        <f>IF(OR(CaptureMonthly!M22="",A_MonthPrice!$B22=""),NA(),ROUND(CaptureMonthly!M22/A_MonthPrice!$B22*100,1))</f>
        <v>87.1</v>
      </c>
      <c r="Z22">
        <f>IF(OR(CaptureMonthly!N22="",A_MonthPrice!$B22=""),NA(),ROUND(CaptureMonthly!N22-A_MonthPrice!$B22,2))</f>
        <v>-5.25</v>
      </c>
      <c r="AA22">
        <f>IF(OR(CaptureMonthly!N22="",A_MonthPrice!$B22=""),NA(),ROUND(CaptureMonthly!N22/A_MonthPrice!$B22*100,1))</f>
        <v>88.0</v>
      </c>
      <c r="AB22">
        <f>IF(OR(CaptureMonthly!O22="",A_MonthPrice!$B22=""),NA(),ROUND(CaptureMonthly!O22-A_MonthPrice!$B22,2))</f>
        <v>-3.92</v>
      </c>
      <c r="AC22">
        <f>IF(OR(CaptureMonthly!O22="",A_MonthPrice!$B22=""),NA(),ROUND(CaptureMonthly!O22/A_MonthPrice!$B22*100,1))</f>
        <v>91.0</v>
      </c>
      <c r="AD22">
        <f>IF(OR(CaptureMonthly!P22="",A_MonthPrice!$B22=""),NA(),ROUND(CaptureMonthly!P22-A_MonthPrice!$B22,2))</f>
      </c>
      <c r="AE22">
        <f>IF(OR(CaptureMonthly!P22="",A_MonthPrice!$B22=""),NA(),ROUND(CaptureMonthly!P22/A_MonthPrice!$B22*100,1))</f>
      </c>
      <c r="AF22">
        <f>IF(OR(CaptureMonthly!Q22="",A_MonthPrice!$B22=""),NA(),ROUND(CaptureMonthly!Q22-A_MonthPrice!$B22,2))</f>
        <v>0.2</v>
      </c>
      <c r="AG22">
        <f>IF(OR(CaptureMonthly!Q22="",A_MonthPrice!$B22=""),NA(),ROUND(CaptureMonthly!Q22/A_MonthPrice!$B22*100,1))</f>
        <v>100.5</v>
      </c>
      <c r="AH22">
        <f>IF(OR(CaptureMonthly!R22="",A_MonthPrice!$B22=""),NA(),ROUND(CaptureMonthly!R22-A_MonthPrice!$B22,2))</f>
        <v>0.51</v>
      </c>
      <c r="AI22">
        <f>IF(OR(CaptureMonthly!R22="",A_MonthPrice!$B22=""),NA(),ROUND(CaptureMonthly!R22/A_MonthPrice!$B22*100,1))</f>
        <v>101.2</v>
      </c>
      <c r="AJ22">
        <f>IF(OR(CaptureMonthly!S22="",A_MonthPrice!$C22=""),NA(),ROUND(CaptureMonthly!S22-A_MonthPrice!$C22,2))</f>
        <v>0.06</v>
      </c>
      <c r="AK22">
        <f>IF(OR(CaptureMonthly!S22="",A_MonthPrice!$C22=""),NA(),ROUND(CaptureMonthly!S22/A_MonthPrice!$C22*100,1))</f>
        <v>100.1</v>
      </c>
      <c r="AL22">
        <f>IF(OR(CaptureMonthly!T22="",A_MonthPrice!$C22=""),NA(),ROUND(CaptureMonthly!T22-A_MonthPrice!$C22,2))</f>
      </c>
      <c r="AM22">
        <f>IF(OR(CaptureMonthly!T22="",A_MonthPrice!$C22=""),NA(),ROUND(CaptureMonthly!T22/A_MonthPrice!$C22*100,1))</f>
      </c>
      <c r="AN22">
        <f>IF(OR(CaptureMonthly!U22="",A_MonthPrice!$C22=""),NA(),ROUND(CaptureMonthly!U22-A_MonthPrice!$C22,2))</f>
        <v>1.07</v>
      </c>
      <c r="AO22">
        <f>IF(OR(CaptureMonthly!U22="",A_MonthPrice!$C22=""),NA(),ROUND(CaptureMonthly!U22/A_MonthPrice!$C22*100,1))</f>
        <v>102.6</v>
      </c>
      <c r="AP22">
        <f>IF(OR(CaptureMonthly!V22="",A_MonthPrice!$C22=""),NA(),ROUND(CaptureMonthly!V22-A_MonthPrice!$C22,2))</f>
        <v>2.25</v>
      </c>
      <c r="AQ22">
        <f>IF(OR(CaptureMonthly!V22="",A_MonthPrice!$C22=""),NA(),ROUND(CaptureMonthly!V22/A_MonthPrice!$C22*100,1))</f>
        <v>105.4</v>
      </c>
      <c r="AR22">
        <f>IF(OR(CaptureMonthly!W22="",A_MonthPrice!$C22=""),NA(),ROUND(CaptureMonthly!W22-A_MonthPrice!$C22,2))</f>
        <v>1.28</v>
      </c>
      <c r="AS22">
        <f>IF(OR(CaptureMonthly!W22="",A_MonthPrice!$C22=""),NA(),ROUND(CaptureMonthly!W22/A_MonthPrice!$C22*100,1))</f>
        <v>103.1</v>
      </c>
      <c r="AT22">
        <f>IF(OR(CaptureMonthly!X22="",A_MonthPrice!$C22=""),NA(),ROUND(CaptureMonthly!X22-A_MonthPrice!$C22,2))</f>
        <v>-0.06</v>
      </c>
      <c r="AU22">
        <f>IF(OR(CaptureMonthly!X22="",A_MonthPrice!$C22=""),NA(),ROUND(CaptureMonthly!X22/A_MonthPrice!$C22*100,1))</f>
        <v>99.9</v>
      </c>
      <c r="AV22">
        <f>IF(OR(CaptureMonthly!Y22="",A_MonthPrice!$C22=""),NA(),ROUND(CaptureMonthly!Y22-A_MonthPrice!$C22,2))</f>
        <v>0.08</v>
      </c>
      <c r="AW22">
        <f>IF(OR(CaptureMonthly!Y22="",A_MonthPrice!$C22=""),NA(),ROUND(CaptureMonthly!Y22/A_MonthPrice!$C22*100,1))</f>
        <v>100.2</v>
      </c>
      <c r="AX22">
        <f>IF(OR(CaptureMonthly!Z22="",A_MonthPrice!$C22=""),NA(),ROUND(CaptureMonthly!Z22-A_MonthPrice!$C22,2))</f>
      </c>
      <c r="AY22">
        <f>IF(OR(CaptureMonthly!Z22="",A_MonthPrice!$C22=""),NA(),ROUND(CaptureMonthly!Z22/A_MonthPrice!$C22*100,1))</f>
      </c>
      <c r="AZ22">
        <f>IF(OR(CaptureMonthly!AA22="",A_MonthPrice!$C22=""),NA(),ROUND(CaptureMonthly!AA22-A_MonthPrice!$C22,2))</f>
        <v>0.46</v>
      </c>
      <c r="BA22">
        <f>IF(OR(CaptureMonthly!AA22="",A_MonthPrice!$C22=""),NA(),ROUND(CaptureMonthly!AA22/A_MonthPrice!$C22*100,1))</f>
        <v>101.1</v>
      </c>
      <c r="BB22">
        <f>IF(OR(CaptureMonthly!AB22="",A_MonthPrice!$C22=""),NA(),ROUND(CaptureMonthly!AB22-A_MonthPrice!$C22,2))</f>
        <v>4.48</v>
      </c>
      <c r="BC22">
        <f>IF(OR(CaptureMonthly!AB22="",A_MonthPrice!$C22=""),NA(),ROUND(CaptureMonthly!AB22/A_MonthPrice!$C22*100,1))</f>
        <v>110.7</v>
      </c>
      <c r="BD22">
        <f>IF(OR(CaptureMonthly!AC22="",A_MonthPrice!$C22=""),NA(),ROUND(CaptureMonthly!AC22-A_MonthPrice!$C22,2))</f>
      </c>
      <c r="BE22">
        <f>IF(OR(CaptureMonthly!AC22="",A_MonthPrice!$C22=""),NA(),ROUND(CaptureMonthly!AC22/A_MonthPrice!$C22*100,1))</f>
      </c>
      <c r="BF22">
        <f>IF(OR(CaptureMonthly!AD22="",A_MonthPrice!$C22=""),NA(),ROUND(CaptureMonthly!AD22-A_MonthPrice!$C22,2))</f>
        <v>-3.7</v>
      </c>
      <c r="BG22">
        <f>IF(OR(CaptureMonthly!AD22="",A_MonthPrice!$C22=""),NA(),ROUND(CaptureMonthly!AD22/A_MonthPrice!$C22*100,1))</f>
        <v>91.2</v>
      </c>
      <c r="BH22">
        <f>IF(OR(CaptureMonthly!AE22="",A_MonthPrice!$C22=""),NA(),ROUND(CaptureMonthly!AE22-A_MonthPrice!$C22,2))</f>
      </c>
      <c r="BI22">
        <f>IF(OR(CaptureMonthly!AE22="",A_MonthPrice!$C22=""),NA(),ROUND(CaptureMonthly!AE22/A_MonthPrice!$C22*100,1))</f>
      </c>
      <c r="BJ22">
        <f>IF(OR(CaptureMonthly!AF22="",A_MonthPrice!$C22=""),NA(),ROUND(CaptureMonthly!AF22-A_MonthPrice!$C22,2))</f>
        <v>-0.21</v>
      </c>
      <c r="BK22">
        <f>IF(OR(CaptureMonthly!AF22="",A_MonthPrice!$C22=""),NA(),ROUND(CaptureMonthly!AF22/A_MonthPrice!$C22*100,1))</f>
        <v>99.5</v>
      </c>
      <c r="BL22">
        <f>IF(OR(CaptureMonthly!AG22="",A_MonthPrice!$C22=""),NA(),ROUND(CaptureMonthly!AG22-A_MonthPrice!$C22,2))</f>
      </c>
      <c r="BM22">
        <f>IF(OR(CaptureMonthly!AG22="",A_MonthPrice!$C22=""),NA(),ROUND(CaptureMonthly!AG22/A_MonthPrice!$C22*100,1))</f>
      </c>
      <c r="BN22">
        <f>IF(OR(CaptureMonthly!AH22="",A_MonthPrice!$C22=""),NA(),ROUND(CaptureMonthly!AH22-A_MonthPrice!$C22,2))</f>
        <v>0.03</v>
      </c>
      <c r="BO22">
        <f>IF(OR(CaptureMonthly!AH22="",A_MonthPrice!$C22=""),NA(),ROUND(CaptureMonthly!AH22/A_MonthPrice!$C22*100,1))</f>
        <v>100.1</v>
      </c>
      <c r="BP22">
        <f>IF(OR(CaptureMonthly!AI22="",A_MonthPrice!$C22=""),NA(),ROUND(CaptureMonthly!AI22-A_MonthPrice!$C22,2))</f>
        <v>0.54</v>
      </c>
      <c r="BQ22">
        <f>IF(OR(CaptureMonthly!AI22="",A_MonthPrice!$C22=""),NA(),ROUND(CaptureMonthly!AI22/A_MonthPrice!$C22*100,1))</f>
        <v>101.3</v>
      </c>
      <c r="BR22">
        <f>IF(OR(CaptureMonthly!AJ22="",A_MonthPrice!$D22=""),NA(),ROUND(CaptureMonthly!AJ22-A_MonthPrice!$D22,2))</f>
      </c>
      <c r="BS22">
        <f>IF(OR(CaptureMonthly!AJ22="",A_MonthPrice!$D22=""),NA(),ROUND(CaptureMonthly!AJ22/A_MonthPrice!$D22*100,1))</f>
      </c>
      <c r="BT22">
        <f>IF(OR(CaptureMonthly!AK22="",A_MonthPrice!$D22=""),NA(),ROUND(CaptureMonthly!AK22-A_MonthPrice!$D22,2))</f>
      </c>
      <c r="BU22">
        <f>IF(OR(CaptureMonthly!AK22="",A_MonthPrice!$D22=""),NA(),ROUND(CaptureMonthly!AK22/A_MonthPrice!$D22*100,1))</f>
      </c>
      <c r="BV22">
        <f>IF(OR(CaptureMonthly!AL22="",A_MonthPrice!$D22=""),NA(),ROUND(CaptureMonthly!AL22-A_MonthPrice!$D22,2))</f>
        <v>3.94</v>
      </c>
      <c r="BW22">
        <f>IF(OR(CaptureMonthly!AL22="",A_MonthPrice!$D22=""),NA(),ROUND(CaptureMonthly!AL22/A_MonthPrice!$D22*100,1))</f>
        <v>109.4</v>
      </c>
      <c r="BX22">
        <f>IF(OR(CaptureMonthly!AM22="",A_MonthPrice!$D22=""),NA(),ROUND(CaptureMonthly!AM22-A_MonthPrice!$D22,2))</f>
        <v>2.67</v>
      </c>
      <c r="BY22">
        <f>IF(OR(CaptureMonthly!AM22="",A_MonthPrice!$D22=""),NA(),ROUND(CaptureMonthly!AM22/A_MonthPrice!$D22*100,1))</f>
        <v>106.4</v>
      </c>
      <c r="BZ22">
        <f>IF(OR(CaptureMonthly!AN22="",A_MonthPrice!$D22=""),NA(),ROUND(CaptureMonthly!AN22-A_MonthPrice!$D22,2))</f>
      </c>
      <c r="CA22">
        <f>IF(OR(CaptureMonthly!AN22="",A_MonthPrice!$D22=""),NA(),ROUND(CaptureMonthly!AN22/A_MonthPrice!$D22*100,1))</f>
      </c>
      <c r="CB22">
        <f>IF(OR(CaptureMonthly!AO22="",A_MonthPrice!$D22=""),NA(),ROUND(CaptureMonthly!AO22-A_MonthPrice!$D22,2))</f>
        <v>-0.11</v>
      </c>
      <c r="CC22">
        <f>IF(OR(CaptureMonthly!AO22="",A_MonthPrice!$D22=""),NA(),ROUND(CaptureMonthly!AO22/A_MonthPrice!$D22*100,1))</f>
        <v>99.7</v>
      </c>
      <c r="CD22">
        <f>IF(OR(CaptureMonthly!AP22="",A_MonthPrice!$D22=""),NA(),ROUND(CaptureMonthly!AP22-A_MonthPrice!$D22,2))</f>
      </c>
      <c r="CE22">
        <f>IF(OR(CaptureMonthly!AP22="",A_MonthPrice!$D22=""),NA(),ROUND(CaptureMonthly!AP22/A_MonthPrice!$D22*100,1))</f>
      </c>
      <c r="CF22">
        <f>IF(OR(CaptureMonthly!AQ22="",A_MonthPrice!$D22=""),NA(),ROUND(CaptureMonthly!AQ22-A_MonthPrice!$D22,2))</f>
      </c>
      <c r="CG22">
        <f>IF(OR(CaptureMonthly!AQ22="",A_MonthPrice!$D22=""),NA(),ROUND(CaptureMonthly!AQ22/A_MonthPrice!$D22*100,1))</f>
      </c>
      <c r="CH22">
        <f>IF(OR(CaptureMonthly!AR22="",A_MonthPrice!$D22=""),NA(),ROUND(CaptureMonthly!AR22-A_MonthPrice!$D22,2))</f>
        <v>5.46</v>
      </c>
      <c r="CI22">
        <f>IF(OR(CaptureMonthly!AR22="",A_MonthPrice!$D22=""),NA(),ROUND(CaptureMonthly!AR22/A_MonthPrice!$D22*100,1))</f>
        <v>113.0</v>
      </c>
      <c r="CJ22">
        <f>IF(OR(CaptureMonthly!AS22="",A_MonthPrice!$D22=""),NA(),ROUND(CaptureMonthly!AS22-A_MonthPrice!$D22,2))</f>
        <v>8.42</v>
      </c>
      <c r="CK22">
        <f>IF(OR(CaptureMonthly!AS22="",A_MonthPrice!$D22=""),NA(),ROUND(CaptureMonthly!AS22/A_MonthPrice!$D22*100,1))</f>
        <v>120.1</v>
      </c>
      <c r="CL22">
        <f>IF(OR(CaptureMonthly!AT22="",A_MonthPrice!$D22=""),NA(),ROUND(CaptureMonthly!AT22-A_MonthPrice!$D22,2))</f>
        <v>7.86</v>
      </c>
      <c r="CM22">
        <f>IF(OR(CaptureMonthly!AT22="",A_MonthPrice!$D22=""),NA(),ROUND(CaptureMonthly!AT22/A_MonthPrice!$D22*100,1))</f>
        <v>118.8</v>
      </c>
      <c r="CN22">
        <f>IF(OR(CaptureMonthly!AU22="",A_MonthPrice!$D22=""),NA(),ROUND(CaptureMonthly!AU22-A_MonthPrice!$D22,2))</f>
        <v>-3.63</v>
      </c>
      <c r="CO22">
        <f>IF(OR(CaptureMonthly!AU22="",A_MonthPrice!$D22=""),NA(),ROUND(CaptureMonthly!AU22/A_MonthPrice!$D22*100,1))</f>
        <v>91.3</v>
      </c>
      <c r="CP22">
        <f>IF(OR(CaptureMonthly!AV22="",A_MonthPrice!$D22=""),NA(),ROUND(CaptureMonthly!AV22-A_MonthPrice!$D22,2))</f>
        <v>-2.88</v>
      </c>
      <c r="CQ22">
        <f>IF(OR(CaptureMonthly!AV22="",A_MonthPrice!$D22=""),NA(),ROUND(CaptureMonthly!AV22/A_MonthPrice!$D22*100,1))</f>
        <v>93.1</v>
      </c>
      <c r="CR22">
        <f>IF(OR(CaptureMonthly!AW22="",A_MonthPrice!$D22=""),NA(),ROUND(CaptureMonthly!AW22-A_MonthPrice!$D22,2))</f>
        <v>-0.38</v>
      </c>
      <c r="CS22">
        <f>IF(OR(CaptureMonthly!AW22="",A_MonthPrice!$D22=""),NA(),ROUND(CaptureMonthly!AW22/A_MonthPrice!$D22*100,1))</f>
        <v>99.1</v>
      </c>
      <c r="CT22">
        <f>IF(OR(CaptureMonthly!AX22="",A_MonthPrice!$D22=""),NA(),ROUND(CaptureMonthly!AX22-A_MonthPrice!$D22,2))</f>
      </c>
      <c r="CU22">
        <f>IF(OR(CaptureMonthly!AX22="",A_MonthPrice!$D22=""),NA(),ROUND(CaptureMonthly!AX22/A_MonthPrice!$D22*100,1))</f>
      </c>
      <c r="CV22">
        <f>IF(OR(CaptureMonthly!AY22="",A_MonthPrice!$D22=""),NA(),ROUND(CaptureMonthly!AY22-A_MonthPrice!$D22,2))</f>
      </c>
      <c r="CW22">
        <f>IF(OR(CaptureMonthly!AY22="",A_MonthPrice!$D22=""),NA(),ROUND(CaptureMonthly!AY22/A_MonthPrice!$D22*100,1))</f>
      </c>
      <c r="CX22">
        <f>IF(OR(CaptureMonthly!AZ22="",A_MonthPrice!$D22=""),NA(),ROUND(CaptureMonthly!AZ22-A_MonthPrice!$D22,2))</f>
        <v>0.21</v>
      </c>
      <c r="CY22">
        <f>IF(OR(CaptureMonthly!AZ22="",A_MonthPrice!$D22=""),NA(),ROUND(CaptureMonthly!AZ22/A_MonthPrice!$D22*100,1))</f>
        <v>100.5</v>
      </c>
      <c r="CZ22">
        <f>IF(OR(CaptureMonthly!BA22="",A_MonthPrice!$E22=""),NA(),ROUND(CaptureMonthly!BA22-A_MonthPrice!$E22,2))</f>
        <v>0.26</v>
      </c>
      <c r="DA22">
        <f>IF(OR(CaptureMonthly!BA22="",A_MonthPrice!$E22=""),NA(),ROUND(CaptureMonthly!BA22/A_MonthPrice!$E22*100,1))</f>
        <v>100.6</v>
      </c>
      <c r="DB22">
        <f>IF(OR(CaptureMonthly!BB22="",A_MonthPrice!$E22=""),NA(),ROUND(CaptureMonthly!BB22-A_MonthPrice!$E22,2))</f>
      </c>
      <c r="DC22">
        <f>IF(OR(CaptureMonthly!BB22="",A_MonthPrice!$E22=""),NA(),ROUND(CaptureMonthly!BB22/A_MonthPrice!$E22*100,1))</f>
      </c>
      <c r="DD22">
        <f>IF(OR(CaptureMonthly!BC22="",A_MonthPrice!$E22=""),NA(),ROUND(CaptureMonthly!BC22-A_MonthPrice!$E22,2))</f>
        <v>5.61</v>
      </c>
      <c r="DE22">
        <f>IF(OR(CaptureMonthly!BC22="",A_MonthPrice!$E22=""),NA(),ROUND(CaptureMonthly!BC22/A_MonthPrice!$E22*100,1))</f>
        <v>111.9</v>
      </c>
      <c r="DF22">
        <f>IF(OR(CaptureMonthly!BD22="",A_MonthPrice!$E22=""),NA(),ROUND(CaptureMonthly!BD22-A_MonthPrice!$E22,2))</f>
        <v>1.93</v>
      </c>
      <c r="DG22">
        <f>IF(OR(CaptureMonthly!BD22="",A_MonthPrice!$E22=""),NA(),ROUND(CaptureMonthly!BD22/A_MonthPrice!$E22*100,1))</f>
        <v>104.1</v>
      </c>
      <c r="DH22">
        <f>IF(OR(CaptureMonthly!BE22="",A_MonthPrice!$E22=""),NA(),ROUND(CaptureMonthly!BE22-A_MonthPrice!$E22,2))</f>
        <v>4.54</v>
      </c>
      <c r="DI22">
        <f>IF(OR(CaptureMonthly!BE22="",A_MonthPrice!$E22=""),NA(),ROUND(CaptureMonthly!BE22/A_MonthPrice!$E22*100,1))</f>
        <v>109.6</v>
      </c>
      <c r="DJ22">
        <f>IF(OR(CaptureMonthly!BF22="",A_MonthPrice!$E22=""),NA(),ROUND(CaptureMonthly!BF22-A_MonthPrice!$E22,2))</f>
        <v>0.0</v>
      </c>
      <c r="DK22">
        <f>IF(OR(CaptureMonthly!BF22="",A_MonthPrice!$E22=""),NA(),ROUND(CaptureMonthly!BF22/A_MonthPrice!$E22*100,1))</f>
        <v>100.0</v>
      </c>
      <c r="DL22">
        <f>IF(OR(CaptureMonthly!BG22="",A_MonthPrice!$E22=""),NA(),ROUND(CaptureMonthly!BG22-A_MonthPrice!$E22,2))</f>
        <v>-0.3</v>
      </c>
      <c r="DM22">
        <f>IF(OR(CaptureMonthly!BG22="",A_MonthPrice!$E22=""),NA(),ROUND(CaptureMonthly!BG22/A_MonthPrice!$E22*100,1))</f>
        <v>99.4</v>
      </c>
      <c r="DN22">
        <f>IF(OR(CaptureMonthly!BH22="",A_MonthPrice!$E22=""),NA(),ROUND(CaptureMonthly!BH22-A_MonthPrice!$E22,2))</f>
      </c>
      <c r="DO22">
        <f>IF(OR(CaptureMonthly!BH22="",A_MonthPrice!$E22=""),NA(),ROUND(CaptureMonthly!BH22/A_MonthPrice!$E22*100,1))</f>
      </c>
      <c r="DP22">
        <f>IF(OR(CaptureMonthly!BI22="",A_MonthPrice!$E22=""),NA(),ROUND(CaptureMonthly!BI22-A_MonthPrice!$E22,2))</f>
        <v>1.28</v>
      </c>
      <c r="DQ22">
        <f>IF(OR(CaptureMonthly!BI22="",A_MonthPrice!$E22=""),NA(),ROUND(CaptureMonthly!BI22/A_MonthPrice!$E22*100,1))</f>
        <v>102.7</v>
      </c>
      <c r="DR22">
        <f>IF(OR(CaptureMonthly!BJ22="",A_MonthPrice!$E22=""),NA(),ROUND(CaptureMonthly!BJ22-A_MonthPrice!$E22,2))</f>
        <v>6.7</v>
      </c>
      <c r="DS22">
        <f>IF(OR(CaptureMonthly!BJ22="",A_MonthPrice!$E22=""),NA(),ROUND(CaptureMonthly!BJ22/A_MonthPrice!$E22*100,1))</f>
        <v>114.2</v>
      </c>
      <c r="DT22">
        <f>IF(OR(CaptureMonthly!BK22="",A_MonthPrice!$E22=""),NA(),ROUND(CaptureMonthly!BK22-A_MonthPrice!$E22,2))</f>
        <v>14.34</v>
      </c>
      <c r="DU22">
        <f>IF(OR(CaptureMonthly!BK22="",A_MonthPrice!$E22=""),NA(),ROUND(CaptureMonthly!BK22/A_MonthPrice!$E22*100,1))</f>
        <v>130.4</v>
      </c>
      <c r="DV22">
        <f>IF(OR(CaptureMonthly!BL22="",A_MonthPrice!$E22=""),NA(),ROUND(CaptureMonthly!BL22-A_MonthPrice!$E22,2))</f>
        <v>-4.08</v>
      </c>
      <c r="DW22">
        <f>IF(OR(CaptureMonthly!BL22="",A_MonthPrice!$E22=""),NA(),ROUND(CaptureMonthly!BL22/A_MonthPrice!$E22*100,1))</f>
        <v>91.4</v>
      </c>
      <c r="DX22">
        <f>IF(OR(CaptureMonthly!BM22="",A_MonthPrice!$E22=""),NA(),ROUND(CaptureMonthly!BM22-A_MonthPrice!$E22,2))</f>
      </c>
      <c r="DY22">
        <f>IF(OR(CaptureMonthly!BM22="",A_MonthPrice!$E22=""),NA(),ROUND(CaptureMonthly!BM22/A_MonthPrice!$E22*100,1))</f>
      </c>
      <c r="DZ22">
        <f>IF(OR(CaptureMonthly!BN22="",A_MonthPrice!$E22=""),NA(),ROUND(CaptureMonthly!BN22-A_MonthPrice!$E22,2))</f>
        <v>0.78</v>
      </c>
      <c r="EA22">
        <f>IF(OR(CaptureMonthly!BN22="",A_MonthPrice!$E22=""),NA(),ROUND(CaptureMonthly!BN22/A_MonthPrice!$E22*100,1))</f>
        <v>101.7</v>
      </c>
      <c r="EB22">
        <f>IF(OR(CaptureMonthly!BO22="",A_MonthPrice!$E22=""),NA(),ROUND(CaptureMonthly!BO22-A_MonthPrice!$E22,2))</f>
      </c>
      <c r="EC22">
        <f>IF(OR(CaptureMonthly!BO22="",A_MonthPrice!$E22=""),NA(),ROUND(CaptureMonthly!BO22/A_MonthPrice!$E22*100,1))</f>
      </c>
      <c r="ED22">
        <f>IF(OR(CaptureMonthly!BP22="",A_MonthPrice!$E22=""),NA(),ROUND(CaptureMonthly!BP22-A_MonthPrice!$E22,2))</f>
      </c>
      <c r="EE22">
        <f>IF(OR(CaptureMonthly!BP22="",A_MonthPrice!$E22=""),NA(),ROUND(CaptureMonthly!BP22/A_MonthPrice!$E22*100,1))</f>
      </c>
      <c r="EF22">
        <f>IF(OR(CaptureMonthly!BQ22="",A_MonthPrice!$E22=""),NA(),ROUND(CaptureMonthly!BQ22-A_MonthPrice!$E22,2))</f>
      </c>
      <c r="EG22">
        <f>IF(OR(CaptureMonthly!BQ22="",A_MonthPrice!$E22=""),NA(),ROUND(CaptureMonthly!BQ22/A_MonthPrice!$E22*100,1))</f>
      </c>
      <c r="EH22">
        <f>IF(OR(CaptureMonthly!BR22="",A_MonthPrice!$F22=""),NA(),ROUND(CaptureMonthly!BR22-A_MonthPrice!$F22,2))</f>
      </c>
      <c r="EI22">
        <f>IF(OR(CaptureMonthly!BR22="",A_MonthPrice!$F22=""),NA(),ROUND(CaptureMonthly!BR22/A_MonthPrice!$F22*100,1))</f>
      </c>
      <c r="EJ22">
        <f>IF(OR(CaptureMonthly!BS22="",A_MonthPrice!$F22=""),NA(),ROUND(CaptureMonthly!BS22-A_MonthPrice!$F22,2))</f>
      </c>
      <c r="EK22">
        <f>IF(OR(CaptureMonthly!BS22="",A_MonthPrice!$F22=""),NA(),ROUND(CaptureMonthly!BS22/A_MonthPrice!$F22*100,1))</f>
      </c>
      <c r="EL22">
        <f>IF(OR(CaptureMonthly!BT22="",A_MonthPrice!$F22=""),NA(),ROUND(CaptureMonthly!BT22-A_MonthPrice!$F22,2))</f>
        <v>2.8</v>
      </c>
      <c r="EM22">
        <f>IF(OR(CaptureMonthly!BT22="",A_MonthPrice!$F22=""),NA(),ROUND(CaptureMonthly!BT22/A_MonthPrice!$F22*100,1))</f>
        <v>105.7</v>
      </c>
      <c r="EN22">
        <f>IF(OR(CaptureMonthly!BU22="",A_MonthPrice!$F22=""),NA(),ROUND(CaptureMonthly!BU22-A_MonthPrice!$F22,2))</f>
        <v>2.66</v>
      </c>
      <c r="EO22">
        <f>IF(OR(CaptureMonthly!BU22="",A_MonthPrice!$F22=""),NA(),ROUND(CaptureMonthly!BU22/A_MonthPrice!$F22*100,1))</f>
        <v>105.5</v>
      </c>
      <c r="EP22">
        <f>IF(OR(CaptureMonthly!BV22="",A_MonthPrice!$F22=""),NA(),ROUND(CaptureMonthly!BV22-A_MonthPrice!$F22,2))</f>
        <v>3.79</v>
      </c>
      <c r="EQ22">
        <f>IF(OR(CaptureMonthly!BV22="",A_MonthPrice!$F22=""),NA(),ROUND(CaptureMonthly!BV22/A_MonthPrice!$F22*100,1))</f>
        <v>107.8</v>
      </c>
      <c r="ER22">
        <f>IF(OR(CaptureMonthly!BW22="",A_MonthPrice!$F22=""),NA(),ROUND(CaptureMonthly!BW22-A_MonthPrice!$F22,2))</f>
        <v>-0.19</v>
      </c>
      <c r="ES22">
        <f>IF(OR(CaptureMonthly!BW22="",A_MonthPrice!$F22=""),NA(),ROUND(CaptureMonthly!BW22/A_MonthPrice!$F22*100,1))</f>
        <v>99.6</v>
      </c>
      <c r="ET22">
        <f>IF(OR(CaptureMonthly!BX22="",A_MonthPrice!$F22=""),NA(),ROUND(CaptureMonthly!BX22-A_MonthPrice!$F22,2))</f>
        <v>-0.02</v>
      </c>
      <c r="EU22">
        <f>IF(OR(CaptureMonthly!BX22="",A_MonthPrice!$F22=""),NA(),ROUND(CaptureMonthly!BX22/A_MonthPrice!$F22*100,1))</f>
        <v>100.0</v>
      </c>
      <c r="EV22">
        <f>IF(OR(CaptureMonthly!BY22="",A_MonthPrice!$F22=""),NA(),ROUND(CaptureMonthly!BY22-A_MonthPrice!$F22,2))</f>
        <v>-0.18</v>
      </c>
      <c r="EW22">
        <f>IF(OR(CaptureMonthly!BY22="",A_MonthPrice!$F22=""),NA(),ROUND(CaptureMonthly!BY22/A_MonthPrice!$F22*100,1))</f>
        <v>99.6</v>
      </c>
      <c r="EX22">
        <f>IF(OR(CaptureMonthly!BZ22="",A_MonthPrice!$F22=""),NA(),ROUND(CaptureMonthly!BZ22-A_MonthPrice!$F22,2))</f>
        <v>2.28</v>
      </c>
      <c r="EY22">
        <f>IF(OR(CaptureMonthly!BZ22="",A_MonthPrice!$F22=""),NA(),ROUND(CaptureMonthly!BZ22/A_MonthPrice!$F22*100,1))</f>
        <v>104.7</v>
      </c>
      <c r="EZ22">
        <f>IF(OR(CaptureMonthly!CA22="",A_MonthPrice!$F22=""),NA(),ROUND(CaptureMonthly!CA22-A_MonthPrice!$F22,2))</f>
        <v>5.51</v>
      </c>
      <c r="FA22">
        <f>IF(OR(CaptureMonthly!CA22="",A_MonthPrice!$F22=""),NA(),ROUND(CaptureMonthly!CA22/A_MonthPrice!$F22*100,1))</f>
        <v>111.3</v>
      </c>
      <c r="FB22">
        <f>IF(OR(CaptureMonthly!CB22="",A_MonthPrice!$F22=""),NA(),ROUND(CaptureMonthly!CB22-A_MonthPrice!$F22,2))</f>
        <v>13.69</v>
      </c>
      <c r="FC22">
        <f>IF(OR(CaptureMonthly!CB22="",A_MonthPrice!$F22=""),NA(),ROUND(CaptureMonthly!CB22/A_MonthPrice!$F22*100,1))</f>
        <v>128.1</v>
      </c>
      <c r="FD22">
        <f>IF(OR(CaptureMonthly!CC22="",A_MonthPrice!$F22=""),NA(),ROUND(CaptureMonthly!CC22-A_MonthPrice!$F22,2))</f>
        <v>-2.32</v>
      </c>
      <c r="FE22">
        <f>IF(OR(CaptureMonthly!CC22="",A_MonthPrice!$F22=""),NA(),ROUND(CaptureMonthly!CC22/A_MonthPrice!$F22*100,1))</f>
        <v>95.2</v>
      </c>
      <c r="FF22">
        <f>IF(OR(CaptureMonthly!CD22="",A_MonthPrice!$F22=""),NA(),ROUND(CaptureMonthly!CD22-A_MonthPrice!$F22,2))</f>
      </c>
      <c r="FG22">
        <f>IF(OR(CaptureMonthly!CD22="",A_MonthPrice!$F22=""),NA(),ROUND(CaptureMonthly!CD22/A_MonthPrice!$F22*100,1))</f>
      </c>
      <c r="FH22">
        <f>IF(OR(CaptureMonthly!CE22="",A_MonthPrice!$F22=""),NA(),ROUND(CaptureMonthly!CE22-A_MonthPrice!$F22,2))</f>
        <v>-0.21</v>
      </c>
      <c r="FI22">
        <f>IF(OR(CaptureMonthly!CE22="",A_MonthPrice!$F22=""),NA(),ROUND(CaptureMonthly!CE22/A_MonthPrice!$F22*100,1))</f>
        <v>99.6</v>
      </c>
      <c r="FJ22">
        <f>IF(OR(CaptureMonthly!CF22="",A_MonthPrice!$F22=""),NA(),ROUND(CaptureMonthly!CF22-A_MonthPrice!$F22,2))</f>
      </c>
      <c r="FK22">
        <f>IF(OR(CaptureMonthly!CF22="",A_MonthPrice!$F22=""),NA(),ROUND(CaptureMonthly!CF22/A_MonthPrice!$F22*100,1))</f>
      </c>
      <c r="FL22">
        <f>IF(OR(CaptureMonthly!CG22="",A_MonthPrice!$F22=""),NA(),ROUND(CaptureMonthly!CG22-A_MonthPrice!$F22,2))</f>
      </c>
      <c r="FM22">
        <f>IF(OR(CaptureMonthly!CG22="",A_MonthPrice!$F22=""),NA(),ROUND(CaptureMonthly!CG22/A_MonthPrice!$F22*100,1))</f>
      </c>
      <c r="FN22">
        <f>IF(OR(CaptureMonthly!CH22="",A_MonthPrice!$F22=""),NA(),ROUND(CaptureMonthly!CH22-A_MonthPrice!$F22,2))</f>
        <v>1.96</v>
      </c>
      <c r="FO22">
        <f>IF(OR(CaptureMonthly!CH22="",A_MonthPrice!$F22=""),NA(),ROUND(CaptureMonthly!CH22/A_MonthPrice!$F22*100,1))</f>
        <v>104.0</v>
      </c>
      <c r="FP22">
        <f>IF(OR(CaptureMonthlyExtra!B22="",A_MonthPrice!$G22=""),NA(),ROUND(CaptureMonthlyExtra!B22-A_MonthPrice!$G22,2))</f>
        <v>0.09</v>
      </c>
      <c r="FQ22">
        <f>IF(OR(CaptureMonthlyExtra!B22="",A_MonthPrice!$G22=""),NA(),ROUND(CaptureMonthlyExtra!B22/A_MonthPrice!$G22*100,1))</f>
        <v>100.2</v>
      </c>
      <c r="FR22">
        <f>IF(OR(CaptureMonthlyExtra!C22="",A_MonthPrice!$G22=""),NA(),ROUND(CaptureMonthlyExtra!C22-A_MonthPrice!$G22,2))</f>
      </c>
      <c r="FS22">
        <f>IF(OR(CaptureMonthlyExtra!C22="",A_MonthPrice!$G22=""),NA(),ROUND(CaptureMonthlyExtra!C22/A_MonthPrice!$G22*100,1))</f>
      </c>
      <c r="FT22">
        <f>IF(OR(CaptureMonthlyExtra!D22="",A_MonthPrice!$G22=""),NA(),ROUND(CaptureMonthlyExtra!D22-A_MonthPrice!$G22,2))</f>
        <v>34.27</v>
      </c>
      <c r="FU22">
        <f>IF(OR(CaptureMonthlyExtra!D22="",A_MonthPrice!$G22=""),NA(),ROUND(CaptureMonthlyExtra!D22/A_MonthPrice!$G22*100,1))</f>
        <v>172.3</v>
      </c>
      <c r="FV22">
        <f>IF(OR(CaptureMonthlyExtra!E22="",A_MonthPrice!$G22=""),NA(),ROUND(CaptureMonthlyExtra!E22-A_MonthPrice!$G22,2))</f>
        <v>5.24</v>
      </c>
      <c r="FW22">
        <f>IF(OR(CaptureMonthlyExtra!E22="",A_MonthPrice!$G22=""),NA(),ROUND(CaptureMonthlyExtra!E22/A_MonthPrice!$G22*100,1))</f>
        <v>111.1</v>
      </c>
      <c r="FX22">
        <f>IF(OR(CaptureMonthlyExtra!F22="",A_MonthPrice!$G22=""),NA(),ROUND(CaptureMonthlyExtra!F22-A_MonthPrice!$G22,2))</f>
      </c>
      <c r="FY22">
        <f>IF(OR(CaptureMonthlyExtra!F22="",A_MonthPrice!$G22=""),NA(),ROUND(CaptureMonthlyExtra!F22/A_MonthPrice!$G22*100,1))</f>
      </c>
      <c r="FZ22">
        <f>IF(OR(CaptureMonthlyExtra!G22="",A_MonthPrice!$G22=""),NA(),ROUND(CaptureMonthlyExtra!G22-A_MonthPrice!$G22,2))</f>
        <v>0.29</v>
      </c>
      <c r="GA22">
        <f>IF(OR(CaptureMonthlyExtra!G22="",A_MonthPrice!$G22=""),NA(),ROUND(CaptureMonthlyExtra!G22/A_MonthPrice!$G22*100,1))</f>
        <v>100.6</v>
      </c>
      <c r="GB22">
        <f>IF(OR(CaptureMonthlyExtra!H22="",A_MonthPrice!$G22=""),NA(),ROUND(CaptureMonthlyExtra!H22-A_MonthPrice!$G22,2))</f>
      </c>
      <c r="GC22">
        <f>IF(OR(CaptureMonthlyExtra!H22="",A_MonthPrice!$G22=""),NA(),ROUND(CaptureMonthlyExtra!H22/A_MonthPrice!$G22*100,1))</f>
      </c>
      <c r="GD22">
        <f>IF(OR(CaptureMonthlyExtra!I22="",A_MonthPrice!$G22=""),NA(),ROUND(CaptureMonthlyExtra!I22-A_MonthPrice!$G22,2))</f>
      </c>
      <c r="GE22">
        <f>IF(OR(CaptureMonthlyExtra!I22="",A_MonthPrice!$G22=""),NA(),ROUND(CaptureMonthlyExtra!I22/A_MonthPrice!$G22*100,1))</f>
      </c>
      <c r="GF22">
        <f>IF(OR(CaptureMonthlyExtra!J22="",A_MonthPrice!$G22=""),NA(),ROUND(CaptureMonthlyExtra!J22-A_MonthPrice!$G22,2))</f>
        <v>7.01</v>
      </c>
      <c r="GG22">
        <f>IF(OR(CaptureMonthlyExtra!J22="",A_MonthPrice!$G22=""),NA(),ROUND(CaptureMonthlyExtra!J22/A_MonthPrice!$G22*100,1))</f>
        <v>114.8</v>
      </c>
      <c r="GH22">
        <f>IF(OR(CaptureMonthlyExtra!K22="",A_MonthPrice!$G22=""),NA(),ROUND(CaptureMonthlyExtra!K22-A_MonthPrice!$G22,2))</f>
      </c>
      <c r="GI22">
        <f>IF(OR(CaptureMonthlyExtra!K22="",A_MonthPrice!$G22=""),NA(),ROUND(CaptureMonthlyExtra!K22/A_MonthPrice!$G22*100,1))</f>
      </c>
      <c r="GJ22">
        <f>IF(OR(CaptureMonthlyExtra!L22="",A_MonthPrice!$G22=""),NA(),ROUND(CaptureMonthlyExtra!L22-A_MonthPrice!$G22,2))</f>
        <v>27.83</v>
      </c>
      <c r="GK22">
        <f>IF(OR(CaptureMonthlyExtra!L22="",A_MonthPrice!$G22=""),NA(),ROUND(CaptureMonthlyExtra!L22/A_MonthPrice!$G22*100,1))</f>
        <v>158.7</v>
      </c>
      <c r="GL22">
        <f>IF(OR(CaptureMonthlyExtra!M22="",A_MonthPrice!$G22=""),NA(),ROUND(CaptureMonthlyExtra!M22-A_MonthPrice!$G22,2))</f>
        <v>-3.68</v>
      </c>
      <c r="GM22">
        <f>IF(OR(CaptureMonthlyExtra!M22="",A_MonthPrice!$G22=""),NA(),ROUND(CaptureMonthlyExtra!M22/A_MonthPrice!$G22*100,1))</f>
        <v>92.2</v>
      </c>
      <c r="GN22">
        <f>IF(OR(CaptureMonthlyExtra!N22="",A_MonthPrice!$G22=""),NA(),ROUND(CaptureMonthlyExtra!N22-A_MonthPrice!$G22,2))</f>
        <v>-5.57</v>
      </c>
      <c r="GO22">
        <f>IF(OR(CaptureMonthlyExtra!N22="",A_MonthPrice!$G22=""),NA(),ROUND(CaptureMonthlyExtra!N22/A_MonthPrice!$G22*100,1))</f>
        <v>88.2</v>
      </c>
      <c r="GP22">
        <f>IF(OR(CaptureMonthlyExtra!O22="",A_MonthPrice!$G22=""),NA(),ROUND(CaptureMonthlyExtra!O22-A_MonthPrice!$G22,2))</f>
        <v>-0.55</v>
      </c>
      <c r="GQ22">
        <f>IF(OR(CaptureMonthlyExtra!O22="",A_MonthPrice!$G22=""),NA(),ROUND(CaptureMonthlyExtra!O22/A_MonthPrice!$G22*100,1))</f>
        <v>98.8</v>
      </c>
      <c r="GR22">
        <f>IF(OR(CaptureMonthlyExtra!P22="",A_MonthPrice!$G22=""),NA(),ROUND(CaptureMonthlyExtra!P22-A_MonthPrice!$G22,2))</f>
      </c>
      <c r="GS22">
        <f>IF(OR(CaptureMonthlyExtra!P22="",A_MonthPrice!$G22=""),NA(),ROUND(CaptureMonthlyExtra!P22/A_MonthPrice!$G22*100,1))</f>
      </c>
      <c r="GT22">
        <f>IF(OR(CaptureMonthlyExtra!Q22="",A_MonthPrice!$G22=""),NA(),ROUND(CaptureMonthlyExtra!Q22-A_MonthPrice!$G22,2))</f>
      </c>
      <c r="GU22">
        <f>IF(OR(CaptureMonthlyExtra!Q22="",A_MonthPrice!$G22=""),NA(),ROUND(CaptureMonthlyExtra!Q22/A_MonthPrice!$G22*100,1))</f>
      </c>
      <c r="GV22">
        <f>IF(OR(CaptureMonthlyExtra!R22="",A_MonthPrice!$G22=""),NA(),ROUND(CaptureMonthlyExtra!R22-A_MonthPrice!$G22,2))</f>
        <v>5.56</v>
      </c>
      <c r="GW22">
        <f>IF(OR(CaptureMonthlyExtra!R22="",A_MonthPrice!$G22=""),NA(),ROUND(CaptureMonthlyExtra!R22/A_MonthPrice!$G22*100,1))</f>
        <v>111.7</v>
      </c>
    </row>
    <row r="23" spans="1:502">
      <c r="A23">
        <f>CaptureMonthly!A23</f>
      </c>
      <c r="B23">
        <f>IF(OR(CaptureMonthly!B23="",A_MonthPrice!$B23=""),NA(),ROUND(CaptureMonthly!B23-A_MonthPrice!$B23,2))</f>
        <v>0.15</v>
      </c>
      <c r="C23">
        <f>IF(OR(CaptureMonthly!B23="",A_MonthPrice!$B23=""),NA(),ROUND(CaptureMonthly!B23/A_MonthPrice!$B23*100,1))</f>
        <v>100.4</v>
      </c>
      <c r="D23">
        <f>IF(OR(CaptureMonthly!C23="",A_MonthPrice!$B23=""),NA(),ROUND(CaptureMonthly!C23-A_MonthPrice!$B23,2))</f>
        <v>3.07</v>
      </c>
      <c r="E23">
        <f>IF(OR(CaptureMonthly!C23="",A_MonthPrice!$B23=""),NA(),ROUND(CaptureMonthly!C23/A_MonthPrice!$B23*100,1))</f>
        <v>109.0</v>
      </c>
      <c r="F23">
        <f>IF(OR(CaptureMonthly!D23="",A_MonthPrice!$B23=""),NA(),ROUND(CaptureMonthly!D23-A_MonthPrice!$B23,2))</f>
        <v>6.51</v>
      </c>
      <c r="G23">
        <f>IF(OR(CaptureMonthly!D23="",A_MonthPrice!$B23=""),NA(),ROUND(CaptureMonthly!D23/A_MonthPrice!$B23*100,1))</f>
        <v>119.2</v>
      </c>
      <c r="H23">
        <f>IF(OR(CaptureMonthly!E23="",A_MonthPrice!$B23=""),NA(),ROUND(CaptureMonthly!E23-A_MonthPrice!$B23,2))</f>
        <v>4.4</v>
      </c>
      <c r="I23">
        <f>IF(OR(CaptureMonthly!E23="",A_MonthPrice!$B23=""),NA(),ROUND(CaptureMonthly!E23/A_MonthPrice!$B23*100,1))</f>
        <v>113.0</v>
      </c>
      <c r="J23">
        <f>IF(OR(CaptureMonthly!F23="",A_MonthPrice!$B23=""),NA(),ROUND(CaptureMonthly!F23-A_MonthPrice!$B23,2))</f>
        <v>-0.04</v>
      </c>
      <c r="K23">
        <f>IF(OR(CaptureMonthly!F23="",A_MonthPrice!$B23=""),NA(),ROUND(CaptureMonthly!F23/A_MonthPrice!$B23*100,1))</f>
        <v>99.9</v>
      </c>
      <c r="L23">
        <f>IF(OR(CaptureMonthly!G23="",A_MonthPrice!$B23=""),NA(),ROUND(CaptureMonthly!G23-A_MonthPrice!$B23,2))</f>
        <v>0.29</v>
      </c>
      <c r="M23">
        <f>IF(OR(CaptureMonthly!G23="",A_MonthPrice!$B23=""),NA(),ROUND(CaptureMonthly!G23/A_MonthPrice!$B23*100,1))</f>
        <v>100.9</v>
      </c>
      <c r="N23">
        <f>IF(OR(CaptureMonthly!H23="",A_MonthPrice!$B23=""),NA(),ROUND(CaptureMonthly!H23-A_MonthPrice!$B23,2))</f>
        <v>0.34</v>
      </c>
      <c r="O23">
        <f>IF(OR(CaptureMonthly!H23="",A_MonthPrice!$B23=""),NA(),ROUND(CaptureMonthly!H23/A_MonthPrice!$B23*100,1))</f>
        <v>101.0</v>
      </c>
      <c r="P23">
        <f>IF(OR(CaptureMonthly!I23="",A_MonthPrice!$B23=""),NA(),ROUND(CaptureMonthly!I23-A_MonthPrice!$B23,2))</f>
        <v>-0.14</v>
      </c>
      <c r="Q23">
        <f>IF(OR(CaptureMonthly!I23="",A_MonthPrice!$B23=""),NA(),ROUND(CaptureMonthly!I23/A_MonthPrice!$B23*100,1))</f>
        <v>99.6</v>
      </c>
      <c r="R23">
        <f>IF(OR(CaptureMonthly!J23="",A_MonthPrice!$B23=""),NA(),ROUND(CaptureMonthly!J23-A_MonthPrice!$B23,2))</f>
        <v>-0.06</v>
      </c>
      <c r="S23">
        <f>IF(OR(CaptureMonthly!J23="",A_MonthPrice!$B23=""),NA(),ROUND(CaptureMonthly!J23/A_MonthPrice!$B23*100,1))</f>
        <v>99.8</v>
      </c>
      <c r="T23">
        <f>IF(OR(CaptureMonthly!K23="",A_MonthPrice!$B23=""),NA(),ROUND(CaptureMonthly!K23-A_MonthPrice!$B23,2))</f>
        <v>4.84</v>
      </c>
      <c r="U23">
        <f>IF(OR(CaptureMonthly!K23="",A_MonthPrice!$B23=""),NA(),ROUND(CaptureMonthly!K23/A_MonthPrice!$B23*100,1))</f>
        <v>114.3</v>
      </c>
      <c r="V23">
        <f>IF(OR(CaptureMonthly!L23="",A_MonthPrice!$B23=""),NA(),ROUND(CaptureMonthly!L23-A_MonthPrice!$B23,2))</f>
        <v>1.4</v>
      </c>
      <c r="W23">
        <f>IF(OR(CaptureMonthly!L23="",A_MonthPrice!$B23=""),NA(),ROUND(CaptureMonthly!L23/A_MonthPrice!$B23*100,1))</f>
        <v>104.1</v>
      </c>
      <c r="X23">
        <f>IF(OR(CaptureMonthly!M23="",A_MonthPrice!$B23=""),NA(),ROUND(CaptureMonthly!M23-A_MonthPrice!$B23,2))</f>
        <v>-3.91</v>
      </c>
      <c r="Y23">
        <f>IF(OR(CaptureMonthly!M23="",A_MonthPrice!$B23=""),NA(),ROUND(CaptureMonthly!M23/A_MonthPrice!$B23*100,1))</f>
        <v>88.5</v>
      </c>
      <c r="Z23">
        <f>IF(OR(CaptureMonthly!N23="",A_MonthPrice!$B23=""),NA(),ROUND(CaptureMonthly!N23-A_MonthPrice!$B23,2))</f>
        <v>-2.24</v>
      </c>
      <c r="AA23">
        <f>IF(OR(CaptureMonthly!N23="",A_MonthPrice!$B23=""),NA(),ROUND(CaptureMonthly!N23/A_MonthPrice!$B23*100,1))</f>
        <v>93.4</v>
      </c>
      <c r="AB23">
        <f>IF(OR(CaptureMonthly!O23="",A_MonthPrice!$B23=""),NA(),ROUND(CaptureMonthly!O23-A_MonthPrice!$B23,2))</f>
        <v>-1.31</v>
      </c>
      <c r="AC23">
        <f>IF(OR(CaptureMonthly!O23="",A_MonthPrice!$B23=""),NA(),ROUND(CaptureMonthly!O23/A_MonthPrice!$B23*100,1))</f>
        <v>96.1</v>
      </c>
      <c r="AD23">
        <f>IF(OR(CaptureMonthly!P23="",A_MonthPrice!$B23=""),NA(),ROUND(CaptureMonthly!P23-A_MonthPrice!$B23,2))</f>
      </c>
      <c r="AE23">
        <f>IF(OR(CaptureMonthly!P23="",A_MonthPrice!$B23=""),NA(),ROUND(CaptureMonthly!P23/A_MonthPrice!$B23*100,1))</f>
      </c>
      <c r="AF23">
        <f>IF(OR(CaptureMonthly!Q23="",A_MonthPrice!$B23=""),NA(),ROUND(CaptureMonthly!Q23-A_MonthPrice!$B23,2))</f>
        <v>0.63</v>
      </c>
      <c r="AG23">
        <f>IF(OR(CaptureMonthly!Q23="",A_MonthPrice!$B23=""),NA(),ROUND(CaptureMonthly!Q23/A_MonthPrice!$B23*100,1))</f>
        <v>101.9</v>
      </c>
      <c r="AH23">
        <f>IF(OR(CaptureMonthly!R23="",A_MonthPrice!$B23=""),NA(),ROUND(CaptureMonthly!R23-A_MonthPrice!$B23,2))</f>
        <v>1.13</v>
      </c>
      <c r="AI23">
        <f>IF(OR(CaptureMonthly!R23="",A_MonthPrice!$B23=""),NA(),ROUND(CaptureMonthly!R23/A_MonthPrice!$B23*100,1))</f>
        <v>103.3</v>
      </c>
      <c r="AJ23">
        <f>IF(OR(CaptureMonthly!S23="",A_MonthPrice!$C23=""),NA(),ROUND(CaptureMonthly!S23-A_MonthPrice!$C23,2))</f>
        <v>0.03</v>
      </c>
      <c r="AK23">
        <f>IF(OR(CaptureMonthly!S23="",A_MonthPrice!$C23=""),NA(),ROUND(CaptureMonthly!S23/A_MonthPrice!$C23*100,1))</f>
        <v>100.1</v>
      </c>
      <c r="AL23">
        <f>IF(OR(CaptureMonthly!T23="",A_MonthPrice!$C23=""),NA(),ROUND(CaptureMonthly!T23-A_MonthPrice!$C23,2))</f>
      </c>
      <c r="AM23">
        <f>IF(OR(CaptureMonthly!T23="",A_MonthPrice!$C23=""),NA(),ROUND(CaptureMonthly!T23/A_MonthPrice!$C23*100,1))</f>
      </c>
      <c r="AN23">
        <f>IF(OR(CaptureMonthly!U23="",A_MonthPrice!$C23=""),NA(),ROUND(CaptureMonthly!U23-A_MonthPrice!$C23,2))</f>
        <v>1.95</v>
      </c>
      <c r="AO23">
        <f>IF(OR(CaptureMonthly!U23="",A_MonthPrice!$C23=""),NA(),ROUND(CaptureMonthly!U23/A_MonthPrice!$C23*100,1))</f>
        <v>105.3</v>
      </c>
      <c r="AP23">
        <f>IF(OR(CaptureMonthly!V23="",A_MonthPrice!$C23=""),NA(),ROUND(CaptureMonthly!V23-A_MonthPrice!$C23,2))</f>
        <v>2.62</v>
      </c>
      <c r="AQ23">
        <f>IF(OR(CaptureMonthly!V23="",A_MonthPrice!$C23=""),NA(),ROUND(CaptureMonthly!V23/A_MonthPrice!$C23*100,1))</f>
        <v>107.2</v>
      </c>
      <c r="AR23">
        <f>IF(OR(CaptureMonthly!W23="",A_MonthPrice!$C23=""),NA(),ROUND(CaptureMonthly!W23-A_MonthPrice!$C23,2))</f>
        <v>1.81</v>
      </c>
      <c r="AS23">
        <f>IF(OR(CaptureMonthly!W23="",A_MonthPrice!$C23=""),NA(),ROUND(CaptureMonthly!W23/A_MonthPrice!$C23*100,1))</f>
        <v>105.0</v>
      </c>
      <c r="AT23">
        <f>IF(OR(CaptureMonthly!X23="",A_MonthPrice!$C23=""),NA(),ROUND(CaptureMonthly!X23-A_MonthPrice!$C23,2))</f>
        <v>0.27</v>
      </c>
      <c r="AU23">
        <f>IF(OR(CaptureMonthly!X23="",A_MonthPrice!$C23=""),NA(),ROUND(CaptureMonthly!X23/A_MonthPrice!$C23*100,1))</f>
        <v>100.7</v>
      </c>
      <c r="AV23">
        <f>IF(OR(CaptureMonthly!Y23="",A_MonthPrice!$C23=""),NA(),ROUND(CaptureMonthly!Y23-A_MonthPrice!$C23,2))</f>
        <v>0.22</v>
      </c>
      <c r="AW23">
        <f>IF(OR(CaptureMonthly!Y23="",A_MonthPrice!$C23=""),NA(),ROUND(CaptureMonthly!Y23/A_MonthPrice!$C23*100,1))</f>
        <v>100.6</v>
      </c>
      <c r="AX23">
        <f>IF(OR(CaptureMonthly!Z23="",A_MonthPrice!$C23=""),NA(),ROUND(CaptureMonthly!Z23-A_MonthPrice!$C23,2))</f>
      </c>
      <c r="AY23">
        <f>IF(OR(CaptureMonthly!Z23="",A_MonthPrice!$C23=""),NA(),ROUND(CaptureMonthly!Z23/A_MonthPrice!$C23*100,1))</f>
      </c>
      <c r="AZ23">
        <f>IF(OR(CaptureMonthly!AA23="",A_MonthPrice!$C23=""),NA(),ROUND(CaptureMonthly!AA23-A_MonthPrice!$C23,2))</f>
        <v>0.57</v>
      </c>
      <c r="BA23">
        <f>IF(OR(CaptureMonthly!AA23="",A_MonthPrice!$C23=""),NA(),ROUND(CaptureMonthly!AA23/A_MonthPrice!$C23*100,1))</f>
        <v>101.6</v>
      </c>
      <c r="BB23">
        <f>IF(OR(CaptureMonthly!AB23="",A_MonthPrice!$C23=""),NA(),ROUND(CaptureMonthly!AB23-A_MonthPrice!$C23,2))</f>
        <v>5.18</v>
      </c>
      <c r="BC23">
        <f>IF(OR(CaptureMonthly!AB23="",A_MonthPrice!$C23=""),NA(),ROUND(CaptureMonthly!AB23/A_MonthPrice!$C23*100,1))</f>
        <v>114.2</v>
      </c>
      <c r="BD23">
        <f>IF(OR(CaptureMonthly!AC23="",A_MonthPrice!$C23=""),NA(),ROUND(CaptureMonthly!AC23-A_MonthPrice!$C23,2))</f>
      </c>
      <c r="BE23">
        <f>IF(OR(CaptureMonthly!AC23="",A_MonthPrice!$C23=""),NA(),ROUND(CaptureMonthly!AC23/A_MonthPrice!$C23*100,1))</f>
      </c>
      <c r="BF23">
        <f>IF(OR(CaptureMonthly!AD23="",A_MonthPrice!$C23=""),NA(),ROUND(CaptureMonthly!AD23-A_MonthPrice!$C23,2))</f>
        <v>-3.21</v>
      </c>
      <c r="BG23">
        <f>IF(OR(CaptureMonthly!AD23="",A_MonthPrice!$C23=""),NA(),ROUND(CaptureMonthly!AD23/A_MonthPrice!$C23*100,1))</f>
        <v>91.2</v>
      </c>
      <c r="BH23">
        <f>IF(OR(CaptureMonthly!AE23="",A_MonthPrice!$C23=""),NA(),ROUND(CaptureMonthly!AE23-A_MonthPrice!$C23,2))</f>
      </c>
      <c r="BI23">
        <f>IF(OR(CaptureMonthly!AE23="",A_MonthPrice!$C23=""),NA(),ROUND(CaptureMonthly!AE23/A_MonthPrice!$C23*100,1))</f>
      </c>
      <c r="BJ23">
        <f>IF(OR(CaptureMonthly!AF23="",A_MonthPrice!$C23=""),NA(),ROUND(CaptureMonthly!AF23-A_MonthPrice!$C23,2))</f>
        <v>-0.73</v>
      </c>
      <c r="BK23">
        <f>IF(OR(CaptureMonthly!AF23="",A_MonthPrice!$C23=""),NA(),ROUND(CaptureMonthly!AF23/A_MonthPrice!$C23*100,1))</f>
        <v>98.0</v>
      </c>
      <c r="BL23">
        <f>IF(OR(CaptureMonthly!AG23="",A_MonthPrice!$C23=""),NA(),ROUND(CaptureMonthly!AG23-A_MonthPrice!$C23,2))</f>
      </c>
      <c r="BM23">
        <f>IF(OR(CaptureMonthly!AG23="",A_MonthPrice!$C23=""),NA(),ROUND(CaptureMonthly!AG23/A_MonthPrice!$C23*100,1))</f>
      </c>
      <c r="BN23">
        <f>IF(OR(CaptureMonthly!AH23="",A_MonthPrice!$C23=""),NA(),ROUND(CaptureMonthly!AH23-A_MonthPrice!$C23,2))</f>
        <v>0.23</v>
      </c>
      <c r="BO23">
        <f>IF(OR(CaptureMonthly!AH23="",A_MonthPrice!$C23=""),NA(),ROUND(CaptureMonthly!AH23/A_MonthPrice!$C23*100,1))</f>
        <v>100.6</v>
      </c>
      <c r="BP23">
        <f>IF(OR(CaptureMonthly!AI23="",A_MonthPrice!$C23=""),NA(),ROUND(CaptureMonthly!AI23-A_MonthPrice!$C23,2))</f>
        <v>-0.26</v>
      </c>
      <c r="BQ23">
        <f>IF(OR(CaptureMonthly!AI23="",A_MonthPrice!$C23=""),NA(),ROUND(CaptureMonthly!AI23/A_MonthPrice!$C23*100,1))</f>
        <v>99.3</v>
      </c>
      <c r="BR23">
        <f>IF(OR(CaptureMonthly!AJ23="",A_MonthPrice!$D23=""),NA(),ROUND(CaptureMonthly!AJ23-A_MonthPrice!$D23,2))</f>
      </c>
      <c r="BS23">
        <f>IF(OR(CaptureMonthly!AJ23="",A_MonthPrice!$D23=""),NA(),ROUND(CaptureMonthly!AJ23/A_MonthPrice!$D23*100,1))</f>
      </c>
      <c r="BT23">
        <f>IF(OR(CaptureMonthly!AK23="",A_MonthPrice!$D23=""),NA(),ROUND(CaptureMonthly!AK23-A_MonthPrice!$D23,2))</f>
      </c>
      <c r="BU23">
        <f>IF(OR(CaptureMonthly!AK23="",A_MonthPrice!$D23=""),NA(),ROUND(CaptureMonthly!AK23/A_MonthPrice!$D23*100,1))</f>
      </c>
      <c r="BV23">
        <f>IF(OR(CaptureMonthly!AL23="",A_MonthPrice!$D23=""),NA(),ROUND(CaptureMonthly!AL23-A_MonthPrice!$D23,2))</f>
        <v>5.33</v>
      </c>
      <c r="BW23">
        <f>IF(OR(CaptureMonthly!AL23="",A_MonthPrice!$D23=""),NA(),ROUND(CaptureMonthly!AL23/A_MonthPrice!$D23*100,1))</f>
        <v>114.6</v>
      </c>
      <c r="BX23">
        <f>IF(OR(CaptureMonthly!AM23="",A_MonthPrice!$D23=""),NA(),ROUND(CaptureMonthly!AM23-A_MonthPrice!$D23,2))</f>
        <v>4.48</v>
      </c>
      <c r="BY23">
        <f>IF(OR(CaptureMonthly!AM23="",A_MonthPrice!$D23=""),NA(),ROUND(CaptureMonthly!AM23/A_MonthPrice!$D23*100,1))</f>
        <v>112.3</v>
      </c>
      <c r="BZ23">
        <f>IF(OR(CaptureMonthly!AN23="",A_MonthPrice!$D23=""),NA(),ROUND(CaptureMonthly!AN23-A_MonthPrice!$D23,2))</f>
      </c>
      <c r="CA23">
        <f>IF(OR(CaptureMonthly!AN23="",A_MonthPrice!$D23=""),NA(),ROUND(CaptureMonthly!AN23/A_MonthPrice!$D23*100,1))</f>
      </c>
      <c r="CB23">
        <f>IF(OR(CaptureMonthly!AO23="",A_MonthPrice!$D23=""),NA(),ROUND(CaptureMonthly!AO23-A_MonthPrice!$D23,2))</f>
        <v>-0.1</v>
      </c>
      <c r="CC23">
        <f>IF(OR(CaptureMonthly!AO23="",A_MonthPrice!$D23=""),NA(),ROUND(CaptureMonthly!AO23/A_MonthPrice!$D23*100,1))</f>
        <v>99.7</v>
      </c>
      <c r="CD23">
        <f>IF(OR(CaptureMonthly!AP23="",A_MonthPrice!$D23=""),NA(),ROUND(CaptureMonthly!AP23-A_MonthPrice!$D23,2))</f>
      </c>
      <c r="CE23">
        <f>IF(OR(CaptureMonthly!AP23="",A_MonthPrice!$D23=""),NA(),ROUND(CaptureMonthly!AP23/A_MonthPrice!$D23*100,1))</f>
      </c>
      <c r="CF23">
        <f>IF(OR(CaptureMonthly!AQ23="",A_MonthPrice!$D23=""),NA(),ROUND(CaptureMonthly!AQ23-A_MonthPrice!$D23,2))</f>
      </c>
      <c r="CG23">
        <f>IF(OR(CaptureMonthly!AQ23="",A_MonthPrice!$D23=""),NA(),ROUND(CaptureMonthly!AQ23/A_MonthPrice!$D23*100,1))</f>
      </c>
      <c r="CH23">
        <f>IF(OR(CaptureMonthly!AR23="",A_MonthPrice!$D23=""),NA(),ROUND(CaptureMonthly!AR23-A_MonthPrice!$D23,2))</f>
        <v>4.94</v>
      </c>
      <c r="CI23">
        <f>IF(OR(CaptureMonthly!AR23="",A_MonthPrice!$D23=""),NA(),ROUND(CaptureMonthly!AR23/A_MonthPrice!$D23*100,1))</f>
        <v>113.6</v>
      </c>
      <c r="CJ23">
        <f>IF(OR(CaptureMonthly!AS23="",A_MonthPrice!$D23=""),NA(),ROUND(CaptureMonthly!AS23-A_MonthPrice!$D23,2))</f>
        <v>6.51</v>
      </c>
      <c r="CK23">
        <f>IF(OR(CaptureMonthly!AS23="",A_MonthPrice!$D23=""),NA(),ROUND(CaptureMonthly!AS23/A_MonthPrice!$D23*100,1))</f>
        <v>117.9</v>
      </c>
      <c r="CL23">
        <f>IF(OR(CaptureMonthly!AT23="",A_MonthPrice!$D23=""),NA(),ROUND(CaptureMonthly!AT23-A_MonthPrice!$D23,2))</f>
        <v>7.31</v>
      </c>
      <c r="CM23">
        <f>IF(OR(CaptureMonthly!AT23="",A_MonthPrice!$D23=""),NA(),ROUND(CaptureMonthly!AT23/A_MonthPrice!$D23*100,1))</f>
        <v>120.1</v>
      </c>
      <c r="CN23">
        <f>IF(OR(CaptureMonthly!AU23="",A_MonthPrice!$D23=""),NA(),ROUND(CaptureMonthly!AU23-A_MonthPrice!$D23,2))</f>
        <v>-4.44</v>
      </c>
      <c r="CO23">
        <f>IF(OR(CaptureMonthly!AU23="",A_MonthPrice!$D23=""),NA(),ROUND(CaptureMonthly!AU23/A_MonthPrice!$D23*100,1))</f>
        <v>87.8</v>
      </c>
      <c r="CP23">
        <f>IF(OR(CaptureMonthly!AV23="",A_MonthPrice!$D23=""),NA(),ROUND(CaptureMonthly!AV23-A_MonthPrice!$D23,2))</f>
        <v>-2.3</v>
      </c>
      <c r="CQ23">
        <f>IF(OR(CaptureMonthly!AV23="",A_MonthPrice!$D23=""),NA(),ROUND(CaptureMonthly!AV23/A_MonthPrice!$D23*100,1))</f>
        <v>93.7</v>
      </c>
      <c r="CR23">
        <f>IF(OR(CaptureMonthly!AW23="",A_MonthPrice!$D23=""),NA(),ROUND(CaptureMonthly!AW23-A_MonthPrice!$D23,2))</f>
        <v>-0.64</v>
      </c>
      <c r="CS23">
        <f>IF(OR(CaptureMonthly!AW23="",A_MonthPrice!$D23=""),NA(),ROUND(CaptureMonthly!AW23/A_MonthPrice!$D23*100,1))</f>
        <v>98.2</v>
      </c>
      <c r="CT23">
        <f>IF(OR(CaptureMonthly!AX23="",A_MonthPrice!$D23=""),NA(),ROUND(CaptureMonthly!AX23-A_MonthPrice!$D23,2))</f>
      </c>
      <c r="CU23">
        <f>IF(OR(CaptureMonthly!AX23="",A_MonthPrice!$D23=""),NA(),ROUND(CaptureMonthly!AX23/A_MonthPrice!$D23*100,1))</f>
      </c>
      <c r="CV23">
        <f>IF(OR(CaptureMonthly!AY23="",A_MonthPrice!$D23=""),NA(),ROUND(CaptureMonthly!AY23-A_MonthPrice!$D23,2))</f>
      </c>
      <c r="CW23">
        <f>IF(OR(CaptureMonthly!AY23="",A_MonthPrice!$D23=""),NA(),ROUND(CaptureMonthly!AY23/A_MonthPrice!$D23*100,1))</f>
      </c>
      <c r="CX23">
        <f>IF(OR(CaptureMonthly!AZ23="",A_MonthPrice!$D23=""),NA(),ROUND(CaptureMonthly!AZ23-A_MonthPrice!$D23,2))</f>
        <v>-0.34</v>
      </c>
      <c r="CY23">
        <f>IF(OR(CaptureMonthly!AZ23="",A_MonthPrice!$D23=""),NA(),ROUND(CaptureMonthly!AZ23/A_MonthPrice!$D23*100,1))</f>
        <v>99.1</v>
      </c>
      <c r="CZ23">
        <f>IF(OR(CaptureMonthly!BA23="",A_MonthPrice!$E23=""),NA(),ROUND(CaptureMonthly!BA23-A_MonthPrice!$E23,2))</f>
        <v>0.48</v>
      </c>
      <c r="DA23">
        <f>IF(OR(CaptureMonthly!BA23="",A_MonthPrice!$E23=""),NA(),ROUND(CaptureMonthly!BA23/A_MonthPrice!$E23*100,1))</f>
        <v>101.3</v>
      </c>
      <c r="DB23">
        <f>IF(OR(CaptureMonthly!BB23="",A_MonthPrice!$E23=""),NA(),ROUND(CaptureMonthly!BB23-A_MonthPrice!$E23,2))</f>
      </c>
      <c r="DC23">
        <f>IF(OR(CaptureMonthly!BB23="",A_MonthPrice!$E23=""),NA(),ROUND(CaptureMonthly!BB23/A_MonthPrice!$E23*100,1))</f>
      </c>
      <c r="DD23">
        <f>IF(OR(CaptureMonthly!BC23="",A_MonthPrice!$E23=""),NA(),ROUND(CaptureMonthly!BC23-A_MonthPrice!$E23,2))</f>
        <v>9.15</v>
      </c>
      <c r="DE23">
        <f>IF(OR(CaptureMonthly!BC23="",A_MonthPrice!$E23=""),NA(),ROUND(CaptureMonthly!BC23/A_MonthPrice!$E23*100,1))</f>
        <v>124.2</v>
      </c>
      <c r="DF23">
        <f>IF(OR(CaptureMonthly!BD23="",A_MonthPrice!$E23=""),NA(),ROUND(CaptureMonthly!BD23-A_MonthPrice!$E23,2))</f>
        <v>4.59</v>
      </c>
      <c r="DG23">
        <f>IF(OR(CaptureMonthly!BD23="",A_MonthPrice!$E23=""),NA(),ROUND(CaptureMonthly!BD23/A_MonthPrice!$E23*100,1))</f>
        <v>112.1</v>
      </c>
      <c r="DH23">
        <f>IF(OR(CaptureMonthly!BE23="",A_MonthPrice!$E23=""),NA(),ROUND(CaptureMonthly!BE23-A_MonthPrice!$E23,2))</f>
        <v>0.57</v>
      </c>
      <c r="DI23">
        <f>IF(OR(CaptureMonthly!BE23="",A_MonthPrice!$E23=""),NA(),ROUND(CaptureMonthly!BE23/A_MonthPrice!$E23*100,1))</f>
        <v>101.5</v>
      </c>
      <c r="DJ23">
        <f>IF(OR(CaptureMonthly!BF23="",A_MonthPrice!$E23=""),NA(),ROUND(CaptureMonthly!BF23-A_MonthPrice!$E23,2))</f>
        <v>-0.03</v>
      </c>
      <c r="DK23">
        <f>IF(OR(CaptureMonthly!BF23="",A_MonthPrice!$E23=""),NA(),ROUND(CaptureMonthly!BF23/A_MonthPrice!$E23*100,1))</f>
        <v>99.9</v>
      </c>
      <c r="DL23">
        <f>IF(OR(CaptureMonthly!BG23="",A_MonthPrice!$E23=""),NA(),ROUND(CaptureMonthly!BG23-A_MonthPrice!$E23,2))</f>
        <v>0.0</v>
      </c>
      <c r="DM23">
        <f>IF(OR(CaptureMonthly!BG23="",A_MonthPrice!$E23=""),NA(),ROUND(CaptureMonthly!BG23/A_MonthPrice!$E23*100,1))</f>
        <v>100.0</v>
      </c>
      <c r="DN23">
        <f>IF(OR(CaptureMonthly!BH23="",A_MonthPrice!$E23=""),NA(),ROUND(CaptureMonthly!BH23-A_MonthPrice!$E23,2))</f>
      </c>
      <c r="DO23">
        <f>IF(OR(CaptureMonthly!BH23="",A_MonthPrice!$E23=""),NA(),ROUND(CaptureMonthly!BH23/A_MonthPrice!$E23*100,1))</f>
      </c>
      <c r="DP23">
        <f>IF(OR(CaptureMonthly!BI23="",A_MonthPrice!$E23=""),NA(),ROUND(CaptureMonthly!BI23-A_MonthPrice!$E23,2))</f>
        <v>0.36</v>
      </c>
      <c r="DQ23">
        <f>IF(OR(CaptureMonthly!BI23="",A_MonthPrice!$E23=""),NA(),ROUND(CaptureMonthly!BI23/A_MonthPrice!$E23*100,1))</f>
        <v>101.0</v>
      </c>
      <c r="DR23">
        <f>IF(OR(CaptureMonthly!BJ23="",A_MonthPrice!$E23=""),NA(),ROUND(CaptureMonthly!BJ23-A_MonthPrice!$E23,2))</f>
        <v>3.46</v>
      </c>
      <c r="DS23">
        <f>IF(OR(CaptureMonthly!BJ23="",A_MonthPrice!$E23=""),NA(),ROUND(CaptureMonthly!BJ23/A_MonthPrice!$E23*100,1))</f>
        <v>109.1</v>
      </c>
      <c r="DT23">
        <f>IF(OR(CaptureMonthly!BK23="",A_MonthPrice!$E23=""),NA(),ROUND(CaptureMonthly!BK23-A_MonthPrice!$E23,2))</f>
        <v>10.84</v>
      </c>
      <c r="DU23">
        <f>IF(OR(CaptureMonthly!BK23="",A_MonthPrice!$E23=""),NA(),ROUND(CaptureMonthly!BK23/A_MonthPrice!$E23*100,1))</f>
        <v>128.6</v>
      </c>
      <c r="DV23">
        <f>IF(OR(CaptureMonthly!BL23="",A_MonthPrice!$E23=""),NA(),ROUND(CaptureMonthly!BL23-A_MonthPrice!$E23,2))</f>
        <v>-2.06</v>
      </c>
      <c r="DW23">
        <f>IF(OR(CaptureMonthly!BL23="",A_MonthPrice!$E23=""),NA(),ROUND(CaptureMonthly!BL23/A_MonthPrice!$E23*100,1))</f>
        <v>94.6</v>
      </c>
      <c r="DX23">
        <f>IF(OR(CaptureMonthly!BM23="",A_MonthPrice!$E23=""),NA(),ROUND(CaptureMonthly!BM23-A_MonthPrice!$E23,2))</f>
      </c>
      <c r="DY23">
        <f>IF(OR(CaptureMonthly!BM23="",A_MonthPrice!$E23=""),NA(),ROUND(CaptureMonthly!BM23/A_MonthPrice!$E23*100,1))</f>
      </c>
      <c r="DZ23">
        <f>IF(OR(CaptureMonthly!BN23="",A_MonthPrice!$E23=""),NA(),ROUND(CaptureMonthly!BN23-A_MonthPrice!$E23,2))</f>
        <v>1.45</v>
      </c>
      <c r="EA23">
        <f>IF(OR(CaptureMonthly!BN23="",A_MonthPrice!$E23=""),NA(),ROUND(CaptureMonthly!BN23/A_MonthPrice!$E23*100,1))</f>
        <v>103.8</v>
      </c>
      <c r="EB23">
        <f>IF(OR(CaptureMonthly!BO23="",A_MonthPrice!$E23=""),NA(),ROUND(CaptureMonthly!BO23-A_MonthPrice!$E23,2))</f>
      </c>
      <c r="EC23">
        <f>IF(OR(CaptureMonthly!BO23="",A_MonthPrice!$E23=""),NA(),ROUND(CaptureMonthly!BO23/A_MonthPrice!$E23*100,1))</f>
      </c>
      <c r="ED23">
        <f>IF(OR(CaptureMonthly!BP23="",A_MonthPrice!$E23=""),NA(),ROUND(CaptureMonthly!BP23-A_MonthPrice!$E23,2))</f>
      </c>
      <c r="EE23">
        <f>IF(OR(CaptureMonthly!BP23="",A_MonthPrice!$E23=""),NA(),ROUND(CaptureMonthly!BP23/A_MonthPrice!$E23*100,1))</f>
      </c>
      <c r="EF23">
        <f>IF(OR(CaptureMonthly!BQ23="",A_MonthPrice!$E23=""),NA(),ROUND(CaptureMonthly!BQ23-A_MonthPrice!$E23,2))</f>
      </c>
      <c r="EG23">
        <f>IF(OR(CaptureMonthly!BQ23="",A_MonthPrice!$E23=""),NA(),ROUND(CaptureMonthly!BQ23/A_MonthPrice!$E23*100,1))</f>
      </c>
      <c r="EH23">
        <f>IF(OR(CaptureMonthly!BR23="",A_MonthPrice!$F23=""),NA(),ROUND(CaptureMonthly!BR23-A_MonthPrice!$F23,2))</f>
      </c>
      <c r="EI23">
        <f>IF(OR(CaptureMonthly!BR23="",A_MonthPrice!$F23=""),NA(),ROUND(CaptureMonthly!BR23/A_MonthPrice!$F23*100,1))</f>
      </c>
      <c r="EJ23">
        <f>IF(OR(CaptureMonthly!BS23="",A_MonthPrice!$F23=""),NA(),ROUND(CaptureMonthly!BS23-A_MonthPrice!$F23,2))</f>
      </c>
      <c r="EK23">
        <f>IF(OR(CaptureMonthly!BS23="",A_MonthPrice!$F23=""),NA(),ROUND(CaptureMonthly!BS23/A_MonthPrice!$F23*100,1))</f>
      </c>
      <c r="EL23">
        <f>IF(OR(CaptureMonthly!BT23="",A_MonthPrice!$F23=""),NA(),ROUND(CaptureMonthly!BT23-A_MonthPrice!$F23,2))</f>
        <v>1.15</v>
      </c>
      <c r="EM23">
        <f>IF(OR(CaptureMonthly!BT23="",A_MonthPrice!$F23=""),NA(),ROUND(CaptureMonthly!BT23/A_MonthPrice!$F23*100,1))</f>
        <v>102.6</v>
      </c>
      <c r="EN23">
        <f>IF(OR(CaptureMonthly!BU23="",A_MonthPrice!$F23=""),NA(),ROUND(CaptureMonthly!BU23-A_MonthPrice!$F23,2))</f>
        <v>2.88</v>
      </c>
      <c r="EO23">
        <f>IF(OR(CaptureMonthly!BU23="",A_MonthPrice!$F23=""),NA(),ROUND(CaptureMonthly!BU23/A_MonthPrice!$F23*100,1))</f>
        <v>106.6</v>
      </c>
      <c r="EP23">
        <f>IF(OR(CaptureMonthly!BV23="",A_MonthPrice!$F23=""),NA(),ROUND(CaptureMonthly!BV23-A_MonthPrice!$F23,2))</f>
        <v>1.68</v>
      </c>
      <c r="EQ23">
        <f>IF(OR(CaptureMonthly!BV23="",A_MonthPrice!$F23=""),NA(),ROUND(CaptureMonthly!BV23/A_MonthPrice!$F23*100,1))</f>
        <v>103.9</v>
      </c>
      <c r="ER23">
        <f>IF(OR(CaptureMonthly!BW23="",A_MonthPrice!$F23=""),NA(),ROUND(CaptureMonthly!BW23-A_MonthPrice!$F23,2))</f>
        <v>0.09</v>
      </c>
      <c r="ES23">
        <f>IF(OR(CaptureMonthly!BW23="",A_MonthPrice!$F23=""),NA(),ROUND(CaptureMonthly!BW23/A_MonthPrice!$F23*100,1))</f>
        <v>100.2</v>
      </c>
      <c r="ET23">
        <f>IF(OR(CaptureMonthly!BX23="",A_MonthPrice!$F23=""),NA(),ROUND(CaptureMonthly!BX23-A_MonthPrice!$F23,2))</f>
        <v>-0.85</v>
      </c>
      <c r="EU23">
        <f>IF(OR(CaptureMonthly!BX23="",A_MonthPrice!$F23=""),NA(),ROUND(CaptureMonthly!BX23/A_MonthPrice!$F23*100,1))</f>
        <v>98.0</v>
      </c>
      <c r="EV23">
        <f>IF(OR(CaptureMonthly!BY23="",A_MonthPrice!$F23=""),NA(),ROUND(CaptureMonthly!BY23-A_MonthPrice!$F23,2))</f>
        <v>0.0</v>
      </c>
      <c r="EW23">
        <f>IF(OR(CaptureMonthly!BY23="",A_MonthPrice!$F23=""),NA(),ROUND(CaptureMonthly!BY23/A_MonthPrice!$F23*100,1))</f>
        <v>100.0</v>
      </c>
      <c r="EX23">
        <f>IF(OR(CaptureMonthly!BZ23="",A_MonthPrice!$F23=""),NA(),ROUND(CaptureMonthly!BZ23-A_MonthPrice!$F23,2))</f>
        <v>1.55</v>
      </c>
      <c r="EY23">
        <f>IF(OR(CaptureMonthly!BZ23="",A_MonthPrice!$F23=""),NA(),ROUND(CaptureMonthly!BZ23/A_MonthPrice!$F23*100,1))</f>
        <v>103.6</v>
      </c>
      <c r="EZ23">
        <f>IF(OR(CaptureMonthly!CA23="",A_MonthPrice!$F23=""),NA(),ROUND(CaptureMonthly!CA23-A_MonthPrice!$F23,2))</f>
        <v>3.33</v>
      </c>
      <c r="FA23">
        <f>IF(OR(CaptureMonthly!CA23="",A_MonthPrice!$F23=""),NA(),ROUND(CaptureMonthly!CA23/A_MonthPrice!$F23*100,1))</f>
        <v>107.7</v>
      </c>
      <c r="FB23">
        <f>IF(OR(CaptureMonthly!CB23="",A_MonthPrice!$F23=""),NA(),ROUND(CaptureMonthly!CB23-A_MonthPrice!$F23,2))</f>
        <v>8.28</v>
      </c>
      <c r="FC23">
        <f>IF(OR(CaptureMonthly!CB23="",A_MonthPrice!$F23=""),NA(),ROUND(CaptureMonthly!CB23/A_MonthPrice!$F23*100,1))</f>
        <v>119.0</v>
      </c>
      <c r="FD23">
        <f>IF(OR(CaptureMonthly!CC23="",A_MonthPrice!$F23=""),NA(),ROUND(CaptureMonthly!CC23-A_MonthPrice!$F23,2))</f>
        <v>-1.38</v>
      </c>
      <c r="FE23">
        <f>IF(OR(CaptureMonthly!CC23="",A_MonthPrice!$F23=""),NA(),ROUND(CaptureMonthly!CC23/A_MonthPrice!$F23*100,1))</f>
        <v>96.8</v>
      </c>
      <c r="FF23">
        <f>IF(OR(CaptureMonthly!CD23="",A_MonthPrice!$F23=""),NA(),ROUND(CaptureMonthly!CD23-A_MonthPrice!$F23,2))</f>
      </c>
      <c r="FG23">
        <f>IF(OR(CaptureMonthly!CD23="",A_MonthPrice!$F23=""),NA(),ROUND(CaptureMonthly!CD23/A_MonthPrice!$F23*100,1))</f>
      </c>
      <c r="FH23">
        <f>IF(OR(CaptureMonthly!CE23="",A_MonthPrice!$F23=""),NA(),ROUND(CaptureMonthly!CE23-A_MonthPrice!$F23,2))</f>
        <v>-1.25</v>
      </c>
      <c r="FI23">
        <f>IF(OR(CaptureMonthly!CE23="",A_MonthPrice!$F23=""),NA(),ROUND(CaptureMonthly!CE23/A_MonthPrice!$F23*100,1))</f>
        <v>97.1</v>
      </c>
      <c r="FJ23">
        <f>IF(OR(CaptureMonthly!CF23="",A_MonthPrice!$F23=""),NA(),ROUND(CaptureMonthly!CF23-A_MonthPrice!$F23,2))</f>
      </c>
      <c r="FK23">
        <f>IF(OR(CaptureMonthly!CF23="",A_MonthPrice!$F23=""),NA(),ROUND(CaptureMonthly!CF23/A_MonthPrice!$F23*100,1))</f>
      </c>
      <c r="FL23">
        <f>IF(OR(CaptureMonthly!CG23="",A_MonthPrice!$F23=""),NA(),ROUND(CaptureMonthly!CG23-A_MonthPrice!$F23,2))</f>
      </c>
      <c r="FM23">
        <f>IF(OR(CaptureMonthly!CG23="",A_MonthPrice!$F23=""),NA(),ROUND(CaptureMonthly!CG23/A_MonthPrice!$F23*100,1))</f>
      </c>
      <c r="FN23">
        <f>IF(OR(CaptureMonthly!CH23="",A_MonthPrice!$F23=""),NA(),ROUND(CaptureMonthly!CH23-A_MonthPrice!$F23,2))</f>
        <v>1.48</v>
      </c>
      <c r="FO23">
        <f>IF(OR(CaptureMonthly!CH23="",A_MonthPrice!$F23=""),NA(),ROUND(CaptureMonthly!CH23/A_MonthPrice!$F23*100,1))</f>
        <v>103.4</v>
      </c>
      <c r="FP23">
        <f>IF(OR(CaptureMonthlyExtra!B23="",A_MonthPrice!$G23=""),NA(),ROUND(CaptureMonthlyExtra!B23-A_MonthPrice!$G23,2))</f>
        <v>-0.03</v>
      </c>
      <c r="FQ23">
        <f>IF(OR(CaptureMonthlyExtra!B23="",A_MonthPrice!$G23=""),NA(),ROUND(CaptureMonthlyExtra!B23/A_MonthPrice!$G23*100,1))</f>
        <v>99.9</v>
      </c>
      <c r="FR23">
        <f>IF(OR(CaptureMonthlyExtra!C23="",A_MonthPrice!$G23=""),NA(),ROUND(CaptureMonthlyExtra!C23-A_MonthPrice!$G23,2))</f>
      </c>
      <c r="FS23">
        <f>IF(OR(CaptureMonthlyExtra!C23="",A_MonthPrice!$G23=""),NA(),ROUND(CaptureMonthlyExtra!C23/A_MonthPrice!$G23*100,1))</f>
      </c>
      <c r="FT23">
        <f>IF(OR(CaptureMonthlyExtra!D23="",A_MonthPrice!$G23=""),NA(),ROUND(CaptureMonthlyExtra!D23-A_MonthPrice!$G23,2))</f>
        <v>8.31</v>
      </c>
      <c r="FU23">
        <f>IF(OR(CaptureMonthlyExtra!D23="",A_MonthPrice!$G23=""),NA(),ROUND(CaptureMonthlyExtra!D23/A_MonthPrice!$G23*100,1))</f>
        <v>118.2</v>
      </c>
      <c r="FV23">
        <f>IF(OR(CaptureMonthlyExtra!E23="",A_MonthPrice!$G23=""),NA(),ROUND(CaptureMonthlyExtra!E23-A_MonthPrice!$G23,2))</f>
        <v>4.56</v>
      </c>
      <c r="FW23">
        <f>IF(OR(CaptureMonthlyExtra!E23="",A_MonthPrice!$G23=""),NA(),ROUND(CaptureMonthlyExtra!E23/A_MonthPrice!$G23*100,1))</f>
        <v>110.0</v>
      </c>
      <c r="FX23">
        <f>IF(OR(CaptureMonthlyExtra!F23="",A_MonthPrice!$G23=""),NA(),ROUND(CaptureMonthlyExtra!F23-A_MonthPrice!$G23,2))</f>
      </c>
      <c r="FY23">
        <f>IF(OR(CaptureMonthlyExtra!F23="",A_MonthPrice!$G23=""),NA(),ROUND(CaptureMonthlyExtra!F23/A_MonthPrice!$G23*100,1))</f>
      </c>
      <c r="FZ23">
        <f>IF(OR(CaptureMonthlyExtra!G23="",A_MonthPrice!$G23=""),NA(),ROUND(CaptureMonthlyExtra!G23-A_MonthPrice!$G23,2))</f>
        <v>1.69</v>
      </c>
      <c r="GA23">
        <f>IF(OR(CaptureMonthlyExtra!G23="",A_MonthPrice!$G23=""),NA(),ROUND(CaptureMonthlyExtra!G23/A_MonthPrice!$G23*100,1))</f>
        <v>103.7</v>
      </c>
      <c r="GB23">
        <f>IF(OR(CaptureMonthlyExtra!H23="",A_MonthPrice!$G23=""),NA(),ROUND(CaptureMonthlyExtra!H23-A_MonthPrice!$G23,2))</f>
      </c>
      <c r="GC23">
        <f>IF(OR(CaptureMonthlyExtra!H23="",A_MonthPrice!$G23=""),NA(),ROUND(CaptureMonthlyExtra!H23/A_MonthPrice!$G23*100,1))</f>
      </c>
      <c r="GD23">
        <f>IF(OR(CaptureMonthlyExtra!I23="",A_MonthPrice!$G23=""),NA(),ROUND(CaptureMonthlyExtra!I23-A_MonthPrice!$G23,2))</f>
      </c>
      <c r="GE23">
        <f>IF(OR(CaptureMonthlyExtra!I23="",A_MonthPrice!$G23=""),NA(),ROUND(CaptureMonthlyExtra!I23/A_MonthPrice!$G23*100,1))</f>
      </c>
      <c r="GF23">
        <f>IF(OR(CaptureMonthlyExtra!J23="",A_MonthPrice!$G23=""),NA(),ROUND(CaptureMonthlyExtra!J23-A_MonthPrice!$G23,2))</f>
        <v>2.53</v>
      </c>
      <c r="GG23">
        <f>IF(OR(CaptureMonthlyExtra!J23="",A_MonthPrice!$G23=""),NA(),ROUND(CaptureMonthlyExtra!J23/A_MonthPrice!$G23*100,1))</f>
        <v>105.5</v>
      </c>
      <c r="GH23">
        <f>IF(OR(CaptureMonthlyExtra!K23="",A_MonthPrice!$G23=""),NA(),ROUND(CaptureMonthlyExtra!K23-A_MonthPrice!$G23,2))</f>
      </c>
      <c r="GI23">
        <f>IF(OR(CaptureMonthlyExtra!K23="",A_MonthPrice!$G23=""),NA(),ROUND(CaptureMonthlyExtra!K23/A_MonthPrice!$G23*100,1))</f>
      </c>
      <c r="GJ23">
        <f>IF(OR(CaptureMonthlyExtra!L23="",A_MonthPrice!$G23=""),NA(),ROUND(CaptureMonthlyExtra!L23-A_MonthPrice!$G23,2))</f>
        <v>14.19</v>
      </c>
      <c r="GK23">
        <f>IF(OR(CaptureMonthlyExtra!L23="",A_MonthPrice!$G23=""),NA(),ROUND(CaptureMonthlyExtra!L23/A_MonthPrice!$G23*100,1))</f>
        <v>131.1</v>
      </c>
      <c r="GL23">
        <f>IF(OR(CaptureMonthlyExtra!M23="",A_MonthPrice!$G23=""),NA(),ROUND(CaptureMonthlyExtra!M23-A_MonthPrice!$G23,2))</f>
        <v>-1.29</v>
      </c>
      <c r="GM23">
        <f>IF(OR(CaptureMonthlyExtra!M23="",A_MonthPrice!$G23=""),NA(),ROUND(CaptureMonthlyExtra!M23/A_MonthPrice!$G23*100,1))</f>
        <v>97.2</v>
      </c>
      <c r="GN23">
        <f>IF(OR(CaptureMonthlyExtra!N23="",A_MonthPrice!$G23=""),NA(),ROUND(CaptureMonthlyExtra!N23-A_MonthPrice!$G23,2))</f>
        <v>-2.11</v>
      </c>
      <c r="GO23">
        <f>IF(OR(CaptureMonthlyExtra!N23="",A_MonthPrice!$G23=""),NA(),ROUND(CaptureMonthlyExtra!N23/A_MonthPrice!$G23*100,1))</f>
        <v>95.4</v>
      </c>
      <c r="GP23">
        <f>IF(OR(CaptureMonthlyExtra!O23="",A_MonthPrice!$G23=""),NA(),ROUND(CaptureMonthlyExtra!O23-A_MonthPrice!$G23,2))</f>
        <v>2.17</v>
      </c>
      <c r="GQ23">
        <f>IF(OR(CaptureMonthlyExtra!O23="",A_MonthPrice!$G23=""),NA(),ROUND(CaptureMonthlyExtra!O23/A_MonthPrice!$G23*100,1))</f>
        <v>104.7</v>
      </c>
      <c r="GR23">
        <f>IF(OR(CaptureMonthlyExtra!P23="",A_MonthPrice!$G23=""),NA(),ROUND(CaptureMonthlyExtra!P23-A_MonthPrice!$G23,2))</f>
      </c>
      <c r="GS23">
        <f>IF(OR(CaptureMonthlyExtra!P23="",A_MonthPrice!$G23=""),NA(),ROUND(CaptureMonthlyExtra!P23/A_MonthPrice!$G23*100,1))</f>
      </c>
      <c r="GT23">
        <f>IF(OR(CaptureMonthlyExtra!Q23="",A_MonthPrice!$G23=""),NA(),ROUND(CaptureMonthlyExtra!Q23-A_MonthPrice!$G23,2))</f>
      </c>
      <c r="GU23">
        <f>IF(OR(CaptureMonthlyExtra!Q23="",A_MonthPrice!$G23=""),NA(),ROUND(CaptureMonthlyExtra!Q23/A_MonthPrice!$G23*100,1))</f>
      </c>
      <c r="GV23">
        <f>IF(OR(CaptureMonthlyExtra!R23="",A_MonthPrice!$G23=""),NA(),ROUND(CaptureMonthlyExtra!R23-A_MonthPrice!$G23,2))</f>
        <v>3.16</v>
      </c>
      <c r="GW23">
        <f>IF(OR(CaptureMonthlyExtra!R23="",A_MonthPrice!$G23=""),NA(),ROUND(CaptureMonthlyExtra!R23/A_MonthPrice!$G23*100,1))</f>
        <v>106.9</v>
      </c>
    </row>
    <row r="24" spans="1:502">
      <c r="A24">
        <f>CaptureMonthly!A24</f>
      </c>
      <c r="B24">
        <f>IF(OR(CaptureMonthly!B24="",A_MonthPrice!$B24=""),NA(),ROUND(CaptureMonthly!B24-A_MonthPrice!$B24,2))</f>
        <v>0.43</v>
      </c>
      <c r="C24">
        <f>IF(OR(CaptureMonthly!B24="",A_MonthPrice!$B24=""),NA(),ROUND(CaptureMonthly!B24/A_MonthPrice!$B24*100,1))</f>
        <v>101.1</v>
      </c>
      <c r="D24">
        <f>IF(OR(CaptureMonthly!C24="",A_MonthPrice!$B24=""),NA(),ROUND(CaptureMonthly!C24-A_MonthPrice!$B24,2))</f>
        <v>3.17</v>
      </c>
      <c r="E24">
        <f>IF(OR(CaptureMonthly!C24="",A_MonthPrice!$B24=""),NA(),ROUND(CaptureMonthly!C24/A_MonthPrice!$B24*100,1))</f>
        <v>108.2</v>
      </c>
      <c r="F24">
        <f>IF(OR(CaptureMonthly!D24="",A_MonthPrice!$B24=""),NA(),ROUND(CaptureMonthly!D24-A_MonthPrice!$B24,2))</f>
        <v>6.76</v>
      </c>
      <c r="G24">
        <f>IF(OR(CaptureMonthly!D24="",A_MonthPrice!$B24=""),NA(),ROUND(CaptureMonthly!D24/A_MonthPrice!$B24*100,1))</f>
        <v>117.4</v>
      </c>
      <c r="H24">
        <f>IF(OR(CaptureMonthly!E24="",A_MonthPrice!$B24=""),NA(),ROUND(CaptureMonthly!E24-A_MonthPrice!$B24,2))</f>
        <v>4.58</v>
      </c>
      <c r="I24">
        <f>IF(OR(CaptureMonthly!E24="",A_MonthPrice!$B24=""),NA(),ROUND(CaptureMonthly!E24/A_MonthPrice!$B24*100,1))</f>
        <v>111.8</v>
      </c>
      <c r="J24">
        <f>IF(OR(CaptureMonthly!F24="",A_MonthPrice!$B24=""),NA(),ROUND(CaptureMonthly!F24-A_MonthPrice!$B24,2))</f>
        <v>0.46</v>
      </c>
      <c r="K24">
        <f>IF(OR(CaptureMonthly!F24="",A_MonthPrice!$B24=""),NA(),ROUND(CaptureMonthly!F24/A_MonthPrice!$B24*100,1))</f>
        <v>101.2</v>
      </c>
      <c r="L24">
        <f>IF(OR(CaptureMonthly!G24="",A_MonthPrice!$B24=""),NA(),ROUND(CaptureMonthly!G24-A_MonthPrice!$B24,2))</f>
        <v>0.33</v>
      </c>
      <c r="M24">
        <f>IF(OR(CaptureMonthly!G24="",A_MonthPrice!$B24=""),NA(),ROUND(CaptureMonthly!G24/A_MonthPrice!$B24*100,1))</f>
        <v>100.9</v>
      </c>
      <c r="N24">
        <f>IF(OR(CaptureMonthly!H24="",A_MonthPrice!$B24=""),NA(),ROUND(CaptureMonthly!H24-A_MonthPrice!$B24,2))</f>
        <v>-0.3</v>
      </c>
      <c r="O24">
        <f>IF(OR(CaptureMonthly!H24="",A_MonthPrice!$B24=""),NA(),ROUND(CaptureMonthly!H24/A_MonthPrice!$B24*100,1))</f>
        <v>99.2</v>
      </c>
      <c r="P24">
        <f>IF(OR(CaptureMonthly!I24="",A_MonthPrice!$B24=""),NA(),ROUND(CaptureMonthly!I24-A_MonthPrice!$B24,2))</f>
        <v>0.33</v>
      </c>
      <c r="Q24">
        <f>IF(OR(CaptureMonthly!I24="",A_MonthPrice!$B24=""),NA(),ROUND(CaptureMonthly!I24/A_MonthPrice!$B24*100,1))</f>
        <v>100.9</v>
      </c>
      <c r="R24">
        <f>IF(OR(CaptureMonthly!J24="",A_MonthPrice!$B24=""),NA(),ROUND(CaptureMonthly!J24-A_MonthPrice!$B24,2))</f>
        <v>-0.26</v>
      </c>
      <c r="S24">
        <f>IF(OR(CaptureMonthly!J24="",A_MonthPrice!$B24=""),NA(),ROUND(CaptureMonthly!J24/A_MonthPrice!$B24*100,1))</f>
        <v>99.3</v>
      </c>
      <c r="T24">
        <f>IF(OR(CaptureMonthly!K24="",A_MonthPrice!$B24=""),NA(),ROUND(CaptureMonthly!K24-A_MonthPrice!$B24,2))</f>
        <v>5.53</v>
      </c>
      <c r="U24">
        <f>IF(OR(CaptureMonthly!K24="",A_MonthPrice!$B24=""),NA(),ROUND(CaptureMonthly!K24/A_MonthPrice!$B24*100,1))</f>
        <v>114.3</v>
      </c>
      <c r="V24">
        <f>IF(OR(CaptureMonthly!L24="",A_MonthPrice!$B24=""),NA(),ROUND(CaptureMonthly!L24-A_MonthPrice!$B24,2))</f>
        <v>-0.8</v>
      </c>
      <c r="W24">
        <f>IF(OR(CaptureMonthly!L24="",A_MonthPrice!$B24=""),NA(),ROUND(CaptureMonthly!L24/A_MonthPrice!$B24*100,1))</f>
        <v>97.9</v>
      </c>
      <c r="X24">
        <f>IF(OR(CaptureMonthly!M24="",A_MonthPrice!$B24=""),NA(),ROUND(CaptureMonthly!M24-A_MonthPrice!$B24,2))</f>
        <v>-6.61</v>
      </c>
      <c r="Y24">
        <f>IF(OR(CaptureMonthly!M24="",A_MonthPrice!$B24=""),NA(),ROUND(CaptureMonthly!M24/A_MonthPrice!$B24*100,1))</f>
        <v>83.0</v>
      </c>
      <c r="Z24">
        <f>IF(OR(CaptureMonthly!N24="",A_MonthPrice!$B24=""),NA(),ROUND(CaptureMonthly!N24-A_MonthPrice!$B24,2))</f>
        <v>-3.56</v>
      </c>
      <c r="AA24">
        <f>IF(OR(CaptureMonthly!N24="",A_MonthPrice!$B24=""),NA(),ROUND(CaptureMonthly!N24/A_MonthPrice!$B24*100,1))</f>
        <v>90.8</v>
      </c>
      <c r="AB24">
        <f>IF(OR(CaptureMonthly!O24="",A_MonthPrice!$B24=""),NA(),ROUND(CaptureMonthly!O24-A_MonthPrice!$B24,2))</f>
        <v>1.16</v>
      </c>
      <c r="AC24">
        <f>IF(OR(CaptureMonthly!O24="",A_MonthPrice!$B24=""),NA(),ROUND(CaptureMonthly!O24/A_MonthPrice!$B24*100,1))</f>
        <v>103.0</v>
      </c>
      <c r="AD24">
        <f>IF(OR(CaptureMonthly!P24="",A_MonthPrice!$B24=""),NA(),ROUND(CaptureMonthly!P24-A_MonthPrice!$B24,2))</f>
      </c>
      <c r="AE24">
        <f>IF(OR(CaptureMonthly!P24="",A_MonthPrice!$B24=""),NA(),ROUND(CaptureMonthly!P24/A_MonthPrice!$B24*100,1))</f>
      </c>
      <c r="AF24">
        <f>IF(OR(CaptureMonthly!Q24="",A_MonthPrice!$B24=""),NA(),ROUND(CaptureMonthly!Q24-A_MonthPrice!$B24,2))</f>
        <v>0.92</v>
      </c>
      <c r="AG24">
        <f>IF(OR(CaptureMonthly!Q24="",A_MonthPrice!$B24=""),NA(),ROUND(CaptureMonthly!Q24/A_MonthPrice!$B24*100,1))</f>
        <v>102.4</v>
      </c>
      <c r="AH24">
        <f>IF(OR(CaptureMonthly!R24="",A_MonthPrice!$B24=""),NA(),ROUND(CaptureMonthly!R24-A_MonthPrice!$B24,2))</f>
        <v>1.4</v>
      </c>
      <c r="AI24">
        <f>IF(OR(CaptureMonthly!R24="",A_MonthPrice!$B24=""),NA(),ROUND(CaptureMonthly!R24/A_MonthPrice!$B24*100,1))</f>
        <v>103.6</v>
      </c>
      <c r="AJ24">
        <f>IF(OR(CaptureMonthly!S24="",A_MonthPrice!$C24=""),NA(),ROUND(CaptureMonthly!S24-A_MonthPrice!$C24,2))</f>
        <v>0.28</v>
      </c>
      <c r="AK24">
        <f>IF(OR(CaptureMonthly!S24="",A_MonthPrice!$C24=""),NA(),ROUND(CaptureMonthly!S24/A_MonthPrice!$C24*100,1))</f>
        <v>100.7</v>
      </c>
      <c r="AL24">
        <f>IF(OR(CaptureMonthly!T24="",A_MonthPrice!$C24=""),NA(),ROUND(CaptureMonthly!T24-A_MonthPrice!$C24,2))</f>
      </c>
      <c r="AM24">
        <f>IF(OR(CaptureMonthly!T24="",A_MonthPrice!$C24=""),NA(),ROUND(CaptureMonthly!T24/A_MonthPrice!$C24*100,1))</f>
      </c>
      <c r="AN24">
        <f>IF(OR(CaptureMonthly!U24="",A_MonthPrice!$C24=""),NA(),ROUND(CaptureMonthly!U24-A_MonthPrice!$C24,2))</f>
        <v>1.38</v>
      </c>
      <c r="AO24">
        <f>IF(OR(CaptureMonthly!U24="",A_MonthPrice!$C24=""),NA(),ROUND(CaptureMonthly!U24/A_MonthPrice!$C24*100,1))</f>
        <v>103.3</v>
      </c>
      <c r="AP24">
        <f>IF(OR(CaptureMonthly!V24="",A_MonthPrice!$C24=""),NA(),ROUND(CaptureMonthly!V24-A_MonthPrice!$C24,2))</f>
        <v>2.3</v>
      </c>
      <c r="AQ24">
        <f>IF(OR(CaptureMonthly!V24="",A_MonthPrice!$C24=""),NA(),ROUND(CaptureMonthly!V24/A_MonthPrice!$C24*100,1))</f>
        <v>105.5</v>
      </c>
      <c r="AR24">
        <f>IF(OR(CaptureMonthly!W24="",A_MonthPrice!$C24=""),NA(),ROUND(CaptureMonthly!W24-A_MonthPrice!$C24,2))</f>
        <v>1.18</v>
      </c>
      <c r="AS24">
        <f>IF(OR(CaptureMonthly!W24="",A_MonthPrice!$C24=""),NA(),ROUND(CaptureMonthly!W24/A_MonthPrice!$C24*100,1))</f>
        <v>102.8</v>
      </c>
      <c r="AT24">
        <f>IF(OR(CaptureMonthly!X24="",A_MonthPrice!$C24=""),NA(),ROUND(CaptureMonthly!X24-A_MonthPrice!$C24,2))</f>
        <v>0.08</v>
      </c>
      <c r="AU24">
        <f>IF(OR(CaptureMonthly!X24="",A_MonthPrice!$C24=""),NA(),ROUND(CaptureMonthly!X24/A_MonthPrice!$C24*100,1))</f>
        <v>100.2</v>
      </c>
      <c r="AV24">
        <f>IF(OR(CaptureMonthly!Y24="",A_MonthPrice!$C24=""),NA(),ROUND(CaptureMonthly!Y24-A_MonthPrice!$C24,2))</f>
        <v>0.1</v>
      </c>
      <c r="AW24">
        <f>IF(OR(CaptureMonthly!Y24="",A_MonthPrice!$C24=""),NA(),ROUND(CaptureMonthly!Y24/A_MonthPrice!$C24*100,1))</f>
        <v>100.2</v>
      </c>
      <c r="AX24">
        <f>IF(OR(CaptureMonthly!Z24="",A_MonthPrice!$C24=""),NA(),ROUND(CaptureMonthly!Z24-A_MonthPrice!$C24,2))</f>
      </c>
      <c r="AY24">
        <f>IF(OR(CaptureMonthly!Z24="",A_MonthPrice!$C24=""),NA(),ROUND(CaptureMonthly!Z24/A_MonthPrice!$C24*100,1))</f>
      </c>
      <c r="AZ24">
        <f>IF(OR(CaptureMonthly!AA24="",A_MonthPrice!$C24=""),NA(),ROUND(CaptureMonthly!AA24-A_MonthPrice!$C24,2))</f>
        <v>0.51</v>
      </c>
      <c r="BA24">
        <f>IF(OR(CaptureMonthly!AA24="",A_MonthPrice!$C24=""),NA(),ROUND(CaptureMonthly!AA24/A_MonthPrice!$C24*100,1))</f>
        <v>101.2</v>
      </c>
      <c r="BB24">
        <f>IF(OR(CaptureMonthly!AB24="",A_MonthPrice!$C24=""),NA(),ROUND(CaptureMonthly!AB24-A_MonthPrice!$C24,2))</f>
        <v>4.16</v>
      </c>
      <c r="BC24">
        <f>IF(OR(CaptureMonthly!AB24="",A_MonthPrice!$C24=""),NA(),ROUND(CaptureMonthly!AB24/A_MonthPrice!$C24*100,1))</f>
        <v>109.9</v>
      </c>
      <c r="BD24">
        <f>IF(OR(CaptureMonthly!AC24="",A_MonthPrice!$C24=""),NA(),ROUND(CaptureMonthly!AC24-A_MonthPrice!$C24,2))</f>
      </c>
      <c r="BE24">
        <f>IF(OR(CaptureMonthly!AC24="",A_MonthPrice!$C24=""),NA(),ROUND(CaptureMonthly!AC24/A_MonthPrice!$C24*100,1))</f>
      </c>
      <c r="BF24">
        <f>IF(OR(CaptureMonthly!AD24="",A_MonthPrice!$C24=""),NA(),ROUND(CaptureMonthly!AD24-A_MonthPrice!$C24,2))</f>
        <v>-2.38</v>
      </c>
      <c r="BG24">
        <f>IF(OR(CaptureMonthly!AD24="",A_MonthPrice!$C24=""),NA(),ROUND(CaptureMonthly!AD24/A_MonthPrice!$C24*100,1))</f>
        <v>94.3</v>
      </c>
      <c r="BH24">
        <f>IF(OR(CaptureMonthly!AE24="",A_MonthPrice!$C24=""),NA(),ROUND(CaptureMonthly!AE24-A_MonthPrice!$C24,2))</f>
      </c>
      <c r="BI24">
        <f>IF(OR(CaptureMonthly!AE24="",A_MonthPrice!$C24=""),NA(),ROUND(CaptureMonthly!AE24/A_MonthPrice!$C24*100,1))</f>
      </c>
      <c r="BJ24">
        <f>IF(OR(CaptureMonthly!AF24="",A_MonthPrice!$C24=""),NA(),ROUND(CaptureMonthly!AF24-A_MonthPrice!$C24,2))</f>
        <v>0.16</v>
      </c>
      <c r="BK24">
        <f>IF(OR(CaptureMonthly!AF24="",A_MonthPrice!$C24=""),NA(),ROUND(CaptureMonthly!AF24/A_MonthPrice!$C24*100,1))</f>
        <v>100.4</v>
      </c>
      <c r="BL24">
        <f>IF(OR(CaptureMonthly!AG24="",A_MonthPrice!$C24=""),NA(),ROUND(CaptureMonthly!AG24-A_MonthPrice!$C24,2))</f>
      </c>
      <c r="BM24">
        <f>IF(OR(CaptureMonthly!AG24="",A_MonthPrice!$C24=""),NA(),ROUND(CaptureMonthly!AG24/A_MonthPrice!$C24*100,1))</f>
      </c>
      <c r="BN24">
        <f>IF(OR(CaptureMonthly!AH24="",A_MonthPrice!$C24=""),NA(),ROUND(CaptureMonthly!AH24-A_MonthPrice!$C24,2))</f>
        <v>0.09</v>
      </c>
      <c r="BO24">
        <f>IF(OR(CaptureMonthly!AH24="",A_MonthPrice!$C24=""),NA(),ROUND(CaptureMonthly!AH24/A_MonthPrice!$C24*100,1))</f>
        <v>100.2</v>
      </c>
      <c r="BP24">
        <f>IF(OR(CaptureMonthly!AI24="",A_MonthPrice!$C24=""),NA(),ROUND(CaptureMonthly!AI24-A_MonthPrice!$C24,2))</f>
        <v>0.34</v>
      </c>
      <c r="BQ24">
        <f>IF(OR(CaptureMonthly!AI24="",A_MonthPrice!$C24=""),NA(),ROUND(CaptureMonthly!AI24/A_MonthPrice!$C24*100,1))</f>
        <v>100.8</v>
      </c>
      <c r="BR24">
        <f>IF(OR(CaptureMonthly!AJ24="",A_MonthPrice!$D24=""),NA(),ROUND(CaptureMonthly!AJ24-A_MonthPrice!$D24,2))</f>
      </c>
      <c r="BS24">
        <f>IF(OR(CaptureMonthly!AJ24="",A_MonthPrice!$D24=""),NA(),ROUND(CaptureMonthly!AJ24/A_MonthPrice!$D24*100,1))</f>
      </c>
      <c r="BT24">
        <f>IF(OR(CaptureMonthly!AK24="",A_MonthPrice!$D24=""),NA(),ROUND(CaptureMonthly!AK24-A_MonthPrice!$D24,2))</f>
      </c>
      <c r="BU24">
        <f>IF(OR(CaptureMonthly!AK24="",A_MonthPrice!$D24=""),NA(),ROUND(CaptureMonthly!AK24/A_MonthPrice!$D24*100,1))</f>
      </c>
      <c r="BV24">
        <f>IF(OR(CaptureMonthly!AL24="",A_MonthPrice!$D24=""),NA(),ROUND(CaptureMonthly!AL24-A_MonthPrice!$D24,2))</f>
        <v>1.74</v>
      </c>
      <c r="BW24">
        <f>IF(OR(CaptureMonthly!AL24="",A_MonthPrice!$D24=""),NA(),ROUND(CaptureMonthly!AL24/A_MonthPrice!$D24*100,1))</f>
        <v>104.1</v>
      </c>
      <c r="BX24">
        <f>IF(OR(CaptureMonthly!AM24="",A_MonthPrice!$D24=""),NA(),ROUND(CaptureMonthly!AM24-A_MonthPrice!$D24,2))</f>
        <v>3.41</v>
      </c>
      <c r="BY24">
        <f>IF(OR(CaptureMonthly!AM24="",A_MonthPrice!$D24=""),NA(),ROUND(CaptureMonthly!AM24/A_MonthPrice!$D24*100,1))</f>
        <v>108.1</v>
      </c>
      <c r="BZ24">
        <f>IF(OR(CaptureMonthly!AN24="",A_MonthPrice!$D24=""),NA(),ROUND(CaptureMonthly!AN24-A_MonthPrice!$D24,2))</f>
      </c>
      <c r="CA24">
        <f>IF(OR(CaptureMonthly!AN24="",A_MonthPrice!$D24=""),NA(),ROUND(CaptureMonthly!AN24/A_MonthPrice!$D24*100,1))</f>
      </c>
      <c r="CB24">
        <f>IF(OR(CaptureMonthly!AO24="",A_MonthPrice!$D24=""),NA(),ROUND(CaptureMonthly!AO24-A_MonthPrice!$D24,2))</f>
        <v>0.17</v>
      </c>
      <c r="CC24">
        <f>IF(OR(CaptureMonthly!AO24="",A_MonthPrice!$D24=""),NA(),ROUND(CaptureMonthly!AO24/A_MonthPrice!$D24*100,1))</f>
        <v>100.4</v>
      </c>
      <c r="CD24">
        <f>IF(OR(CaptureMonthly!AP24="",A_MonthPrice!$D24=""),NA(),ROUND(CaptureMonthly!AP24-A_MonthPrice!$D24,2))</f>
      </c>
      <c r="CE24">
        <f>IF(OR(CaptureMonthly!AP24="",A_MonthPrice!$D24=""),NA(),ROUND(CaptureMonthly!AP24/A_MonthPrice!$D24*100,1))</f>
      </c>
      <c r="CF24">
        <f>IF(OR(CaptureMonthly!AQ24="",A_MonthPrice!$D24=""),NA(),ROUND(CaptureMonthly!AQ24-A_MonthPrice!$D24,2))</f>
      </c>
      <c r="CG24">
        <f>IF(OR(CaptureMonthly!AQ24="",A_MonthPrice!$D24=""),NA(),ROUND(CaptureMonthly!AQ24/A_MonthPrice!$D24*100,1))</f>
      </c>
      <c r="CH24">
        <f>IF(OR(CaptureMonthly!AR24="",A_MonthPrice!$D24=""),NA(),ROUND(CaptureMonthly!AR24-A_MonthPrice!$D24,2))</f>
        <v>3.24</v>
      </c>
      <c r="CI24">
        <f>IF(OR(CaptureMonthly!AR24="",A_MonthPrice!$D24=""),NA(),ROUND(CaptureMonthly!AR24/A_MonthPrice!$D24*100,1))</f>
        <v>107.7</v>
      </c>
      <c r="CJ24">
        <f>IF(OR(CaptureMonthly!AS24="",A_MonthPrice!$D24=""),NA(),ROUND(CaptureMonthly!AS24-A_MonthPrice!$D24,2))</f>
        <v>1.89</v>
      </c>
      <c r="CK24">
        <f>IF(OR(CaptureMonthly!AS24="",A_MonthPrice!$D24=""),NA(),ROUND(CaptureMonthly!AS24/A_MonthPrice!$D24*100,1))</f>
        <v>104.5</v>
      </c>
      <c r="CL24">
        <f>IF(OR(CaptureMonthly!AT24="",A_MonthPrice!$D24=""),NA(),ROUND(CaptureMonthly!AT24-A_MonthPrice!$D24,2))</f>
        <v>4.85</v>
      </c>
      <c r="CM24">
        <f>IF(OR(CaptureMonthly!AT24="",A_MonthPrice!$D24=""),NA(),ROUND(CaptureMonthly!AT24/A_MonthPrice!$D24*100,1))</f>
        <v>111.5</v>
      </c>
      <c r="CN24">
        <f>IF(OR(CaptureMonthly!AU24="",A_MonthPrice!$D24=""),NA(),ROUND(CaptureMonthly!AU24-A_MonthPrice!$D24,2))</f>
        <v>-2.29</v>
      </c>
      <c r="CO24">
        <f>IF(OR(CaptureMonthly!AU24="",A_MonthPrice!$D24=""),NA(),ROUND(CaptureMonthly!AU24/A_MonthPrice!$D24*100,1))</f>
        <v>94.6</v>
      </c>
      <c r="CP24">
        <f>IF(OR(CaptureMonthly!AV24="",A_MonthPrice!$D24=""),NA(),ROUND(CaptureMonthly!AV24-A_MonthPrice!$D24,2))</f>
        <v>-3.06</v>
      </c>
      <c r="CQ24">
        <f>IF(OR(CaptureMonthly!AV24="",A_MonthPrice!$D24=""),NA(),ROUND(CaptureMonthly!AV24/A_MonthPrice!$D24*100,1))</f>
        <v>92.7</v>
      </c>
      <c r="CR24">
        <f>IF(OR(CaptureMonthly!AW24="",A_MonthPrice!$D24=""),NA(),ROUND(CaptureMonthly!AW24-A_MonthPrice!$D24,2))</f>
        <v>0.69</v>
      </c>
      <c r="CS24">
        <f>IF(OR(CaptureMonthly!AW24="",A_MonthPrice!$D24=""),NA(),ROUND(CaptureMonthly!AW24/A_MonthPrice!$D24*100,1))</f>
        <v>101.6</v>
      </c>
      <c r="CT24">
        <f>IF(OR(CaptureMonthly!AX24="",A_MonthPrice!$D24=""),NA(),ROUND(CaptureMonthly!AX24-A_MonthPrice!$D24,2))</f>
      </c>
      <c r="CU24">
        <f>IF(OR(CaptureMonthly!AX24="",A_MonthPrice!$D24=""),NA(),ROUND(CaptureMonthly!AX24/A_MonthPrice!$D24*100,1))</f>
      </c>
      <c r="CV24">
        <f>IF(OR(CaptureMonthly!AY24="",A_MonthPrice!$D24=""),NA(),ROUND(CaptureMonthly!AY24-A_MonthPrice!$D24,2))</f>
      </c>
      <c r="CW24">
        <f>IF(OR(CaptureMonthly!AY24="",A_MonthPrice!$D24=""),NA(),ROUND(CaptureMonthly!AY24/A_MonthPrice!$D24*100,1))</f>
      </c>
      <c r="CX24">
        <f>IF(OR(CaptureMonthly!AZ24="",A_MonthPrice!$D24=""),NA(),ROUND(CaptureMonthly!AZ24-A_MonthPrice!$D24,2))</f>
        <v>0.69</v>
      </c>
      <c r="CY24">
        <f>IF(OR(CaptureMonthly!AZ24="",A_MonthPrice!$D24=""),NA(),ROUND(CaptureMonthly!AZ24/A_MonthPrice!$D24*100,1))</f>
        <v>101.6</v>
      </c>
      <c r="CZ24">
        <f>IF(OR(CaptureMonthly!BA24="",A_MonthPrice!$E24=""),NA(),ROUND(CaptureMonthly!BA24-A_MonthPrice!$E24,2))</f>
        <v>0.64</v>
      </c>
      <c r="DA24">
        <f>IF(OR(CaptureMonthly!BA24="",A_MonthPrice!$E24=""),NA(),ROUND(CaptureMonthly!BA24/A_MonthPrice!$E24*100,1))</f>
        <v>101.6</v>
      </c>
      <c r="DB24">
        <f>IF(OR(CaptureMonthly!BB24="",A_MonthPrice!$E24=""),NA(),ROUND(CaptureMonthly!BB24-A_MonthPrice!$E24,2))</f>
      </c>
      <c r="DC24">
        <f>IF(OR(CaptureMonthly!BB24="",A_MonthPrice!$E24=""),NA(),ROUND(CaptureMonthly!BB24/A_MonthPrice!$E24*100,1))</f>
      </c>
      <c r="DD24">
        <f>IF(OR(CaptureMonthly!BC24="",A_MonthPrice!$E24=""),NA(),ROUND(CaptureMonthly!BC24-A_MonthPrice!$E24,2))</f>
        <v>12.29</v>
      </c>
      <c r="DE24">
        <f>IF(OR(CaptureMonthly!BC24="",A_MonthPrice!$E24=""),NA(),ROUND(CaptureMonthly!BC24/A_MonthPrice!$E24*100,1))</f>
        <v>130.6</v>
      </c>
      <c r="DF24">
        <f>IF(OR(CaptureMonthly!BD24="",A_MonthPrice!$E24=""),NA(),ROUND(CaptureMonthly!BD24-A_MonthPrice!$E24,2))</f>
        <v>3.45</v>
      </c>
      <c r="DG24">
        <f>IF(OR(CaptureMonthly!BD24="",A_MonthPrice!$E24=""),NA(),ROUND(CaptureMonthly!BD24/A_MonthPrice!$E24*100,1))</f>
        <v>108.6</v>
      </c>
      <c r="DH24">
        <f>IF(OR(CaptureMonthly!BE24="",A_MonthPrice!$E24=""),NA(),ROUND(CaptureMonthly!BE24-A_MonthPrice!$E24,2))</f>
        <v>0.0</v>
      </c>
      <c r="DI24">
        <f>IF(OR(CaptureMonthly!BE24="",A_MonthPrice!$E24=""),NA(),ROUND(CaptureMonthly!BE24/A_MonthPrice!$E24*100,1))</f>
        <v>100.0</v>
      </c>
      <c r="DJ24">
        <f>IF(OR(CaptureMonthly!BF24="",A_MonthPrice!$E24=""),NA(),ROUND(CaptureMonthly!BF24-A_MonthPrice!$E24,2))</f>
        <v>0.01</v>
      </c>
      <c r="DK24">
        <f>IF(OR(CaptureMonthly!BF24="",A_MonthPrice!$E24=""),NA(),ROUND(CaptureMonthly!BF24/A_MonthPrice!$E24*100,1))</f>
        <v>100.0</v>
      </c>
      <c r="DL24">
        <f>IF(OR(CaptureMonthly!BG24="",A_MonthPrice!$E24=""),NA(),ROUND(CaptureMonthly!BG24-A_MonthPrice!$E24,2))</f>
        <v>-0.38</v>
      </c>
      <c r="DM24">
        <f>IF(OR(CaptureMonthly!BG24="",A_MonthPrice!$E24=""),NA(),ROUND(CaptureMonthly!BG24/A_MonthPrice!$E24*100,1))</f>
        <v>99.1</v>
      </c>
      <c r="DN24">
        <f>IF(OR(CaptureMonthly!BH24="",A_MonthPrice!$E24=""),NA(),ROUND(CaptureMonthly!BH24-A_MonthPrice!$E24,2))</f>
      </c>
      <c r="DO24">
        <f>IF(OR(CaptureMonthly!BH24="",A_MonthPrice!$E24=""),NA(),ROUND(CaptureMonthly!BH24/A_MonthPrice!$E24*100,1))</f>
      </c>
      <c r="DP24">
        <f>IF(OR(CaptureMonthly!BI24="",A_MonthPrice!$E24=""),NA(),ROUND(CaptureMonthly!BI24-A_MonthPrice!$E24,2))</f>
        <v>1.28</v>
      </c>
      <c r="DQ24">
        <f>IF(OR(CaptureMonthly!BI24="",A_MonthPrice!$E24=""),NA(),ROUND(CaptureMonthly!BI24/A_MonthPrice!$E24*100,1))</f>
        <v>103.2</v>
      </c>
      <c r="DR24">
        <f>IF(OR(CaptureMonthly!BJ24="",A_MonthPrice!$E24=""),NA(),ROUND(CaptureMonthly!BJ24-A_MonthPrice!$E24,2))</f>
        <v>6.65</v>
      </c>
      <c r="DS24">
        <f>IF(OR(CaptureMonthly!BJ24="",A_MonthPrice!$E24=""),NA(),ROUND(CaptureMonthly!BJ24/A_MonthPrice!$E24*100,1))</f>
        <v>116.6</v>
      </c>
      <c r="DT24">
        <f>IF(OR(CaptureMonthly!BK24="",A_MonthPrice!$E24=""),NA(),ROUND(CaptureMonthly!BK24-A_MonthPrice!$E24,2))</f>
        <v>11.09</v>
      </c>
      <c r="DU24">
        <f>IF(OR(CaptureMonthly!BK24="",A_MonthPrice!$E24=""),NA(),ROUND(CaptureMonthly!BK24/A_MonthPrice!$E24*100,1))</f>
        <v>127.6</v>
      </c>
      <c r="DV24">
        <f>IF(OR(CaptureMonthly!BL24="",A_MonthPrice!$E24=""),NA(),ROUND(CaptureMonthly!BL24-A_MonthPrice!$E24,2))</f>
        <v>-5.24</v>
      </c>
      <c r="DW24">
        <f>IF(OR(CaptureMonthly!BL24="",A_MonthPrice!$E24=""),NA(),ROUND(CaptureMonthly!BL24/A_MonthPrice!$E24*100,1))</f>
        <v>86.9</v>
      </c>
      <c r="DX24">
        <f>IF(OR(CaptureMonthly!BM24="",A_MonthPrice!$E24=""),NA(),ROUND(CaptureMonthly!BM24-A_MonthPrice!$E24,2))</f>
      </c>
      <c r="DY24">
        <f>IF(OR(CaptureMonthly!BM24="",A_MonthPrice!$E24=""),NA(),ROUND(CaptureMonthly!BM24/A_MonthPrice!$E24*100,1))</f>
      </c>
      <c r="DZ24">
        <f>IF(OR(CaptureMonthly!BN24="",A_MonthPrice!$E24=""),NA(),ROUND(CaptureMonthly!BN24-A_MonthPrice!$E24,2))</f>
        <v>2.86</v>
      </c>
      <c r="EA24">
        <f>IF(OR(CaptureMonthly!BN24="",A_MonthPrice!$E24=""),NA(),ROUND(CaptureMonthly!BN24/A_MonthPrice!$E24*100,1))</f>
        <v>107.1</v>
      </c>
      <c r="EB24">
        <f>IF(OR(CaptureMonthly!BO24="",A_MonthPrice!$E24=""),NA(),ROUND(CaptureMonthly!BO24-A_MonthPrice!$E24,2))</f>
      </c>
      <c r="EC24">
        <f>IF(OR(CaptureMonthly!BO24="",A_MonthPrice!$E24=""),NA(),ROUND(CaptureMonthly!BO24/A_MonthPrice!$E24*100,1))</f>
      </c>
      <c r="ED24">
        <f>IF(OR(CaptureMonthly!BP24="",A_MonthPrice!$E24=""),NA(),ROUND(CaptureMonthly!BP24-A_MonthPrice!$E24,2))</f>
      </c>
      <c r="EE24">
        <f>IF(OR(CaptureMonthly!BP24="",A_MonthPrice!$E24=""),NA(),ROUND(CaptureMonthly!BP24/A_MonthPrice!$E24*100,1))</f>
      </c>
      <c r="EF24">
        <f>IF(OR(CaptureMonthly!BQ24="",A_MonthPrice!$E24=""),NA(),ROUND(CaptureMonthly!BQ24-A_MonthPrice!$E24,2))</f>
      </c>
      <c r="EG24">
        <f>IF(OR(CaptureMonthly!BQ24="",A_MonthPrice!$E24=""),NA(),ROUND(CaptureMonthly!BQ24/A_MonthPrice!$E24*100,1))</f>
      </c>
      <c r="EH24">
        <f>IF(OR(CaptureMonthly!BR24="",A_MonthPrice!$F24=""),NA(),ROUND(CaptureMonthly!BR24-A_MonthPrice!$F24,2))</f>
      </c>
      <c r="EI24">
        <f>IF(OR(CaptureMonthly!BR24="",A_MonthPrice!$F24=""),NA(),ROUND(CaptureMonthly!BR24/A_MonthPrice!$F24*100,1))</f>
      </c>
      <c r="EJ24">
        <f>IF(OR(CaptureMonthly!BS24="",A_MonthPrice!$F24=""),NA(),ROUND(CaptureMonthly!BS24-A_MonthPrice!$F24,2))</f>
      </c>
      <c r="EK24">
        <f>IF(OR(CaptureMonthly!BS24="",A_MonthPrice!$F24=""),NA(),ROUND(CaptureMonthly!BS24/A_MonthPrice!$F24*100,1))</f>
      </c>
      <c r="EL24">
        <f>IF(OR(CaptureMonthly!BT24="",A_MonthPrice!$F24=""),NA(),ROUND(CaptureMonthly!BT24-A_MonthPrice!$F24,2))</f>
        <v>1.64</v>
      </c>
      <c r="EM24">
        <f>IF(OR(CaptureMonthly!BT24="",A_MonthPrice!$F24=""),NA(),ROUND(CaptureMonthly!BT24/A_MonthPrice!$F24*100,1))</f>
        <v>103.4</v>
      </c>
      <c r="EN24">
        <f>IF(OR(CaptureMonthly!BU24="",A_MonthPrice!$F24=""),NA(),ROUND(CaptureMonthly!BU24-A_MonthPrice!$F24,2))</f>
        <v>2.75</v>
      </c>
      <c r="EO24">
        <f>IF(OR(CaptureMonthly!BU24="",A_MonthPrice!$F24=""),NA(),ROUND(CaptureMonthly!BU24/A_MonthPrice!$F24*100,1))</f>
        <v>105.6</v>
      </c>
      <c r="EP24">
        <f>IF(OR(CaptureMonthly!BV24="",A_MonthPrice!$F24=""),NA(),ROUND(CaptureMonthly!BV24-A_MonthPrice!$F24,2))</f>
        <v>2.79</v>
      </c>
      <c r="EQ24">
        <f>IF(OR(CaptureMonthly!BV24="",A_MonthPrice!$F24=""),NA(),ROUND(CaptureMonthly!BV24/A_MonthPrice!$F24*100,1))</f>
        <v>105.7</v>
      </c>
      <c r="ER24">
        <f>IF(OR(CaptureMonthly!BW24="",A_MonthPrice!$F24=""),NA(),ROUND(CaptureMonthly!BW24-A_MonthPrice!$F24,2))</f>
        <v>-0.34</v>
      </c>
      <c r="ES24">
        <f>IF(OR(CaptureMonthly!BW24="",A_MonthPrice!$F24=""),NA(),ROUND(CaptureMonthly!BW24/A_MonthPrice!$F24*100,1))</f>
        <v>99.3</v>
      </c>
      <c r="ET24">
        <f>IF(OR(CaptureMonthly!BX24="",A_MonthPrice!$F24=""),NA(),ROUND(CaptureMonthly!BX24-A_MonthPrice!$F24,2))</f>
        <v>0.38</v>
      </c>
      <c r="EU24">
        <f>IF(OR(CaptureMonthly!BX24="",A_MonthPrice!$F24=""),NA(),ROUND(CaptureMonthly!BX24/A_MonthPrice!$F24*100,1))</f>
        <v>100.8</v>
      </c>
      <c r="EV24">
        <f>IF(OR(CaptureMonthly!BY24="",A_MonthPrice!$F24=""),NA(),ROUND(CaptureMonthly!BY24-A_MonthPrice!$F24,2))</f>
        <v>-0.01</v>
      </c>
      <c r="EW24">
        <f>IF(OR(CaptureMonthly!BY24="",A_MonthPrice!$F24=""),NA(),ROUND(CaptureMonthly!BY24/A_MonthPrice!$F24*100,1))</f>
        <v>100.0</v>
      </c>
      <c r="EX24">
        <f>IF(OR(CaptureMonthly!BZ24="",A_MonthPrice!$F24=""),NA(),ROUND(CaptureMonthly!BZ24-A_MonthPrice!$F24,2))</f>
        <v>2.43</v>
      </c>
      <c r="EY24">
        <f>IF(OR(CaptureMonthly!BZ24="",A_MonthPrice!$F24=""),NA(),ROUND(CaptureMonthly!BZ24/A_MonthPrice!$F24*100,1))</f>
        <v>105.0</v>
      </c>
      <c r="EZ24">
        <f>IF(OR(CaptureMonthly!CA24="",A_MonthPrice!$F24=""),NA(),ROUND(CaptureMonthly!CA24-A_MonthPrice!$F24,2))</f>
        <v>6.12</v>
      </c>
      <c r="FA24">
        <f>IF(OR(CaptureMonthly!CA24="",A_MonthPrice!$F24=""),NA(),ROUND(CaptureMonthly!CA24/A_MonthPrice!$F24*100,1))</f>
        <v>112.6</v>
      </c>
      <c r="FB24">
        <f>IF(OR(CaptureMonthly!CB24="",A_MonthPrice!$F24=""),NA(),ROUND(CaptureMonthly!CB24-A_MonthPrice!$F24,2))</f>
        <v>10.57</v>
      </c>
      <c r="FC24">
        <f>IF(OR(CaptureMonthly!CB24="",A_MonthPrice!$F24=""),NA(),ROUND(CaptureMonthly!CB24/A_MonthPrice!$F24*100,1))</f>
        <v>121.7</v>
      </c>
      <c r="FD24">
        <f>IF(OR(CaptureMonthly!CC24="",A_MonthPrice!$F24=""),NA(),ROUND(CaptureMonthly!CC24-A_MonthPrice!$F24,2))</f>
        <v>-0.99</v>
      </c>
      <c r="FE24">
        <f>IF(OR(CaptureMonthly!CC24="",A_MonthPrice!$F24=""),NA(),ROUND(CaptureMonthly!CC24/A_MonthPrice!$F24*100,1))</f>
        <v>98.0</v>
      </c>
      <c r="FF24">
        <f>IF(OR(CaptureMonthly!CD24="",A_MonthPrice!$F24=""),NA(),ROUND(CaptureMonthly!CD24-A_MonthPrice!$F24,2))</f>
      </c>
      <c r="FG24">
        <f>IF(OR(CaptureMonthly!CD24="",A_MonthPrice!$F24=""),NA(),ROUND(CaptureMonthly!CD24/A_MonthPrice!$F24*100,1))</f>
      </c>
      <c r="FH24">
        <f>IF(OR(CaptureMonthly!CE24="",A_MonthPrice!$F24=""),NA(),ROUND(CaptureMonthly!CE24-A_MonthPrice!$F24,2))</f>
        <v>0.07</v>
      </c>
      <c r="FI24">
        <f>IF(OR(CaptureMonthly!CE24="",A_MonthPrice!$F24=""),NA(),ROUND(CaptureMonthly!CE24/A_MonthPrice!$F24*100,1))</f>
        <v>100.1</v>
      </c>
      <c r="FJ24">
        <f>IF(OR(CaptureMonthly!CF24="",A_MonthPrice!$F24=""),NA(),ROUND(CaptureMonthly!CF24-A_MonthPrice!$F24,2))</f>
      </c>
      <c r="FK24">
        <f>IF(OR(CaptureMonthly!CF24="",A_MonthPrice!$F24=""),NA(),ROUND(CaptureMonthly!CF24/A_MonthPrice!$F24*100,1))</f>
      </c>
      <c r="FL24">
        <f>IF(OR(CaptureMonthly!CG24="",A_MonthPrice!$F24=""),NA(),ROUND(CaptureMonthly!CG24-A_MonthPrice!$F24,2))</f>
      </c>
      <c r="FM24">
        <f>IF(OR(CaptureMonthly!CG24="",A_MonthPrice!$F24=""),NA(),ROUND(CaptureMonthly!CG24/A_MonthPrice!$F24*100,1))</f>
      </c>
      <c r="FN24">
        <f>IF(OR(CaptureMonthly!CH24="",A_MonthPrice!$F24=""),NA(),ROUND(CaptureMonthly!CH24-A_MonthPrice!$F24,2))</f>
        <v>1.81</v>
      </c>
      <c r="FO24">
        <f>IF(OR(CaptureMonthly!CH24="",A_MonthPrice!$F24=""),NA(),ROUND(CaptureMonthly!CH24/A_MonthPrice!$F24*100,1))</f>
        <v>103.7</v>
      </c>
      <c r="FP24">
        <f>IF(OR(CaptureMonthlyExtra!B24="",A_MonthPrice!$G24=""),NA(),ROUND(CaptureMonthlyExtra!B24-A_MonthPrice!$G24,2))</f>
        <v>0.44</v>
      </c>
      <c r="FQ24">
        <f>IF(OR(CaptureMonthlyExtra!B24="",A_MonthPrice!$G24=""),NA(),ROUND(CaptureMonthlyExtra!B24/A_MonthPrice!$G24*100,1))</f>
        <v>101.0</v>
      </c>
      <c r="FR24">
        <f>IF(OR(CaptureMonthlyExtra!C24="",A_MonthPrice!$G24=""),NA(),ROUND(CaptureMonthlyExtra!C24-A_MonthPrice!$G24,2))</f>
      </c>
      <c r="FS24">
        <f>IF(OR(CaptureMonthlyExtra!C24="",A_MonthPrice!$G24=""),NA(),ROUND(CaptureMonthlyExtra!C24/A_MonthPrice!$G24*100,1))</f>
      </c>
      <c r="FT24">
        <f>IF(OR(CaptureMonthlyExtra!D24="",A_MonthPrice!$G24=""),NA(),ROUND(CaptureMonthlyExtra!D24-A_MonthPrice!$G24,2))</f>
        <v>9.36</v>
      </c>
      <c r="FU24">
        <f>IF(OR(CaptureMonthlyExtra!D24="",A_MonthPrice!$G24=""),NA(),ROUND(CaptureMonthlyExtra!D24/A_MonthPrice!$G24*100,1))</f>
        <v>120.2</v>
      </c>
      <c r="FV24">
        <f>IF(OR(CaptureMonthlyExtra!E24="",A_MonthPrice!$G24=""),NA(),ROUND(CaptureMonthlyExtra!E24-A_MonthPrice!$G24,2))</f>
        <v>5.45</v>
      </c>
      <c r="FW24">
        <f>IF(OR(CaptureMonthlyExtra!E24="",A_MonthPrice!$G24=""),NA(),ROUND(CaptureMonthlyExtra!E24/A_MonthPrice!$G24*100,1))</f>
        <v>111.8</v>
      </c>
      <c r="FX24">
        <f>IF(OR(CaptureMonthlyExtra!F24="",A_MonthPrice!$G24=""),NA(),ROUND(CaptureMonthlyExtra!F24-A_MonthPrice!$G24,2))</f>
      </c>
      <c r="FY24">
        <f>IF(OR(CaptureMonthlyExtra!F24="",A_MonthPrice!$G24=""),NA(),ROUND(CaptureMonthlyExtra!F24/A_MonthPrice!$G24*100,1))</f>
      </c>
      <c r="FZ24">
        <f>IF(OR(CaptureMonthlyExtra!G24="",A_MonthPrice!$G24=""),NA(),ROUND(CaptureMonthlyExtra!G24-A_MonthPrice!$G24,2))</f>
        <v>2.1</v>
      </c>
      <c r="GA24">
        <f>IF(OR(CaptureMonthlyExtra!G24="",A_MonthPrice!$G24=""),NA(),ROUND(CaptureMonthlyExtra!G24/A_MonthPrice!$G24*100,1))</f>
        <v>104.5</v>
      </c>
      <c r="GB24">
        <f>IF(OR(CaptureMonthlyExtra!H24="",A_MonthPrice!$G24=""),NA(),ROUND(CaptureMonthlyExtra!H24-A_MonthPrice!$G24,2))</f>
      </c>
      <c r="GC24">
        <f>IF(OR(CaptureMonthlyExtra!H24="",A_MonthPrice!$G24=""),NA(),ROUND(CaptureMonthlyExtra!H24/A_MonthPrice!$G24*100,1))</f>
      </c>
      <c r="GD24">
        <f>IF(OR(CaptureMonthlyExtra!I24="",A_MonthPrice!$G24=""),NA(),ROUND(CaptureMonthlyExtra!I24-A_MonthPrice!$G24,2))</f>
      </c>
      <c r="GE24">
        <f>IF(OR(CaptureMonthlyExtra!I24="",A_MonthPrice!$G24=""),NA(),ROUND(CaptureMonthlyExtra!I24/A_MonthPrice!$G24*100,1))</f>
      </c>
      <c r="GF24">
        <f>IF(OR(CaptureMonthlyExtra!J24="",A_MonthPrice!$G24=""),NA(),ROUND(CaptureMonthlyExtra!J24-A_MonthPrice!$G24,2))</f>
        <v>2.6</v>
      </c>
      <c r="GG24">
        <f>IF(OR(CaptureMonthlyExtra!J24="",A_MonthPrice!$G24=""),NA(),ROUND(CaptureMonthlyExtra!J24/A_MonthPrice!$G24*100,1))</f>
        <v>105.6</v>
      </c>
      <c r="GH24">
        <f>IF(OR(CaptureMonthlyExtra!K24="",A_MonthPrice!$G24=""),NA(),ROUND(CaptureMonthlyExtra!K24-A_MonthPrice!$G24,2))</f>
      </c>
      <c r="GI24">
        <f>IF(OR(CaptureMonthlyExtra!K24="",A_MonthPrice!$G24=""),NA(),ROUND(CaptureMonthlyExtra!K24/A_MonthPrice!$G24*100,1))</f>
      </c>
      <c r="GJ24">
        <f>IF(OR(CaptureMonthlyExtra!L24="",A_MonthPrice!$G24=""),NA(),ROUND(CaptureMonthlyExtra!L24-A_MonthPrice!$G24,2))</f>
        <v>17.98</v>
      </c>
      <c r="GK24">
        <f>IF(OR(CaptureMonthlyExtra!L24="",A_MonthPrice!$G24=""),NA(),ROUND(CaptureMonthlyExtra!L24/A_MonthPrice!$G24*100,1))</f>
        <v>138.9</v>
      </c>
      <c r="GL24">
        <f>IF(OR(CaptureMonthlyExtra!M24="",A_MonthPrice!$G24=""),NA(),ROUND(CaptureMonthlyExtra!M24-A_MonthPrice!$G24,2))</f>
        <v>-2.36</v>
      </c>
      <c r="GM24">
        <f>IF(OR(CaptureMonthlyExtra!M24="",A_MonthPrice!$G24=""),NA(),ROUND(CaptureMonthlyExtra!M24/A_MonthPrice!$G24*100,1))</f>
        <v>94.9</v>
      </c>
      <c r="GN24">
        <f>IF(OR(CaptureMonthlyExtra!N24="",A_MonthPrice!$G24=""),NA(),ROUND(CaptureMonthlyExtra!N24-A_MonthPrice!$G24,2))</f>
        <v>-4.17</v>
      </c>
      <c r="GO24">
        <f>IF(OR(CaptureMonthlyExtra!N24="",A_MonthPrice!$G24=""),NA(),ROUND(CaptureMonthlyExtra!N24/A_MonthPrice!$G24*100,1))</f>
        <v>91.0</v>
      </c>
      <c r="GP24">
        <f>IF(OR(CaptureMonthlyExtra!O24="",A_MonthPrice!$G24=""),NA(),ROUND(CaptureMonthlyExtra!O24-A_MonthPrice!$G24,2))</f>
        <v>1.98</v>
      </c>
      <c r="GQ24">
        <f>IF(OR(CaptureMonthlyExtra!O24="",A_MonthPrice!$G24=""),NA(),ROUND(CaptureMonthlyExtra!O24/A_MonthPrice!$G24*100,1))</f>
        <v>104.3</v>
      </c>
      <c r="GR24">
        <f>IF(OR(CaptureMonthlyExtra!P24="",A_MonthPrice!$G24=""),NA(),ROUND(CaptureMonthlyExtra!P24-A_MonthPrice!$G24,2))</f>
      </c>
      <c r="GS24">
        <f>IF(OR(CaptureMonthlyExtra!P24="",A_MonthPrice!$G24=""),NA(),ROUND(CaptureMonthlyExtra!P24/A_MonthPrice!$G24*100,1))</f>
      </c>
      <c r="GT24">
        <f>IF(OR(CaptureMonthlyExtra!Q24="",A_MonthPrice!$G24=""),NA(),ROUND(CaptureMonthlyExtra!Q24-A_MonthPrice!$G24,2))</f>
      </c>
      <c r="GU24">
        <f>IF(OR(CaptureMonthlyExtra!Q24="",A_MonthPrice!$G24=""),NA(),ROUND(CaptureMonthlyExtra!Q24/A_MonthPrice!$G24*100,1))</f>
      </c>
      <c r="GV24">
        <f>IF(OR(CaptureMonthlyExtra!R24="",A_MonthPrice!$G24=""),NA(),ROUND(CaptureMonthlyExtra!R24-A_MonthPrice!$G24,2))</f>
        <v>4.86</v>
      </c>
      <c r="GW24">
        <f>IF(OR(CaptureMonthlyExtra!R24="",A_MonthPrice!$G24=""),NA(),ROUND(CaptureMonthlyExtra!R24/A_MonthPrice!$G24*100,1))</f>
        <v>110.5</v>
      </c>
    </row>
    <row r="25" spans="1:502">
      <c r="A25">
        <f>CaptureMonthly!A25</f>
      </c>
      <c r="B25">
        <f>IF(OR(CaptureMonthly!B25="",A_MonthPrice!$B25=""),NA(),ROUND(CaptureMonthly!B25-A_MonthPrice!$B25,2))</f>
        <v>0.54</v>
      </c>
      <c r="C25">
        <f>IF(OR(CaptureMonthly!B25="",A_MonthPrice!$B25=""),NA(),ROUND(CaptureMonthly!B25/A_MonthPrice!$B25*100,1))</f>
        <v>101.2</v>
      </c>
      <c r="D25">
        <f>IF(OR(CaptureMonthly!C25="",A_MonthPrice!$B25=""),NA(),ROUND(CaptureMonthly!C25-A_MonthPrice!$B25,2))</f>
        <v>5.21</v>
      </c>
      <c r="E25">
        <f>IF(OR(CaptureMonthly!C25="",A_MonthPrice!$B25=""),NA(),ROUND(CaptureMonthly!C25/A_MonthPrice!$B25*100,1))</f>
        <v>112.0</v>
      </c>
      <c r="F25">
        <f>IF(OR(CaptureMonthly!D25="",A_MonthPrice!$B25=""),NA(),ROUND(CaptureMonthly!D25-A_MonthPrice!$B25,2))</f>
        <v>10.05</v>
      </c>
      <c r="G25">
        <f>IF(OR(CaptureMonthly!D25="",A_MonthPrice!$B25=""),NA(),ROUND(CaptureMonthly!D25/A_MonthPrice!$B25*100,1))</f>
        <v>123.1</v>
      </c>
      <c r="H25">
        <f>IF(OR(CaptureMonthly!E25="",A_MonthPrice!$B25=""),NA(),ROUND(CaptureMonthly!E25-A_MonthPrice!$B25,2))</f>
        <v>5.7</v>
      </c>
      <c r="I25">
        <f>IF(OR(CaptureMonthly!E25="",A_MonthPrice!$B25=""),NA(),ROUND(CaptureMonthly!E25/A_MonthPrice!$B25*100,1))</f>
        <v>113.1</v>
      </c>
      <c r="J25">
        <f>IF(OR(CaptureMonthly!F25="",A_MonthPrice!$B25=""),NA(),ROUND(CaptureMonthly!F25-A_MonthPrice!$B25,2))</f>
        <v>2.08</v>
      </c>
      <c r="K25">
        <f>IF(OR(CaptureMonthly!F25="",A_MonthPrice!$B25=""),NA(),ROUND(CaptureMonthly!F25/A_MonthPrice!$B25*100,1))</f>
        <v>104.8</v>
      </c>
      <c r="L25">
        <f>IF(OR(CaptureMonthly!G25="",A_MonthPrice!$B25=""),NA(),ROUND(CaptureMonthly!G25-A_MonthPrice!$B25,2))</f>
        <v>0.28</v>
      </c>
      <c r="M25">
        <f>IF(OR(CaptureMonthly!G25="",A_MonthPrice!$B25=""),NA(),ROUND(CaptureMonthly!G25/A_MonthPrice!$B25*100,1))</f>
        <v>100.6</v>
      </c>
      <c r="N25">
        <f>IF(OR(CaptureMonthly!H25="",A_MonthPrice!$B25=""),NA(),ROUND(CaptureMonthly!H25-A_MonthPrice!$B25,2))</f>
        <v>-1.22</v>
      </c>
      <c r="O25">
        <f>IF(OR(CaptureMonthly!H25="",A_MonthPrice!$B25=""),NA(),ROUND(CaptureMonthly!H25/A_MonthPrice!$B25*100,1))</f>
        <v>97.2</v>
      </c>
      <c r="P25">
        <f>IF(OR(CaptureMonthly!I25="",A_MonthPrice!$B25=""),NA(),ROUND(CaptureMonthly!I25-A_MonthPrice!$B25,2))</f>
        <v>-0.15</v>
      </c>
      <c r="Q25">
        <f>IF(OR(CaptureMonthly!I25="",A_MonthPrice!$B25=""),NA(),ROUND(CaptureMonthly!I25/A_MonthPrice!$B25*100,1))</f>
        <v>99.7</v>
      </c>
      <c r="R25">
        <f>IF(OR(CaptureMonthly!J25="",A_MonthPrice!$B25=""),NA(),ROUND(CaptureMonthly!J25-A_MonthPrice!$B25,2))</f>
        <v>0.15</v>
      </c>
      <c r="S25">
        <f>IF(OR(CaptureMonthly!J25="",A_MonthPrice!$B25=""),NA(),ROUND(CaptureMonthly!J25/A_MonthPrice!$B25*100,1))</f>
        <v>100.3</v>
      </c>
      <c r="T25">
        <f>IF(OR(CaptureMonthly!K25="",A_MonthPrice!$B25=""),NA(),ROUND(CaptureMonthly!K25-A_MonthPrice!$B25,2))</f>
        <v>11.64</v>
      </c>
      <c r="U25">
        <f>IF(OR(CaptureMonthly!K25="",A_MonthPrice!$B25=""),NA(),ROUND(CaptureMonthly!K25/A_MonthPrice!$B25*100,1))</f>
        <v>126.7</v>
      </c>
      <c r="V25">
        <f>IF(OR(CaptureMonthly!L25="",A_MonthPrice!$B25=""),NA(),ROUND(CaptureMonthly!L25-A_MonthPrice!$B25,2))</f>
        <v>-0.36</v>
      </c>
      <c r="W25">
        <f>IF(OR(CaptureMonthly!L25="",A_MonthPrice!$B25=""),NA(),ROUND(CaptureMonthly!L25/A_MonthPrice!$B25*100,1))</f>
        <v>99.2</v>
      </c>
      <c r="X25">
        <f>IF(OR(CaptureMonthly!M25="",A_MonthPrice!$B25=""),NA(),ROUND(CaptureMonthly!M25-A_MonthPrice!$B25,2))</f>
        <v>-9.71</v>
      </c>
      <c r="Y25">
        <f>IF(OR(CaptureMonthly!M25="",A_MonthPrice!$B25=""),NA(),ROUND(CaptureMonthly!M25/A_MonthPrice!$B25*100,1))</f>
        <v>77.7</v>
      </c>
      <c r="Z25">
        <f>IF(OR(CaptureMonthly!N25="",A_MonthPrice!$B25=""),NA(),ROUND(CaptureMonthly!N25-A_MonthPrice!$B25,2))</f>
        <v>-3.65</v>
      </c>
      <c r="AA25">
        <f>IF(OR(CaptureMonthly!N25="",A_MonthPrice!$B25=""),NA(),ROUND(CaptureMonthly!N25/A_MonthPrice!$B25*100,1))</f>
        <v>91.6</v>
      </c>
      <c r="AB25">
        <f>IF(OR(CaptureMonthly!O25="",A_MonthPrice!$B25=""),NA(),ROUND(CaptureMonthly!O25-A_MonthPrice!$B25,2))</f>
        <v>4.53</v>
      </c>
      <c r="AC25">
        <f>IF(OR(CaptureMonthly!O25="",A_MonthPrice!$B25=""),NA(),ROUND(CaptureMonthly!O25/A_MonthPrice!$B25*100,1))</f>
        <v>110.4</v>
      </c>
      <c r="AD25">
        <f>IF(OR(CaptureMonthly!P25="",A_MonthPrice!$B25=""),NA(),ROUND(CaptureMonthly!P25-A_MonthPrice!$B25,2))</f>
      </c>
      <c r="AE25">
        <f>IF(OR(CaptureMonthly!P25="",A_MonthPrice!$B25=""),NA(),ROUND(CaptureMonthly!P25/A_MonthPrice!$B25*100,1))</f>
      </c>
      <c r="AF25">
        <f>IF(OR(CaptureMonthly!Q25="",A_MonthPrice!$B25=""),NA(),ROUND(CaptureMonthly!Q25-A_MonthPrice!$B25,2))</f>
        <v>0.92</v>
      </c>
      <c r="AG25">
        <f>IF(OR(CaptureMonthly!Q25="",A_MonthPrice!$B25=""),NA(),ROUND(CaptureMonthly!Q25/A_MonthPrice!$B25*100,1))</f>
        <v>102.1</v>
      </c>
      <c r="AH25">
        <f>IF(OR(CaptureMonthly!R25="",A_MonthPrice!$B25=""),NA(),ROUND(CaptureMonthly!R25-A_MonthPrice!$B25,2))</f>
        <v>2.56</v>
      </c>
      <c r="AI25">
        <f>IF(OR(CaptureMonthly!R25="",A_MonthPrice!$B25=""),NA(),ROUND(CaptureMonthly!R25/A_MonthPrice!$B25*100,1))</f>
        <v>105.9</v>
      </c>
      <c r="AJ25">
        <f>IF(OR(CaptureMonthly!S25="",A_MonthPrice!$C25=""),NA(),ROUND(CaptureMonthly!S25-A_MonthPrice!$C25,2))</f>
        <v>0.01</v>
      </c>
      <c r="AK25">
        <f>IF(OR(CaptureMonthly!S25="",A_MonthPrice!$C25=""),NA(),ROUND(CaptureMonthly!S25/A_MonthPrice!$C25*100,1))</f>
        <v>100.0</v>
      </c>
      <c r="AL25">
        <f>IF(OR(CaptureMonthly!T25="",A_MonthPrice!$C25=""),NA(),ROUND(CaptureMonthly!T25-A_MonthPrice!$C25,2))</f>
      </c>
      <c r="AM25">
        <f>IF(OR(CaptureMonthly!T25="",A_MonthPrice!$C25=""),NA(),ROUND(CaptureMonthly!T25/A_MonthPrice!$C25*100,1))</f>
      </c>
      <c r="AN25">
        <f>IF(OR(CaptureMonthly!U25="",A_MonthPrice!$C25=""),NA(),ROUND(CaptureMonthly!U25-A_MonthPrice!$C25,2))</f>
        <v>1.29</v>
      </c>
      <c r="AO25">
        <f>IF(OR(CaptureMonthly!U25="",A_MonthPrice!$C25=""),NA(),ROUND(CaptureMonthly!U25/A_MonthPrice!$C25*100,1))</f>
        <v>103.1</v>
      </c>
      <c r="AP25">
        <f>IF(OR(CaptureMonthly!V25="",A_MonthPrice!$C25=""),NA(),ROUND(CaptureMonthly!V25-A_MonthPrice!$C25,2))</f>
        <v>3.28</v>
      </c>
      <c r="AQ25">
        <f>IF(OR(CaptureMonthly!V25="",A_MonthPrice!$C25=""),NA(),ROUND(CaptureMonthly!V25/A_MonthPrice!$C25*100,1))</f>
        <v>107.8</v>
      </c>
      <c r="AR25">
        <f>IF(OR(CaptureMonthly!W25="",A_MonthPrice!$C25=""),NA(),ROUND(CaptureMonthly!W25-A_MonthPrice!$C25,2))</f>
        <v>2.65</v>
      </c>
      <c r="AS25">
        <f>IF(OR(CaptureMonthly!W25="",A_MonthPrice!$C25=""),NA(),ROUND(CaptureMonthly!W25/A_MonthPrice!$C25*100,1))</f>
        <v>106.3</v>
      </c>
      <c r="AT25">
        <f>IF(OR(CaptureMonthly!X25="",A_MonthPrice!$C25=""),NA(),ROUND(CaptureMonthly!X25-A_MonthPrice!$C25,2))</f>
        <v>0.26</v>
      </c>
      <c r="AU25">
        <f>IF(OR(CaptureMonthly!X25="",A_MonthPrice!$C25=""),NA(),ROUND(CaptureMonthly!X25/A_MonthPrice!$C25*100,1))</f>
        <v>100.6</v>
      </c>
      <c r="AV25">
        <f>IF(OR(CaptureMonthly!Y25="",A_MonthPrice!$C25=""),NA(),ROUND(CaptureMonthly!Y25-A_MonthPrice!$C25,2))</f>
        <v>0.2</v>
      </c>
      <c r="AW25">
        <f>IF(OR(CaptureMonthly!Y25="",A_MonthPrice!$C25=""),NA(),ROUND(CaptureMonthly!Y25/A_MonthPrice!$C25*100,1))</f>
        <v>100.5</v>
      </c>
      <c r="AX25">
        <f>IF(OR(CaptureMonthly!Z25="",A_MonthPrice!$C25=""),NA(),ROUND(CaptureMonthly!Z25-A_MonthPrice!$C25,2))</f>
      </c>
      <c r="AY25">
        <f>IF(OR(CaptureMonthly!Z25="",A_MonthPrice!$C25=""),NA(),ROUND(CaptureMonthly!Z25/A_MonthPrice!$C25*100,1))</f>
      </c>
      <c r="AZ25">
        <f>IF(OR(CaptureMonthly!AA25="",A_MonthPrice!$C25=""),NA(),ROUND(CaptureMonthly!AA25-A_MonthPrice!$C25,2))</f>
        <v>0.55</v>
      </c>
      <c r="BA25">
        <f>IF(OR(CaptureMonthly!AA25="",A_MonthPrice!$C25=""),NA(),ROUND(CaptureMonthly!AA25/A_MonthPrice!$C25*100,1))</f>
        <v>101.3</v>
      </c>
      <c r="BB25">
        <f>IF(OR(CaptureMonthly!AB25="",A_MonthPrice!$C25=""),NA(),ROUND(CaptureMonthly!AB25-A_MonthPrice!$C25,2))</f>
        <v>4.94</v>
      </c>
      <c r="BC25">
        <f>IF(OR(CaptureMonthly!AB25="",A_MonthPrice!$C25=""),NA(),ROUND(CaptureMonthly!AB25/A_MonthPrice!$C25*100,1))</f>
        <v>111.8</v>
      </c>
      <c r="BD25">
        <f>IF(OR(CaptureMonthly!AC25="",A_MonthPrice!$C25=""),NA(),ROUND(CaptureMonthly!AC25-A_MonthPrice!$C25,2))</f>
      </c>
      <c r="BE25">
        <f>IF(OR(CaptureMonthly!AC25="",A_MonthPrice!$C25=""),NA(),ROUND(CaptureMonthly!AC25/A_MonthPrice!$C25*100,1))</f>
      </c>
      <c r="BF25">
        <f>IF(OR(CaptureMonthly!AD25="",A_MonthPrice!$C25=""),NA(),ROUND(CaptureMonthly!AD25-A_MonthPrice!$C25,2))</f>
        <v>-2.33</v>
      </c>
      <c r="BG25">
        <f>IF(OR(CaptureMonthly!AD25="",A_MonthPrice!$C25=""),NA(),ROUND(CaptureMonthly!AD25/A_MonthPrice!$C25*100,1))</f>
        <v>94.4</v>
      </c>
      <c r="BH25">
        <f>IF(OR(CaptureMonthly!AE25="",A_MonthPrice!$C25=""),NA(),ROUND(CaptureMonthly!AE25-A_MonthPrice!$C25,2))</f>
      </c>
      <c r="BI25">
        <f>IF(OR(CaptureMonthly!AE25="",A_MonthPrice!$C25=""),NA(),ROUND(CaptureMonthly!AE25/A_MonthPrice!$C25*100,1))</f>
      </c>
      <c r="BJ25">
        <f>IF(OR(CaptureMonthly!AF25="",A_MonthPrice!$C25=""),NA(),ROUND(CaptureMonthly!AF25-A_MonthPrice!$C25,2))</f>
        <v>1.29</v>
      </c>
      <c r="BK25">
        <f>IF(OR(CaptureMonthly!AF25="",A_MonthPrice!$C25=""),NA(),ROUND(CaptureMonthly!AF25/A_MonthPrice!$C25*100,1))</f>
        <v>103.1</v>
      </c>
      <c r="BL25">
        <f>IF(OR(CaptureMonthly!AG25="",A_MonthPrice!$C25=""),NA(),ROUND(CaptureMonthly!AG25-A_MonthPrice!$C25,2))</f>
      </c>
      <c r="BM25">
        <f>IF(OR(CaptureMonthly!AG25="",A_MonthPrice!$C25=""),NA(),ROUND(CaptureMonthly!AG25/A_MonthPrice!$C25*100,1))</f>
      </c>
      <c r="BN25">
        <f>IF(OR(CaptureMonthly!AH25="",A_MonthPrice!$C25=""),NA(),ROUND(CaptureMonthly!AH25-A_MonthPrice!$C25,2))</f>
        <v>0.35</v>
      </c>
      <c r="BO25">
        <f>IF(OR(CaptureMonthly!AH25="",A_MonthPrice!$C25=""),NA(),ROUND(CaptureMonthly!AH25/A_MonthPrice!$C25*100,1))</f>
        <v>100.8</v>
      </c>
      <c r="BP25">
        <f>IF(OR(CaptureMonthly!AI25="",A_MonthPrice!$C25=""),NA(),ROUND(CaptureMonthly!AI25-A_MonthPrice!$C25,2))</f>
        <v>0.42</v>
      </c>
      <c r="BQ25">
        <f>IF(OR(CaptureMonthly!AI25="",A_MonthPrice!$C25=""),NA(),ROUND(CaptureMonthly!AI25/A_MonthPrice!$C25*100,1))</f>
        <v>101.0</v>
      </c>
      <c r="BR25">
        <f>IF(OR(CaptureMonthly!AJ25="",A_MonthPrice!$D25=""),NA(),ROUND(CaptureMonthly!AJ25-A_MonthPrice!$D25,2))</f>
      </c>
      <c r="BS25">
        <f>IF(OR(CaptureMonthly!AJ25="",A_MonthPrice!$D25=""),NA(),ROUND(CaptureMonthly!AJ25/A_MonthPrice!$D25*100,1))</f>
      </c>
      <c r="BT25">
        <f>IF(OR(CaptureMonthly!AK25="",A_MonthPrice!$D25=""),NA(),ROUND(CaptureMonthly!AK25-A_MonthPrice!$D25,2))</f>
      </c>
      <c r="BU25">
        <f>IF(OR(CaptureMonthly!AK25="",A_MonthPrice!$D25=""),NA(),ROUND(CaptureMonthly!AK25/A_MonthPrice!$D25*100,1))</f>
      </c>
      <c r="BV25">
        <f>IF(OR(CaptureMonthly!AL25="",A_MonthPrice!$D25=""),NA(),ROUND(CaptureMonthly!AL25-A_MonthPrice!$D25,2))</f>
        <v>8.86</v>
      </c>
      <c r="BW25">
        <f>IF(OR(CaptureMonthly!AL25="",A_MonthPrice!$D25=""),NA(),ROUND(CaptureMonthly!AL25/A_MonthPrice!$D25*100,1))</f>
        <v>121.1</v>
      </c>
      <c r="BX25">
        <f>IF(OR(CaptureMonthly!AM25="",A_MonthPrice!$D25=""),NA(),ROUND(CaptureMonthly!AM25-A_MonthPrice!$D25,2))</f>
        <v>5.96</v>
      </c>
      <c r="BY25">
        <f>IF(OR(CaptureMonthly!AM25="",A_MonthPrice!$D25=""),NA(),ROUND(CaptureMonthly!AM25/A_MonthPrice!$D25*100,1))</f>
        <v>114.2</v>
      </c>
      <c r="BZ25">
        <f>IF(OR(CaptureMonthly!AN25="",A_MonthPrice!$D25=""),NA(),ROUND(CaptureMonthly!AN25-A_MonthPrice!$D25,2))</f>
      </c>
      <c r="CA25">
        <f>IF(OR(CaptureMonthly!AN25="",A_MonthPrice!$D25=""),NA(),ROUND(CaptureMonthly!AN25/A_MonthPrice!$D25*100,1))</f>
      </c>
      <c r="CB25">
        <f>IF(OR(CaptureMonthly!AO25="",A_MonthPrice!$D25=""),NA(),ROUND(CaptureMonthly!AO25-A_MonthPrice!$D25,2))</f>
        <v>0.03</v>
      </c>
      <c r="CC25">
        <f>IF(OR(CaptureMonthly!AO25="",A_MonthPrice!$D25=""),NA(),ROUND(CaptureMonthly!AO25/A_MonthPrice!$D25*100,1))</f>
        <v>100.1</v>
      </c>
      <c r="CD25">
        <f>IF(OR(CaptureMonthly!AP25="",A_MonthPrice!$D25=""),NA(),ROUND(CaptureMonthly!AP25-A_MonthPrice!$D25,2))</f>
      </c>
      <c r="CE25">
        <f>IF(OR(CaptureMonthly!AP25="",A_MonthPrice!$D25=""),NA(),ROUND(CaptureMonthly!AP25/A_MonthPrice!$D25*100,1))</f>
      </c>
      <c r="CF25">
        <f>IF(OR(CaptureMonthly!AQ25="",A_MonthPrice!$D25=""),NA(),ROUND(CaptureMonthly!AQ25-A_MonthPrice!$D25,2))</f>
      </c>
      <c r="CG25">
        <f>IF(OR(CaptureMonthly!AQ25="",A_MonthPrice!$D25=""),NA(),ROUND(CaptureMonthly!AQ25/A_MonthPrice!$D25*100,1))</f>
      </c>
      <c r="CH25">
        <f>IF(OR(CaptureMonthly!AR25="",A_MonthPrice!$D25=""),NA(),ROUND(CaptureMonthly!AR25-A_MonthPrice!$D25,2))</f>
        <v>4.24</v>
      </c>
      <c r="CI25">
        <f>IF(OR(CaptureMonthly!AR25="",A_MonthPrice!$D25=""),NA(),ROUND(CaptureMonthly!AR25/A_MonthPrice!$D25*100,1))</f>
        <v>110.1</v>
      </c>
      <c r="CJ25">
        <f>IF(OR(CaptureMonthly!AS25="",A_MonthPrice!$D25=""),NA(),ROUND(CaptureMonthly!AS25-A_MonthPrice!$D25,2))</f>
        <v>3.78</v>
      </c>
      <c r="CK25">
        <f>IF(OR(CaptureMonthly!AS25="",A_MonthPrice!$D25=""),NA(),ROUND(CaptureMonthly!AS25/A_MonthPrice!$D25*100,1))</f>
        <v>109.0</v>
      </c>
      <c r="CL25">
        <f>IF(OR(CaptureMonthly!AT25="",A_MonthPrice!$D25=""),NA(),ROUND(CaptureMonthly!AT25-A_MonthPrice!$D25,2))</f>
        <v>7.71</v>
      </c>
      <c r="CM25">
        <f>IF(OR(CaptureMonthly!AT25="",A_MonthPrice!$D25=""),NA(),ROUND(CaptureMonthly!AT25/A_MonthPrice!$D25*100,1))</f>
        <v>118.3</v>
      </c>
      <c r="CN25">
        <f>IF(OR(CaptureMonthly!AU25="",A_MonthPrice!$D25=""),NA(),ROUND(CaptureMonthly!AU25-A_MonthPrice!$D25,2))</f>
        <v>-3.4</v>
      </c>
      <c r="CO25">
        <f>IF(OR(CaptureMonthly!AU25="",A_MonthPrice!$D25=""),NA(),ROUND(CaptureMonthly!AU25/A_MonthPrice!$D25*100,1))</f>
        <v>91.9</v>
      </c>
      <c r="CP25">
        <f>IF(OR(CaptureMonthly!AV25="",A_MonthPrice!$D25=""),NA(),ROUND(CaptureMonthly!AV25-A_MonthPrice!$D25,2))</f>
        <v>0.15</v>
      </c>
      <c r="CQ25">
        <f>IF(OR(CaptureMonthly!AV25="",A_MonthPrice!$D25=""),NA(),ROUND(CaptureMonthly!AV25/A_MonthPrice!$D25*100,1))</f>
        <v>100.4</v>
      </c>
      <c r="CR25">
        <f>IF(OR(CaptureMonthly!AW25="",A_MonthPrice!$D25=""),NA(),ROUND(CaptureMonthly!AW25-A_MonthPrice!$D25,2))</f>
        <v>1.53</v>
      </c>
      <c r="CS25">
        <f>IF(OR(CaptureMonthly!AW25="",A_MonthPrice!$D25=""),NA(),ROUND(CaptureMonthly!AW25/A_MonthPrice!$D25*100,1))</f>
        <v>103.6</v>
      </c>
      <c r="CT25">
        <f>IF(OR(CaptureMonthly!AX25="",A_MonthPrice!$D25=""),NA(),ROUND(CaptureMonthly!AX25-A_MonthPrice!$D25,2))</f>
      </c>
      <c r="CU25">
        <f>IF(OR(CaptureMonthly!AX25="",A_MonthPrice!$D25=""),NA(),ROUND(CaptureMonthly!AX25/A_MonthPrice!$D25*100,1))</f>
      </c>
      <c r="CV25">
        <f>IF(OR(CaptureMonthly!AY25="",A_MonthPrice!$D25=""),NA(),ROUND(CaptureMonthly!AY25-A_MonthPrice!$D25,2))</f>
      </c>
      <c r="CW25">
        <f>IF(OR(CaptureMonthly!AY25="",A_MonthPrice!$D25=""),NA(),ROUND(CaptureMonthly!AY25/A_MonthPrice!$D25*100,1))</f>
      </c>
      <c r="CX25">
        <f>IF(OR(CaptureMonthly!AZ25="",A_MonthPrice!$D25=""),NA(),ROUND(CaptureMonthly!AZ25-A_MonthPrice!$D25,2))</f>
        <v>0.19</v>
      </c>
      <c r="CY25">
        <f>IF(OR(CaptureMonthly!AZ25="",A_MonthPrice!$D25=""),NA(),ROUND(CaptureMonthly!AZ25/A_MonthPrice!$D25*100,1))</f>
        <v>100.5</v>
      </c>
      <c r="CZ25">
        <f>IF(OR(CaptureMonthly!BA25="",A_MonthPrice!$E25=""),NA(),ROUND(CaptureMonthly!BA25-A_MonthPrice!$E25,2))</f>
        <v>0.08</v>
      </c>
      <c r="DA25">
        <f>IF(OR(CaptureMonthly!BA25="",A_MonthPrice!$E25=""),NA(),ROUND(CaptureMonthly!BA25/A_MonthPrice!$E25*100,1))</f>
        <v>100.2</v>
      </c>
      <c r="DB25">
        <f>IF(OR(CaptureMonthly!BB25="",A_MonthPrice!$E25=""),NA(),ROUND(CaptureMonthly!BB25-A_MonthPrice!$E25,2))</f>
      </c>
      <c r="DC25">
        <f>IF(OR(CaptureMonthly!BB25="",A_MonthPrice!$E25=""),NA(),ROUND(CaptureMonthly!BB25/A_MonthPrice!$E25*100,1))</f>
      </c>
      <c r="DD25">
        <f>IF(OR(CaptureMonthly!BC25="",A_MonthPrice!$E25=""),NA(),ROUND(CaptureMonthly!BC25-A_MonthPrice!$E25,2))</f>
        <v>11.6</v>
      </c>
      <c r="DE25">
        <f>IF(OR(CaptureMonthly!BC25="",A_MonthPrice!$E25=""),NA(),ROUND(CaptureMonthly!BC25/A_MonthPrice!$E25*100,1))</f>
        <v>124.0</v>
      </c>
      <c r="DF25">
        <f>IF(OR(CaptureMonthly!BD25="",A_MonthPrice!$E25=""),NA(),ROUND(CaptureMonthly!BD25-A_MonthPrice!$E25,2))</f>
        <v>5.05</v>
      </c>
      <c r="DG25">
        <f>IF(OR(CaptureMonthly!BD25="",A_MonthPrice!$E25=""),NA(),ROUND(CaptureMonthly!BD25/A_MonthPrice!$E25*100,1))</f>
        <v>110.4</v>
      </c>
      <c r="DH25">
        <f>IF(OR(CaptureMonthly!BE25="",A_MonthPrice!$E25=""),NA(),ROUND(CaptureMonthly!BE25-A_MonthPrice!$E25,2))</f>
        <v>5.68</v>
      </c>
      <c r="DI25">
        <f>IF(OR(CaptureMonthly!BE25="",A_MonthPrice!$E25=""),NA(),ROUND(CaptureMonthly!BE25/A_MonthPrice!$E25*100,1))</f>
        <v>111.7</v>
      </c>
      <c r="DJ25">
        <f>IF(OR(CaptureMonthly!BF25="",A_MonthPrice!$E25=""),NA(),ROUND(CaptureMonthly!BF25-A_MonthPrice!$E25,2))</f>
        <v>-0.04</v>
      </c>
      <c r="DK25">
        <f>IF(OR(CaptureMonthly!BF25="",A_MonthPrice!$E25=""),NA(),ROUND(CaptureMonthly!BF25/A_MonthPrice!$E25*100,1))</f>
        <v>99.9</v>
      </c>
      <c r="DL25">
        <f>IF(OR(CaptureMonthly!BG25="",A_MonthPrice!$E25=""),NA(),ROUND(CaptureMonthly!BG25-A_MonthPrice!$E25,2))</f>
        <v>-0.51</v>
      </c>
      <c r="DM25">
        <f>IF(OR(CaptureMonthly!BG25="",A_MonthPrice!$E25=""),NA(),ROUND(CaptureMonthly!BG25/A_MonthPrice!$E25*100,1))</f>
        <v>98.9</v>
      </c>
      <c r="DN25">
        <f>IF(OR(CaptureMonthly!BH25="",A_MonthPrice!$E25=""),NA(),ROUND(CaptureMonthly!BH25-A_MonthPrice!$E25,2))</f>
      </c>
      <c r="DO25">
        <f>IF(OR(CaptureMonthly!BH25="",A_MonthPrice!$E25=""),NA(),ROUND(CaptureMonthly!BH25/A_MonthPrice!$E25*100,1))</f>
      </c>
      <c r="DP25">
        <f>IF(OR(CaptureMonthly!BI25="",A_MonthPrice!$E25=""),NA(),ROUND(CaptureMonthly!BI25-A_MonthPrice!$E25,2))</f>
        <v>1.24</v>
      </c>
      <c r="DQ25">
        <f>IF(OR(CaptureMonthly!BI25="",A_MonthPrice!$E25=""),NA(),ROUND(CaptureMonthly!BI25/A_MonthPrice!$E25*100,1))</f>
        <v>102.6</v>
      </c>
      <c r="DR25">
        <f>IF(OR(CaptureMonthly!BJ25="",A_MonthPrice!$E25=""),NA(),ROUND(CaptureMonthly!BJ25-A_MonthPrice!$E25,2))</f>
        <v>9.88</v>
      </c>
      <c r="DS25">
        <f>IF(OR(CaptureMonthly!BJ25="",A_MonthPrice!$E25=""),NA(),ROUND(CaptureMonthly!BJ25/A_MonthPrice!$E25*100,1))</f>
        <v>120.4</v>
      </c>
      <c r="DT25">
        <f>IF(OR(CaptureMonthly!BK25="",A_MonthPrice!$E25=""),NA(),ROUND(CaptureMonthly!BK25-A_MonthPrice!$E25,2))</f>
        <v>19.45</v>
      </c>
      <c r="DU25">
        <f>IF(OR(CaptureMonthly!BK25="",A_MonthPrice!$E25=""),NA(),ROUND(CaptureMonthly!BK25/A_MonthPrice!$E25*100,1))</f>
        <v>140.2</v>
      </c>
      <c r="DV25">
        <f>IF(OR(CaptureMonthly!BL25="",A_MonthPrice!$E25=""),NA(),ROUND(CaptureMonthly!BL25-A_MonthPrice!$E25,2))</f>
        <v>-4.17</v>
      </c>
      <c r="DW25">
        <f>IF(OR(CaptureMonthly!BL25="",A_MonthPrice!$E25=""),NA(),ROUND(CaptureMonthly!BL25/A_MonthPrice!$E25*100,1))</f>
        <v>91.4</v>
      </c>
      <c r="DX25">
        <f>IF(OR(CaptureMonthly!BM25="",A_MonthPrice!$E25=""),NA(),ROUND(CaptureMonthly!BM25-A_MonthPrice!$E25,2))</f>
      </c>
      <c r="DY25">
        <f>IF(OR(CaptureMonthly!BM25="",A_MonthPrice!$E25=""),NA(),ROUND(CaptureMonthly!BM25/A_MonthPrice!$E25*100,1))</f>
      </c>
      <c r="DZ25">
        <f>IF(OR(CaptureMonthly!BN25="",A_MonthPrice!$E25=""),NA(),ROUND(CaptureMonthly!BN25-A_MonthPrice!$E25,2))</f>
        <v>7.6</v>
      </c>
      <c r="EA25">
        <f>IF(OR(CaptureMonthly!BN25="",A_MonthPrice!$E25=""),NA(),ROUND(CaptureMonthly!BN25/A_MonthPrice!$E25*100,1))</f>
        <v>115.7</v>
      </c>
      <c r="EB25">
        <f>IF(OR(CaptureMonthly!BO25="",A_MonthPrice!$E25=""),NA(),ROUND(CaptureMonthly!BO25-A_MonthPrice!$E25,2))</f>
      </c>
      <c r="EC25">
        <f>IF(OR(CaptureMonthly!BO25="",A_MonthPrice!$E25=""),NA(),ROUND(CaptureMonthly!BO25/A_MonthPrice!$E25*100,1))</f>
      </c>
      <c r="ED25">
        <f>IF(OR(CaptureMonthly!BP25="",A_MonthPrice!$E25=""),NA(),ROUND(CaptureMonthly!BP25-A_MonthPrice!$E25,2))</f>
      </c>
      <c r="EE25">
        <f>IF(OR(CaptureMonthly!BP25="",A_MonthPrice!$E25=""),NA(),ROUND(CaptureMonthly!BP25/A_MonthPrice!$E25*100,1))</f>
      </c>
      <c r="EF25">
        <f>IF(OR(CaptureMonthly!BQ25="",A_MonthPrice!$E25=""),NA(),ROUND(CaptureMonthly!BQ25-A_MonthPrice!$E25,2))</f>
      </c>
      <c r="EG25">
        <f>IF(OR(CaptureMonthly!BQ25="",A_MonthPrice!$E25=""),NA(),ROUND(CaptureMonthly!BQ25/A_MonthPrice!$E25*100,1))</f>
      </c>
      <c r="EH25">
        <f>IF(OR(CaptureMonthly!BR25="",A_MonthPrice!$F25=""),NA(),ROUND(CaptureMonthly!BR25-A_MonthPrice!$F25,2))</f>
      </c>
      <c r="EI25">
        <f>IF(OR(CaptureMonthly!BR25="",A_MonthPrice!$F25=""),NA(),ROUND(CaptureMonthly!BR25/A_MonthPrice!$F25*100,1))</f>
      </c>
      <c r="EJ25">
        <f>IF(OR(CaptureMonthly!BS25="",A_MonthPrice!$F25=""),NA(),ROUND(CaptureMonthly!BS25-A_MonthPrice!$F25,2))</f>
      </c>
      <c r="EK25">
        <f>IF(OR(CaptureMonthly!BS25="",A_MonthPrice!$F25=""),NA(),ROUND(CaptureMonthly!BS25/A_MonthPrice!$F25*100,1))</f>
      </c>
      <c r="EL25">
        <f>IF(OR(CaptureMonthly!BT25="",A_MonthPrice!$F25=""),NA(),ROUND(CaptureMonthly!BT25-A_MonthPrice!$F25,2))</f>
        <v>3.2</v>
      </c>
      <c r="EM25">
        <f>IF(OR(CaptureMonthly!BT25="",A_MonthPrice!$F25=""),NA(),ROUND(CaptureMonthly!BT25/A_MonthPrice!$F25*100,1))</f>
        <v>105.9</v>
      </c>
      <c r="EN25">
        <f>IF(OR(CaptureMonthly!BU25="",A_MonthPrice!$F25=""),NA(),ROUND(CaptureMonthly!BU25-A_MonthPrice!$F25,2))</f>
        <v>4.96</v>
      </c>
      <c r="EO25">
        <f>IF(OR(CaptureMonthly!BU25="",A_MonthPrice!$F25=""),NA(),ROUND(CaptureMonthly!BU25/A_MonthPrice!$F25*100,1))</f>
        <v>109.2</v>
      </c>
      <c r="EP25">
        <f>IF(OR(CaptureMonthly!BV25="",A_MonthPrice!$F25=""),NA(),ROUND(CaptureMonthly!BV25-A_MonthPrice!$F25,2))</f>
        <v>3.2</v>
      </c>
      <c r="EQ25">
        <f>IF(OR(CaptureMonthly!BV25="",A_MonthPrice!$F25=""),NA(),ROUND(CaptureMonthly!BV25/A_MonthPrice!$F25*100,1))</f>
        <v>105.9</v>
      </c>
      <c r="ER25">
        <f>IF(OR(CaptureMonthly!BW25="",A_MonthPrice!$F25=""),NA(),ROUND(CaptureMonthly!BW25-A_MonthPrice!$F25,2))</f>
        <v>-0.37</v>
      </c>
      <c r="ES25">
        <f>IF(OR(CaptureMonthly!BW25="",A_MonthPrice!$F25=""),NA(),ROUND(CaptureMonthly!BW25/A_MonthPrice!$F25*100,1))</f>
        <v>99.3</v>
      </c>
      <c r="ET25">
        <f>IF(OR(CaptureMonthly!BX25="",A_MonthPrice!$F25=""),NA(),ROUND(CaptureMonthly!BX25-A_MonthPrice!$F25,2))</f>
        <v>-0.07</v>
      </c>
      <c r="EU25">
        <f>IF(OR(CaptureMonthly!BX25="",A_MonthPrice!$F25=""),NA(),ROUND(CaptureMonthly!BX25/A_MonthPrice!$F25*100,1))</f>
        <v>99.9</v>
      </c>
      <c r="EV25">
        <f>IF(OR(CaptureMonthly!BY25="",A_MonthPrice!$F25=""),NA(),ROUND(CaptureMonthly!BY25-A_MonthPrice!$F25,2))</f>
        <v>0.03</v>
      </c>
      <c r="EW25">
        <f>IF(OR(CaptureMonthly!BY25="",A_MonthPrice!$F25=""),NA(),ROUND(CaptureMonthly!BY25/A_MonthPrice!$F25*100,1))</f>
        <v>100.1</v>
      </c>
      <c r="EX25">
        <f>IF(OR(CaptureMonthly!BZ25="",A_MonthPrice!$F25=""),NA(),ROUND(CaptureMonthly!BZ25-A_MonthPrice!$F25,2))</f>
        <v>4.58</v>
      </c>
      <c r="EY25">
        <f>IF(OR(CaptureMonthly!BZ25="",A_MonthPrice!$F25=""),NA(),ROUND(CaptureMonthly!BZ25/A_MonthPrice!$F25*100,1))</f>
        <v>108.5</v>
      </c>
      <c r="EZ25">
        <f>IF(OR(CaptureMonthly!CA25="",A_MonthPrice!$F25=""),NA(),ROUND(CaptureMonthly!CA25-A_MonthPrice!$F25,2))</f>
        <v>8.42</v>
      </c>
      <c r="FA25">
        <f>IF(OR(CaptureMonthly!CA25="",A_MonthPrice!$F25=""),NA(),ROUND(CaptureMonthly!CA25/A_MonthPrice!$F25*100,1))</f>
        <v>115.6</v>
      </c>
      <c r="FB25">
        <f>IF(OR(CaptureMonthly!CB25="",A_MonthPrice!$F25=""),NA(),ROUND(CaptureMonthly!CB25-A_MonthPrice!$F25,2))</f>
        <v>15.08</v>
      </c>
      <c r="FC25">
        <f>IF(OR(CaptureMonthly!CB25="",A_MonthPrice!$F25=""),NA(),ROUND(CaptureMonthly!CB25/A_MonthPrice!$F25*100,1))</f>
        <v>127.9</v>
      </c>
      <c r="FD25">
        <f>IF(OR(CaptureMonthly!CC25="",A_MonthPrice!$F25=""),NA(),ROUND(CaptureMonthly!CC25-A_MonthPrice!$F25,2))</f>
        <v>-2.81</v>
      </c>
      <c r="FE25">
        <f>IF(OR(CaptureMonthly!CC25="",A_MonthPrice!$F25=""),NA(),ROUND(CaptureMonthly!CC25/A_MonthPrice!$F25*100,1))</f>
        <v>94.8</v>
      </c>
      <c r="FF25">
        <f>IF(OR(CaptureMonthly!CD25="",A_MonthPrice!$F25=""),NA(),ROUND(CaptureMonthly!CD25-A_MonthPrice!$F25,2))</f>
      </c>
      <c r="FG25">
        <f>IF(OR(CaptureMonthly!CD25="",A_MonthPrice!$F25=""),NA(),ROUND(CaptureMonthly!CD25/A_MonthPrice!$F25*100,1))</f>
      </c>
      <c r="FH25">
        <f>IF(OR(CaptureMonthly!CE25="",A_MonthPrice!$F25=""),NA(),ROUND(CaptureMonthly!CE25-A_MonthPrice!$F25,2))</f>
        <v>5.29</v>
      </c>
      <c r="FI25">
        <f>IF(OR(CaptureMonthly!CE25="",A_MonthPrice!$F25=""),NA(),ROUND(CaptureMonthly!CE25/A_MonthPrice!$F25*100,1))</f>
        <v>109.8</v>
      </c>
      <c r="FJ25">
        <f>IF(OR(CaptureMonthly!CF25="",A_MonthPrice!$F25=""),NA(),ROUND(CaptureMonthly!CF25-A_MonthPrice!$F25,2))</f>
      </c>
      <c r="FK25">
        <f>IF(OR(CaptureMonthly!CF25="",A_MonthPrice!$F25=""),NA(),ROUND(CaptureMonthly!CF25/A_MonthPrice!$F25*100,1))</f>
      </c>
      <c r="FL25">
        <f>IF(OR(CaptureMonthly!CG25="",A_MonthPrice!$F25=""),NA(),ROUND(CaptureMonthly!CG25-A_MonthPrice!$F25,2))</f>
      </c>
      <c r="FM25">
        <f>IF(OR(CaptureMonthly!CG25="",A_MonthPrice!$F25=""),NA(),ROUND(CaptureMonthly!CG25/A_MonthPrice!$F25*100,1))</f>
      </c>
      <c r="FN25">
        <f>IF(OR(CaptureMonthly!CH25="",A_MonthPrice!$F25=""),NA(),ROUND(CaptureMonthly!CH25-A_MonthPrice!$F25,2))</f>
        <v>3.71</v>
      </c>
      <c r="FO25">
        <f>IF(OR(CaptureMonthly!CH25="",A_MonthPrice!$F25=""),NA(),ROUND(CaptureMonthly!CH25/A_MonthPrice!$F25*100,1))</f>
        <v>106.9</v>
      </c>
      <c r="FP25">
        <f>IF(OR(CaptureMonthlyExtra!B25="",A_MonthPrice!$G25=""),NA(),ROUND(CaptureMonthlyExtra!B25-A_MonthPrice!$G25,2))</f>
        <v>0.01</v>
      </c>
      <c r="FQ25">
        <f>IF(OR(CaptureMonthlyExtra!B25="",A_MonthPrice!$G25=""),NA(),ROUND(CaptureMonthlyExtra!B25/A_MonthPrice!$G25*100,1))</f>
        <v>100.0</v>
      </c>
      <c r="FR25">
        <f>IF(OR(CaptureMonthlyExtra!C25="",A_MonthPrice!$G25=""),NA(),ROUND(CaptureMonthlyExtra!C25-A_MonthPrice!$G25,2))</f>
      </c>
      <c r="FS25">
        <f>IF(OR(CaptureMonthlyExtra!C25="",A_MonthPrice!$G25=""),NA(),ROUND(CaptureMonthlyExtra!C25/A_MonthPrice!$G25*100,1))</f>
      </c>
      <c r="FT25">
        <f>IF(OR(CaptureMonthlyExtra!D25="",A_MonthPrice!$G25=""),NA(),ROUND(CaptureMonthlyExtra!D25-A_MonthPrice!$G25,2))</f>
        <v>15.36</v>
      </c>
      <c r="FU25">
        <f>IF(OR(CaptureMonthlyExtra!D25="",A_MonthPrice!$G25=""),NA(),ROUND(CaptureMonthlyExtra!D25/A_MonthPrice!$G25*100,1))</f>
        <v>125.8</v>
      </c>
      <c r="FV25">
        <f>IF(OR(CaptureMonthlyExtra!E25="",A_MonthPrice!$G25=""),NA(),ROUND(CaptureMonthlyExtra!E25-A_MonthPrice!$G25,2))</f>
        <v>9.28</v>
      </c>
      <c r="FW25">
        <f>IF(OR(CaptureMonthlyExtra!E25="",A_MonthPrice!$G25=""),NA(),ROUND(CaptureMonthlyExtra!E25/A_MonthPrice!$G25*100,1))</f>
        <v>115.6</v>
      </c>
      <c r="FX25">
        <f>IF(OR(CaptureMonthlyExtra!F25="",A_MonthPrice!$G25=""),NA(),ROUND(CaptureMonthlyExtra!F25-A_MonthPrice!$G25,2))</f>
      </c>
      <c r="FY25">
        <f>IF(OR(CaptureMonthlyExtra!F25="",A_MonthPrice!$G25=""),NA(),ROUND(CaptureMonthlyExtra!F25/A_MonthPrice!$G25*100,1))</f>
      </c>
      <c r="FZ25">
        <f>IF(OR(CaptureMonthlyExtra!G25="",A_MonthPrice!$G25=""),NA(),ROUND(CaptureMonthlyExtra!G25-A_MonthPrice!$G25,2))</f>
        <v>2.76</v>
      </c>
      <c r="GA25">
        <f>IF(OR(CaptureMonthlyExtra!G25="",A_MonthPrice!$G25=""),NA(),ROUND(CaptureMonthlyExtra!G25/A_MonthPrice!$G25*100,1))</f>
        <v>104.6</v>
      </c>
      <c r="GB25">
        <f>IF(OR(CaptureMonthlyExtra!H25="",A_MonthPrice!$G25=""),NA(),ROUND(CaptureMonthlyExtra!H25-A_MonthPrice!$G25,2))</f>
      </c>
      <c r="GC25">
        <f>IF(OR(CaptureMonthlyExtra!H25="",A_MonthPrice!$G25=""),NA(),ROUND(CaptureMonthlyExtra!H25/A_MonthPrice!$G25*100,1))</f>
      </c>
      <c r="GD25">
        <f>IF(OR(CaptureMonthlyExtra!I25="",A_MonthPrice!$G25=""),NA(),ROUND(CaptureMonthlyExtra!I25-A_MonthPrice!$G25,2))</f>
      </c>
      <c r="GE25">
        <f>IF(OR(CaptureMonthlyExtra!I25="",A_MonthPrice!$G25=""),NA(),ROUND(CaptureMonthlyExtra!I25/A_MonthPrice!$G25*100,1))</f>
      </c>
      <c r="GF25">
        <f>IF(OR(CaptureMonthlyExtra!J25="",A_MonthPrice!$G25=""),NA(),ROUND(CaptureMonthlyExtra!J25-A_MonthPrice!$G25,2))</f>
        <v>3.58</v>
      </c>
      <c r="GG25">
        <f>IF(OR(CaptureMonthlyExtra!J25="",A_MonthPrice!$G25=""),NA(),ROUND(CaptureMonthlyExtra!J25/A_MonthPrice!$G25*100,1))</f>
        <v>106.0</v>
      </c>
      <c r="GH25">
        <f>IF(OR(CaptureMonthlyExtra!K25="",A_MonthPrice!$G25=""),NA(),ROUND(CaptureMonthlyExtra!K25-A_MonthPrice!$G25,2))</f>
      </c>
      <c r="GI25">
        <f>IF(OR(CaptureMonthlyExtra!K25="",A_MonthPrice!$G25=""),NA(),ROUND(CaptureMonthlyExtra!K25/A_MonthPrice!$G25*100,1))</f>
      </c>
      <c r="GJ25">
        <f>IF(OR(CaptureMonthlyExtra!L25="",A_MonthPrice!$G25=""),NA(),ROUND(CaptureMonthlyExtra!L25-A_MonthPrice!$G25,2))</f>
        <v>31.1</v>
      </c>
      <c r="GK25">
        <f>IF(OR(CaptureMonthlyExtra!L25="",A_MonthPrice!$G25=""),NA(),ROUND(CaptureMonthlyExtra!L25/A_MonthPrice!$G25*100,1))</f>
        <v>152.2</v>
      </c>
      <c r="GL25">
        <f>IF(OR(CaptureMonthlyExtra!M25="",A_MonthPrice!$G25=""),NA(),ROUND(CaptureMonthlyExtra!M25-A_MonthPrice!$G25,2))</f>
        <v>-5.51</v>
      </c>
      <c r="GM25">
        <f>IF(OR(CaptureMonthlyExtra!M25="",A_MonthPrice!$G25=""),NA(),ROUND(CaptureMonthlyExtra!M25/A_MonthPrice!$G25*100,1))</f>
        <v>90.8</v>
      </c>
      <c r="GN25">
        <f>IF(OR(CaptureMonthlyExtra!N25="",A_MonthPrice!$G25=""),NA(),ROUND(CaptureMonthlyExtra!N25-A_MonthPrice!$G25,2))</f>
        <v>-5.31</v>
      </c>
      <c r="GO25">
        <f>IF(OR(CaptureMonthlyExtra!N25="",A_MonthPrice!$G25=""),NA(),ROUND(CaptureMonthlyExtra!N25/A_MonthPrice!$G25*100,1))</f>
        <v>91.1</v>
      </c>
      <c r="GP25">
        <f>IF(OR(CaptureMonthlyExtra!O25="",A_MonthPrice!$G25=""),NA(),ROUND(CaptureMonthlyExtra!O25-A_MonthPrice!$G25,2))</f>
        <v>6.79</v>
      </c>
      <c r="GQ25">
        <f>IF(OR(CaptureMonthlyExtra!O25="",A_MonthPrice!$G25=""),NA(),ROUND(CaptureMonthlyExtra!O25/A_MonthPrice!$G25*100,1))</f>
        <v>111.4</v>
      </c>
      <c r="GR25">
        <f>IF(OR(CaptureMonthlyExtra!P25="",A_MonthPrice!$G25=""),NA(),ROUND(CaptureMonthlyExtra!P25-A_MonthPrice!$G25,2))</f>
      </c>
      <c r="GS25">
        <f>IF(OR(CaptureMonthlyExtra!P25="",A_MonthPrice!$G25=""),NA(),ROUND(CaptureMonthlyExtra!P25/A_MonthPrice!$G25*100,1))</f>
      </c>
      <c r="GT25">
        <f>IF(OR(CaptureMonthlyExtra!Q25="",A_MonthPrice!$G25=""),NA(),ROUND(CaptureMonthlyExtra!Q25-A_MonthPrice!$G25,2))</f>
      </c>
      <c r="GU25">
        <f>IF(OR(CaptureMonthlyExtra!Q25="",A_MonthPrice!$G25=""),NA(),ROUND(CaptureMonthlyExtra!Q25/A_MonthPrice!$G25*100,1))</f>
      </c>
      <c r="GV25">
        <f>IF(OR(CaptureMonthlyExtra!R25="",A_MonthPrice!$G25=""),NA(),ROUND(CaptureMonthlyExtra!R25-A_MonthPrice!$G25,2))</f>
        <v>9.71</v>
      </c>
      <c r="GW25">
        <f>IF(OR(CaptureMonthlyExtra!R25="",A_MonthPrice!$G25=""),NA(),ROUND(CaptureMonthlyExtra!R25/A_MonthPrice!$G25*100,1))</f>
        <v>116.3</v>
      </c>
    </row>
    <row r="26" spans="1:502">
      <c r="A26">
        <f>CaptureMonthly!A26</f>
      </c>
      <c r="B26">
        <f>IF(OR(CaptureMonthly!B26="",A_MonthPrice!$B26=""),NA(),ROUND(CaptureMonthly!B26-A_MonthPrice!$B26,2))</f>
        <v>0.29</v>
      </c>
      <c r="C26">
        <f>IF(OR(CaptureMonthly!B26="",A_MonthPrice!$B26=""),NA(),ROUND(CaptureMonthly!B26/A_MonthPrice!$B26*100,1))</f>
        <v>100.5</v>
      </c>
      <c r="D26">
        <f>IF(OR(CaptureMonthly!C26="",A_MonthPrice!$B26=""),NA(),ROUND(CaptureMonthly!C26-A_MonthPrice!$B26,2))</f>
        <v>1.93</v>
      </c>
      <c r="E26">
        <f>IF(OR(CaptureMonthly!C26="",A_MonthPrice!$B26=""),NA(),ROUND(CaptureMonthly!C26/A_MonthPrice!$B26*100,1))</f>
        <v>103.7</v>
      </c>
      <c r="F26">
        <f>IF(OR(CaptureMonthly!D26="",A_MonthPrice!$B26=""),NA(),ROUND(CaptureMonthly!D26-A_MonthPrice!$B26,2))</f>
        <v>4.73</v>
      </c>
      <c r="G26">
        <f>IF(OR(CaptureMonthly!D26="",A_MonthPrice!$B26=""),NA(),ROUND(CaptureMonthly!D26/A_MonthPrice!$B26*100,1))</f>
        <v>109.0</v>
      </c>
      <c r="H26">
        <f>IF(OR(CaptureMonthly!E26="",A_MonthPrice!$B26=""),NA(),ROUND(CaptureMonthly!E26-A_MonthPrice!$B26,2))</f>
        <v>3.55</v>
      </c>
      <c r="I26">
        <f>IF(OR(CaptureMonthly!E26="",A_MonthPrice!$B26=""),NA(),ROUND(CaptureMonthly!E26/A_MonthPrice!$B26*100,1))</f>
        <v>106.7</v>
      </c>
      <c r="J26">
        <f>IF(OR(CaptureMonthly!F26="",A_MonthPrice!$B26=""),NA(),ROUND(CaptureMonthly!F26-A_MonthPrice!$B26,2))</f>
        <v>0.01</v>
      </c>
      <c r="K26">
        <f>IF(OR(CaptureMonthly!F26="",A_MonthPrice!$B26=""),NA(),ROUND(CaptureMonthly!F26/A_MonthPrice!$B26*100,1))</f>
        <v>100.0</v>
      </c>
      <c r="L26">
        <f>IF(OR(CaptureMonthly!G26="",A_MonthPrice!$B26=""),NA(),ROUND(CaptureMonthly!G26-A_MonthPrice!$B26,2))</f>
        <v>0.27</v>
      </c>
      <c r="M26">
        <f>IF(OR(CaptureMonthly!G26="",A_MonthPrice!$B26=""),NA(),ROUND(CaptureMonthly!G26/A_MonthPrice!$B26*100,1))</f>
        <v>100.5</v>
      </c>
      <c r="N26">
        <f>IF(OR(CaptureMonthly!H26="",A_MonthPrice!$B26=""),NA(),ROUND(CaptureMonthly!H26-A_MonthPrice!$B26,2))</f>
        <v>0.16</v>
      </c>
      <c r="O26">
        <f>IF(OR(CaptureMonthly!H26="",A_MonthPrice!$B26=""),NA(),ROUND(CaptureMonthly!H26/A_MonthPrice!$B26*100,1))</f>
        <v>100.3</v>
      </c>
      <c r="P26">
        <f>IF(OR(CaptureMonthly!I26="",A_MonthPrice!$B26=""),NA(),ROUND(CaptureMonthly!I26-A_MonthPrice!$B26,2))</f>
        <v>-0.39</v>
      </c>
      <c r="Q26">
        <f>IF(OR(CaptureMonthly!I26="",A_MonthPrice!$B26=""),NA(),ROUND(CaptureMonthly!I26/A_MonthPrice!$B26*100,1))</f>
        <v>99.3</v>
      </c>
      <c r="R26">
        <f>IF(OR(CaptureMonthly!J26="",A_MonthPrice!$B26=""),NA(),ROUND(CaptureMonthly!J26-A_MonthPrice!$B26,2))</f>
        <v>0.31</v>
      </c>
      <c r="S26">
        <f>IF(OR(CaptureMonthly!J26="",A_MonthPrice!$B26=""),NA(),ROUND(CaptureMonthly!J26/A_MonthPrice!$B26*100,1))</f>
        <v>100.6</v>
      </c>
      <c r="T26">
        <f>IF(OR(CaptureMonthly!K26="",A_MonthPrice!$B26=""),NA(),ROUND(CaptureMonthly!K26-A_MonthPrice!$B26,2))</f>
        <v>4.81</v>
      </c>
      <c r="U26">
        <f>IF(OR(CaptureMonthly!K26="",A_MonthPrice!$B26=""),NA(),ROUND(CaptureMonthly!K26/A_MonthPrice!$B26*100,1))</f>
        <v>109.1</v>
      </c>
      <c r="V26">
        <f>IF(OR(CaptureMonthly!L26="",A_MonthPrice!$B26=""),NA(),ROUND(CaptureMonthly!L26-A_MonthPrice!$B26,2))</f>
        <v>10.84</v>
      </c>
      <c r="W26">
        <f>IF(OR(CaptureMonthly!L26="",A_MonthPrice!$B26=""),NA(),ROUND(CaptureMonthly!L26/A_MonthPrice!$B26*100,1))</f>
        <v>120.5</v>
      </c>
      <c r="X26">
        <f>IF(OR(CaptureMonthly!M26="",A_MonthPrice!$B26=""),NA(),ROUND(CaptureMonthly!M26-A_MonthPrice!$B26,2))</f>
        <v>-6.13</v>
      </c>
      <c r="Y26">
        <f>IF(OR(CaptureMonthly!M26="",A_MonthPrice!$B26=""),NA(),ROUND(CaptureMonthly!M26/A_MonthPrice!$B26*100,1))</f>
        <v>88.4</v>
      </c>
      <c r="Z26">
        <f>IF(OR(CaptureMonthly!N26="",A_MonthPrice!$B26=""),NA(),ROUND(CaptureMonthly!N26-A_MonthPrice!$B26,2))</f>
        <v>-3.86</v>
      </c>
      <c r="AA26">
        <f>IF(OR(CaptureMonthly!N26="",A_MonthPrice!$B26=""),NA(),ROUND(CaptureMonthly!N26/A_MonthPrice!$B26*100,1))</f>
        <v>92.7</v>
      </c>
      <c r="AB26">
        <f>IF(OR(CaptureMonthly!O26="",A_MonthPrice!$B26=""),NA(),ROUND(CaptureMonthly!O26-A_MonthPrice!$B26,2))</f>
        <v>2.63</v>
      </c>
      <c r="AC26">
        <f>IF(OR(CaptureMonthly!O26="",A_MonthPrice!$B26=""),NA(),ROUND(CaptureMonthly!O26/A_MonthPrice!$B26*100,1))</f>
        <v>105.0</v>
      </c>
      <c r="AD26">
        <f>IF(OR(CaptureMonthly!P26="",A_MonthPrice!$B26=""),NA(),ROUND(CaptureMonthly!P26-A_MonthPrice!$B26,2))</f>
      </c>
      <c r="AE26">
        <f>IF(OR(CaptureMonthly!P26="",A_MonthPrice!$B26=""),NA(),ROUND(CaptureMonthly!P26/A_MonthPrice!$B26*100,1))</f>
      </c>
      <c r="AF26">
        <f>IF(OR(CaptureMonthly!Q26="",A_MonthPrice!$B26=""),NA(),ROUND(CaptureMonthly!Q26-A_MonthPrice!$B26,2))</f>
        <v>0.19</v>
      </c>
      <c r="AG26">
        <f>IF(OR(CaptureMonthly!Q26="",A_MonthPrice!$B26=""),NA(),ROUND(CaptureMonthly!Q26/A_MonthPrice!$B26*100,1))</f>
        <v>100.4</v>
      </c>
      <c r="AH26">
        <f>IF(OR(CaptureMonthly!R26="",A_MonthPrice!$B26=""),NA(),ROUND(CaptureMonthly!R26-A_MonthPrice!$B26,2))</f>
        <v>0.48</v>
      </c>
      <c r="AI26">
        <f>IF(OR(CaptureMonthly!R26="",A_MonthPrice!$B26=""),NA(),ROUND(CaptureMonthly!R26/A_MonthPrice!$B26*100,1))</f>
        <v>100.9</v>
      </c>
      <c r="AJ26">
        <f>IF(OR(CaptureMonthly!S26="",A_MonthPrice!$C26=""),NA(),ROUND(CaptureMonthly!S26-A_MonthPrice!$C26,2))</f>
        <v>0.93</v>
      </c>
      <c r="AK26">
        <f>IF(OR(CaptureMonthly!S26="",A_MonthPrice!$C26=""),NA(),ROUND(CaptureMonthly!S26/A_MonthPrice!$C26*100,1))</f>
        <v>101.5</v>
      </c>
      <c r="AL26">
        <f>IF(OR(CaptureMonthly!T26="",A_MonthPrice!$C26=""),NA(),ROUND(CaptureMonthly!T26-A_MonthPrice!$C26,2))</f>
      </c>
      <c r="AM26">
        <f>IF(OR(CaptureMonthly!T26="",A_MonthPrice!$C26=""),NA(),ROUND(CaptureMonthly!T26/A_MonthPrice!$C26*100,1))</f>
      </c>
      <c r="AN26">
        <f>IF(OR(CaptureMonthly!U26="",A_MonthPrice!$C26=""),NA(),ROUND(CaptureMonthly!U26-A_MonthPrice!$C26,2))</f>
        <v>17.04</v>
      </c>
      <c r="AO26">
        <f>IF(OR(CaptureMonthly!U26="",A_MonthPrice!$C26=""),NA(),ROUND(CaptureMonthly!U26/A_MonthPrice!$C26*100,1))</f>
        <v>128.4</v>
      </c>
      <c r="AP26">
        <f>IF(OR(CaptureMonthly!V26="",A_MonthPrice!$C26=""),NA(),ROUND(CaptureMonthly!V26-A_MonthPrice!$C26,2))</f>
        <v>7.27</v>
      </c>
      <c r="AQ26">
        <f>IF(OR(CaptureMonthly!V26="",A_MonthPrice!$C26=""),NA(),ROUND(CaptureMonthly!V26/A_MonthPrice!$C26*100,1))</f>
        <v>112.1</v>
      </c>
      <c r="AR26">
        <f>IF(OR(CaptureMonthly!W26="",A_MonthPrice!$C26=""),NA(),ROUND(CaptureMonthly!W26-A_MonthPrice!$C26,2))</f>
        <v>5.16</v>
      </c>
      <c r="AS26">
        <f>IF(OR(CaptureMonthly!W26="",A_MonthPrice!$C26=""),NA(),ROUND(CaptureMonthly!W26/A_MonthPrice!$C26*100,1))</f>
        <v>108.6</v>
      </c>
      <c r="AT26">
        <f>IF(OR(CaptureMonthly!X26="",A_MonthPrice!$C26=""),NA(),ROUND(CaptureMonthly!X26-A_MonthPrice!$C26,2))</f>
        <v>-1.38</v>
      </c>
      <c r="AU26">
        <f>IF(OR(CaptureMonthly!X26="",A_MonthPrice!$C26=""),NA(),ROUND(CaptureMonthly!X26/A_MonthPrice!$C26*100,1))</f>
        <v>97.7</v>
      </c>
      <c r="AV26">
        <f>IF(OR(CaptureMonthly!Y26="",A_MonthPrice!$C26=""),NA(),ROUND(CaptureMonthly!Y26-A_MonthPrice!$C26,2))</f>
        <v>1.39</v>
      </c>
      <c r="AW26">
        <f>IF(OR(CaptureMonthly!Y26="",A_MonthPrice!$C26=""),NA(),ROUND(CaptureMonthly!Y26/A_MonthPrice!$C26*100,1))</f>
        <v>102.3</v>
      </c>
      <c r="AX26">
        <f>IF(OR(CaptureMonthly!Z26="",A_MonthPrice!$C26=""),NA(),ROUND(CaptureMonthly!Z26-A_MonthPrice!$C26,2))</f>
      </c>
      <c r="AY26">
        <f>IF(OR(CaptureMonthly!Z26="",A_MonthPrice!$C26=""),NA(),ROUND(CaptureMonthly!Z26/A_MonthPrice!$C26*100,1))</f>
      </c>
      <c r="AZ26">
        <f>IF(OR(CaptureMonthly!AA26="",A_MonthPrice!$C26=""),NA(),ROUND(CaptureMonthly!AA26-A_MonthPrice!$C26,2))</f>
        <v>-1.28</v>
      </c>
      <c r="BA26">
        <f>IF(OR(CaptureMonthly!AA26="",A_MonthPrice!$C26=""),NA(),ROUND(CaptureMonthly!AA26/A_MonthPrice!$C26*100,1))</f>
        <v>97.9</v>
      </c>
      <c r="BB26">
        <f>IF(OR(CaptureMonthly!AB26="",A_MonthPrice!$C26=""),NA(),ROUND(CaptureMonthly!AB26-A_MonthPrice!$C26,2))</f>
        <v>7.34</v>
      </c>
      <c r="BC26">
        <f>IF(OR(CaptureMonthly!AB26="",A_MonthPrice!$C26=""),NA(),ROUND(CaptureMonthly!AB26/A_MonthPrice!$C26*100,1))</f>
        <v>112.2</v>
      </c>
      <c r="BD26">
        <f>IF(OR(CaptureMonthly!AC26="",A_MonthPrice!$C26=""),NA(),ROUND(CaptureMonthly!AC26-A_MonthPrice!$C26,2))</f>
      </c>
      <c r="BE26">
        <f>IF(OR(CaptureMonthly!AC26="",A_MonthPrice!$C26=""),NA(),ROUND(CaptureMonthly!AC26/A_MonthPrice!$C26*100,1))</f>
      </c>
      <c r="BF26">
        <f>IF(OR(CaptureMonthly!AD26="",A_MonthPrice!$C26=""),NA(),ROUND(CaptureMonthly!AD26-A_MonthPrice!$C26,2))</f>
        <v>-6.75</v>
      </c>
      <c r="BG26">
        <f>IF(OR(CaptureMonthly!AD26="",A_MonthPrice!$C26=""),NA(),ROUND(CaptureMonthly!AD26/A_MonthPrice!$C26*100,1))</f>
        <v>88.8</v>
      </c>
      <c r="BH26">
        <f>IF(OR(CaptureMonthly!AE26="",A_MonthPrice!$C26=""),NA(),ROUND(CaptureMonthly!AE26-A_MonthPrice!$C26,2))</f>
      </c>
      <c r="BI26">
        <f>IF(OR(CaptureMonthly!AE26="",A_MonthPrice!$C26=""),NA(),ROUND(CaptureMonthly!AE26/A_MonthPrice!$C26*100,1))</f>
      </c>
      <c r="BJ26">
        <f>IF(OR(CaptureMonthly!AF26="",A_MonthPrice!$C26=""),NA(),ROUND(CaptureMonthly!AF26-A_MonthPrice!$C26,2))</f>
        <v>3.85</v>
      </c>
      <c r="BK26">
        <f>IF(OR(CaptureMonthly!AF26="",A_MonthPrice!$C26=""),NA(),ROUND(CaptureMonthly!AF26/A_MonthPrice!$C26*100,1))</f>
        <v>106.4</v>
      </c>
      <c r="BL26">
        <f>IF(OR(CaptureMonthly!AG26="",A_MonthPrice!$C26=""),NA(),ROUND(CaptureMonthly!AG26-A_MonthPrice!$C26,2))</f>
      </c>
      <c r="BM26">
        <f>IF(OR(CaptureMonthly!AG26="",A_MonthPrice!$C26=""),NA(),ROUND(CaptureMonthly!AG26/A_MonthPrice!$C26*100,1))</f>
      </c>
      <c r="BN26">
        <f>IF(OR(CaptureMonthly!AH26="",A_MonthPrice!$C26=""),NA(),ROUND(CaptureMonthly!AH26-A_MonthPrice!$C26,2))</f>
        <v>0.09</v>
      </c>
      <c r="BO26">
        <f>IF(OR(CaptureMonthly!AH26="",A_MonthPrice!$C26=""),NA(),ROUND(CaptureMonthly!AH26/A_MonthPrice!$C26*100,1))</f>
        <v>100.1</v>
      </c>
      <c r="BP26">
        <f>IF(OR(CaptureMonthly!AI26="",A_MonthPrice!$C26=""),NA(),ROUND(CaptureMonthly!AI26-A_MonthPrice!$C26,2))</f>
        <v>0.83</v>
      </c>
      <c r="BQ26">
        <f>IF(OR(CaptureMonthly!AI26="",A_MonthPrice!$C26=""),NA(),ROUND(CaptureMonthly!AI26/A_MonthPrice!$C26*100,1))</f>
        <v>101.4</v>
      </c>
      <c r="BR26">
        <f>IF(OR(CaptureMonthly!AJ26="",A_MonthPrice!$D26=""),NA(),ROUND(CaptureMonthly!AJ26-A_MonthPrice!$D26,2))</f>
      </c>
      <c r="BS26">
        <f>IF(OR(CaptureMonthly!AJ26="",A_MonthPrice!$D26=""),NA(),ROUND(CaptureMonthly!AJ26/A_MonthPrice!$D26*100,1))</f>
      </c>
      <c r="BT26">
        <f>IF(OR(CaptureMonthly!AK26="",A_MonthPrice!$D26=""),NA(),ROUND(CaptureMonthly!AK26-A_MonthPrice!$D26,2))</f>
      </c>
      <c r="BU26">
        <f>IF(OR(CaptureMonthly!AK26="",A_MonthPrice!$D26=""),NA(),ROUND(CaptureMonthly!AK26/A_MonthPrice!$D26*100,1))</f>
      </c>
      <c r="BV26">
        <f>IF(OR(CaptureMonthly!AL26="",A_MonthPrice!$D26=""),NA(),ROUND(CaptureMonthly!AL26-A_MonthPrice!$D26,2))</f>
        <v>17.66</v>
      </c>
      <c r="BW26">
        <f>IF(OR(CaptureMonthly!AL26="",A_MonthPrice!$D26=""),NA(),ROUND(CaptureMonthly!AL26/A_MonthPrice!$D26*100,1))</f>
        <v>129.1</v>
      </c>
      <c r="BX26">
        <f>IF(OR(CaptureMonthly!AM26="",A_MonthPrice!$D26=""),NA(),ROUND(CaptureMonthly!AM26-A_MonthPrice!$D26,2))</f>
        <v>14.49</v>
      </c>
      <c r="BY26">
        <f>IF(OR(CaptureMonthly!AM26="",A_MonthPrice!$D26=""),NA(),ROUND(CaptureMonthly!AM26/A_MonthPrice!$D26*100,1))</f>
        <v>123.9</v>
      </c>
      <c r="BZ26">
        <f>IF(OR(CaptureMonthly!AN26="",A_MonthPrice!$D26=""),NA(),ROUND(CaptureMonthly!AN26-A_MonthPrice!$D26,2))</f>
      </c>
      <c r="CA26">
        <f>IF(OR(CaptureMonthly!AN26="",A_MonthPrice!$D26=""),NA(),ROUND(CaptureMonthly!AN26/A_MonthPrice!$D26*100,1))</f>
      </c>
      <c r="CB26">
        <f>IF(OR(CaptureMonthly!AO26="",A_MonthPrice!$D26=""),NA(),ROUND(CaptureMonthly!AO26-A_MonthPrice!$D26,2))</f>
        <v>-0.4</v>
      </c>
      <c r="CC26">
        <f>IF(OR(CaptureMonthly!AO26="",A_MonthPrice!$D26=""),NA(),ROUND(CaptureMonthly!AO26/A_MonthPrice!$D26*100,1))</f>
        <v>99.3</v>
      </c>
      <c r="CD26">
        <f>IF(OR(CaptureMonthly!AP26="",A_MonthPrice!$D26=""),NA(),ROUND(CaptureMonthly!AP26-A_MonthPrice!$D26,2))</f>
      </c>
      <c r="CE26">
        <f>IF(OR(CaptureMonthly!AP26="",A_MonthPrice!$D26=""),NA(),ROUND(CaptureMonthly!AP26/A_MonthPrice!$D26*100,1))</f>
      </c>
      <c r="CF26">
        <f>IF(OR(CaptureMonthly!AQ26="",A_MonthPrice!$D26=""),NA(),ROUND(CaptureMonthly!AQ26-A_MonthPrice!$D26,2))</f>
      </c>
      <c r="CG26">
        <f>IF(OR(CaptureMonthly!AQ26="",A_MonthPrice!$D26=""),NA(),ROUND(CaptureMonthly!AQ26/A_MonthPrice!$D26*100,1))</f>
      </c>
      <c r="CH26">
        <f>IF(OR(CaptureMonthly!AR26="",A_MonthPrice!$D26=""),NA(),ROUND(CaptureMonthly!AR26-A_MonthPrice!$D26,2))</f>
        <v>3.42</v>
      </c>
      <c r="CI26">
        <f>IF(OR(CaptureMonthly!AR26="",A_MonthPrice!$D26=""),NA(),ROUND(CaptureMonthly!AR26/A_MonthPrice!$D26*100,1))</f>
        <v>105.6</v>
      </c>
      <c r="CJ26">
        <f>IF(OR(CaptureMonthly!AS26="",A_MonthPrice!$D26=""),NA(),ROUND(CaptureMonthly!AS26-A_MonthPrice!$D26,2))</f>
        <v>9.45</v>
      </c>
      <c r="CK26">
        <f>IF(OR(CaptureMonthly!AS26="",A_MonthPrice!$D26=""),NA(),ROUND(CaptureMonthly!AS26/A_MonthPrice!$D26*100,1))</f>
        <v>115.6</v>
      </c>
      <c r="CL26">
        <f>IF(OR(CaptureMonthly!AT26="",A_MonthPrice!$D26=""),NA(),ROUND(CaptureMonthly!AT26-A_MonthPrice!$D26,2))</f>
        <v>11.92</v>
      </c>
      <c r="CM26">
        <f>IF(OR(CaptureMonthly!AT26="",A_MonthPrice!$D26=""),NA(),ROUND(CaptureMonthly!AT26/A_MonthPrice!$D26*100,1))</f>
        <v>119.7</v>
      </c>
      <c r="CN26">
        <f>IF(OR(CaptureMonthly!AU26="",A_MonthPrice!$D26=""),NA(),ROUND(CaptureMonthly!AU26-A_MonthPrice!$D26,2))</f>
        <v>-9.0</v>
      </c>
      <c r="CO26">
        <f>IF(OR(CaptureMonthly!AU26="",A_MonthPrice!$D26=""),NA(),ROUND(CaptureMonthly!AU26/A_MonthPrice!$D26*100,1))</f>
        <v>85.2</v>
      </c>
      <c r="CP26">
        <f>IF(OR(CaptureMonthly!AV26="",A_MonthPrice!$D26=""),NA(),ROUND(CaptureMonthly!AV26-A_MonthPrice!$D26,2))</f>
      </c>
      <c r="CQ26">
        <f>IF(OR(CaptureMonthly!AV26="",A_MonthPrice!$D26=""),NA(),ROUND(CaptureMonthly!AV26/A_MonthPrice!$D26*100,1))</f>
      </c>
      <c r="CR26">
        <f>IF(OR(CaptureMonthly!AW26="",A_MonthPrice!$D26=""),NA(),ROUND(CaptureMonthly!AW26-A_MonthPrice!$D26,2))</f>
        <v>5.25</v>
      </c>
      <c r="CS26">
        <f>IF(OR(CaptureMonthly!AW26="",A_MonthPrice!$D26=""),NA(),ROUND(CaptureMonthly!AW26/A_MonthPrice!$D26*100,1))</f>
        <v>108.7</v>
      </c>
      <c r="CT26">
        <f>IF(OR(CaptureMonthly!AX26="",A_MonthPrice!$D26=""),NA(),ROUND(CaptureMonthly!AX26-A_MonthPrice!$D26,2))</f>
      </c>
      <c r="CU26">
        <f>IF(OR(CaptureMonthly!AX26="",A_MonthPrice!$D26=""),NA(),ROUND(CaptureMonthly!AX26/A_MonthPrice!$D26*100,1))</f>
      </c>
      <c r="CV26">
        <f>IF(OR(CaptureMonthly!AY26="",A_MonthPrice!$D26=""),NA(),ROUND(CaptureMonthly!AY26-A_MonthPrice!$D26,2))</f>
      </c>
      <c r="CW26">
        <f>IF(OR(CaptureMonthly!AY26="",A_MonthPrice!$D26=""),NA(),ROUND(CaptureMonthly!AY26/A_MonthPrice!$D26*100,1))</f>
      </c>
      <c r="CX26">
        <f>IF(OR(CaptureMonthly!AZ26="",A_MonthPrice!$D26=""),NA(),ROUND(CaptureMonthly!AZ26-A_MonthPrice!$D26,2))</f>
        <v>1.47</v>
      </c>
      <c r="CY26">
        <f>IF(OR(CaptureMonthly!AZ26="",A_MonthPrice!$D26=""),NA(),ROUND(CaptureMonthly!AZ26/A_MonthPrice!$D26*100,1))</f>
        <v>102.4</v>
      </c>
      <c r="CZ26">
        <f>IF(OR(CaptureMonthly!BA26="",A_MonthPrice!$E26=""),NA(),ROUND(CaptureMonthly!BA26-A_MonthPrice!$E26,2))</f>
        <v>0.29</v>
      </c>
      <c r="DA26">
        <f>IF(OR(CaptureMonthly!BA26="",A_MonthPrice!$E26=""),NA(),ROUND(CaptureMonthly!BA26/A_MonthPrice!$E26*100,1))</f>
        <v>100.5</v>
      </c>
      <c r="DB26">
        <f>IF(OR(CaptureMonthly!BB26="",A_MonthPrice!$E26=""),NA(),ROUND(CaptureMonthly!BB26-A_MonthPrice!$E26,2))</f>
      </c>
      <c r="DC26">
        <f>IF(OR(CaptureMonthly!BB26="",A_MonthPrice!$E26=""),NA(),ROUND(CaptureMonthly!BB26/A_MonthPrice!$E26*100,1))</f>
      </c>
      <c r="DD26">
        <f>IF(OR(CaptureMonthly!BC26="",A_MonthPrice!$E26=""),NA(),ROUND(CaptureMonthly!BC26-A_MonthPrice!$E26,2))</f>
        <v>6.6</v>
      </c>
      <c r="DE26">
        <f>IF(OR(CaptureMonthly!BC26="",A_MonthPrice!$E26=""),NA(),ROUND(CaptureMonthly!BC26/A_MonthPrice!$E26*100,1))</f>
        <v>111.1</v>
      </c>
      <c r="DF26">
        <f>IF(OR(CaptureMonthly!BD26="",A_MonthPrice!$E26=""),NA(),ROUND(CaptureMonthly!BD26-A_MonthPrice!$E26,2))</f>
        <v>3.72</v>
      </c>
      <c r="DG26">
        <f>IF(OR(CaptureMonthly!BD26="",A_MonthPrice!$E26=""),NA(),ROUND(CaptureMonthly!BD26/A_MonthPrice!$E26*100,1))</f>
        <v>106.3</v>
      </c>
      <c r="DH26">
        <f>IF(OR(CaptureMonthly!BE26="",A_MonthPrice!$E26=""),NA(),ROUND(CaptureMonthly!BE26-A_MonthPrice!$E26,2))</f>
        <v>2.68</v>
      </c>
      <c r="DI26">
        <f>IF(OR(CaptureMonthly!BE26="",A_MonthPrice!$E26=""),NA(),ROUND(CaptureMonthly!BE26/A_MonthPrice!$E26*100,1))</f>
        <v>104.5</v>
      </c>
      <c r="DJ26">
        <f>IF(OR(CaptureMonthly!BF26="",A_MonthPrice!$E26=""),NA(),ROUND(CaptureMonthly!BF26-A_MonthPrice!$E26,2))</f>
        <v>-0.03</v>
      </c>
      <c r="DK26">
        <f>IF(OR(CaptureMonthly!BF26="",A_MonthPrice!$E26=""),NA(),ROUND(CaptureMonthly!BF26/A_MonthPrice!$E26*100,1))</f>
        <v>99.9</v>
      </c>
      <c r="DL26">
        <f>IF(OR(CaptureMonthly!BG26="",A_MonthPrice!$E26=""),NA(),ROUND(CaptureMonthly!BG26-A_MonthPrice!$E26,2))</f>
        <v>0.04</v>
      </c>
      <c r="DM26">
        <f>IF(OR(CaptureMonthly!BG26="",A_MonthPrice!$E26=""),NA(),ROUND(CaptureMonthly!BG26/A_MonthPrice!$E26*100,1))</f>
        <v>100.1</v>
      </c>
      <c r="DN26">
        <f>IF(OR(CaptureMonthly!BH26="",A_MonthPrice!$E26=""),NA(),ROUND(CaptureMonthly!BH26-A_MonthPrice!$E26,2))</f>
      </c>
      <c r="DO26">
        <f>IF(OR(CaptureMonthly!BH26="",A_MonthPrice!$E26=""),NA(),ROUND(CaptureMonthly!BH26/A_MonthPrice!$E26*100,1))</f>
      </c>
      <c r="DP26">
        <f>IF(OR(CaptureMonthly!BI26="",A_MonthPrice!$E26=""),NA(),ROUND(CaptureMonthly!BI26-A_MonthPrice!$E26,2))</f>
        <v>1.21</v>
      </c>
      <c r="DQ26">
        <f>IF(OR(CaptureMonthly!BI26="",A_MonthPrice!$E26=""),NA(),ROUND(CaptureMonthly!BI26/A_MonthPrice!$E26*100,1))</f>
        <v>102.0</v>
      </c>
      <c r="DR26">
        <f>IF(OR(CaptureMonthly!BJ26="",A_MonthPrice!$E26=""),NA(),ROUND(CaptureMonthly!BJ26-A_MonthPrice!$E26,2))</f>
        <v>5.65</v>
      </c>
      <c r="DS26">
        <f>IF(OR(CaptureMonthly!BJ26="",A_MonthPrice!$E26=""),NA(),ROUND(CaptureMonthly!BJ26/A_MonthPrice!$E26*100,1))</f>
        <v>109.5</v>
      </c>
      <c r="DT26">
        <f>IF(OR(CaptureMonthly!BK26="",A_MonthPrice!$E26=""),NA(),ROUND(CaptureMonthly!BK26-A_MonthPrice!$E26,2))</f>
        <v>15.36</v>
      </c>
      <c r="DU26">
        <f>IF(OR(CaptureMonthly!BK26="",A_MonthPrice!$E26=""),NA(),ROUND(CaptureMonthly!BK26/A_MonthPrice!$E26*100,1))</f>
        <v>125.8</v>
      </c>
      <c r="DV26">
        <f>IF(OR(CaptureMonthly!BL26="",A_MonthPrice!$E26=""),NA(),ROUND(CaptureMonthly!BL26-A_MonthPrice!$E26,2))</f>
        <v>-2.49</v>
      </c>
      <c r="DW26">
        <f>IF(OR(CaptureMonthly!BL26="",A_MonthPrice!$E26=""),NA(),ROUND(CaptureMonthly!BL26/A_MonthPrice!$E26*100,1))</f>
        <v>95.8</v>
      </c>
      <c r="DX26">
        <f>IF(OR(CaptureMonthly!BM26="",A_MonthPrice!$E26=""),NA(),ROUND(CaptureMonthly!BM26-A_MonthPrice!$E26,2))</f>
      </c>
      <c r="DY26">
        <f>IF(OR(CaptureMonthly!BM26="",A_MonthPrice!$E26=""),NA(),ROUND(CaptureMonthly!BM26/A_MonthPrice!$E26*100,1))</f>
      </c>
      <c r="DZ26">
        <f>IF(OR(CaptureMonthly!BN26="",A_MonthPrice!$E26=""),NA(),ROUND(CaptureMonthly!BN26-A_MonthPrice!$E26,2))</f>
        <v>6.72</v>
      </c>
      <c r="EA26">
        <f>IF(OR(CaptureMonthly!BN26="",A_MonthPrice!$E26=""),NA(),ROUND(CaptureMonthly!BN26/A_MonthPrice!$E26*100,1))</f>
        <v>111.3</v>
      </c>
      <c r="EB26">
        <f>IF(OR(CaptureMonthly!BO26="",A_MonthPrice!$E26=""),NA(),ROUND(CaptureMonthly!BO26-A_MonthPrice!$E26,2))</f>
      </c>
      <c r="EC26">
        <f>IF(OR(CaptureMonthly!BO26="",A_MonthPrice!$E26=""),NA(),ROUND(CaptureMonthly!BO26/A_MonthPrice!$E26*100,1))</f>
      </c>
      <c r="ED26">
        <f>IF(OR(CaptureMonthly!BP26="",A_MonthPrice!$E26=""),NA(),ROUND(CaptureMonthly!BP26-A_MonthPrice!$E26,2))</f>
      </c>
      <c r="EE26">
        <f>IF(OR(CaptureMonthly!BP26="",A_MonthPrice!$E26=""),NA(),ROUND(CaptureMonthly!BP26/A_MonthPrice!$E26*100,1))</f>
      </c>
      <c r="EF26">
        <f>IF(OR(CaptureMonthly!BQ26="",A_MonthPrice!$E26=""),NA(),ROUND(CaptureMonthly!BQ26-A_MonthPrice!$E26,2))</f>
      </c>
      <c r="EG26">
        <f>IF(OR(CaptureMonthly!BQ26="",A_MonthPrice!$E26=""),NA(),ROUND(CaptureMonthly!BQ26/A_MonthPrice!$E26*100,1))</f>
      </c>
      <c r="EH26">
        <f>IF(OR(CaptureMonthly!BR26="",A_MonthPrice!$F26=""),NA(),ROUND(CaptureMonthly!BR26-A_MonthPrice!$F26,2))</f>
      </c>
      <c r="EI26">
        <f>IF(OR(CaptureMonthly!BR26="",A_MonthPrice!$F26=""),NA(),ROUND(CaptureMonthly!BR26/A_MonthPrice!$F26*100,1))</f>
      </c>
      <c r="EJ26">
        <f>IF(OR(CaptureMonthly!BS26="",A_MonthPrice!$F26=""),NA(),ROUND(CaptureMonthly!BS26-A_MonthPrice!$F26,2))</f>
      </c>
      <c r="EK26">
        <f>IF(OR(CaptureMonthly!BS26="",A_MonthPrice!$F26=""),NA(),ROUND(CaptureMonthly!BS26/A_MonthPrice!$F26*100,1))</f>
      </c>
      <c r="EL26">
        <f>IF(OR(CaptureMonthly!BT26="",A_MonthPrice!$F26=""),NA(),ROUND(CaptureMonthly!BT26-A_MonthPrice!$F26,2))</f>
        <v>2.39</v>
      </c>
      <c r="EM26">
        <f>IF(OR(CaptureMonthly!BT26="",A_MonthPrice!$F26=""),NA(),ROUND(CaptureMonthly!BT26/A_MonthPrice!$F26*100,1))</f>
        <v>103.9</v>
      </c>
      <c r="EN26">
        <f>IF(OR(CaptureMonthly!BU26="",A_MonthPrice!$F26=""),NA(),ROUND(CaptureMonthly!BU26-A_MonthPrice!$F26,2))</f>
        <v>3.85</v>
      </c>
      <c r="EO26">
        <f>IF(OR(CaptureMonthly!BU26="",A_MonthPrice!$F26=""),NA(),ROUND(CaptureMonthly!BU26/A_MonthPrice!$F26*100,1))</f>
        <v>106.3</v>
      </c>
      <c r="EP26">
        <f>IF(OR(CaptureMonthly!BV26="",A_MonthPrice!$F26=""),NA(),ROUND(CaptureMonthly!BV26-A_MonthPrice!$F26,2))</f>
        <v>3.16</v>
      </c>
      <c r="EQ26">
        <f>IF(OR(CaptureMonthly!BV26="",A_MonthPrice!$F26=""),NA(),ROUND(CaptureMonthly!BV26/A_MonthPrice!$F26*100,1))</f>
        <v>105.2</v>
      </c>
      <c r="ER26">
        <f>IF(OR(CaptureMonthly!BW26="",A_MonthPrice!$F26=""),NA(),ROUND(CaptureMonthly!BW26-A_MonthPrice!$F26,2))</f>
        <v>-0.06</v>
      </c>
      <c r="ES26">
        <f>IF(OR(CaptureMonthly!BW26="",A_MonthPrice!$F26=""),NA(),ROUND(CaptureMonthly!BW26/A_MonthPrice!$F26*100,1))</f>
        <v>99.9</v>
      </c>
      <c r="ET26">
        <f>IF(OR(CaptureMonthly!BX26="",A_MonthPrice!$F26=""),NA(),ROUND(CaptureMonthly!BX26-A_MonthPrice!$F26,2))</f>
        <v>0.27</v>
      </c>
      <c r="EU26">
        <f>IF(OR(CaptureMonthly!BX26="",A_MonthPrice!$F26=""),NA(),ROUND(CaptureMonthly!BX26/A_MonthPrice!$F26*100,1))</f>
        <v>100.4</v>
      </c>
      <c r="EV26">
        <f>IF(OR(CaptureMonthly!BY26="",A_MonthPrice!$F26=""),NA(),ROUND(CaptureMonthly!BY26-A_MonthPrice!$F26,2))</f>
        <v>-0.05</v>
      </c>
      <c r="EW26">
        <f>IF(OR(CaptureMonthly!BY26="",A_MonthPrice!$F26=""),NA(),ROUND(CaptureMonthly!BY26/A_MonthPrice!$F26*100,1))</f>
        <v>99.9</v>
      </c>
      <c r="EX26">
        <f>IF(OR(CaptureMonthly!BZ26="",A_MonthPrice!$F26=""),NA(),ROUND(CaptureMonthly!BZ26-A_MonthPrice!$F26,2))</f>
        <v>3.09</v>
      </c>
      <c r="EY26">
        <f>IF(OR(CaptureMonthly!BZ26="",A_MonthPrice!$F26=""),NA(),ROUND(CaptureMonthly!BZ26/A_MonthPrice!$F26*100,1))</f>
        <v>105.1</v>
      </c>
      <c r="EZ26">
        <f>IF(OR(CaptureMonthly!CA26="",A_MonthPrice!$F26=""),NA(),ROUND(CaptureMonthly!CA26-A_MonthPrice!$F26,2))</f>
        <v>5.18</v>
      </c>
      <c r="FA26">
        <f>IF(OR(CaptureMonthly!CA26="",A_MonthPrice!$F26=""),NA(),ROUND(CaptureMonthly!CA26/A_MonthPrice!$F26*100,1))</f>
        <v>108.5</v>
      </c>
      <c r="FB26">
        <f>IF(OR(CaptureMonthly!CB26="",A_MonthPrice!$F26=""),NA(),ROUND(CaptureMonthly!CB26-A_MonthPrice!$F26,2))</f>
        <v>11.3</v>
      </c>
      <c r="FC26">
        <f>IF(OR(CaptureMonthly!CB26="",A_MonthPrice!$F26=""),NA(),ROUND(CaptureMonthly!CB26/A_MonthPrice!$F26*100,1))</f>
        <v>118.6</v>
      </c>
      <c r="FD26">
        <f>IF(OR(CaptureMonthly!CC26="",A_MonthPrice!$F26=""),NA(),ROUND(CaptureMonthly!CC26-A_MonthPrice!$F26,2))</f>
        <v>-1.35</v>
      </c>
      <c r="FE26">
        <f>IF(OR(CaptureMonthly!CC26="",A_MonthPrice!$F26=""),NA(),ROUND(CaptureMonthly!CC26/A_MonthPrice!$F26*100,1))</f>
        <v>97.8</v>
      </c>
      <c r="FF26">
        <f>IF(OR(CaptureMonthly!CD26="",A_MonthPrice!$F26=""),NA(),ROUND(CaptureMonthly!CD26-A_MonthPrice!$F26,2))</f>
      </c>
      <c r="FG26">
        <f>IF(OR(CaptureMonthly!CD26="",A_MonthPrice!$F26=""),NA(),ROUND(CaptureMonthly!CD26/A_MonthPrice!$F26*100,1))</f>
      </c>
      <c r="FH26">
        <f>IF(OR(CaptureMonthly!CE26="",A_MonthPrice!$F26=""),NA(),ROUND(CaptureMonthly!CE26-A_MonthPrice!$F26,2))</f>
        <v>5.17</v>
      </c>
      <c r="FI26">
        <f>IF(OR(CaptureMonthly!CE26="",A_MonthPrice!$F26=""),NA(),ROUND(CaptureMonthly!CE26/A_MonthPrice!$F26*100,1))</f>
        <v>108.5</v>
      </c>
      <c r="FJ26">
        <f>IF(OR(CaptureMonthly!CF26="",A_MonthPrice!$F26=""),NA(),ROUND(CaptureMonthly!CF26-A_MonthPrice!$F26,2))</f>
      </c>
      <c r="FK26">
        <f>IF(OR(CaptureMonthly!CF26="",A_MonthPrice!$F26=""),NA(),ROUND(CaptureMonthly!CF26/A_MonthPrice!$F26*100,1))</f>
      </c>
      <c r="FL26">
        <f>IF(OR(CaptureMonthly!CG26="",A_MonthPrice!$F26=""),NA(),ROUND(CaptureMonthly!CG26-A_MonthPrice!$F26,2))</f>
      </c>
      <c r="FM26">
        <f>IF(OR(CaptureMonthly!CG26="",A_MonthPrice!$F26=""),NA(),ROUND(CaptureMonthly!CG26/A_MonthPrice!$F26*100,1))</f>
      </c>
      <c r="FN26">
        <f>IF(OR(CaptureMonthly!CH26="",A_MonthPrice!$F26=""),NA(),ROUND(CaptureMonthly!CH26-A_MonthPrice!$F26,2))</f>
        <v>2.53</v>
      </c>
      <c r="FO26">
        <f>IF(OR(CaptureMonthly!CH26="",A_MonthPrice!$F26=""),NA(),ROUND(CaptureMonthly!CH26/A_MonthPrice!$F26*100,1))</f>
        <v>104.2</v>
      </c>
      <c r="FP26">
        <f>IF(OR(CaptureMonthlyExtra!B26="",A_MonthPrice!$G26=""),NA(),ROUND(CaptureMonthlyExtra!B26-A_MonthPrice!$G26,2))</f>
        <v>0.01</v>
      </c>
      <c r="FQ26">
        <f>IF(OR(CaptureMonthlyExtra!B26="",A_MonthPrice!$G26=""),NA(),ROUND(CaptureMonthlyExtra!B26/A_MonthPrice!$G26*100,1))</f>
        <v>100.0</v>
      </c>
      <c r="FR26">
        <f>IF(OR(CaptureMonthlyExtra!C26="",A_MonthPrice!$G26=""),NA(),ROUND(CaptureMonthlyExtra!C26-A_MonthPrice!$G26,2))</f>
      </c>
      <c r="FS26">
        <f>IF(OR(CaptureMonthlyExtra!C26="",A_MonthPrice!$G26=""),NA(),ROUND(CaptureMonthlyExtra!C26/A_MonthPrice!$G26*100,1))</f>
      </c>
      <c r="FT26">
        <f>IF(OR(CaptureMonthlyExtra!D26="",A_MonthPrice!$G26=""),NA(),ROUND(CaptureMonthlyExtra!D26-A_MonthPrice!$G26,2))</f>
        <v>18.06</v>
      </c>
      <c r="FU26">
        <f>IF(OR(CaptureMonthlyExtra!D26="",A_MonthPrice!$G26=""),NA(),ROUND(CaptureMonthlyExtra!D26/A_MonthPrice!$G26*100,1))</f>
        <v>122.7</v>
      </c>
      <c r="FV26">
        <f>IF(OR(CaptureMonthlyExtra!E26="",A_MonthPrice!$G26=""),NA(),ROUND(CaptureMonthlyExtra!E26-A_MonthPrice!$G26,2))</f>
        <v>9.89</v>
      </c>
      <c r="FW26">
        <f>IF(OR(CaptureMonthlyExtra!E26="",A_MonthPrice!$G26=""),NA(),ROUND(CaptureMonthlyExtra!E26/A_MonthPrice!$G26*100,1))</f>
        <v>112.4</v>
      </c>
      <c r="FX26">
        <f>IF(OR(CaptureMonthlyExtra!F26="",A_MonthPrice!$G26=""),NA(),ROUND(CaptureMonthlyExtra!F26-A_MonthPrice!$G26,2))</f>
      </c>
      <c r="FY26">
        <f>IF(OR(CaptureMonthlyExtra!F26="",A_MonthPrice!$G26=""),NA(),ROUND(CaptureMonthlyExtra!F26/A_MonthPrice!$G26*100,1))</f>
      </c>
      <c r="FZ26">
        <f>IF(OR(CaptureMonthlyExtra!G26="",A_MonthPrice!$G26=""),NA(),ROUND(CaptureMonthlyExtra!G26-A_MonthPrice!$G26,2))</f>
        <v>3.46</v>
      </c>
      <c r="GA26">
        <f>IF(OR(CaptureMonthlyExtra!G26="",A_MonthPrice!$G26=""),NA(),ROUND(CaptureMonthlyExtra!G26/A_MonthPrice!$G26*100,1))</f>
        <v>104.3</v>
      </c>
      <c r="GB26">
        <f>IF(OR(CaptureMonthlyExtra!H26="",A_MonthPrice!$G26=""),NA(),ROUND(CaptureMonthlyExtra!H26-A_MonthPrice!$G26,2))</f>
      </c>
      <c r="GC26">
        <f>IF(OR(CaptureMonthlyExtra!H26="",A_MonthPrice!$G26=""),NA(),ROUND(CaptureMonthlyExtra!H26/A_MonthPrice!$G26*100,1))</f>
      </c>
      <c r="GD26">
        <f>IF(OR(CaptureMonthlyExtra!I26="",A_MonthPrice!$G26=""),NA(),ROUND(CaptureMonthlyExtra!I26-A_MonthPrice!$G26,2))</f>
      </c>
      <c r="GE26">
        <f>IF(OR(CaptureMonthlyExtra!I26="",A_MonthPrice!$G26=""),NA(),ROUND(CaptureMonthlyExtra!I26/A_MonthPrice!$G26*100,1))</f>
      </c>
      <c r="GF26">
        <f>IF(OR(CaptureMonthlyExtra!J26="",A_MonthPrice!$G26=""),NA(),ROUND(CaptureMonthlyExtra!J26-A_MonthPrice!$G26,2))</f>
        <v>14.2</v>
      </c>
      <c r="GG26">
        <f>IF(OR(CaptureMonthlyExtra!J26="",A_MonthPrice!$G26=""),NA(),ROUND(CaptureMonthlyExtra!J26/A_MonthPrice!$G26*100,1))</f>
        <v>117.8</v>
      </c>
      <c r="GH26">
        <f>IF(OR(CaptureMonthlyExtra!K26="",A_MonthPrice!$G26=""),NA(),ROUND(CaptureMonthlyExtra!K26-A_MonthPrice!$G26,2))</f>
      </c>
      <c r="GI26">
        <f>IF(OR(CaptureMonthlyExtra!K26="",A_MonthPrice!$G26=""),NA(),ROUND(CaptureMonthlyExtra!K26/A_MonthPrice!$G26*100,1))</f>
      </c>
      <c r="GJ26">
        <f>IF(OR(CaptureMonthlyExtra!L26="",A_MonthPrice!$G26=""),NA(),ROUND(CaptureMonthlyExtra!L26-A_MonthPrice!$G26,2))</f>
        <v>70.94</v>
      </c>
      <c r="GK26">
        <f>IF(OR(CaptureMonthlyExtra!L26="",A_MonthPrice!$G26=""),NA(),ROUND(CaptureMonthlyExtra!L26/A_MonthPrice!$G26*100,1))</f>
        <v>189.0</v>
      </c>
      <c r="GL26">
        <f>IF(OR(CaptureMonthlyExtra!M26="",A_MonthPrice!$G26=""),NA(),ROUND(CaptureMonthlyExtra!M26-A_MonthPrice!$G26,2))</f>
        <v>-8.37</v>
      </c>
      <c r="GM26">
        <f>IF(OR(CaptureMonthlyExtra!M26="",A_MonthPrice!$G26=""),NA(),ROUND(CaptureMonthlyExtra!M26/A_MonthPrice!$G26*100,1))</f>
        <v>89.5</v>
      </c>
      <c r="GN26">
        <f>IF(OR(CaptureMonthlyExtra!N26="",A_MonthPrice!$G26=""),NA(),ROUND(CaptureMonthlyExtra!N26-A_MonthPrice!$G26,2))</f>
        <v>-7.6</v>
      </c>
      <c r="GO26">
        <f>IF(OR(CaptureMonthlyExtra!N26="",A_MonthPrice!$G26=""),NA(),ROUND(CaptureMonthlyExtra!N26/A_MonthPrice!$G26*100,1))</f>
        <v>90.5</v>
      </c>
      <c r="GP26">
        <f>IF(OR(CaptureMonthlyExtra!O26="",A_MonthPrice!$G26=""),NA(),ROUND(CaptureMonthlyExtra!O26-A_MonthPrice!$G26,2))</f>
        <v>-2.22</v>
      </c>
      <c r="GQ26">
        <f>IF(OR(CaptureMonthlyExtra!O26="",A_MonthPrice!$G26=""),NA(),ROUND(CaptureMonthlyExtra!O26/A_MonthPrice!$G26*100,1))</f>
        <v>97.2</v>
      </c>
      <c r="GR26">
        <f>IF(OR(CaptureMonthlyExtra!P26="",A_MonthPrice!$G26=""),NA(),ROUND(CaptureMonthlyExtra!P26-A_MonthPrice!$G26,2))</f>
      </c>
      <c r="GS26">
        <f>IF(OR(CaptureMonthlyExtra!P26="",A_MonthPrice!$G26=""),NA(),ROUND(CaptureMonthlyExtra!P26/A_MonthPrice!$G26*100,1))</f>
      </c>
      <c r="GT26">
        <f>IF(OR(CaptureMonthlyExtra!Q26="",A_MonthPrice!$G26=""),NA(),ROUND(CaptureMonthlyExtra!Q26-A_MonthPrice!$G26,2))</f>
      </c>
      <c r="GU26">
        <f>IF(OR(CaptureMonthlyExtra!Q26="",A_MonthPrice!$G26=""),NA(),ROUND(CaptureMonthlyExtra!Q26/A_MonthPrice!$G26*100,1))</f>
      </c>
      <c r="GV26">
        <f>IF(OR(CaptureMonthlyExtra!R26="",A_MonthPrice!$G26=""),NA(),ROUND(CaptureMonthlyExtra!R26-A_MonthPrice!$G26,2))</f>
        <v>17.99</v>
      </c>
      <c r="GW26">
        <f>IF(OR(CaptureMonthlyExtra!R26="",A_MonthPrice!$G26=""),NA(),ROUND(CaptureMonthlyExtra!R26/A_MonthPrice!$G26*100,1))</f>
        <v>122.6</v>
      </c>
    </row>
    <row r="27" spans="1:502">
      <c r="A27">
        <f>CaptureMonthly!A27</f>
      </c>
      <c r="B27">
        <f>IF(OR(CaptureMonthly!B27="",A_MonthPrice!$B27=""),NA(),ROUND(CaptureMonthly!B27-A_MonthPrice!$B27,2))</f>
        <v>0.23</v>
      </c>
      <c r="C27">
        <f>IF(OR(CaptureMonthly!B27="",A_MonthPrice!$B27=""),NA(),ROUND(CaptureMonthly!B27/A_MonthPrice!$B27*100,1))</f>
        <v>100.5</v>
      </c>
      <c r="D27">
        <f>IF(OR(CaptureMonthly!C27="",A_MonthPrice!$B27=""),NA(),ROUND(CaptureMonthly!C27-A_MonthPrice!$B27,2))</f>
        <v>3.54</v>
      </c>
      <c r="E27">
        <f>IF(OR(CaptureMonthly!C27="",A_MonthPrice!$B27=""),NA(),ROUND(CaptureMonthly!C27/A_MonthPrice!$B27*100,1))</f>
        <v>107.3</v>
      </c>
      <c r="F27">
        <f>IF(OR(CaptureMonthly!D27="",A_MonthPrice!$B27=""),NA(),ROUND(CaptureMonthly!D27-A_MonthPrice!$B27,2))</f>
        <v>7.04</v>
      </c>
      <c r="G27">
        <f>IF(OR(CaptureMonthly!D27="",A_MonthPrice!$B27=""),NA(),ROUND(CaptureMonthly!D27/A_MonthPrice!$B27*100,1))</f>
        <v>114.5</v>
      </c>
      <c r="H27">
        <f>IF(OR(CaptureMonthly!E27="",A_MonthPrice!$B27=""),NA(),ROUND(CaptureMonthly!E27-A_MonthPrice!$B27,2))</f>
        <v>4.11</v>
      </c>
      <c r="I27">
        <f>IF(OR(CaptureMonthly!E27="",A_MonthPrice!$B27=""),NA(),ROUND(CaptureMonthly!E27/A_MonthPrice!$B27*100,1))</f>
        <v>108.4</v>
      </c>
      <c r="J27">
        <f>IF(OR(CaptureMonthly!F27="",A_MonthPrice!$B27=""),NA(),ROUND(CaptureMonthly!F27-A_MonthPrice!$B27,2))</f>
        <v>0.57</v>
      </c>
      <c r="K27">
        <f>IF(OR(CaptureMonthly!F27="",A_MonthPrice!$B27=""),NA(),ROUND(CaptureMonthly!F27/A_MonthPrice!$B27*100,1))</f>
        <v>101.2</v>
      </c>
      <c r="L27">
        <f>IF(OR(CaptureMonthly!G27="",A_MonthPrice!$B27=""),NA(),ROUND(CaptureMonthly!G27-A_MonthPrice!$B27,2))</f>
        <v>0.25</v>
      </c>
      <c r="M27">
        <f>IF(OR(CaptureMonthly!G27="",A_MonthPrice!$B27=""),NA(),ROUND(CaptureMonthly!G27/A_MonthPrice!$B27*100,1))</f>
        <v>100.5</v>
      </c>
      <c r="N27">
        <f>IF(OR(CaptureMonthly!H27="",A_MonthPrice!$B27=""),NA(),ROUND(CaptureMonthly!H27-A_MonthPrice!$B27,2))</f>
        <v>-0.05</v>
      </c>
      <c r="O27">
        <f>IF(OR(CaptureMonthly!H27="",A_MonthPrice!$B27=""),NA(),ROUND(CaptureMonthly!H27/A_MonthPrice!$B27*100,1))</f>
        <v>99.9</v>
      </c>
      <c r="P27">
        <f>IF(OR(CaptureMonthly!I27="",A_MonthPrice!$B27=""),NA(),ROUND(CaptureMonthly!I27-A_MonthPrice!$B27,2))</f>
        <v>-0.22</v>
      </c>
      <c r="Q27">
        <f>IF(OR(CaptureMonthly!I27="",A_MonthPrice!$B27=""),NA(),ROUND(CaptureMonthly!I27/A_MonthPrice!$B27*100,1))</f>
        <v>99.5</v>
      </c>
      <c r="R27">
        <f>IF(OR(CaptureMonthly!J27="",A_MonthPrice!$B27=""),NA(),ROUND(CaptureMonthly!J27-A_MonthPrice!$B27,2))</f>
        <v>0.4</v>
      </c>
      <c r="S27">
        <f>IF(OR(CaptureMonthly!J27="",A_MonthPrice!$B27=""),NA(),ROUND(CaptureMonthly!J27/A_MonthPrice!$B27*100,1))</f>
        <v>100.8</v>
      </c>
      <c r="T27">
        <f>IF(OR(CaptureMonthly!K27="",A_MonthPrice!$B27=""),NA(),ROUND(CaptureMonthly!K27-A_MonthPrice!$B27,2))</f>
        <v>5.55</v>
      </c>
      <c r="U27">
        <f>IF(OR(CaptureMonthly!K27="",A_MonthPrice!$B27=""),NA(),ROUND(CaptureMonthly!K27/A_MonthPrice!$B27*100,1))</f>
        <v>111.4</v>
      </c>
      <c r="V27">
        <f>IF(OR(CaptureMonthly!L27="",A_MonthPrice!$B27=""),NA(),ROUND(CaptureMonthly!L27-A_MonthPrice!$B27,2))</f>
        <v>11.03</v>
      </c>
      <c r="W27">
        <f>IF(OR(CaptureMonthly!L27="",A_MonthPrice!$B27=""),NA(),ROUND(CaptureMonthly!L27/A_MonthPrice!$B27*100,1))</f>
        <v>122.6</v>
      </c>
      <c r="X27">
        <f>IF(OR(CaptureMonthly!M27="",A_MonthPrice!$B27=""),NA(),ROUND(CaptureMonthly!M27-A_MonthPrice!$B27,2))</f>
        <v>-4.71</v>
      </c>
      <c r="Y27">
        <f>IF(OR(CaptureMonthly!M27="",A_MonthPrice!$B27=""),NA(),ROUND(CaptureMonthly!M27/A_MonthPrice!$B27*100,1))</f>
        <v>90.3</v>
      </c>
      <c r="Z27">
        <f>IF(OR(CaptureMonthly!N27="",A_MonthPrice!$B27=""),NA(),ROUND(CaptureMonthly!N27-A_MonthPrice!$B27,2))</f>
        <v>-1.25</v>
      </c>
      <c r="AA27">
        <f>IF(OR(CaptureMonthly!N27="",A_MonthPrice!$B27=""),NA(),ROUND(CaptureMonthly!N27/A_MonthPrice!$B27*100,1))</f>
        <v>97.4</v>
      </c>
      <c r="AB27">
        <f>IF(OR(CaptureMonthly!O27="",A_MonthPrice!$B27=""),NA(),ROUND(CaptureMonthly!O27-A_MonthPrice!$B27,2))</f>
        <v>-3.83</v>
      </c>
      <c r="AC27">
        <f>IF(OR(CaptureMonthly!O27="",A_MonthPrice!$B27=""),NA(),ROUND(CaptureMonthly!O27/A_MonthPrice!$B27*100,1))</f>
        <v>92.1</v>
      </c>
      <c r="AD27">
        <f>IF(OR(CaptureMonthly!P27="",A_MonthPrice!$B27=""),NA(),ROUND(CaptureMonthly!P27-A_MonthPrice!$B27,2))</f>
      </c>
      <c r="AE27">
        <f>IF(OR(CaptureMonthly!P27="",A_MonthPrice!$B27=""),NA(),ROUND(CaptureMonthly!P27/A_MonthPrice!$B27*100,1))</f>
      </c>
      <c r="AF27">
        <f>IF(OR(CaptureMonthly!Q27="",A_MonthPrice!$B27=""),NA(),ROUND(CaptureMonthly!Q27-A_MonthPrice!$B27,2))</f>
        <v>0.24</v>
      </c>
      <c r="AG27">
        <f>IF(OR(CaptureMonthly!Q27="",A_MonthPrice!$B27=""),NA(),ROUND(CaptureMonthly!Q27/A_MonthPrice!$B27*100,1))</f>
        <v>100.5</v>
      </c>
      <c r="AH27">
        <f>IF(OR(CaptureMonthly!R27="",A_MonthPrice!$B27=""),NA(),ROUND(CaptureMonthly!R27-A_MonthPrice!$B27,2))</f>
        <v>0.78</v>
      </c>
      <c r="AI27">
        <f>IF(OR(CaptureMonthly!R27="",A_MonthPrice!$B27=""),NA(),ROUND(CaptureMonthly!R27/A_MonthPrice!$B27*100,1))</f>
        <v>101.6</v>
      </c>
      <c r="AJ27">
        <f>IF(OR(CaptureMonthly!S27="",A_MonthPrice!$C27=""),NA(),ROUND(CaptureMonthly!S27-A_MonthPrice!$C27,2))</f>
        <v>0.58</v>
      </c>
      <c r="AK27">
        <f>IF(OR(CaptureMonthly!S27="",A_MonthPrice!$C27=""),NA(),ROUND(CaptureMonthly!S27/A_MonthPrice!$C27*100,1))</f>
        <v>102.0</v>
      </c>
      <c r="AL27">
        <f>IF(OR(CaptureMonthly!T27="",A_MonthPrice!$C27=""),NA(),ROUND(CaptureMonthly!T27-A_MonthPrice!$C27,2))</f>
      </c>
      <c r="AM27">
        <f>IF(OR(CaptureMonthly!T27="",A_MonthPrice!$C27=""),NA(),ROUND(CaptureMonthly!T27/A_MonthPrice!$C27*100,1))</f>
      </c>
      <c r="AN27">
        <f>IF(OR(CaptureMonthly!U27="",A_MonthPrice!$C27=""),NA(),ROUND(CaptureMonthly!U27-A_MonthPrice!$C27,2))</f>
        <v>2.23</v>
      </c>
      <c r="AO27">
        <f>IF(OR(CaptureMonthly!U27="",A_MonthPrice!$C27=""),NA(),ROUND(CaptureMonthly!U27/A_MonthPrice!$C27*100,1))</f>
        <v>107.8</v>
      </c>
      <c r="AP27">
        <f>IF(OR(CaptureMonthly!V27="",A_MonthPrice!$C27=""),NA(),ROUND(CaptureMonthly!V27-A_MonthPrice!$C27,2))</f>
        <v>4.38</v>
      </c>
      <c r="AQ27">
        <f>IF(OR(CaptureMonthly!V27="",A_MonthPrice!$C27=""),NA(),ROUND(CaptureMonthly!V27/A_MonthPrice!$C27*100,1))</f>
        <v>115.3</v>
      </c>
      <c r="AR27">
        <f>IF(OR(CaptureMonthly!W27="",A_MonthPrice!$C27=""),NA(),ROUND(CaptureMonthly!W27-A_MonthPrice!$C27,2))</f>
        <v>3.85</v>
      </c>
      <c r="AS27">
        <f>IF(OR(CaptureMonthly!W27="",A_MonthPrice!$C27=""),NA(),ROUND(CaptureMonthly!W27/A_MonthPrice!$C27*100,1))</f>
        <v>113.5</v>
      </c>
      <c r="AT27">
        <f>IF(OR(CaptureMonthly!X27="",A_MonthPrice!$C27=""),NA(),ROUND(CaptureMonthly!X27-A_MonthPrice!$C27,2))</f>
        <v>-0.02</v>
      </c>
      <c r="AU27">
        <f>IF(OR(CaptureMonthly!X27="",A_MonthPrice!$C27=""),NA(),ROUND(CaptureMonthly!X27/A_MonthPrice!$C27*100,1))</f>
        <v>99.9</v>
      </c>
      <c r="AV27">
        <f>IF(OR(CaptureMonthly!Y27="",A_MonthPrice!$C27=""),NA(),ROUND(CaptureMonthly!Y27-A_MonthPrice!$C27,2))</f>
        <v>0.44</v>
      </c>
      <c r="AW27">
        <f>IF(OR(CaptureMonthly!Y27="",A_MonthPrice!$C27=""),NA(),ROUND(CaptureMonthly!Y27/A_MonthPrice!$C27*100,1))</f>
        <v>101.5</v>
      </c>
      <c r="AX27">
        <f>IF(OR(CaptureMonthly!Z27="",A_MonthPrice!$C27=""),NA(),ROUND(CaptureMonthly!Z27-A_MonthPrice!$C27,2))</f>
      </c>
      <c r="AY27">
        <f>IF(OR(CaptureMonthly!Z27="",A_MonthPrice!$C27=""),NA(),ROUND(CaptureMonthly!Z27/A_MonthPrice!$C27*100,1))</f>
      </c>
      <c r="AZ27">
        <f>IF(OR(CaptureMonthly!AA27="",A_MonthPrice!$C27=""),NA(),ROUND(CaptureMonthly!AA27-A_MonthPrice!$C27,2))</f>
        <v>1.0</v>
      </c>
      <c r="BA27">
        <f>IF(OR(CaptureMonthly!AA27="",A_MonthPrice!$C27=""),NA(),ROUND(CaptureMonthly!AA27/A_MonthPrice!$C27*100,1))</f>
        <v>103.5</v>
      </c>
      <c r="BB27">
        <f>IF(OR(CaptureMonthly!AB27="",A_MonthPrice!$C27=""),NA(),ROUND(CaptureMonthly!AB27-A_MonthPrice!$C27,2))</f>
        <v>3.27</v>
      </c>
      <c r="BC27">
        <f>IF(OR(CaptureMonthly!AB27="",A_MonthPrice!$C27=""),NA(),ROUND(CaptureMonthly!AB27/A_MonthPrice!$C27*100,1))</f>
        <v>111.5</v>
      </c>
      <c r="BD27">
        <f>IF(OR(CaptureMonthly!AC27="",A_MonthPrice!$C27=""),NA(),ROUND(CaptureMonthly!AC27-A_MonthPrice!$C27,2))</f>
      </c>
      <c r="BE27">
        <f>IF(OR(CaptureMonthly!AC27="",A_MonthPrice!$C27=""),NA(),ROUND(CaptureMonthly!AC27/A_MonthPrice!$C27*100,1))</f>
      </c>
      <c r="BF27">
        <f>IF(OR(CaptureMonthly!AD27="",A_MonthPrice!$C27=""),NA(),ROUND(CaptureMonthly!AD27-A_MonthPrice!$C27,2))</f>
        <v>-3.45</v>
      </c>
      <c r="BG27">
        <f>IF(OR(CaptureMonthly!AD27="",A_MonthPrice!$C27=""),NA(),ROUND(CaptureMonthly!AD27/A_MonthPrice!$C27*100,1))</f>
        <v>87.9</v>
      </c>
      <c r="BH27">
        <f>IF(OR(CaptureMonthly!AE27="",A_MonthPrice!$C27=""),NA(),ROUND(CaptureMonthly!AE27-A_MonthPrice!$C27,2))</f>
      </c>
      <c r="BI27">
        <f>IF(OR(CaptureMonthly!AE27="",A_MonthPrice!$C27=""),NA(),ROUND(CaptureMonthly!AE27/A_MonthPrice!$C27*100,1))</f>
      </c>
      <c r="BJ27">
        <f>IF(OR(CaptureMonthly!AF27="",A_MonthPrice!$C27=""),NA(),ROUND(CaptureMonthly!AF27-A_MonthPrice!$C27,2))</f>
        <v>-1.38</v>
      </c>
      <c r="BK27">
        <f>IF(OR(CaptureMonthly!AF27="",A_MonthPrice!$C27=""),NA(),ROUND(CaptureMonthly!AF27/A_MonthPrice!$C27*100,1))</f>
        <v>95.2</v>
      </c>
      <c r="BL27">
        <f>IF(OR(CaptureMonthly!AG27="",A_MonthPrice!$C27=""),NA(),ROUND(CaptureMonthly!AG27-A_MonthPrice!$C27,2))</f>
      </c>
      <c r="BM27">
        <f>IF(OR(CaptureMonthly!AG27="",A_MonthPrice!$C27=""),NA(),ROUND(CaptureMonthly!AG27/A_MonthPrice!$C27*100,1))</f>
      </c>
      <c r="BN27">
        <f>IF(OR(CaptureMonthly!AH27="",A_MonthPrice!$C27=""),NA(),ROUND(CaptureMonthly!AH27-A_MonthPrice!$C27,2))</f>
        <v>1.04</v>
      </c>
      <c r="BO27">
        <f>IF(OR(CaptureMonthly!AH27="",A_MonthPrice!$C27=""),NA(),ROUND(CaptureMonthly!AH27/A_MonthPrice!$C27*100,1))</f>
        <v>103.6</v>
      </c>
      <c r="BP27">
        <f>IF(OR(CaptureMonthly!AI27="",A_MonthPrice!$C27=""),NA(),ROUND(CaptureMonthly!AI27-A_MonthPrice!$C27,2))</f>
        <v>0.79</v>
      </c>
      <c r="BQ27">
        <f>IF(OR(CaptureMonthly!AI27="",A_MonthPrice!$C27=""),NA(),ROUND(CaptureMonthly!AI27/A_MonthPrice!$C27*100,1))</f>
        <v>102.8</v>
      </c>
      <c r="BR27">
        <f>IF(OR(CaptureMonthly!AJ27="",A_MonthPrice!$D27=""),NA(),ROUND(CaptureMonthly!AJ27-A_MonthPrice!$D27,2))</f>
      </c>
      <c r="BS27">
        <f>IF(OR(CaptureMonthly!AJ27="",A_MonthPrice!$D27=""),NA(),ROUND(CaptureMonthly!AJ27/A_MonthPrice!$D27*100,1))</f>
      </c>
      <c r="BT27">
        <f>IF(OR(CaptureMonthly!AK27="",A_MonthPrice!$D27=""),NA(),ROUND(CaptureMonthly!AK27-A_MonthPrice!$D27,2))</f>
      </c>
      <c r="BU27">
        <f>IF(OR(CaptureMonthly!AK27="",A_MonthPrice!$D27=""),NA(),ROUND(CaptureMonthly!AK27/A_MonthPrice!$D27*100,1))</f>
      </c>
      <c r="BV27">
        <f>IF(OR(CaptureMonthly!AL27="",A_MonthPrice!$D27=""),NA(),ROUND(CaptureMonthly!AL27-A_MonthPrice!$D27,2))</f>
        <v>26.4</v>
      </c>
      <c r="BW27">
        <f>IF(OR(CaptureMonthly!AL27="",A_MonthPrice!$D27=""),NA(),ROUND(CaptureMonthly!AL27/A_MonthPrice!$D27*100,1))</f>
        <v>193.5</v>
      </c>
      <c r="BX27">
        <f>IF(OR(CaptureMonthly!AM27="",A_MonthPrice!$D27=""),NA(),ROUND(CaptureMonthly!AM27-A_MonthPrice!$D27,2))</f>
        <v>8.0</v>
      </c>
      <c r="BY27">
        <f>IF(OR(CaptureMonthly!AM27="",A_MonthPrice!$D27=""),NA(),ROUND(CaptureMonthly!AM27/A_MonthPrice!$D27*100,1))</f>
        <v>128.3</v>
      </c>
      <c r="BZ27">
        <f>IF(OR(CaptureMonthly!AN27="",A_MonthPrice!$D27=""),NA(),ROUND(CaptureMonthly!AN27-A_MonthPrice!$D27,2))</f>
      </c>
      <c r="CA27">
        <f>IF(OR(CaptureMonthly!AN27="",A_MonthPrice!$D27=""),NA(),ROUND(CaptureMonthly!AN27/A_MonthPrice!$D27*100,1))</f>
      </c>
      <c r="CB27">
        <f>IF(OR(CaptureMonthly!AO27="",A_MonthPrice!$D27=""),NA(),ROUND(CaptureMonthly!AO27-A_MonthPrice!$D27,2))</f>
        <v>0.14</v>
      </c>
      <c r="CC27">
        <f>IF(OR(CaptureMonthly!AO27="",A_MonthPrice!$D27=""),NA(),ROUND(CaptureMonthly!AO27/A_MonthPrice!$D27*100,1))</f>
        <v>100.5</v>
      </c>
      <c r="CD27">
        <f>IF(OR(CaptureMonthly!AP27="",A_MonthPrice!$D27=""),NA(),ROUND(CaptureMonthly!AP27-A_MonthPrice!$D27,2))</f>
      </c>
      <c r="CE27">
        <f>IF(OR(CaptureMonthly!AP27="",A_MonthPrice!$D27=""),NA(),ROUND(CaptureMonthly!AP27/A_MonthPrice!$D27*100,1))</f>
      </c>
      <c r="CF27">
        <f>IF(OR(CaptureMonthly!AQ27="",A_MonthPrice!$D27=""),NA(),ROUND(CaptureMonthly!AQ27-A_MonthPrice!$D27,2))</f>
      </c>
      <c r="CG27">
        <f>IF(OR(CaptureMonthly!AQ27="",A_MonthPrice!$D27=""),NA(),ROUND(CaptureMonthly!AQ27/A_MonthPrice!$D27*100,1))</f>
      </c>
      <c r="CH27">
        <f>IF(OR(CaptureMonthly!AR27="",A_MonthPrice!$D27=""),NA(),ROUND(CaptureMonthly!AR27-A_MonthPrice!$D27,2))</f>
        <v>1.06</v>
      </c>
      <c r="CI27">
        <f>IF(OR(CaptureMonthly!AR27="",A_MonthPrice!$D27=""),NA(),ROUND(CaptureMonthly!AR27/A_MonthPrice!$D27*100,1))</f>
        <v>103.8</v>
      </c>
      <c r="CJ27">
        <f>IF(OR(CaptureMonthly!AS27="",A_MonthPrice!$D27=""),NA(),ROUND(CaptureMonthly!AS27-A_MonthPrice!$D27,2))</f>
        <v>3.34</v>
      </c>
      <c r="CK27">
        <f>IF(OR(CaptureMonthly!AS27="",A_MonthPrice!$D27=""),NA(),ROUND(CaptureMonthly!AS27/A_MonthPrice!$D27*100,1))</f>
        <v>111.8</v>
      </c>
      <c r="CL27">
        <f>IF(OR(CaptureMonthly!AT27="",A_MonthPrice!$D27=""),NA(),ROUND(CaptureMonthly!AT27-A_MonthPrice!$D27,2))</f>
        <v>5.5</v>
      </c>
      <c r="CM27">
        <f>IF(OR(CaptureMonthly!AT27="",A_MonthPrice!$D27=""),NA(),ROUND(CaptureMonthly!AT27/A_MonthPrice!$D27*100,1))</f>
        <v>119.5</v>
      </c>
      <c r="CN27">
        <f>IF(OR(CaptureMonthly!AU27="",A_MonthPrice!$D27=""),NA(),ROUND(CaptureMonthly!AU27-A_MonthPrice!$D27,2))</f>
        <v>-5.38</v>
      </c>
      <c r="CO27">
        <f>IF(OR(CaptureMonthly!AU27="",A_MonthPrice!$D27=""),NA(),ROUND(CaptureMonthly!AU27/A_MonthPrice!$D27*100,1))</f>
        <v>80.9</v>
      </c>
      <c r="CP27">
        <f>IF(OR(CaptureMonthly!AV27="",A_MonthPrice!$D27=""),NA(),ROUND(CaptureMonthly!AV27-A_MonthPrice!$D27,2))</f>
      </c>
      <c r="CQ27">
        <f>IF(OR(CaptureMonthly!AV27="",A_MonthPrice!$D27=""),NA(),ROUND(CaptureMonthly!AV27/A_MonthPrice!$D27*100,1))</f>
      </c>
      <c r="CR27">
        <f>IF(OR(CaptureMonthly!AW27="",A_MonthPrice!$D27=""),NA(),ROUND(CaptureMonthly!AW27-A_MonthPrice!$D27,2))</f>
        <v>-3.48</v>
      </c>
      <c r="CS27">
        <f>IF(OR(CaptureMonthly!AW27="",A_MonthPrice!$D27=""),NA(),ROUND(CaptureMonthly!AW27/A_MonthPrice!$D27*100,1))</f>
        <v>87.7</v>
      </c>
      <c r="CT27">
        <f>IF(OR(CaptureMonthly!AX27="",A_MonthPrice!$D27=""),NA(),ROUND(CaptureMonthly!AX27-A_MonthPrice!$D27,2))</f>
      </c>
      <c r="CU27">
        <f>IF(OR(CaptureMonthly!AX27="",A_MonthPrice!$D27=""),NA(),ROUND(CaptureMonthly!AX27/A_MonthPrice!$D27*100,1))</f>
      </c>
      <c r="CV27">
        <f>IF(OR(CaptureMonthly!AY27="",A_MonthPrice!$D27=""),NA(),ROUND(CaptureMonthly!AY27-A_MonthPrice!$D27,2))</f>
      </c>
      <c r="CW27">
        <f>IF(OR(CaptureMonthly!AY27="",A_MonthPrice!$D27=""),NA(),ROUND(CaptureMonthly!AY27/A_MonthPrice!$D27*100,1))</f>
      </c>
      <c r="CX27">
        <f>IF(OR(CaptureMonthly!AZ27="",A_MonthPrice!$D27=""),NA(),ROUND(CaptureMonthly!AZ27-A_MonthPrice!$D27,2))</f>
        <v>0.19</v>
      </c>
      <c r="CY27">
        <f>IF(OR(CaptureMonthly!AZ27="",A_MonthPrice!$D27=""),NA(),ROUND(CaptureMonthly!AZ27/A_MonthPrice!$D27*100,1))</f>
        <v>100.7</v>
      </c>
      <c r="CZ27">
        <f>IF(OR(CaptureMonthly!BA27="",A_MonthPrice!$E27=""),NA(),ROUND(CaptureMonthly!BA27-A_MonthPrice!$E27,2))</f>
        <v>0.51</v>
      </c>
      <c r="DA27">
        <f>IF(OR(CaptureMonthly!BA27="",A_MonthPrice!$E27=""),NA(),ROUND(CaptureMonthly!BA27/A_MonthPrice!$E27*100,1))</f>
        <v>101.0</v>
      </c>
      <c r="DB27">
        <f>IF(OR(CaptureMonthly!BB27="",A_MonthPrice!$E27=""),NA(),ROUND(CaptureMonthly!BB27-A_MonthPrice!$E27,2))</f>
      </c>
      <c r="DC27">
        <f>IF(OR(CaptureMonthly!BB27="",A_MonthPrice!$E27=""),NA(),ROUND(CaptureMonthly!BB27/A_MonthPrice!$E27*100,1))</f>
      </c>
      <c r="DD27">
        <f>IF(OR(CaptureMonthly!BC27="",A_MonthPrice!$E27=""),NA(),ROUND(CaptureMonthly!BC27-A_MonthPrice!$E27,2))</f>
        <v>6.84</v>
      </c>
      <c r="DE27">
        <f>IF(OR(CaptureMonthly!BC27="",A_MonthPrice!$E27=""),NA(),ROUND(CaptureMonthly!BC27/A_MonthPrice!$E27*100,1))</f>
        <v>114.0</v>
      </c>
      <c r="DF27">
        <f>IF(OR(CaptureMonthly!BD27="",A_MonthPrice!$E27=""),NA(),ROUND(CaptureMonthly!BD27-A_MonthPrice!$E27,2))</f>
        <v>4.67</v>
      </c>
      <c r="DG27">
        <f>IF(OR(CaptureMonthly!BD27="",A_MonthPrice!$E27=""),NA(),ROUND(CaptureMonthly!BD27/A_MonthPrice!$E27*100,1))</f>
        <v>109.5</v>
      </c>
      <c r="DH27">
        <f>IF(OR(CaptureMonthly!BE27="",A_MonthPrice!$E27=""),NA(),ROUND(CaptureMonthly!BE27-A_MonthPrice!$E27,2))</f>
        <v>3.08</v>
      </c>
      <c r="DI27">
        <f>IF(OR(CaptureMonthly!BE27="",A_MonthPrice!$E27=""),NA(),ROUND(CaptureMonthly!BE27/A_MonthPrice!$E27*100,1))</f>
        <v>106.3</v>
      </c>
      <c r="DJ27">
        <f>IF(OR(CaptureMonthly!BF27="",A_MonthPrice!$E27=""),NA(),ROUND(CaptureMonthly!BF27-A_MonthPrice!$E27,2))</f>
        <v>-0.01</v>
      </c>
      <c r="DK27">
        <f>IF(OR(CaptureMonthly!BF27="",A_MonthPrice!$E27=""),NA(),ROUND(CaptureMonthly!BF27/A_MonthPrice!$E27*100,1))</f>
        <v>100.0</v>
      </c>
      <c r="DL27">
        <f>IF(OR(CaptureMonthly!BG27="",A_MonthPrice!$E27=""),NA(),ROUND(CaptureMonthly!BG27-A_MonthPrice!$E27,2))</f>
        <v>-0.37</v>
      </c>
      <c r="DM27">
        <f>IF(OR(CaptureMonthly!BG27="",A_MonthPrice!$E27=""),NA(),ROUND(CaptureMonthly!BG27/A_MonthPrice!$E27*100,1))</f>
        <v>99.2</v>
      </c>
      <c r="DN27">
        <f>IF(OR(CaptureMonthly!BH27="",A_MonthPrice!$E27=""),NA(),ROUND(CaptureMonthly!BH27-A_MonthPrice!$E27,2))</f>
      </c>
      <c r="DO27">
        <f>IF(OR(CaptureMonthly!BH27="",A_MonthPrice!$E27=""),NA(),ROUND(CaptureMonthly!BH27/A_MonthPrice!$E27*100,1))</f>
      </c>
      <c r="DP27">
        <f>IF(OR(CaptureMonthly!BI27="",A_MonthPrice!$E27=""),NA(),ROUND(CaptureMonthly!BI27-A_MonthPrice!$E27,2))</f>
        <v>1.42</v>
      </c>
      <c r="DQ27">
        <f>IF(OR(CaptureMonthly!BI27="",A_MonthPrice!$E27=""),NA(),ROUND(CaptureMonthly!BI27/A_MonthPrice!$E27*100,1))</f>
        <v>102.9</v>
      </c>
      <c r="DR27">
        <f>IF(OR(CaptureMonthly!BJ27="",A_MonthPrice!$E27=""),NA(),ROUND(CaptureMonthly!BJ27-A_MonthPrice!$E27,2))</f>
        <v>4.69</v>
      </c>
      <c r="DS27">
        <f>IF(OR(CaptureMonthly!BJ27="",A_MonthPrice!$E27=""),NA(),ROUND(CaptureMonthly!BJ27/A_MonthPrice!$E27*100,1))</f>
        <v>109.6</v>
      </c>
      <c r="DT27">
        <f>IF(OR(CaptureMonthly!BK27="",A_MonthPrice!$E27=""),NA(),ROUND(CaptureMonthly!BK27-A_MonthPrice!$E27,2))</f>
        <v>16.98</v>
      </c>
      <c r="DU27">
        <f>IF(OR(CaptureMonthly!BK27="",A_MonthPrice!$E27=""),NA(),ROUND(CaptureMonthly!BK27/A_MonthPrice!$E27*100,1))</f>
        <v>134.6</v>
      </c>
      <c r="DV27">
        <f>IF(OR(CaptureMonthly!BL27="",A_MonthPrice!$E27=""),NA(),ROUND(CaptureMonthly!BL27-A_MonthPrice!$E27,2))</f>
        <v>-0.63</v>
      </c>
      <c r="DW27">
        <f>IF(OR(CaptureMonthly!BL27="",A_MonthPrice!$E27=""),NA(),ROUND(CaptureMonthly!BL27/A_MonthPrice!$E27*100,1))</f>
        <v>98.7</v>
      </c>
      <c r="DX27">
        <f>IF(OR(CaptureMonthly!BM27="",A_MonthPrice!$E27=""),NA(),ROUND(CaptureMonthly!BM27-A_MonthPrice!$E27,2))</f>
      </c>
      <c r="DY27">
        <f>IF(OR(CaptureMonthly!BM27="",A_MonthPrice!$E27=""),NA(),ROUND(CaptureMonthly!BM27/A_MonthPrice!$E27*100,1))</f>
      </c>
      <c r="DZ27">
        <f>IF(OR(CaptureMonthly!BN27="",A_MonthPrice!$E27=""),NA(),ROUND(CaptureMonthly!BN27-A_MonthPrice!$E27,2))</f>
        <v>-0.35</v>
      </c>
      <c r="EA27">
        <f>IF(OR(CaptureMonthly!BN27="",A_MonthPrice!$E27=""),NA(),ROUND(CaptureMonthly!BN27/A_MonthPrice!$E27*100,1))</f>
        <v>99.3</v>
      </c>
      <c r="EB27">
        <f>IF(OR(CaptureMonthly!BO27="",A_MonthPrice!$E27=""),NA(),ROUND(CaptureMonthly!BO27-A_MonthPrice!$E27,2))</f>
      </c>
      <c r="EC27">
        <f>IF(OR(CaptureMonthly!BO27="",A_MonthPrice!$E27=""),NA(),ROUND(CaptureMonthly!BO27/A_MonthPrice!$E27*100,1))</f>
      </c>
      <c r="ED27">
        <f>IF(OR(CaptureMonthly!BP27="",A_MonthPrice!$E27=""),NA(),ROUND(CaptureMonthly!BP27-A_MonthPrice!$E27,2))</f>
      </c>
      <c r="EE27">
        <f>IF(OR(CaptureMonthly!BP27="",A_MonthPrice!$E27=""),NA(),ROUND(CaptureMonthly!BP27/A_MonthPrice!$E27*100,1))</f>
      </c>
      <c r="EF27">
        <f>IF(OR(CaptureMonthly!BQ27="",A_MonthPrice!$E27=""),NA(),ROUND(CaptureMonthly!BQ27-A_MonthPrice!$E27,2))</f>
      </c>
      <c r="EG27">
        <f>IF(OR(CaptureMonthly!BQ27="",A_MonthPrice!$E27=""),NA(),ROUND(CaptureMonthly!BQ27/A_MonthPrice!$E27*100,1))</f>
      </c>
      <c r="EH27">
        <f>IF(OR(CaptureMonthly!BR27="",A_MonthPrice!$F27=""),NA(),ROUND(CaptureMonthly!BR27-A_MonthPrice!$F27,2))</f>
      </c>
      <c r="EI27">
        <f>IF(OR(CaptureMonthly!BR27="",A_MonthPrice!$F27=""),NA(),ROUND(CaptureMonthly!BR27/A_MonthPrice!$F27*100,1))</f>
      </c>
      <c r="EJ27">
        <f>IF(OR(CaptureMonthly!BS27="",A_MonthPrice!$F27=""),NA(),ROUND(CaptureMonthly!BS27-A_MonthPrice!$F27,2))</f>
      </c>
      <c r="EK27">
        <f>IF(OR(CaptureMonthly!BS27="",A_MonthPrice!$F27=""),NA(),ROUND(CaptureMonthly!BS27/A_MonthPrice!$F27*100,1))</f>
      </c>
      <c r="EL27">
        <f>IF(OR(CaptureMonthly!BT27="",A_MonthPrice!$F27=""),NA(),ROUND(CaptureMonthly!BT27-A_MonthPrice!$F27,2))</f>
        <v>1.22</v>
      </c>
      <c r="EM27">
        <f>IF(OR(CaptureMonthly!BT27="",A_MonthPrice!$F27=""),NA(),ROUND(CaptureMonthly!BT27/A_MonthPrice!$F27*100,1))</f>
        <v>102.2</v>
      </c>
      <c r="EN27">
        <f>IF(OR(CaptureMonthly!BU27="",A_MonthPrice!$F27=""),NA(),ROUND(CaptureMonthly!BU27-A_MonthPrice!$F27,2))</f>
        <v>3.76</v>
      </c>
      <c r="EO27">
        <f>IF(OR(CaptureMonthly!BU27="",A_MonthPrice!$F27=""),NA(),ROUND(CaptureMonthly!BU27/A_MonthPrice!$F27*100,1))</f>
        <v>106.6</v>
      </c>
      <c r="EP27">
        <f>IF(OR(CaptureMonthly!BV27="",A_MonthPrice!$F27=""),NA(),ROUND(CaptureMonthly!BV27-A_MonthPrice!$F27,2))</f>
        <v>2.23</v>
      </c>
      <c r="EQ27">
        <f>IF(OR(CaptureMonthly!BV27="",A_MonthPrice!$F27=""),NA(),ROUND(CaptureMonthly!BV27/A_MonthPrice!$F27*100,1))</f>
        <v>103.9</v>
      </c>
      <c r="ER27">
        <f>IF(OR(CaptureMonthly!BW27="",A_MonthPrice!$F27=""),NA(),ROUND(CaptureMonthly!BW27-A_MonthPrice!$F27,2))</f>
        <v>0.02</v>
      </c>
      <c r="ES27">
        <f>IF(OR(CaptureMonthly!BW27="",A_MonthPrice!$F27=""),NA(),ROUND(CaptureMonthly!BW27/A_MonthPrice!$F27*100,1))</f>
        <v>100.0</v>
      </c>
      <c r="ET27">
        <f>IF(OR(CaptureMonthly!BX27="",A_MonthPrice!$F27=""),NA(),ROUND(CaptureMonthly!BX27-A_MonthPrice!$F27,2))</f>
        <v>-0.68</v>
      </c>
      <c r="EU27">
        <f>IF(OR(CaptureMonthly!BX27="",A_MonthPrice!$F27=""),NA(),ROUND(CaptureMonthly!BX27/A_MonthPrice!$F27*100,1))</f>
        <v>98.8</v>
      </c>
      <c r="EV27">
        <f>IF(OR(CaptureMonthly!BY27="",A_MonthPrice!$F27=""),NA(),ROUND(CaptureMonthly!BY27-A_MonthPrice!$F27,2))</f>
        <v>-0.02</v>
      </c>
      <c r="EW27">
        <f>IF(OR(CaptureMonthly!BY27="",A_MonthPrice!$F27=""),NA(),ROUND(CaptureMonthly!BY27/A_MonthPrice!$F27*100,1))</f>
        <v>100.0</v>
      </c>
      <c r="EX27">
        <f>IF(OR(CaptureMonthly!BZ27="",A_MonthPrice!$F27=""),NA(),ROUND(CaptureMonthly!BZ27-A_MonthPrice!$F27,2))</f>
        <v>3.7</v>
      </c>
      <c r="EY27">
        <f>IF(OR(CaptureMonthly!BZ27="",A_MonthPrice!$F27=""),NA(),ROUND(CaptureMonthly!BZ27/A_MonthPrice!$F27*100,1))</f>
        <v>106.5</v>
      </c>
      <c r="EZ27">
        <f>IF(OR(CaptureMonthly!CA27="",A_MonthPrice!$F27=""),NA(),ROUND(CaptureMonthly!CA27-A_MonthPrice!$F27,2))</f>
        <v>5.46</v>
      </c>
      <c r="FA27">
        <f>IF(OR(CaptureMonthly!CA27="",A_MonthPrice!$F27=""),NA(),ROUND(CaptureMonthly!CA27/A_MonthPrice!$F27*100,1))</f>
        <v>109.7</v>
      </c>
      <c r="FB27">
        <f>IF(OR(CaptureMonthly!CB27="",A_MonthPrice!$F27=""),NA(),ROUND(CaptureMonthly!CB27-A_MonthPrice!$F27,2))</f>
        <v>14.41</v>
      </c>
      <c r="FC27">
        <f>IF(OR(CaptureMonthly!CB27="",A_MonthPrice!$F27=""),NA(),ROUND(CaptureMonthly!CB27/A_MonthPrice!$F27*100,1))</f>
        <v>125.5</v>
      </c>
      <c r="FD27">
        <f>IF(OR(CaptureMonthly!CC27="",A_MonthPrice!$F27=""),NA(),ROUND(CaptureMonthly!CC27-A_MonthPrice!$F27,2))</f>
        <v>-1.25</v>
      </c>
      <c r="FE27">
        <f>IF(OR(CaptureMonthly!CC27="",A_MonthPrice!$F27=""),NA(),ROUND(CaptureMonthly!CC27/A_MonthPrice!$F27*100,1))</f>
        <v>97.8</v>
      </c>
      <c r="FF27">
        <f>IF(OR(CaptureMonthly!CD27="",A_MonthPrice!$F27=""),NA(),ROUND(CaptureMonthly!CD27-A_MonthPrice!$F27,2))</f>
      </c>
      <c r="FG27">
        <f>IF(OR(CaptureMonthly!CD27="",A_MonthPrice!$F27=""),NA(),ROUND(CaptureMonthly!CD27/A_MonthPrice!$F27*100,1))</f>
      </c>
      <c r="FH27">
        <f>IF(OR(CaptureMonthly!CE27="",A_MonthPrice!$F27=""),NA(),ROUND(CaptureMonthly!CE27-A_MonthPrice!$F27,2))</f>
        <v>-0.29</v>
      </c>
      <c r="FI27">
        <f>IF(OR(CaptureMonthly!CE27="",A_MonthPrice!$F27=""),NA(),ROUND(CaptureMonthly!CE27/A_MonthPrice!$F27*100,1))</f>
        <v>99.5</v>
      </c>
      <c r="FJ27">
        <f>IF(OR(CaptureMonthly!CF27="",A_MonthPrice!$F27=""),NA(),ROUND(CaptureMonthly!CF27-A_MonthPrice!$F27,2))</f>
      </c>
      <c r="FK27">
        <f>IF(OR(CaptureMonthly!CF27="",A_MonthPrice!$F27=""),NA(),ROUND(CaptureMonthly!CF27/A_MonthPrice!$F27*100,1))</f>
      </c>
      <c r="FL27">
        <f>IF(OR(CaptureMonthly!CG27="",A_MonthPrice!$F27=""),NA(),ROUND(CaptureMonthly!CG27-A_MonthPrice!$F27,2))</f>
      </c>
      <c r="FM27">
        <f>IF(OR(CaptureMonthly!CG27="",A_MonthPrice!$F27=""),NA(),ROUND(CaptureMonthly!CG27/A_MonthPrice!$F27*100,1))</f>
      </c>
      <c r="FN27">
        <f>IF(OR(CaptureMonthly!CH27="",A_MonthPrice!$F27=""),NA(),ROUND(CaptureMonthly!CH27-A_MonthPrice!$F27,2))</f>
        <v>2.68</v>
      </c>
      <c r="FO27">
        <f>IF(OR(CaptureMonthly!CH27="",A_MonthPrice!$F27=""),NA(),ROUND(CaptureMonthly!CH27/A_MonthPrice!$F27*100,1))</f>
        <v>104.7</v>
      </c>
      <c r="FP27">
        <f>IF(OR(CaptureMonthlyExtra!B27="",A_MonthPrice!$G27=""),NA(),ROUND(CaptureMonthlyExtra!B27-A_MonthPrice!$G27,2))</f>
        <v>0.7</v>
      </c>
      <c r="FQ27">
        <f>IF(OR(CaptureMonthlyExtra!B27="",A_MonthPrice!$G27=""),NA(),ROUND(CaptureMonthlyExtra!B27/A_MonthPrice!$G27*100,1))</f>
        <v>101.1</v>
      </c>
      <c r="FR27">
        <f>IF(OR(CaptureMonthlyExtra!C27="",A_MonthPrice!$G27=""),NA(),ROUND(CaptureMonthlyExtra!C27-A_MonthPrice!$G27,2))</f>
      </c>
      <c r="FS27">
        <f>IF(OR(CaptureMonthlyExtra!C27="",A_MonthPrice!$G27=""),NA(),ROUND(CaptureMonthlyExtra!C27/A_MonthPrice!$G27*100,1))</f>
      </c>
      <c r="FT27">
        <f>IF(OR(CaptureMonthlyExtra!D27="",A_MonthPrice!$G27=""),NA(),ROUND(CaptureMonthlyExtra!D27-A_MonthPrice!$G27,2))</f>
        <v>12.59</v>
      </c>
      <c r="FU27">
        <f>IF(OR(CaptureMonthlyExtra!D27="",A_MonthPrice!$G27=""),NA(),ROUND(CaptureMonthlyExtra!D27/A_MonthPrice!$G27*100,1))</f>
        <v>119.4</v>
      </c>
      <c r="FV27">
        <f>IF(OR(CaptureMonthlyExtra!E27="",A_MonthPrice!$G27=""),NA(),ROUND(CaptureMonthlyExtra!E27-A_MonthPrice!$G27,2))</f>
        <v>8.65</v>
      </c>
      <c r="FW27">
        <f>IF(OR(CaptureMonthlyExtra!E27="",A_MonthPrice!$G27=""),NA(),ROUND(CaptureMonthlyExtra!E27/A_MonthPrice!$G27*100,1))</f>
        <v>113.3</v>
      </c>
      <c r="FX27">
        <f>IF(OR(CaptureMonthlyExtra!F27="",A_MonthPrice!$G27=""),NA(),ROUND(CaptureMonthlyExtra!F27-A_MonthPrice!$G27,2))</f>
      </c>
      <c r="FY27">
        <f>IF(OR(CaptureMonthlyExtra!F27="",A_MonthPrice!$G27=""),NA(),ROUND(CaptureMonthlyExtra!F27/A_MonthPrice!$G27*100,1))</f>
      </c>
      <c r="FZ27">
        <f>IF(OR(CaptureMonthlyExtra!G27="",A_MonthPrice!$G27=""),NA(),ROUND(CaptureMonthlyExtra!G27-A_MonthPrice!$G27,2))</f>
        <v>2.13</v>
      </c>
      <c r="GA27">
        <f>IF(OR(CaptureMonthlyExtra!G27="",A_MonthPrice!$G27=""),NA(),ROUND(CaptureMonthlyExtra!G27/A_MonthPrice!$G27*100,1))</f>
        <v>103.3</v>
      </c>
      <c r="GB27">
        <f>IF(OR(CaptureMonthlyExtra!H27="",A_MonthPrice!$G27=""),NA(),ROUND(CaptureMonthlyExtra!H27-A_MonthPrice!$G27,2))</f>
      </c>
      <c r="GC27">
        <f>IF(OR(CaptureMonthlyExtra!H27="",A_MonthPrice!$G27=""),NA(),ROUND(CaptureMonthlyExtra!H27/A_MonthPrice!$G27*100,1))</f>
      </c>
      <c r="GD27">
        <f>IF(OR(CaptureMonthlyExtra!I27="",A_MonthPrice!$G27=""),NA(),ROUND(CaptureMonthlyExtra!I27-A_MonthPrice!$G27,2))</f>
      </c>
      <c r="GE27">
        <f>IF(OR(CaptureMonthlyExtra!I27="",A_MonthPrice!$G27=""),NA(),ROUND(CaptureMonthlyExtra!I27/A_MonthPrice!$G27*100,1))</f>
      </c>
      <c r="GF27">
        <f>IF(OR(CaptureMonthlyExtra!J27="",A_MonthPrice!$G27=""),NA(),ROUND(CaptureMonthlyExtra!J27-A_MonthPrice!$G27,2))</f>
        <v>1.39</v>
      </c>
      <c r="GG27">
        <f>IF(OR(CaptureMonthlyExtra!J27="",A_MonthPrice!$G27=""),NA(),ROUND(CaptureMonthlyExtra!J27/A_MonthPrice!$G27*100,1))</f>
        <v>102.1</v>
      </c>
      <c r="GH27">
        <f>IF(OR(CaptureMonthlyExtra!K27="",A_MonthPrice!$G27=""),NA(),ROUND(CaptureMonthlyExtra!K27-A_MonthPrice!$G27,2))</f>
      </c>
      <c r="GI27">
        <f>IF(OR(CaptureMonthlyExtra!K27="",A_MonthPrice!$G27=""),NA(),ROUND(CaptureMonthlyExtra!K27/A_MonthPrice!$G27*100,1))</f>
      </c>
      <c r="GJ27">
        <f>IF(OR(CaptureMonthlyExtra!L27="",A_MonthPrice!$G27=""),NA(),ROUND(CaptureMonthlyExtra!L27-A_MonthPrice!$G27,2))</f>
        <v>32.11</v>
      </c>
      <c r="GK27">
        <f>IF(OR(CaptureMonthlyExtra!L27="",A_MonthPrice!$G27=""),NA(),ROUND(CaptureMonthlyExtra!L27/A_MonthPrice!$G27*100,1))</f>
        <v>149.5</v>
      </c>
      <c r="GL27">
        <f>IF(OR(CaptureMonthlyExtra!M27="",A_MonthPrice!$G27=""),NA(),ROUND(CaptureMonthlyExtra!M27-A_MonthPrice!$G27,2))</f>
        <v>-3.0</v>
      </c>
      <c r="GM27">
        <f>IF(OR(CaptureMonthlyExtra!M27="",A_MonthPrice!$G27=""),NA(),ROUND(CaptureMonthlyExtra!M27/A_MonthPrice!$G27*100,1))</f>
        <v>95.4</v>
      </c>
      <c r="GN27">
        <f>IF(OR(CaptureMonthlyExtra!N27="",A_MonthPrice!$G27=""),NA(),ROUND(CaptureMonthlyExtra!N27-A_MonthPrice!$G27,2))</f>
        <v>-3.53</v>
      </c>
      <c r="GO27">
        <f>IF(OR(CaptureMonthlyExtra!N27="",A_MonthPrice!$G27=""),NA(),ROUND(CaptureMonthlyExtra!N27/A_MonthPrice!$G27*100,1))</f>
        <v>94.6</v>
      </c>
      <c r="GP27">
        <f>IF(OR(CaptureMonthlyExtra!O27="",A_MonthPrice!$G27=""),NA(),ROUND(CaptureMonthlyExtra!O27-A_MonthPrice!$G27,2))</f>
        <v>2.34</v>
      </c>
      <c r="GQ27">
        <f>IF(OR(CaptureMonthlyExtra!O27="",A_MonthPrice!$G27=""),NA(),ROUND(CaptureMonthlyExtra!O27/A_MonthPrice!$G27*100,1))</f>
        <v>103.6</v>
      </c>
      <c r="GR27">
        <f>IF(OR(CaptureMonthlyExtra!P27="",A_MonthPrice!$G27=""),NA(),ROUND(CaptureMonthlyExtra!P27-A_MonthPrice!$G27,2))</f>
      </c>
      <c r="GS27">
        <f>IF(OR(CaptureMonthlyExtra!P27="",A_MonthPrice!$G27=""),NA(),ROUND(CaptureMonthlyExtra!P27/A_MonthPrice!$G27*100,1))</f>
      </c>
      <c r="GT27">
        <f>IF(OR(CaptureMonthlyExtra!Q27="",A_MonthPrice!$G27=""),NA(),ROUND(CaptureMonthlyExtra!Q27-A_MonthPrice!$G27,2))</f>
      </c>
      <c r="GU27">
        <f>IF(OR(CaptureMonthlyExtra!Q27="",A_MonthPrice!$G27=""),NA(),ROUND(CaptureMonthlyExtra!Q27/A_MonthPrice!$G27*100,1))</f>
      </c>
      <c r="GV27">
        <f>IF(OR(CaptureMonthlyExtra!R27="",A_MonthPrice!$G27=""),NA(),ROUND(CaptureMonthlyExtra!R27-A_MonthPrice!$G27,2))</f>
        <v>9.02</v>
      </c>
      <c r="GW27">
        <f>IF(OR(CaptureMonthlyExtra!R27="",A_MonthPrice!$G27=""),NA(),ROUND(CaptureMonthlyExtra!R27/A_MonthPrice!$G27*100,1))</f>
        <v>113.9</v>
      </c>
    </row>
    <row r="28" spans="1:502">
      <c r="A28">
        <f>CaptureMonthly!A28</f>
      </c>
      <c r="B28">
        <f>IF(OR(CaptureMonthly!B28="",A_MonthPrice!$B28=""),NA(),ROUND(CaptureMonthly!B28-A_MonthPrice!$B28,2))</f>
        <v>0.7</v>
      </c>
      <c r="C28">
        <f>IF(OR(CaptureMonthly!B28="",A_MonthPrice!$B28=""),NA(),ROUND(CaptureMonthly!B28/A_MonthPrice!$B28*100,1))</f>
        <v>101.5</v>
      </c>
      <c r="D28">
        <f>IF(OR(CaptureMonthly!C28="",A_MonthPrice!$B28=""),NA(),ROUND(CaptureMonthly!C28-A_MonthPrice!$B28,2))</f>
        <v>5.44</v>
      </c>
      <c r="E28">
        <f>IF(OR(CaptureMonthly!C28="",A_MonthPrice!$B28=""),NA(),ROUND(CaptureMonthly!C28/A_MonthPrice!$B28*100,1))</f>
        <v>111.5</v>
      </c>
      <c r="F28">
        <f>IF(OR(CaptureMonthly!D28="",A_MonthPrice!$B28=""),NA(),ROUND(CaptureMonthly!D28-A_MonthPrice!$B28,2))</f>
        <v>7.55</v>
      </c>
      <c r="G28">
        <f>IF(OR(CaptureMonthly!D28="",A_MonthPrice!$B28=""),NA(),ROUND(CaptureMonthly!D28/A_MonthPrice!$B28*100,1))</f>
        <v>116.0</v>
      </c>
      <c r="H28">
        <f>IF(OR(CaptureMonthly!E28="",A_MonthPrice!$B28=""),NA(),ROUND(CaptureMonthly!E28-A_MonthPrice!$B28,2))</f>
        <v>5.38</v>
      </c>
      <c r="I28">
        <f>IF(OR(CaptureMonthly!E28="",A_MonthPrice!$B28=""),NA(),ROUND(CaptureMonthly!E28/A_MonthPrice!$B28*100,1))</f>
        <v>111.4</v>
      </c>
      <c r="J28">
        <f>IF(OR(CaptureMonthly!F28="",A_MonthPrice!$B28=""),NA(),ROUND(CaptureMonthly!F28-A_MonthPrice!$B28,2))</f>
        <v>0.2</v>
      </c>
      <c r="K28">
        <f>IF(OR(CaptureMonthly!F28="",A_MonthPrice!$B28=""),NA(),ROUND(CaptureMonthly!F28/A_MonthPrice!$B28*100,1))</f>
        <v>100.4</v>
      </c>
      <c r="L28">
        <f>IF(OR(CaptureMonthly!G28="",A_MonthPrice!$B28=""),NA(),ROUND(CaptureMonthly!G28-A_MonthPrice!$B28,2))</f>
        <v>0.26</v>
      </c>
      <c r="M28">
        <f>IF(OR(CaptureMonthly!G28="",A_MonthPrice!$B28=""),NA(),ROUND(CaptureMonthly!G28/A_MonthPrice!$B28*100,1))</f>
        <v>100.6</v>
      </c>
      <c r="N28">
        <f>IF(OR(CaptureMonthly!H28="",A_MonthPrice!$B28=""),NA(),ROUND(CaptureMonthly!H28-A_MonthPrice!$B28,2))</f>
        <v>0.19</v>
      </c>
      <c r="O28">
        <f>IF(OR(CaptureMonthly!H28="",A_MonthPrice!$B28=""),NA(),ROUND(CaptureMonthly!H28/A_MonthPrice!$B28*100,1))</f>
        <v>100.4</v>
      </c>
      <c r="P28">
        <f>IF(OR(CaptureMonthly!I28="",A_MonthPrice!$B28=""),NA(),ROUND(CaptureMonthly!I28-A_MonthPrice!$B28,2))</f>
        <v>-0.18</v>
      </c>
      <c r="Q28">
        <f>IF(OR(CaptureMonthly!I28="",A_MonthPrice!$B28=""),NA(),ROUND(CaptureMonthly!I28/A_MonthPrice!$B28*100,1))</f>
        <v>99.6</v>
      </c>
      <c r="R28">
        <f>IF(OR(CaptureMonthly!J28="",A_MonthPrice!$B28=""),NA(),ROUND(CaptureMonthly!J28-A_MonthPrice!$B28,2))</f>
        <v>0.23</v>
      </c>
      <c r="S28">
        <f>IF(OR(CaptureMonthly!J28="",A_MonthPrice!$B28=""),NA(),ROUND(CaptureMonthly!J28/A_MonthPrice!$B28*100,1))</f>
        <v>100.5</v>
      </c>
      <c r="T28">
        <f>IF(OR(CaptureMonthly!K28="",A_MonthPrice!$B28=""),NA(),ROUND(CaptureMonthly!K28-A_MonthPrice!$B28,2))</f>
        <v>5.84</v>
      </c>
      <c r="U28">
        <f>IF(OR(CaptureMonthly!K28="",A_MonthPrice!$B28=""),NA(),ROUND(CaptureMonthly!K28/A_MonthPrice!$B28*100,1))</f>
        <v>112.4</v>
      </c>
      <c r="V28">
        <f>IF(OR(CaptureMonthly!L28="",A_MonthPrice!$B28=""),NA(),ROUND(CaptureMonthly!L28-A_MonthPrice!$B28,2))</f>
        <v>12.86</v>
      </c>
      <c r="W28">
        <f>IF(OR(CaptureMonthly!L28="",A_MonthPrice!$B28=""),NA(),ROUND(CaptureMonthly!L28/A_MonthPrice!$B28*100,1))</f>
        <v>127.3</v>
      </c>
      <c r="X28">
        <f>IF(OR(CaptureMonthly!M28="",A_MonthPrice!$B28=""),NA(),ROUND(CaptureMonthly!M28-A_MonthPrice!$B28,2))</f>
        <v>-12.11</v>
      </c>
      <c r="Y28">
        <f>IF(OR(CaptureMonthly!M28="",A_MonthPrice!$B28=""),NA(),ROUND(CaptureMonthly!M28/A_MonthPrice!$B28*100,1))</f>
        <v>74.3</v>
      </c>
      <c r="Z28">
        <f>IF(OR(CaptureMonthly!N28="",A_MonthPrice!$B28=""),NA(),ROUND(CaptureMonthly!N28-A_MonthPrice!$B28,2))</f>
        <v>-7.44</v>
      </c>
      <c r="AA28">
        <f>IF(OR(CaptureMonthly!N28="",A_MonthPrice!$B28=""),NA(),ROUND(CaptureMonthly!N28/A_MonthPrice!$B28*100,1))</f>
        <v>84.2</v>
      </c>
      <c r="AB28">
        <f>IF(OR(CaptureMonthly!O28="",A_MonthPrice!$B28=""),NA(),ROUND(CaptureMonthly!O28-A_MonthPrice!$B28,2))</f>
        <v>-6.16</v>
      </c>
      <c r="AC28">
        <f>IF(OR(CaptureMonthly!O28="",A_MonthPrice!$B28=""),NA(),ROUND(CaptureMonthly!O28/A_MonthPrice!$B28*100,1))</f>
        <v>86.9</v>
      </c>
      <c r="AD28">
        <f>IF(OR(CaptureMonthly!P28="",A_MonthPrice!$B28=""),NA(),ROUND(CaptureMonthly!P28-A_MonthPrice!$B28,2))</f>
      </c>
      <c r="AE28">
        <f>IF(OR(CaptureMonthly!P28="",A_MonthPrice!$B28=""),NA(),ROUND(CaptureMonthly!P28/A_MonthPrice!$B28*100,1))</f>
      </c>
      <c r="AF28">
        <f>IF(OR(CaptureMonthly!Q28="",A_MonthPrice!$B28=""),NA(),ROUND(CaptureMonthly!Q28-A_MonthPrice!$B28,2))</f>
        <v>1.0</v>
      </c>
      <c r="AG28">
        <f>IF(OR(CaptureMonthly!Q28="",A_MonthPrice!$B28=""),NA(),ROUND(CaptureMonthly!Q28/A_MonthPrice!$B28*100,1))</f>
        <v>102.1</v>
      </c>
      <c r="AH28">
        <f>IF(OR(CaptureMonthly!R28="",A_MonthPrice!$B28=""),NA(),ROUND(CaptureMonthly!R28-A_MonthPrice!$B28,2))</f>
        <v>1.48</v>
      </c>
      <c r="AI28">
        <f>IF(OR(CaptureMonthly!R28="",A_MonthPrice!$B28=""),NA(),ROUND(CaptureMonthly!R28/A_MonthPrice!$B28*100,1))</f>
        <v>103.1</v>
      </c>
      <c r="AJ28">
        <f>IF(OR(CaptureMonthly!S28="",A_MonthPrice!$C28=""),NA(),ROUND(CaptureMonthly!S28-A_MonthPrice!$C28,2))</f>
        <v>0.22</v>
      </c>
      <c r="AK28">
        <f>IF(OR(CaptureMonthly!S28="",A_MonthPrice!$C28=""),NA(),ROUND(CaptureMonthly!S28/A_MonthPrice!$C28*100,1))</f>
        <v>100.5</v>
      </c>
      <c r="AL28">
        <f>IF(OR(CaptureMonthly!T28="",A_MonthPrice!$C28=""),NA(),ROUND(CaptureMonthly!T28-A_MonthPrice!$C28,2))</f>
      </c>
      <c r="AM28">
        <f>IF(OR(CaptureMonthly!T28="",A_MonthPrice!$C28=""),NA(),ROUND(CaptureMonthly!T28/A_MonthPrice!$C28*100,1))</f>
      </c>
      <c r="AN28">
        <f>IF(OR(CaptureMonthly!U28="",A_MonthPrice!$C28=""),NA(),ROUND(CaptureMonthly!U28-A_MonthPrice!$C28,2))</f>
        <v>1.02</v>
      </c>
      <c r="AO28">
        <f>IF(OR(CaptureMonthly!U28="",A_MonthPrice!$C28=""),NA(),ROUND(CaptureMonthly!U28/A_MonthPrice!$C28*100,1))</f>
        <v>102.2</v>
      </c>
      <c r="AP28">
        <f>IF(OR(CaptureMonthly!V28="",A_MonthPrice!$C28=""),NA(),ROUND(CaptureMonthly!V28-A_MonthPrice!$C28,2))</f>
        <v>3.4</v>
      </c>
      <c r="AQ28">
        <f>IF(OR(CaptureMonthly!V28="",A_MonthPrice!$C28=""),NA(),ROUND(CaptureMonthly!V28/A_MonthPrice!$C28*100,1))</f>
        <v>107.5</v>
      </c>
      <c r="AR28">
        <f>IF(OR(CaptureMonthly!W28="",A_MonthPrice!$C28=""),NA(),ROUND(CaptureMonthly!W28-A_MonthPrice!$C28,2))</f>
        <v>1.61</v>
      </c>
      <c r="AS28">
        <f>IF(OR(CaptureMonthly!W28="",A_MonthPrice!$C28=""),NA(),ROUND(CaptureMonthly!W28/A_MonthPrice!$C28*100,1))</f>
        <v>103.5</v>
      </c>
      <c r="AT28">
        <f>IF(OR(CaptureMonthly!X28="",A_MonthPrice!$C28=""),NA(),ROUND(CaptureMonthly!X28-A_MonthPrice!$C28,2))</f>
        <v>0.17</v>
      </c>
      <c r="AU28">
        <f>IF(OR(CaptureMonthly!X28="",A_MonthPrice!$C28=""),NA(),ROUND(CaptureMonthly!X28/A_MonthPrice!$C28*100,1))</f>
        <v>100.4</v>
      </c>
      <c r="AV28">
        <f>IF(OR(CaptureMonthly!Y28="",A_MonthPrice!$C28=""),NA(),ROUND(CaptureMonthly!Y28-A_MonthPrice!$C28,2))</f>
        <v>0.03</v>
      </c>
      <c r="AW28">
        <f>IF(OR(CaptureMonthly!Y28="",A_MonthPrice!$C28=""),NA(),ROUND(CaptureMonthly!Y28/A_MonthPrice!$C28*100,1))</f>
        <v>100.1</v>
      </c>
      <c r="AX28">
        <f>IF(OR(CaptureMonthly!Z28="",A_MonthPrice!$C28=""),NA(),ROUND(CaptureMonthly!Z28-A_MonthPrice!$C28,2))</f>
      </c>
      <c r="AY28">
        <f>IF(OR(CaptureMonthly!Z28="",A_MonthPrice!$C28=""),NA(),ROUND(CaptureMonthly!Z28/A_MonthPrice!$C28*100,1))</f>
      </c>
      <c r="AZ28">
        <f>IF(OR(CaptureMonthly!AA28="",A_MonthPrice!$C28=""),NA(),ROUND(CaptureMonthly!AA28-A_MonthPrice!$C28,2))</f>
        <v>1.46</v>
      </c>
      <c r="BA28">
        <f>IF(OR(CaptureMonthly!AA28="",A_MonthPrice!$C28=""),NA(),ROUND(CaptureMonthly!AA28/A_MonthPrice!$C28*100,1))</f>
        <v>103.2</v>
      </c>
      <c r="BB28">
        <f>IF(OR(CaptureMonthly!AB28="",A_MonthPrice!$C28=""),NA(),ROUND(CaptureMonthly!AB28-A_MonthPrice!$C28,2))</f>
        <v>5.42</v>
      </c>
      <c r="BC28">
        <f>IF(OR(CaptureMonthly!AB28="",A_MonthPrice!$C28=""),NA(),ROUND(CaptureMonthly!AB28/A_MonthPrice!$C28*100,1))</f>
        <v>111.9</v>
      </c>
      <c r="BD28">
        <f>IF(OR(CaptureMonthly!AC28="",A_MonthPrice!$C28=""),NA(),ROUND(CaptureMonthly!AC28-A_MonthPrice!$C28,2))</f>
      </c>
      <c r="BE28">
        <f>IF(OR(CaptureMonthly!AC28="",A_MonthPrice!$C28=""),NA(),ROUND(CaptureMonthly!AC28/A_MonthPrice!$C28*100,1))</f>
      </c>
      <c r="BF28">
        <f>IF(OR(CaptureMonthly!AD28="",A_MonthPrice!$C28=""),NA(),ROUND(CaptureMonthly!AD28-A_MonthPrice!$C28,2))</f>
        <v>-4.93</v>
      </c>
      <c r="BG28">
        <f>IF(OR(CaptureMonthly!AD28="",A_MonthPrice!$C28=""),NA(),ROUND(CaptureMonthly!AD28/A_MonthPrice!$C28*100,1))</f>
        <v>89.2</v>
      </c>
      <c r="BH28">
        <f>IF(OR(CaptureMonthly!AE28="",A_MonthPrice!$C28=""),NA(),ROUND(CaptureMonthly!AE28-A_MonthPrice!$C28,2))</f>
      </c>
      <c r="BI28">
        <f>IF(OR(CaptureMonthly!AE28="",A_MonthPrice!$C28=""),NA(),ROUND(CaptureMonthly!AE28/A_MonthPrice!$C28*100,1))</f>
      </c>
      <c r="BJ28">
        <f>IF(OR(CaptureMonthly!AF28="",A_MonthPrice!$C28=""),NA(),ROUND(CaptureMonthly!AF28-A_MonthPrice!$C28,2))</f>
        <v>-4.34</v>
      </c>
      <c r="BK28">
        <f>IF(OR(CaptureMonthly!AF28="",A_MonthPrice!$C28=""),NA(),ROUND(CaptureMonthly!AF28/A_MonthPrice!$C28*100,1))</f>
        <v>90.5</v>
      </c>
      <c r="BL28">
        <f>IF(OR(CaptureMonthly!AG28="",A_MonthPrice!$C28=""),NA(),ROUND(CaptureMonthly!AG28-A_MonthPrice!$C28,2))</f>
      </c>
      <c r="BM28">
        <f>IF(OR(CaptureMonthly!AG28="",A_MonthPrice!$C28=""),NA(),ROUND(CaptureMonthly!AG28/A_MonthPrice!$C28*100,1))</f>
      </c>
      <c r="BN28">
        <f>IF(OR(CaptureMonthly!AH28="",A_MonthPrice!$C28=""),NA(),ROUND(CaptureMonthly!AH28-A_MonthPrice!$C28,2))</f>
        <v>0.28</v>
      </c>
      <c r="BO28">
        <f>IF(OR(CaptureMonthly!AH28="",A_MonthPrice!$C28=""),NA(),ROUND(CaptureMonthly!AH28/A_MonthPrice!$C28*100,1))</f>
        <v>100.6</v>
      </c>
      <c r="BP28">
        <f>IF(OR(CaptureMonthly!AI28="",A_MonthPrice!$C28=""),NA(),ROUND(CaptureMonthly!AI28-A_MonthPrice!$C28,2))</f>
        <v>0.02</v>
      </c>
      <c r="BQ28">
        <f>IF(OR(CaptureMonthly!AI28="",A_MonthPrice!$C28=""),NA(),ROUND(CaptureMonthly!AI28/A_MonthPrice!$C28*100,1))</f>
        <v>100.0</v>
      </c>
      <c r="BR28">
        <f>IF(OR(CaptureMonthly!AJ28="",A_MonthPrice!$D28=""),NA(),ROUND(CaptureMonthly!AJ28-A_MonthPrice!$D28,2))</f>
      </c>
      <c r="BS28">
        <f>IF(OR(CaptureMonthly!AJ28="",A_MonthPrice!$D28=""),NA(),ROUND(CaptureMonthly!AJ28/A_MonthPrice!$D28*100,1))</f>
      </c>
      <c r="BT28">
        <f>IF(OR(CaptureMonthly!AK28="",A_MonthPrice!$D28=""),NA(),ROUND(CaptureMonthly!AK28-A_MonthPrice!$D28,2))</f>
      </c>
      <c r="BU28">
        <f>IF(OR(CaptureMonthly!AK28="",A_MonthPrice!$D28=""),NA(),ROUND(CaptureMonthly!AK28/A_MonthPrice!$D28*100,1))</f>
      </c>
      <c r="BV28">
        <f>IF(OR(CaptureMonthly!AL28="",A_MonthPrice!$D28=""),NA(),ROUND(CaptureMonthly!AL28-A_MonthPrice!$D28,2))</f>
        <v>19.62</v>
      </c>
      <c r="BW28">
        <f>IF(OR(CaptureMonthly!AL28="",A_MonthPrice!$D28=""),NA(),ROUND(CaptureMonthly!AL28/A_MonthPrice!$D28*100,1))</f>
        <v>143.2</v>
      </c>
      <c r="BX28">
        <f>IF(OR(CaptureMonthly!AM28="",A_MonthPrice!$D28=""),NA(),ROUND(CaptureMonthly!AM28-A_MonthPrice!$D28,2))</f>
        <v>7.32</v>
      </c>
      <c r="BY28">
        <f>IF(OR(CaptureMonthly!AM28="",A_MonthPrice!$D28=""),NA(),ROUND(CaptureMonthly!AM28/A_MonthPrice!$D28*100,1))</f>
        <v>116.1</v>
      </c>
      <c r="BZ28">
        <f>IF(OR(CaptureMonthly!AN28="",A_MonthPrice!$D28=""),NA(),ROUND(CaptureMonthly!AN28-A_MonthPrice!$D28,2))</f>
      </c>
      <c r="CA28">
        <f>IF(OR(CaptureMonthly!AN28="",A_MonthPrice!$D28=""),NA(),ROUND(CaptureMonthly!AN28/A_MonthPrice!$D28*100,1))</f>
      </c>
      <c r="CB28">
        <f>IF(OR(CaptureMonthly!AO28="",A_MonthPrice!$D28=""),NA(),ROUND(CaptureMonthly!AO28-A_MonthPrice!$D28,2))</f>
        <v>0.14</v>
      </c>
      <c r="CC28">
        <f>IF(OR(CaptureMonthly!AO28="",A_MonthPrice!$D28=""),NA(),ROUND(CaptureMonthly!AO28/A_MonthPrice!$D28*100,1))</f>
        <v>100.3</v>
      </c>
      <c r="CD28">
        <f>IF(OR(CaptureMonthly!AP28="",A_MonthPrice!$D28=""),NA(),ROUND(CaptureMonthly!AP28-A_MonthPrice!$D28,2))</f>
      </c>
      <c r="CE28">
        <f>IF(OR(CaptureMonthly!AP28="",A_MonthPrice!$D28=""),NA(),ROUND(CaptureMonthly!AP28/A_MonthPrice!$D28*100,1))</f>
      </c>
      <c r="CF28">
        <f>IF(OR(CaptureMonthly!AQ28="",A_MonthPrice!$D28=""),NA(),ROUND(CaptureMonthly!AQ28-A_MonthPrice!$D28,2))</f>
      </c>
      <c r="CG28">
        <f>IF(OR(CaptureMonthly!AQ28="",A_MonthPrice!$D28=""),NA(),ROUND(CaptureMonthly!AQ28/A_MonthPrice!$D28*100,1))</f>
      </c>
      <c r="CH28">
        <f>IF(OR(CaptureMonthly!AR28="",A_MonthPrice!$D28=""),NA(),ROUND(CaptureMonthly!AR28-A_MonthPrice!$D28,2))</f>
        <v>2.45</v>
      </c>
      <c r="CI28">
        <f>IF(OR(CaptureMonthly!AR28="",A_MonthPrice!$D28=""),NA(),ROUND(CaptureMonthly!AR28/A_MonthPrice!$D28*100,1))</f>
        <v>105.4</v>
      </c>
      <c r="CJ28">
        <f>IF(OR(CaptureMonthly!AS28="",A_MonthPrice!$D28=""),NA(),ROUND(CaptureMonthly!AS28-A_MonthPrice!$D28,2))</f>
        <v>7.38</v>
      </c>
      <c r="CK28">
        <f>IF(OR(CaptureMonthly!AS28="",A_MonthPrice!$D28=""),NA(),ROUND(CaptureMonthly!AS28/A_MonthPrice!$D28*100,1))</f>
        <v>116.2</v>
      </c>
      <c r="CL28">
        <f>IF(OR(CaptureMonthly!AT28="",A_MonthPrice!$D28=""),NA(),ROUND(CaptureMonthly!AT28-A_MonthPrice!$D28,2))</f>
        <v>10.08</v>
      </c>
      <c r="CM28">
        <f>IF(OR(CaptureMonthly!AT28="",A_MonthPrice!$D28=""),NA(),ROUND(CaptureMonthly!AT28/A_MonthPrice!$D28*100,1))</f>
        <v>122.2</v>
      </c>
      <c r="CN28">
        <f>IF(OR(CaptureMonthly!AU28="",A_MonthPrice!$D28=""),NA(),ROUND(CaptureMonthly!AU28-A_MonthPrice!$D28,2))</f>
        <v>-4.99</v>
      </c>
      <c r="CO28">
        <f>IF(OR(CaptureMonthly!AU28="",A_MonthPrice!$D28=""),NA(),ROUND(CaptureMonthly!AU28/A_MonthPrice!$D28*100,1))</f>
        <v>89.0</v>
      </c>
      <c r="CP28">
        <f>IF(OR(CaptureMonthly!AV28="",A_MonthPrice!$D28=""),NA(),ROUND(CaptureMonthly!AV28-A_MonthPrice!$D28,2))</f>
      </c>
      <c r="CQ28">
        <f>IF(OR(CaptureMonthly!AV28="",A_MonthPrice!$D28=""),NA(),ROUND(CaptureMonthly!AV28/A_MonthPrice!$D28*100,1))</f>
      </c>
      <c r="CR28">
        <f>IF(OR(CaptureMonthly!AW28="",A_MonthPrice!$D28=""),NA(),ROUND(CaptureMonthly!AW28-A_MonthPrice!$D28,2))</f>
        <v>-4.81</v>
      </c>
      <c r="CS28">
        <f>IF(OR(CaptureMonthly!AW28="",A_MonthPrice!$D28=""),NA(),ROUND(CaptureMonthly!AW28/A_MonthPrice!$D28*100,1))</f>
        <v>89.4</v>
      </c>
      <c r="CT28">
        <f>IF(OR(CaptureMonthly!AX28="",A_MonthPrice!$D28=""),NA(),ROUND(CaptureMonthly!AX28-A_MonthPrice!$D28,2))</f>
      </c>
      <c r="CU28">
        <f>IF(OR(CaptureMonthly!AX28="",A_MonthPrice!$D28=""),NA(),ROUND(CaptureMonthly!AX28/A_MonthPrice!$D28*100,1))</f>
      </c>
      <c r="CV28">
        <f>IF(OR(CaptureMonthly!AY28="",A_MonthPrice!$D28=""),NA(),ROUND(CaptureMonthly!AY28-A_MonthPrice!$D28,2))</f>
      </c>
      <c r="CW28">
        <f>IF(OR(CaptureMonthly!AY28="",A_MonthPrice!$D28=""),NA(),ROUND(CaptureMonthly!AY28/A_MonthPrice!$D28*100,1))</f>
      </c>
      <c r="CX28">
        <f>IF(OR(CaptureMonthly!AZ28="",A_MonthPrice!$D28=""),NA(),ROUND(CaptureMonthly!AZ28-A_MonthPrice!$D28,2))</f>
        <v>-0.16</v>
      </c>
      <c r="CY28">
        <f>IF(OR(CaptureMonthly!AZ28="",A_MonthPrice!$D28=""),NA(),ROUND(CaptureMonthly!AZ28/A_MonthPrice!$D28*100,1))</f>
        <v>99.6</v>
      </c>
      <c r="CZ28">
        <f>IF(OR(CaptureMonthly!BA28="",A_MonthPrice!$E28=""),NA(),ROUND(CaptureMonthly!BA28-A_MonthPrice!$E28,2))</f>
        <v>0.42</v>
      </c>
      <c r="DA28">
        <f>IF(OR(CaptureMonthly!BA28="",A_MonthPrice!$E28=""),NA(),ROUND(CaptureMonthly!BA28/A_MonthPrice!$E28*100,1))</f>
        <v>100.8</v>
      </c>
      <c r="DB28">
        <f>IF(OR(CaptureMonthly!BB28="",A_MonthPrice!$E28=""),NA(),ROUND(CaptureMonthly!BB28-A_MonthPrice!$E28,2))</f>
      </c>
      <c r="DC28">
        <f>IF(OR(CaptureMonthly!BB28="",A_MonthPrice!$E28=""),NA(),ROUND(CaptureMonthly!BB28/A_MonthPrice!$E28*100,1))</f>
      </c>
      <c r="DD28">
        <f>IF(OR(CaptureMonthly!BC28="",A_MonthPrice!$E28=""),NA(),ROUND(CaptureMonthly!BC28-A_MonthPrice!$E28,2))</f>
        <v>3.8</v>
      </c>
      <c r="DE28">
        <f>IF(OR(CaptureMonthly!BC28="",A_MonthPrice!$E28=""),NA(),ROUND(CaptureMonthly!BC28/A_MonthPrice!$E28*100,1))</f>
        <v>107.6</v>
      </c>
      <c r="DF28">
        <f>IF(OR(CaptureMonthly!BD28="",A_MonthPrice!$E28=""),NA(),ROUND(CaptureMonthly!BD28-A_MonthPrice!$E28,2))</f>
        <v>3.54</v>
      </c>
      <c r="DG28">
        <f>IF(OR(CaptureMonthly!BD28="",A_MonthPrice!$E28=""),NA(),ROUND(CaptureMonthly!BD28/A_MonthPrice!$E28*100,1))</f>
        <v>107.0</v>
      </c>
      <c r="DH28">
        <f>IF(OR(CaptureMonthly!BE28="",A_MonthPrice!$E28=""),NA(),ROUND(CaptureMonthly!BE28-A_MonthPrice!$E28,2))</f>
        <v>2.03</v>
      </c>
      <c r="DI28">
        <f>IF(OR(CaptureMonthly!BE28="",A_MonthPrice!$E28=""),NA(),ROUND(CaptureMonthly!BE28/A_MonthPrice!$E28*100,1))</f>
        <v>104.0</v>
      </c>
      <c r="DJ28">
        <f>IF(OR(CaptureMonthly!BF28="",A_MonthPrice!$E28=""),NA(),ROUND(CaptureMonthly!BF28-A_MonthPrice!$E28,2))</f>
        <v>0.07</v>
      </c>
      <c r="DK28">
        <f>IF(OR(CaptureMonthly!BF28="",A_MonthPrice!$E28=""),NA(),ROUND(CaptureMonthly!BF28/A_MonthPrice!$E28*100,1))</f>
        <v>100.1</v>
      </c>
      <c r="DL28">
        <f>IF(OR(CaptureMonthly!BG28="",A_MonthPrice!$E28=""),NA(),ROUND(CaptureMonthly!BG28-A_MonthPrice!$E28,2))</f>
        <v>-0.02</v>
      </c>
      <c r="DM28">
        <f>IF(OR(CaptureMonthly!BG28="",A_MonthPrice!$E28=""),NA(),ROUND(CaptureMonthly!BG28/A_MonthPrice!$E28*100,1))</f>
        <v>100.0</v>
      </c>
      <c r="DN28">
        <f>IF(OR(CaptureMonthly!BH28="",A_MonthPrice!$E28=""),NA(),ROUND(CaptureMonthly!BH28-A_MonthPrice!$E28,2))</f>
      </c>
      <c r="DO28">
        <f>IF(OR(CaptureMonthly!BH28="",A_MonthPrice!$E28=""),NA(),ROUND(CaptureMonthly!BH28/A_MonthPrice!$E28*100,1))</f>
      </c>
      <c r="DP28">
        <f>IF(OR(CaptureMonthly!BI28="",A_MonthPrice!$E28=""),NA(),ROUND(CaptureMonthly!BI28-A_MonthPrice!$E28,2))</f>
        <v>1.94</v>
      </c>
      <c r="DQ28">
        <f>IF(OR(CaptureMonthly!BI28="",A_MonthPrice!$E28=""),NA(),ROUND(CaptureMonthly!BI28/A_MonthPrice!$E28*100,1))</f>
        <v>103.9</v>
      </c>
      <c r="DR28">
        <f>IF(OR(CaptureMonthly!BJ28="",A_MonthPrice!$E28=""),NA(),ROUND(CaptureMonthly!BJ28-A_MonthPrice!$E28,2))</f>
        <v>7.11</v>
      </c>
      <c r="DS28">
        <f>IF(OR(CaptureMonthly!BJ28="",A_MonthPrice!$E28=""),NA(),ROUND(CaptureMonthly!BJ28/A_MonthPrice!$E28*100,1))</f>
        <v>114.2</v>
      </c>
      <c r="DT28">
        <f>IF(OR(CaptureMonthly!BK28="",A_MonthPrice!$E28=""),NA(),ROUND(CaptureMonthly!BK28-A_MonthPrice!$E28,2))</f>
        <v>13.44</v>
      </c>
      <c r="DU28">
        <f>IF(OR(CaptureMonthly!BK28="",A_MonthPrice!$E28=""),NA(),ROUND(CaptureMonthly!BK28/A_MonthPrice!$E28*100,1))</f>
        <v>126.8</v>
      </c>
      <c r="DV28">
        <f>IF(OR(CaptureMonthly!BL28="",A_MonthPrice!$E28=""),NA(),ROUND(CaptureMonthly!BL28-A_MonthPrice!$E28,2))</f>
        <v>-5.25</v>
      </c>
      <c r="DW28">
        <f>IF(OR(CaptureMonthly!BL28="",A_MonthPrice!$E28=""),NA(),ROUND(CaptureMonthly!BL28/A_MonthPrice!$E28*100,1))</f>
        <v>89.5</v>
      </c>
      <c r="DX28">
        <f>IF(OR(CaptureMonthly!BM28="",A_MonthPrice!$E28=""),NA(),ROUND(CaptureMonthly!BM28-A_MonthPrice!$E28,2))</f>
      </c>
      <c r="DY28">
        <f>IF(OR(CaptureMonthly!BM28="",A_MonthPrice!$E28=""),NA(),ROUND(CaptureMonthly!BM28/A_MonthPrice!$E28*100,1))</f>
      </c>
      <c r="DZ28">
        <f>IF(OR(CaptureMonthly!BN28="",A_MonthPrice!$E28=""),NA(),ROUND(CaptureMonthly!BN28-A_MonthPrice!$E28,2))</f>
        <v>-4.71</v>
      </c>
      <c r="EA28">
        <f>IF(OR(CaptureMonthly!BN28="",A_MonthPrice!$E28=""),NA(),ROUND(CaptureMonthly!BN28/A_MonthPrice!$E28*100,1))</f>
        <v>90.6</v>
      </c>
      <c r="EB28">
        <f>IF(OR(CaptureMonthly!BO28="",A_MonthPrice!$E28=""),NA(),ROUND(CaptureMonthly!BO28-A_MonthPrice!$E28,2))</f>
      </c>
      <c r="EC28">
        <f>IF(OR(CaptureMonthly!BO28="",A_MonthPrice!$E28=""),NA(),ROUND(CaptureMonthly!BO28/A_MonthPrice!$E28*100,1))</f>
      </c>
      <c r="ED28">
        <f>IF(OR(CaptureMonthly!BP28="",A_MonthPrice!$E28=""),NA(),ROUND(CaptureMonthly!BP28-A_MonthPrice!$E28,2))</f>
      </c>
      <c r="EE28">
        <f>IF(OR(CaptureMonthly!BP28="",A_MonthPrice!$E28=""),NA(),ROUND(CaptureMonthly!BP28/A_MonthPrice!$E28*100,1))</f>
      </c>
      <c r="EF28">
        <f>IF(OR(CaptureMonthly!BQ28="",A_MonthPrice!$E28=""),NA(),ROUND(CaptureMonthly!BQ28-A_MonthPrice!$E28,2))</f>
      </c>
      <c r="EG28">
        <f>IF(OR(CaptureMonthly!BQ28="",A_MonthPrice!$E28=""),NA(),ROUND(CaptureMonthly!BQ28/A_MonthPrice!$E28*100,1))</f>
      </c>
      <c r="EH28">
        <f>IF(OR(CaptureMonthly!BR28="",A_MonthPrice!$F28=""),NA(),ROUND(CaptureMonthly!BR28-A_MonthPrice!$F28,2))</f>
      </c>
      <c r="EI28">
        <f>IF(OR(CaptureMonthly!BR28="",A_MonthPrice!$F28=""),NA(),ROUND(CaptureMonthly!BR28/A_MonthPrice!$F28*100,1))</f>
      </c>
      <c r="EJ28">
        <f>IF(OR(CaptureMonthly!BS28="",A_MonthPrice!$F28=""),NA(),ROUND(CaptureMonthly!BS28-A_MonthPrice!$F28,2))</f>
      </c>
      <c r="EK28">
        <f>IF(OR(CaptureMonthly!BS28="",A_MonthPrice!$F28=""),NA(),ROUND(CaptureMonthly!BS28/A_MonthPrice!$F28*100,1))</f>
      </c>
      <c r="EL28">
        <f>IF(OR(CaptureMonthly!BT28="",A_MonthPrice!$F28=""),NA(),ROUND(CaptureMonthly!BT28-A_MonthPrice!$F28,2))</f>
        <v>0.97</v>
      </c>
      <c r="EM28">
        <f>IF(OR(CaptureMonthly!BT28="",A_MonthPrice!$F28=""),NA(),ROUND(CaptureMonthly!BT28/A_MonthPrice!$F28*100,1))</f>
        <v>101.6</v>
      </c>
      <c r="EN28">
        <f>IF(OR(CaptureMonthly!BU28="",A_MonthPrice!$F28=""),NA(),ROUND(CaptureMonthly!BU28-A_MonthPrice!$F28,2))</f>
        <v>2.09</v>
      </c>
      <c r="EO28">
        <f>IF(OR(CaptureMonthly!BU28="",A_MonthPrice!$F28=""),NA(),ROUND(CaptureMonthly!BU28/A_MonthPrice!$F28*100,1))</f>
        <v>103.5</v>
      </c>
      <c r="EP28">
        <f>IF(OR(CaptureMonthly!BV28="",A_MonthPrice!$F28=""),NA(),ROUND(CaptureMonthly!BV28-A_MonthPrice!$F28,2))</f>
        <v>1.81</v>
      </c>
      <c r="EQ28">
        <f>IF(OR(CaptureMonthly!BV28="",A_MonthPrice!$F28=""),NA(),ROUND(CaptureMonthly!BV28/A_MonthPrice!$F28*100,1))</f>
        <v>103.0</v>
      </c>
      <c r="ER28">
        <f>IF(OR(CaptureMonthly!BW28="",A_MonthPrice!$F28=""),NA(),ROUND(CaptureMonthly!BW28-A_MonthPrice!$F28,2))</f>
        <v>-0.13</v>
      </c>
      <c r="ES28">
        <f>IF(OR(CaptureMonthly!BW28="",A_MonthPrice!$F28=""),NA(),ROUND(CaptureMonthly!BW28/A_MonthPrice!$F28*100,1))</f>
        <v>99.8</v>
      </c>
      <c r="ET28">
        <f>IF(OR(CaptureMonthly!BX28="",A_MonthPrice!$F28=""),NA(),ROUND(CaptureMonthly!BX28-A_MonthPrice!$F28,2))</f>
        <v>0.18</v>
      </c>
      <c r="EU28">
        <f>IF(OR(CaptureMonthly!BX28="",A_MonthPrice!$F28=""),NA(),ROUND(CaptureMonthly!BX28/A_MonthPrice!$F28*100,1))</f>
        <v>100.3</v>
      </c>
      <c r="EV28">
        <f>IF(OR(CaptureMonthly!BY28="",A_MonthPrice!$F28=""),NA(),ROUND(CaptureMonthly!BY28-A_MonthPrice!$F28,2))</f>
        <v>-0.01</v>
      </c>
      <c r="EW28">
        <f>IF(OR(CaptureMonthly!BY28="",A_MonthPrice!$F28=""),NA(),ROUND(CaptureMonthly!BY28/A_MonthPrice!$F28*100,1))</f>
        <v>100.0</v>
      </c>
      <c r="EX28">
        <f>IF(OR(CaptureMonthly!BZ28="",A_MonthPrice!$F28=""),NA(),ROUND(CaptureMonthly!BZ28-A_MonthPrice!$F28,2))</f>
        <v>2.75</v>
      </c>
      <c r="EY28">
        <f>IF(OR(CaptureMonthly!BZ28="",A_MonthPrice!$F28=""),NA(),ROUND(CaptureMonthly!BZ28/A_MonthPrice!$F28*100,1))</f>
        <v>104.6</v>
      </c>
      <c r="EZ28">
        <f>IF(OR(CaptureMonthly!CA28="",A_MonthPrice!$F28=""),NA(),ROUND(CaptureMonthly!CA28-A_MonthPrice!$F28,2))</f>
        <v>4.77</v>
      </c>
      <c r="FA28">
        <f>IF(OR(CaptureMonthly!CA28="",A_MonthPrice!$F28=""),NA(),ROUND(CaptureMonthly!CA28/A_MonthPrice!$F28*100,1))</f>
        <v>107.9</v>
      </c>
      <c r="FB28">
        <f>IF(OR(CaptureMonthly!CB28="",A_MonthPrice!$F28=""),NA(),ROUND(CaptureMonthly!CB28-A_MonthPrice!$F28,2))</f>
        <v>13.38</v>
      </c>
      <c r="FC28">
        <f>IF(OR(CaptureMonthly!CB28="",A_MonthPrice!$F28=""),NA(),ROUND(CaptureMonthly!CB28/A_MonthPrice!$F28*100,1))</f>
        <v>122.1</v>
      </c>
      <c r="FD28">
        <f>IF(OR(CaptureMonthly!CC28="",A_MonthPrice!$F28=""),NA(),ROUND(CaptureMonthly!CC28-A_MonthPrice!$F28,2))</f>
        <v>-1.79</v>
      </c>
      <c r="FE28">
        <f>IF(OR(CaptureMonthly!CC28="",A_MonthPrice!$F28=""),NA(),ROUND(CaptureMonthly!CC28/A_MonthPrice!$F28*100,1))</f>
        <v>97.0</v>
      </c>
      <c r="FF28">
        <f>IF(OR(CaptureMonthly!CD28="",A_MonthPrice!$F28=""),NA(),ROUND(CaptureMonthly!CD28-A_MonthPrice!$F28,2))</f>
      </c>
      <c r="FG28">
        <f>IF(OR(CaptureMonthly!CD28="",A_MonthPrice!$F28=""),NA(),ROUND(CaptureMonthly!CD28/A_MonthPrice!$F28*100,1))</f>
      </c>
      <c r="FH28">
        <f>IF(OR(CaptureMonthly!CE28="",A_MonthPrice!$F28=""),NA(),ROUND(CaptureMonthly!CE28-A_MonthPrice!$F28,2))</f>
        <v>-2.46</v>
      </c>
      <c r="FI28">
        <f>IF(OR(CaptureMonthly!CE28="",A_MonthPrice!$F28=""),NA(),ROUND(CaptureMonthly!CE28/A_MonthPrice!$F28*100,1))</f>
        <v>95.9</v>
      </c>
      <c r="FJ28">
        <f>IF(OR(CaptureMonthly!CF28="",A_MonthPrice!$F28=""),NA(),ROUND(CaptureMonthly!CF28-A_MonthPrice!$F28,2))</f>
      </c>
      <c r="FK28">
        <f>IF(OR(CaptureMonthly!CF28="",A_MonthPrice!$F28=""),NA(),ROUND(CaptureMonthly!CF28/A_MonthPrice!$F28*100,1))</f>
      </c>
      <c r="FL28">
        <f>IF(OR(CaptureMonthly!CG28="",A_MonthPrice!$F28=""),NA(),ROUND(CaptureMonthly!CG28-A_MonthPrice!$F28,2))</f>
      </c>
      <c r="FM28">
        <f>IF(OR(CaptureMonthly!CG28="",A_MonthPrice!$F28=""),NA(),ROUND(CaptureMonthly!CG28/A_MonthPrice!$F28*100,1))</f>
      </c>
      <c r="FN28">
        <f>IF(OR(CaptureMonthly!CH28="",A_MonthPrice!$F28=""),NA(),ROUND(CaptureMonthly!CH28-A_MonthPrice!$F28,2))</f>
        <v>1.4</v>
      </c>
      <c r="FO28">
        <f>IF(OR(CaptureMonthly!CH28="",A_MonthPrice!$F28=""),NA(),ROUND(CaptureMonthly!CH28/A_MonthPrice!$F28*100,1))</f>
        <v>102.3</v>
      </c>
      <c r="FP28">
        <f>IF(OR(CaptureMonthlyExtra!B28="",A_MonthPrice!$G28=""),NA(),ROUND(CaptureMonthlyExtra!B28-A_MonthPrice!$G28,2))</f>
        <v>-0.9</v>
      </c>
      <c r="FQ28">
        <f>IF(OR(CaptureMonthlyExtra!B28="",A_MonthPrice!$G28=""),NA(),ROUND(CaptureMonthlyExtra!B28/A_MonthPrice!$G28*100,1))</f>
        <v>98.6</v>
      </c>
      <c r="FR28">
        <f>IF(OR(CaptureMonthlyExtra!C28="",A_MonthPrice!$G28=""),NA(),ROUND(CaptureMonthlyExtra!C28-A_MonthPrice!$G28,2))</f>
      </c>
      <c r="FS28">
        <f>IF(OR(CaptureMonthlyExtra!C28="",A_MonthPrice!$G28=""),NA(),ROUND(CaptureMonthlyExtra!C28/A_MonthPrice!$G28*100,1))</f>
      </c>
      <c r="FT28">
        <f>IF(OR(CaptureMonthlyExtra!D28="",A_MonthPrice!$G28=""),NA(),ROUND(CaptureMonthlyExtra!D28-A_MonthPrice!$G28,2))</f>
        <v>29.6</v>
      </c>
      <c r="FU28">
        <f>IF(OR(CaptureMonthlyExtra!D28="",A_MonthPrice!$G28=""),NA(),ROUND(CaptureMonthlyExtra!D28/A_MonthPrice!$G28*100,1))</f>
        <v>146.4</v>
      </c>
      <c r="FV28">
        <f>IF(OR(CaptureMonthlyExtra!E28="",A_MonthPrice!$G28=""),NA(),ROUND(CaptureMonthlyExtra!E28-A_MonthPrice!$G28,2))</f>
        <v>7.46</v>
      </c>
      <c r="FW28">
        <f>IF(OR(CaptureMonthlyExtra!E28="",A_MonthPrice!$G28=""),NA(),ROUND(CaptureMonthlyExtra!E28/A_MonthPrice!$G28*100,1))</f>
        <v>111.7</v>
      </c>
      <c r="FX28">
        <f>IF(OR(CaptureMonthlyExtra!F28="",A_MonthPrice!$G28=""),NA(),ROUND(CaptureMonthlyExtra!F28-A_MonthPrice!$G28,2))</f>
      </c>
      <c r="FY28">
        <f>IF(OR(CaptureMonthlyExtra!F28="",A_MonthPrice!$G28=""),NA(),ROUND(CaptureMonthlyExtra!F28/A_MonthPrice!$G28*100,1))</f>
      </c>
      <c r="FZ28">
        <f>IF(OR(CaptureMonthlyExtra!G28="",A_MonthPrice!$G28=""),NA(),ROUND(CaptureMonthlyExtra!G28-A_MonthPrice!$G28,2))</f>
        <v>0.86</v>
      </c>
      <c r="GA28">
        <f>IF(OR(CaptureMonthlyExtra!G28="",A_MonthPrice!$G28=""),NA(),ROUND(CaptureMonthlyExtra!G28/A_MonthPrice!$G28*100,1))</f>
        <v>101.3</v>
      </c>
      <c r="GB28">
        <f>IF(OR(CaptureMonthlyExtra!H28="",A_MonthPrice!$G28=""),NA(),ROUND(CaptureMonthlyExtra!H28-A_MonthPrice!$G28,2))</f>
      </c>
      <c r="GC28">
        <f>IF(OR(CaptureMonthlyExtra!H28="",A_MonthPrice!$G28=""),NA(),ROUND(CaptureMonthlyExtra!H28/A_MonthPrice!$G28*100,1))</f>
      </c>
      <c r="GD28">
        <f>IF(OR(CaptureMonthlyExtra!I28="",A_MonthPrice!$G28=""),NA(),ROUND(CaptureMonthlyExtra!I28-A_MonthPrice!$G28,2))</f>
      </c>
      <c r="GE28">
        <f>IF(OR(CaptureMonthlyExtra!I28="",A_MonthPrice!$G28=""),NA(),ROUND(CaptureMonthlyExtra!I28/A_MonthPrice!$G28*100,1))</f>
      </c>
      <c r="GF28">
        <f>IF(OR(CaptureMonthlyExtra!J28="",A_MonthPrice!$G28=""),NA(),ROUND(CaptureMonthlyExtra!J28-A_MonthPrice!$G28,2))</f>
        <v>5.14</v>
      </c>
      <c r="GG28">
        <f>IF(OR(CaptureMonthlyExtra!J28="",A_MonthPrice!$G28=""),NA(),ROUND(CaptureMonthlyExtra!J28/A_MonthPrice!$G28*100,1))</f>
        <v>108.1</v>
      </c>
      <c r="GH28">
        <f>IF(OR(CaptureMonthlyExtra!K28="",A_MonthPrice!$G28=""),NA(),ROUND(CaptureMonthlyExtra!K28-A_MonthPrice!$G28,2))</f>
      </c>
      <c r="GI28">
        <f>IF(OR(CaptureMonthlyExtra!K28="",A_MonthPrice!$G28=""),NA(),ROUND(CaptureMonthlyExtra!K28/A_MonthPrice!$G28*100,1))</f>
      </c>
      <c r="GJ28">
        <f>IF(OR(CaptureMonthlyExtra!L28="",A_MonthPrice!$G28=""),NA(),ROUND(CaptureMonthlyExtra!L28-A_MonthPrice!$G28,2))</f>
        <v>38.56</v>
      </c>
      <c r="GK28">
        <f>IF(OR(CaptureMonthlyExtra!L28="",A_MonthPrice!$G28=""),NA(),ROUND(CaptureMonthlyExtra!L28/A_MonthPrice!$G28*100,1))</f>
        <v>160.5</v>
      </c>
      <c r="GL28">
        <f>IF(OR(CaptureMonthlyExtra!M28="",A_MonthPrice!$G28=""),NA(),ROUND(CaptureMonthlyExtra!M28-A_MonthPrice!$G28,2))</f>
        <v>-7.7</v>
      </c>
      <c r="GM28">
        <f>IF(OR(CaptureMonthlyExtra!M28="",A_MonthPrice!$G28=""),NA(),ROUND(CaptureMonthlyExtra!M28/A_MonthPrice!$G28*100,1))</f>
        <v>87.9</v>
      </c>
      <c r="GN28">
        <f>IF(OR(CaptureMonthlyExtra!N28="",A_MonthPrice!$G28=""),NA(),ROUND(CaptureMonthlyExtra!N28-A_MonthPrice!$G28,2))</f>
        <v>-7.47</v>
      </c>
      <c r="GO28">
        <f>IF(OR(CaptureMonthlyExtra!N28="",A_MonthPrice!$G28=""),NA(),ROUND(CaptureMonthlyExtra!N28/A_MonthPrice!$G28*100,1))</f>
        <v>88.3</v>
      </c>
      <c r="GP28">
        <f>IF(OR(CaptureMonthlyExtra!O28="",A_MonthPrice!$G28=""),NA(),ROUND(CaptureMonthlyExtra!O28-A_MonthPrice!$G28,2))</f>
        <v>-4.53</v>
      </c>
      <c r="GQ28">
        <f>IF(OR(CaptureMonthlyExtra!O28="",A_MonthPrice!$G28=""),NA(),ROUND(CaptureMonthlyExtra!O28/A_MonthPrice!$G28*100,1))</f>
        <v>92.9</v>
      </c>
      <c r="GR28">
        <f>IF(OR(CaptureMonthlyExtra!P28="",A_MonthPrice!$G28=""),NA(),ROUND(CaptureMonthlyExtra!P28-A_MonthPrice!$G28,2))</f>
      </c>
      <c r="GS28">
        <f>IF(OR(CaptureMonthlyExtra!P28="",A_MonthPrice!$G28=""),NA(),ROUND(CaptureMonthlyExtra!P28/A_MonthPrice!$G28*100,1))</f>
      </c>
      <c r="GT28">
        <f>IF(OR(CaptureMonthlyExtra!Q28="",A_MonthPrice!$G28=""),NA(),ROUND(CaptureMonthlyExtra!Q28-A_MonthPrice!$G28,2))</f>
      </c>
      <c r="GU28">
        <f>IF(OR(CaptureMonthlyExtra!Q28="",A_MonthPrice!$G28=""),NA(),ROUND(CaptureMonthlyExtra!Q28/A_MonthPrice!$G28*100,1))</f>
      </c>
      <c r="GV28">
        <f>IF(OR(CaptureMonthlyExtra!R28="",A_MonthPrice!$G28=""),NA(),ROUND(CaptureMonthlyExtra!R28-A_MonthPrice!$G28,2))</f>
        <v>10.05</v>
      </c>
      <c r="GW28">
        <f>IF(OR(CaptureMonthlyExtra!R28="",A_MonthPrice!$G28=""),NA(),ROUND(CaptureMonthlyExtra!R28/A_MonthPrice!$G28*100,1))</f>
        <v>115.8</v>
      </c>
    </row>
    <row r="29" spans="1:502">
      <c r="A29">
        <f>CaptureMonthly!A29</f>
      </c>
      <c r="B29">
        <f>IF(OR(CaptureMonthly!B29="",A_MonthPrice!$B29=""),NA(),ROUND(CaptureMonthly!B29-A_MonthPrice!$B29,2))</f>
        <v>0.98</v>
      </c>
      <c r="C29">
        <f>IF(OR(CaptureMonthly!B29="",A_MonthPrice!$B29=""),NA(),ROUND(CaptureMonthly!B29/A_MonthPrice!$B29*100,1))</f>
        <v>101.8</v>
      </c>
      <c r="D29">
        <f>IF(OR(CaptureMonthly!C29="",A_MonthPrice!$B29=""),NA(),ROUND(CaptureMonthly!C29-A_MonthPrice!$B29,2))</f>
        <v>5.75</v>
      </c>
      <c r="E29">
        <f>IF(OR(CaptureMonthly!C29="",A_MonthPrice!$B29=""),NA(),ROUND(CaptureMonthly!C29/A_MonthPrice!$B29*100,1))</f>
        <v>110.7</v>
      </c>
      <c r="F29">
        <f>IF(OR(CaptureMonthly!D29="",A_MonthPrice!$B29=""),NA(),ROUND(CaptureMonthly!D29-A_MonthPrice!$B29,2))</f>
        <v>7.93</v>
      </c>
      <c r="G29">
        <f>IF(OR(CaptureMonthly!D29="",A_MonthPrice!$B29=""),NA(),ROUND(CaptureMonthly!D29/A_MonthPrice!$B29*100,1))</f>
        <v>114.8</v>
      </c>
      <c r="H29">
        <f>IF(OR(CaptureMonthly!E29="",A_MonthPrice!$B29=""),NA(),ROUND(CaptureMonthly!E29-A_MonthPrice!$B29,2))</f>
        <v>5.58</v>
      </c>
      <c r="I29">
        <f>IF(OR(CaptureMonthly!E29="",A_MonthPrice!$B29=""),NA(),ROUND(CaptureMonthly!E29/A_MonthPrice!$B29*100,1))</f>
        <v>110.4</v>
      </c>
      <c r="J29">
        <f>IF(OR(CaptureMonthly!F29="",A_MonthPrice!$B29=""),NA(),ROUND(CaptureMonthly!F29-A_MonthPrice!$B29,2))</f>
        <v>0.09</v>
      </c>
      <c r="K29">
        <f>IF(OR(CaptureMonthly!F29="",A_MonthPrice!$B29=""),NA(),ROUND(CaptureMonthly!F29/A_MonthPrice!$B29*100,1))</f>
        <v>100.2</v>
      </c>
      <c r="L29">
        <f>IF(OR(CaptureMonthly!G29="",A_MonthPrice!$B29=""),NA(),ROUND(CaptureMonthly!G29-A_MonthPrice!$B29,2))</f>
        <v>0.31</v>
      </c>
      <c r="M29">
        <f>IF(OR(CaptureMonthly!G29="",A_MonthPrice!$B29=""),NA(),ROUND(CaptureMonthly!G29/A_MonthPrice!$B29*100,1))</f>
        <v>100.6</v>
      </c>
      <c r="N29">
        <f>IF(OR(CaptureMonthly!H29="",A_MonthPrice!$B29=""),NA(),ROUND(CaptureMonthly!H29-A_MonthPrice!$B29,2))</f>
        <v>0.35</v>
      </c>
      <c r="O29">
        <f>IF(OR(CaptureMonthly!H29="",A_MonthPrice!$B29=""),NA(),ROUND(CaptureMonthly!H29/A_MonthPrice!$B29*100,1))</f>
        <v>100.7</v>
      </c>
      <c r="P29">
        <f>IF(OR(CaptureMonthly!I29="",A_MonthPrice!$B29=""),NA(),ROUND(CaptureMonthly!I29-A_MonthPrice!$B29,2))</f>
        <v>-0.8</v>
      </c>
      <c r="Q29">
        <f>IF(OR(CaptureMonthly!I29="",A_MonthPrice!$B29=""),NA(),ROUND(CaptureMonthly!I29/A_MonthPrice!$B29*100,1))</f>
        <v>98.5</v>
      </c>
      <c r="R29">
        <f>IF(OR(CaptureMonthly!J29="",A_MonthPrice!$B29=""),NA(),ROUND(CaptureMonthly!J29-A_MonthPrice!$B29,2))</f>
        <v>-0.21</v>
      </c>
      <c r="S29">
        <f>IF(OR(CaptureMonthly!J29="",A_MonthPrice!$B29=""),NA(),ROUND(CaptureMonthly!J29/A_MonthPrice!$B29*100,1))</f>
        <v>99.6</v>
      </c>
      <c r="T29">
        <f>IF(OR(CaptureMonthly!K29="",A_MonthPrice!$B29=""),NA(),ROUND(CaptureMonthly!K29-A_MonthPrice!$B29,2))</f>
        <v>7.17</v>
      </c>
      <c r="U29">
        <f>IF(OR(CaptureMonthly!K29="",A_MonthPrice!$B29=""),NA(),ROUND(CaptureMonthly!K29/A_MonthPrice!$B29*100,1))</f>
        <v>113.4</v>
      </c>
      <c r="V29">
        <f>IF(OR(CaptureMonthly!L29="",A_MonthPrice!$B29=""),NA(),ROUND(CaptureMonthly!L29-A_MonthPrice!$B29,2))</f>
        <v>13.61</v>
      </c>
      <c r="W29">
        <f>IF(OR(CaptureMonthly!L29="",A_MonthPrice!$B29=""),NA(),ROUND(CaptureMonthly!L29/A_MonthPrice!$B29*100,1))</f>
        <v>125.4</v>
      </c>
      <c r="X29">
        <f>IF(OR(CaptureMonthly!M29="",A_MonthPrice!$B29=""),NA(),ROUND(CaptureMonthly!M29-A_MonthPrice!$B29,2))</f>
        <v>-8.62</v>
      </c>
      <c r="Y29">
        <f>IF(OR(CaptureMonthly!M29="",A_MonthPrice!$B29=""),NA(),ROUND(CaptureMonthly!M29/A_MonthPrice!$B29*100,1))</f>
        <v>83.9</v>
      </c>
      <c r="Z29">
        <f>IF(OR(CaptureMonthly!N29="",A_MonthPrice!$B29=""),NA(),ROUND(CaptureMonthly!N29-A_MonthPrice!$B29,2))</f>
        <v>-6.74</v>
      </c>
      <c r="AA29">
        <f>IF(OR(CaptureMonthly!N29="",A_MonthPrice!$B29=""),NA(),ROUND(CaptureMonthly!N29/A_MonthPrice!$B29*100,1))</f>
        <v>87.4</v>
      </c>
      <c r="AB29">
        <f>IF(OR(CaptureMonthly!O29="",A_MonthPrice!$B29=""),NA(),ROUND(CaptureMonthly!O29-A_MonthPrice!$B29,2))</f>
        <v>-8.19</v>
      </c>
      <c r="AC29">
        <f>IF(OR(CaptureMonthly!O29="",A_MonthPrice!$B29=""),NA(),ROUND(CaptureMonthly!O29/A_MonthPrice!$B29*100,1))</f>
        <v>84.7</v>
      </c>
      <c r="AD29">
        <f>IF(OR(CaptureMonthly!P29="",A_MonthPrice!$B29=""),NA(),ROUND(CaptureMonthly!P29-A_MonthPrice!$B29,2))</f>
      </c>
      <c r="AE29">
        <f>IF(OR(CaptureMonthly!P29="",A_MonthPrice!$B29=""),NA(),ROUND(CaptureMonthly!P29/A_MonthPrice!$B29*100,1))</f>
      </c>
      <c r="AF29">
        <f>IF(OR(CaptureMonthly!Q29="",A_MonthPrice!$B29=""),NA(),ROUND(CaptureMonthly!Q29-A_MonthPrice!$B29,2))</f>
        <v>0.86</v>
      </c>
      <c r="AG29">
        <f>IF(OR(CaptureMonthly!Q29="",A_MonthPrice!$B29=""),NA(),ROUND(CaptureMonthly!Q29/A_MonthPrice!$B29*100,1))</f>
        <v>101.6</v>
      </c>
      <c r="AH29">
        <f>IF(OR(CaptureMonthly!R29="",A_MonthPrice!$B29=""),NA(),ROUND(CaptureMonthly!R29-A_MonthPrice!$B29,2))</f>
        <v>0.25</v>
      </c>
      <c r="AI29">
        <f>IF(OR(CaptureMonthly!R29="",A_MonthPrice!$B29=""),NA(),ROUND(CaptureMonthly!R29/A_MonthPrice!$B29*100,1))</f>
        <v>100.5</v>
      </c>
      <c r="AJ29">
        <f>IF(OR(CaptureMonthly!S29="",A_MonthPrice!$C29=""),NA(),ROUND(CaptureMonthly!S29-A_MonthPrice!$C29,2))</f>
        <v>-0.15</v>
      </c>
      <c r="AK29">
        <f>IF(OR(CaptureMonthly!S29="",A_MonthPrice!$C29=""),NA(),ROUND(CaptureMonthly!S29/A_MonthPrice!$C29*100,1))</f>
        <v>99.8</v>
      </c>
      <c r="AL29">
        <f>IF(OR(CaptureMonthly!T29="",A_MonthPrice!$C29=""),NA(),ROUND(CaptureMonthly!T29-A_MonthPrice!$C29,2))</f>
      </c>
      <c r="AM29">
        <f>IF(OR(CaptureMonthly!T29="",A_MonthPrice!$C29=""),NA(),ROUND(CaptureMonthly!T29/A_MonthPrice!$C29*100,1))</f>
      </c>
      <c r="AN29">
        <f>IF(OR(CaptureMonthly!U29="",A_MonthPrice!$C29=""),NA(),ROUND(CaptureMonthly!U29-A_MonthPrice!$C29,2))</f>
        <v>0.97</v>
      </c>
      <c r="AO29">
        <f>IF(OR(CaptureMonthly!U29="",A_MonthPrice!$C29=""),NA(),ROUND(CaptureMonthly!U29/A_MonthPrice!$C29*100,1))</f>
        <v>101.5</v>
      </c>
      <c r="AP29">
        <f>IF(OR(CaptureMonthly!V29="",A_MonthPrice!$C29=""),NA(),ROUND(CaptureMonthly!V29-A_MonthPrice!$C29,2))</f>
        <v>3.6</v>
      </c>
      <c r="AQ29">
        <f>IF(OR(CaptureMonthly!V29="",A_MonthPrice!$C29=""),NA(),ROUND(CaptureMonthly!V29/A_MonthPrice!$C29*100,1))</f>
        <v>105.5</v>
      </c>
      <c r="AR29">
        <f>IF(OR(CaptureMonthly!W29="",A_MonthPrice!$C29=""),NA(),ROUND(CaptureMonthly!W29-A_MonthPrice!$C29,2))</f>
        <v>2.85</v>
      </c>
      <c r="AS29">
        <f>IF(OR(CaptureMonthly!W29="",A_MonthPrice!$C29=""),NA(),ROUND(CaptureMonthly!W29/A_MonthPrice!$C29*100,1))</f>
        <v>104.4</v>
      </c>
      <c r="AT29">
        <f>IF(OR(CaptureMonthly!X29="",A_MonthPrice!$C29=""),NA(),ROUND(CaptureMonthly!X29-A_MonthPrice!$C29,2))</f>
        <v>-0.08</v>
      </c>
      <c r="AU29">
        <f>IF(OR(CaptureMonthly!X29="",A_MonthPrice!$C29=""),NA(),ROUND(CaptureMonthly!X29/A_MonthPrice!$C29*100,1))</f>
        <v>99.9</v>
      </c>
      <c r="AV29">
        <f>IF(OR(CaptureMonthly!Y29="",A_MonthPrice!$C29=""),NA(),ROUND(CaptureMonthly!Y29-A_MonthPrice!$C29,2))</f>
        <v>-0.26</v>
      </c>
      <c r="AW29">
        <f>IF(OR(CaptureMonthly!Y29="",A_MonthPrice!$C29=""),NA(),ROUND(CaptureMonthly!Y29/A_MonthPrice!$C29*100,1))</f>
        <v>99.6</v>
      </c>
      <c r="AX29">
        <f>IF(OR(CaptureMonthly!Z29="",A_MonthPrice!$C29=""),NA(),ROUND(CaptureMonthly!Z29-A_MonthPrice!$C29,2))</f>
      </c>
      <c r="AY29">
        <f>IF(OR(CaptureMonthly!Z29="",A_MonthPrice!$C29=""),NA(),ROUND(CaptureMonthly!Z29/A_MonthPrice!$C29*100,1))</f>
      </c>
      <c r="AZ29">
        <f>IF(OR(CaptureMonthly!AA29="",A_MonthPrice!$C29=""),NA(),ROUND(CaptureMonthly!AA29-A_MonthPrice!$C29,2))</f>
        <v>0.49</v>
      </c>
      <c r="BA29">
        <f>IF(OR(CaptureMonthly!AA29="",A_MonthPrice!$C29=""),NA(),ROUND(CaptureMonthly!AA29/A_MonthPrice!$C29*100,1))</f>
        <v>100.8</v>
      </c>
      <c r="BB29">
        <f>IF(OR(CaptureMonthly!AB29="",A_MonthPrice!$C29=""),NA(),ROUND(CaptureMonthly!AB29-A_MonthPrice!$C29,2))</f>
        <v>5.52</v>
      </c>
      <c r="BC29">
        <f>IF(OR(CaptureMonthly!AB29="",A_MonthPrice!$C29=""),NA(),ROUND(CaptureMonthly!AB29/A_MonthPrice!$C29*100,1))</f>
        <v>108.5</v>
      </c>
      <c r="BD29">
        <f>IF(OR(CaptureMonthly!AC29="",A_MonthPrice!$C29=""),NA(),ROUND(CaptureMonthly!AC29-A_MonthPrice!$C29,2))</f>
      </c>
      <c r="BE29">
        <f>IF(OR(CaptureMonthly!AC29="",A_MonthPrice!$C29=""),NA(),ROUND(CaptureMonthly!AC29/A_MonthPrice!$C29*100,1))</f>
      </c>
      <c r="BF29">
        <f>IF(OR(CaptureMonthly!AD29="",A_MonthPrice!$C29=""),NA(),ROUND(CaptureMonthly!AD29-A_MonthPrice!$C29,2))</f>
        <v>-3.94</v>
      </c>
      <c r="BG29">
        <f>IF(OR(CaptureMonthly!AD29="",A_MonthPrice!$C29=""),NA(),ROUND(CaptureMonthly!AD29/A_MonthPrice!$C29*100,1))</f>
        <v>93.9</v>
      </c>
      <c r="BH29">
        <f>IF(OR(CaptureMonthly!AE29="",A_MonthPrice!$C29=""),NA(),ROUND(CaptureMonthly!AE29-A_MonthPrice!$C29,2))</f>
      </c>
      <c r="BI29">
        <f>IF(OR(CaptureMonthly!AE29="",A_MonthPrice!$C29=""),NA(),ROUND(CaptureMonthly!AE29/A_MonthPrice!$C29*100,1))</f>
      </c>
      <c r="BJ29">
        <f>IF(OR(CaptureMonthly!AF29="",A_MonthPrice!$C29=""),NA(),ROUND(CaptureMonthly!AF29-A_MonthPrice!$C29,2))</f>
        <v>-5.44</v>
      </c>
      <c r="BK29">
        <f>IF(OR(CaptureMonthly!AF29="",A_MonthPrice!$C29=""),NA(),ROUND(CaptureMonthly!AF29/A_MonthPrice!$C29*100,1))</f>
        <v>91.6</v>
      </c>
      <c r="BL29">
        <f>IF(OR(CaptureMonthly!AG29="",A_MonthPrice!$C29=""),NA(),ROUND(CaptureMonthly!AG29-A_MonthPrice!$C29,2))</f>
      </c>
      <c r="BM29">
        <f>IF(OR(CaptureMonthly!AG29="",A_MonthPrice!$C29=""),NA(),ROUND(CaptureMonthly!AG29/A_MonthPrice!$C29*100,1))</f>
      </c>
      <c r="BN29">
        <f>IF(OR(CaptureMonthly!AH29="",A_MonthPrice!$C29=""),NA(),ROUND(CaptureMonthly!AH29-A_MonthPrice!$C29,2))</f>
        <v>0.3</v>
      </c>
      <c r="BO29">
        <f>IF(OR(CaptureMonthly!AH29="",A_MonthPrice!$C29=""),NA(),ROUND(CaptureMonthly!AH29/A_MonthPrice!$C29*100,1))</f>
        <v>100.5</v>
      </c>
      <c r="BP29">
        <f>IF(OR(CaptureMonthly!AI29="",A_MonthPrice!$C29=""),NA(),ROUND(CaptureMonthly!AI29-A_MonthPrice!$C29,2))</f>
        <v>4.27</v>
      </c>
      <c r="BQ29">
        <f>IF(OR(CaptureMonthly!AI29="",A_MonthPrice!$C29=""),NA(),ROUND(CaptureMonthly!AI29/A_MonthPrice!$C29*100,1))</f>
        <v>106.6</v>
      </c>
      <c r="BR29">
        <f>IF(OR(CaptureMonthly!AJ29="",A_MonthPrice!$D29=""),NA(),ROUND(CaptureMonthly!AJ29-A_MonthPrice!$D29,2))</f>
      </c>
      <c r="BS29">
        <f>IF(OR(CaptureMonthly!AJ29="",A_MonthPrice!$D29=""),NA(),ROUND(CaptureMonthly!AJ29/A_MonthPrice!$D29*100,1))</f>
      </c>
      <c r="BT29">
        <f>IF(OR(CaptureMonthly!AK29="",A_MonthPrice!$D29=""),NA(),ROUND(CaptureMonthly!AK29-A_MonthPrice!$D29,2))</f>
      </c>
      <c r="BU29">
        <f>IF(OR(CaptureMonthly!AK29="",A_MonthPrice!$D29=""),NA(),ROUND(CaptureMonthly!AK29/A_MonthPrice!$D29*100,1))</f>
      </c>
      <c r="BV29">
        <f>IF(OR(CaptureMonthly!AL29="",A_MonthPrice!$D29=""),NA(),ROUND(CaptureMonthly!AL29-A_MonthPrice!$D29,2))</f>
        <v>9.68</v>
      </c>
      <c r="BW29">
        <f>IF(OR(CaptureMonthly!AL29="",A_MonthPrice!$D29=""),NA(),ROUND(CaptureMonthly!AL29/A_MonthPrice!$D29*100,1))</f>
        <v>114.9</v>
      </c>
      <c r="BX29">
        <f>IF(OR(CaptureMonthly!AM29="",A_MonthPrice!$D29=""),NA(),ROUND(CaptureMonthly!AM29-A_MonthPrice!$D29,2))</f>
        <v>5.83</v>
      </c>
      <c r="BY29">
        <f>IF(OR(CaptureMonthly!AM29="",A_MonthPrice!$D29=""),NA(),ROUND(CaptureMonthly!AM29/A_MonthPrice!$D29*100,1))</f>
        <v>109.0</v>
      </c>
      <c r="BZ29">
        <f>IF(OR(CaptureMonthly!AN29="",A_MonthPrice!$D29=""),NA(),ROUND(CaptureMonthly!AN29-A_MonthPrice!$D29,2))</f>
      </c>
      <c r="CA29">
        <f>IF(OR(CaptureMonthly!AN29="",A_MonthPrice!$D29=""),NA(),ROUND(CaptureMonthly!AN29/A_MonthPrice!$D29*100,1))</f>
      </c>
      <c r="CB29">
        <f>IF(OR(CaptureMonthly!AO29="",A_MonthPrice!$D29=""),NA(),ROUND(CaptureMonthly!AO29-A_MonthPrice!$D29,2))</f>
        <v>-0.11</v>
      </c>
      <c r="CC29">
        <f>IF(OR(CaptureMonthly!AO29="",A_MonthPrice!$D29=""),NA(),ROUND(CaptureMonthly!AO29/A_MonthPrice!$D29*100,1))</f>
        <v>99.8</v>
      </c>
      <c r="CD29">
        <f>IF(OR(CaptureMonthly!AP29="",A_MonthPrice!$D29=""),NA(),ROUND(CaptureMonthly!AP29-A_MonthPrice!$D29,2))</f>
      </c>
      <c r="CE29">
        <f>IF(OR(CaptureMonthly!AP29="",A_MonthPrice!$D29=""),NA(),ROUND(CaptureMonthly!AP29/A_MonthPrice!$D29*100,1))</f>
      </c>
      <c r="CF29">
        <f>IF(OR(CaptureMonthly!AQ29="",A_MonthPrice!$D29=""),NA(),ROUND(CaptureMonthly!AQ29-A_MonthPrice!$D29,2))</f>
      </c>
      <c r="CG29">
        <f>IF(OR(CaptureMonthly!AQ29="",A_MonthPrice!$D29=""),NA(),ROUND(CaptureMonthly!AQ29/A_MonthPrice!$D29*100,1))</f>
      </c>
      <c r="CH29">
        <f>IF(OR(CaptureMonthly!AR29="",A_MonthPrice!$D29=""),NA(),ROUND(CaptureMonthly!AR29-A_MonthPrice!$D29,2))</f>
        <v>4.98</v>
      </c>
      <c r="CI29">
        <f>IF(OR(CaptureMonthly!AR29="",A_MonthPrice!$D29=""),NA(),ROUND(CaptureMonthly!AR29/A_MonthPrice!$D29*100,1))</f>
        <v>107.7</v>
      </c>
      <c r="CJ29">
        <f>IF(OR(CaptureMonthly!AS29="",A_MonthPrice!$D29=""),NA(),ROUND(CaptureMonthly!AS29-A_MonthPrice!$D29,2))</f>
        <v>10.96</v>
      </c>
      <c r="CK29">
        <f>IF(OR(CaptureMonthly!AS29="",A_MonthPrice!$D29=""),NA(),ROUND(CaptureMonthly!AS29/A_MonthPrice!$D29*100,1))</f>
        <v>116.9</v>
      </c>
      <c r="CL29">
        <f>IF(OR(CaptureMonthly!AT29="",A_MonthPrice!$D29=""),NA(),ROUND(CaptureMonthly!AT29-A_MonthPrice!$D29,2))</f>
        <v>7.9</v>
      </c>
      <c r="CM29">
        <f>IF(OR(CaptureMonthly!AT29="",A_MonthPrice!$D29=""),NA(),ROUND(CaptureMonthly!AT29/A_MonthPrice!$D29*100,1))</f>
        <v>112.2</v>
      </c>
      <c r="CN29">
        <f>IF(OR(CaptureMonthly!AU29="",A_MonthPrice!$D29=""),NA(),ROUND(CaptureMonthly!AU29-A_MonthPrice!$D29,2))</f>
        <v>-1.97</v>
      </c>
      <c r="CO29">
        <f>IF(OR(CaptureMonthly!AU29="",A_MonthPrice!$D29=""),NA(),ROUND(CaptureMonthly!AU29/A_MonthPrice!$D29*100,1))</f>
        <v>97.0</v>
      </c>
      <c r="CP29">
        <f>IF(OR(CaptureMonthly!AV29="",A_MonthPrice!$D29=""),NA(),ROUND(CaptureMonthly!AV29-A_MonthPrice!$D29,2))</f>
      </c>
      <c r="CQ29">
        <f>IF(OR(CaptureMonthly!AV29="",A_MonthPrice!$D29=""),NA(),ROUND(CaptureMonthly!AV29/A_MonthPrice!$D29*100,1))</f>
      </c>
      <c r="CR29">
        <f>IF(OR(CaptureMonthly!AW29="",A_MonthPrice!$D29=""),NA(),ROUND(CaptureMonthly!AW29-A_MonthPrice!$D29,2))</f>
        <v>-5.46</v>
      </c>
      <c r="CS29">
        <f>IF(OR(CaptureMonthly!AW29="",A_MonthPrice!$D29=""),NA(),ROUND(CaptureMonthly!AW29/A_MonthPrice!$D29*100,1))</f>
        <v>91.6</v>
      </c>
      <c r="CT29">
        <f>IF(OR(CaptureMonthly!AX29="",A_MonthPrice!$D29=""),NA(),ROUND(CaptureMonthly!AX29-A_MonthPrice!$D29,2))</f>
      </c>
      <c r="CU29">
        <f>IF(OR(CaptureMonthly!AX29="",A_MonthPrice!$D29=""),NA(),ROUND(CaptureMonthly!AX29/A_MonthPrice!$D29*100,1))</f>
      </c>
      <c r="CV29">
        <f>IF(OR(CaptureMonthly!AY29="",A_MonthPrice!$D29=""),NA(),ROUND(CaptureMonthly!AY29-A_MonthPrice!$D29,2))</f>
      </c>
      <c r="CW29">
        <f>IF(OR(CaptureMonthly!AY29="",A_MonthPrice!$D29=""),NA(),ROUND(CaptureMonthly!AY29/A_MonthPrice!$D29*100,1))</f>
      </c>
      <c r="CX29">
        <f>IF(OR(CaptureMonthly!AZ29="",A_MonthPrice!$D29=""),NA(),ROUND(CaptureMonthly!AZ29-A_MonthPrice!$D29,2))</f>
        <v>-0.43</v>
      </c>
      <c r="CY29">
        <f>IF(OR(CaptureMonthly!AZ29="",A_MonthPrice!$D29=""),NA(),ROUND(CaptureMonthly!AZ29/A_MonthPrice!$D29*100,1))</f>
        <v>99.3</v>
      </c>
      <c r="CZ29">
        <f>IF(OR(CaptureMonthly!BA29="",A_MonthPrice!$E29=""),NA(),ROUND(CaptureMonthly!BA29-A_MonthPrice!$E29,2))</f>
        <v>0.27</v>
      </c>
      <c r="DA29">
        <f>IF(OR(CaptureMonthly!BA29="",A_MonthPrice!$E29=""),NA(),ROUND(CaptureMonthly!BA29/A_MonthPrice!$E29*100,1))</f>
        <v>100.4</v>
      </c>
      <c r="DB29">
        <f>IF(OR(CaptureMonthly!BB29="",A_MonthPrice!$E29=""),NA(),ROUND(CaptureMonthly!BB29-A_MonthPrice!$E29,2))</f>
      </c>
      <c r="DC29">
        <f>IF(OR(CaptureMonthly!BB29="",A_MonthPrice!$E29=""),NA(),ROUND(CaptureMonthly!BB29/A_MonthPrice!$E29*100,1))</f>
      </c>
      <c r="DD29">
        <f>IF(OR(CaptureMonthly!BC29="",A_MonthPrice!$E29=""),NA(),ROUND(CaptureMonthly!BC29-A_MonthPrice!$E29,2))</f>
        <v>8.07</v>
      </c>
      <c r="DE29">
        <f>IF(OR(CaptureMonthly!BC29="",A_MonthPrice!$E29=""),NA(),ROUND(CaptureMonthly!BC29/A_MonthPrice!$E29*100,1))</f>
        <v>112.8</v>
      </c>
      <c r="DF29">
        <f>IF(OR(CaptureMonthly!BD29="",A_MonthPrice!$E29=""),NA(),ROUND(CaptureMonthly!BD29-A_MonthPrice!$E29,2))</f>
        <v>6.56</v>
      </c>
      <c r="DG29">
        <f>IF(OR(CaptureMonthly!BD29="",A_MonthPrice!$E29=""),NA(),ROUND(CaptureMonthly!BD29/A_MonthPrice!$E29*100,1))</f>
        <v>110.4</v>
      </c>
      <c r="DH29">
        <f>IF(OR(CaptureMonthly!BE29="",A_MonthPrice!$E29=""),NA(),ROUND(CaptureMonthly!BE29-A_MonthPrice!$E29,2))</f>
        <v>5.06</v>
      </c>
      <c r="DI29">
        <f>IF(OR(CaptureMonthly!BE29="",A_MonthPrice!$E29=""),NA(),ROUND(CaptureMonthly!BE29/A_MonthPrice!$E29*100,1))</f>
        <v>108.0</v>
      </c>
      <c r="DJ29">
        <f>IF(OR(CaptureMonthly!BF29="",A_MonthPrice!$E29=""),NA(),ROUND(CaptureMonthly!BF29-A_MonthPrice!$E29,2))</f>
        <v>0.27</v>
      </c>
      <c r="DK29">
        <f>IF(OR(CaptureMonthly!BF29="",A_MonthPrice!$E29=""),NA(),ROUND(CaptureMonthly!BF29/A_MonthPrice!$E29*100,1))</f>
        <v>100.4</v>
      </c>
      <c r="DL29">
        <f>IF(OR(CaptureMonthly!BG29="",A_MonthPrice!$E29=""),NA(),ROUND(CaptureMonthly!BG29-A_MonthPrice!$E29,2))</f>
        <v>-0.12</v>
      </c>
      <c r="DM29">
        <f>IF(OR(CaptureMonthly!BG29="",A_MonthPrice!$E29=""),NA(),ROUND(CaptureMonthly!BG29/A_MonthPrice!$E29*100,1))</f>
        <v>99.8</v>
      </c>
      <c r="DN29">
        <f>IF(OR(CaptureMonthly!BH29="",A_MonthPrice!$E29=""),NA(),ROUND(CaptureMonthly!BH29-A_MonthPrice!$E29,2))</f>
      </c>
      <c r="DO29">
        <f>IF(OR(CaptureMonthly!BH29="",A_MonthPrice!$E29=""),NA(),ROUND(CaptureMonthly!BH29/A_MonthPrice!$E29*100,1))</f>
      </c>
      <c r="DP29">
        <f>IF(OR(CaptureMonthly!BI29="",A_MonthPrice!$E29=""),NA(),ROUND(CaptureMonthly!BI29-A_MonthPrice!$E29,2))</f>
        <v>1.5</v>
      </c>
      <c r="DQ29">
        <f>IF(OR(CaptureMonthly!BI29="",A_MonthPrice!$E29=""),NA(),ROUND(CaptureMonthly!BI29/A_MonthPrice!$E29*100,1))</f>
        <v>102.4</v>
      </c>
      <c r="DR29">
        <f>IF(OR(CaptureMonthly!BJ29="",A_MonthPrice!$E29=""),NA(),ROUND(CaptureMonthly!BJ29-A_MonthPrice!$E29,2))</f>
        <v>6.58</v>
      </c>
      <c r="DS29">
        <f>IF(OR(CaptureMonthly!BJ29="",A_MonthPrice!$E29=""),NA(),ROUND(CaptureMonthly!BJ29/A_MonthPrice!$E29*100,1))</f>
        <v>110.4</v>
      </c>
      <c r="DT29">
        <f>IF(OR(CaptureMonthly!BK29="",A_MonthPrice!$E29=""),NA(),ROUND(CaptureMonthly!BK29-A_MonthPrice!$E29,2))</f>
        <v>12.66</v>
      </c>
      <c r="DU29">
        <f>IF(OR(CaptureMonthly!BK29="",A_MonthPrice!$E29=""),NA(),ROUND(CaptureMonthly!BK29/A_MonthPrice!$E29*100,1))</f>
        <v>120.0</v>
      </c>
      <c r="DV29">
        <f>IF(OR(CaptureMonthly!BL29="",A_MonthPrice!$E29=""),NA(),ROUND(CaptureMonthly!BL29-A_MonthPrice!$E29,2))</f>
        <v>-5.46</v>
      </c>
      <c r="DW29">
        <f>IF(OR(CaptureMonthly!BL29="",A_MonthPrice!$E29=""),NA(),ROUND(CaptureMonthly!BL29/A_MonthPrice!$E29*100,1))</f>
        <v>91.4</v>
      </c>
      <c r="DX29">
        <f>IF(OR(CaptureMonthly!BM29="",A_MonthPrice!$E29=""),NA(),ROUND(CaptureMonthly!BM29-A_MonthPrice!$E29,2))</f>
      </c>
      <c r="DY29">
        <f>IF(OR(CaptureMonthly!BM29="",A_MonthPrice!$E29=""),NA(),ROUND(CaptureMonthly!BM29/A_MonthPrice!$E29*100,1))</f>
      </c>
      <c r="DZ29">
        <f>IF(OR(CaptureMonthly!BN29="",A_MonthPrice!$E29=""),NA(),ROUND(CaptureMonthly!BN29-A_MonthPrice!$E29,2))</f>
        <v>-6.68</v>
      </c>
      <c r="EA29">
        <f>IF(OR(CaptureMonthly!BN29="",A_MonthPrice!$E29=""),NA(),ROUND(CaptureMonthly!BN29/A_MonthPrice!$E29*100,1))</f>
        <v>89.4</v>
      </c>
      <c r="EB29">
        <f>IF(OR(CaptureMonthly!BO29="",A_MonthPrice!$E29=""),NA(),ROUND(CaptureMonthly!BO29-A_MonthPrice!$E29,2))</f>
      </c>
      <c r="EC29">
        <f>IF(OR(CaptureMonthly!BO29="",A_MonthPrice!$E29=""),NA(),ROUND(CaptureMonthly!BO29/A_MonthPrice!$E29*100,1))</f>
      </c>
      <c r="ED29">
        <f>IF(OR(CaptureMonthly!BP29="",A_MonthPrice!$E29=""),NA(),ROUND(CaptureMonthly!BP29-A_MonthPrice!$E29,2))</f>
      </c>
      <c r="EE29">
        <f>IF(OR(CaptureMonthly!BP29="",A_MonthPrice!$E29=""),NA(),ROUND(CaptureMonthly!BP29/A_MonthPrice!$E29*100,1))</f>
      </c>
      <c r="EF29">
        <f>IF(OR(CaptureMonthly!BQ29="",A_MonthPrice!$E29=""),NA(),ROUND(CaptureMonthly!BQ29-A_MonthPrice!$E29,2))</f>
      </c>
      <c r="EG29">
        <f>IF(OR(CaptureMonthly!BQ29="",A_MonthPrice!$E29=""),NA(),ROUND(CaptureMonthly!BQ29/A_MonthPrice!$E29*100,1))</f>
      </c>
      <c r="EH29">
        <f>IF(OR(CaptureMonthly!BR29="",A_MonthPrice!$F29=""),NA(),ROUND(CaptureMonthly!BR29-A_MonthPrice!$F29,2))</f>
      </c>
      <c r="EI29">
        <f>IF(OR(CaptureMonthly!BR29="",A_MonthPrice!$F29=""),NA(),ROUND(CaptureMonthly!BR29/A_MonthPrice!$F29*100,1))</f>
      </c>
      <c r="EJ29">
        <f>IF(OR(CaptureMonthly!BS29="",A_MonthPrice!$F29=""),NA(),ROUND(CaptureMonthly!BS29-A_MonthPrice!$F29,2))</f>
      </c>
      <c r="EK29">
        <f>IF(OR(CaptureMonthly!BS29="",A_MonthPrice!$F29=""),NA(),ROUND(CaptureMonthly!BS29/A_MonthPrice!$F29*100,1))</f>
      </c>
      <c r="EL29">
        <f>IF(OR(CaptureMonthly!BT29="",A_MonthPrice!$F29=""),NA(),ROUND(CaptureMonthly!BT29-A_MonthPrice!$F29,2))</f>
        <v>1.56</v>
      </c>
      <c r="EM29">
        <f>IF(OR(CaptureMonthly!BT29="",A_MonthPrice!$F29=""),NA(),ROUND(CaptureMonthly!BT29/A_MonthPrice!$F29*100,1))</f>
        <v>102.3</v>
      </c>
      <c r="EN29">
        <f>IF(OR(CaptureMonthly!BU29="",A_MonthPrice!$F29=""),NA(),ROUND(CaptureMonthly!BU29-A_MonthPrice!$F29,2))</f>
        <v>3.19</v>
      </c>
      <c r="EO29">
        <f>IF(OR(CaptureMonthly!BU29="",A_MonthPrice!$F29=""),NA(),ROUND(CaptureMonthly!BU29/A_MonthPrice!$F29*100,1))</f>
        <v>104.6</v>
      </c>
      <c r="EP29">
        <f>IF(OR(CaptureMonthly!BV29="",A_MonthPrice!$F29=""),NA(),ROUND(CaptureMonthly!BV29-A_MonthPrice!$F29,2))</f>
        <v>3.88</v>
      </c>
      <c r="EQ29">
        <f>IF(OR(CaptureMonthly!BV29="",A_MonthPrice!$F29=""),NA(),ROUND(CaptureMonthly!BV29/A_MonthPrice!$F29*100,1))</f>
        <v>105.6</v>
      </c>
      <c r="ER29">
        <f>IF(OR(CaptureMonthly!BW29="",A_MonthPrice!$F29=""),NA(),ROUND(CaptureMonthly!BW29-A_MonthPrice!$F29,2))</f>
        <v>-0.15</v>
      </c>
      <c r="ES29">
        <f>IF(OR(CaptureMonthly!BW29="",A_MonthPrice!$F29=""),NA(),ROUND(CaptureMonthly!BW29/A_MonthPrice!$F29*100,1))</f>
        <v>99.8</v>
      </c>
      <c r="ET29">
        <f>IF(OR(CaptureMonthly!BX29="",A_MonthPrice!$F29=""),NA(),ROUND(CaptureMonthly!BX29-A_MonthPrice!$F29,2))</f>
        <v>-0.32</v>
      </c>
      <c r="EU29">
        <f>IF(OR(CaptureMonthly!BX29="",A_MonthPrice!$F29=""),NA(),ROUND(CaptureMonthly!BX29/A_MonthPrice!$F29*100,1))</f>
        <v>99.5</v>
      </c>
      <c r="EV29">
        <f>IF(OR(CaptureMonthly!BY29="",A_MonthPrice!$F29=""),NA(),ROUND(CaptureMonthly!BY29-A_MonthPrice!$F29,2))</f>
        <v>-0.03</v>
      </c>
      <c r="EW29">
        <f>IF(OR(CaptureMonthly!BY29="",A_MonthPrice!$F29=""),NA(),ROUND(CaptureMonthly!BY29/A_MonthPrice!$F29*100,1))</f>
        <v>100.0</v>
      </c>
      <c r="EX29">
        <f>IF(OR(CaptureMonthly!BZ29="",A_MonthPrice!$F29=""),NA(),ROUND(CaptureMonthly!BZ29-A_MonthPrice!$F29,2))</f>
        <v>2.25</v>
      </c>
      <c r="EY29">
        <f>IF(OR(CaptureMonthly!BZ29="",A_MonthPrice!$F29=""),NA(),ROUND(CaptureMonthly!BZ29/A_MonthPrice!$F29*100,1))</f>
        <v>103.3</v>
      </c>
      <c r="EZ29">
        <f>IF(OR(CaptureMonthly!CA29="",A_MonthPrice!$F29=""),NA(),ROUND(CaptureMonthly!CA29-A_MonthPrice!$F29,2))</f>
        <v>5.45</v>
      </c>
      <c r="FA29">
        <f>IF(OR(CaptureMonthly!CA29="",A_MonthPrice!$F29=""),NA(),ROUND(CaptureMonthly!CA29/A_MonthPrice!$F29*100,1))</f>
        <v>107.9</v>
      </c>
      <c r="FB29">
        <f>IF(OR(CaptureMonthly!CB29="",A_MonthPrice!$F29=""),NA(),ROUND(CaptureMonthly!CB29-A_MonthPrice!$F29,2))</f>
        <v>12.02</v>
      </c>
      <c r="FC29">
        <f>IF(OR(CaptureMonthly!CB29="",A_MonthPrice!$F29=""),NA(),ROUND(CaptureMonthly!CB29/A_MonthPrice!$F29*100,1))</f>
        <v>117.4</v>
      </c>
      <c r="FD29">
        <f>IF(OR(CaptureMonthly!CC29="",A_MonthPrice!$F29=""),NA(),ROUND(CaptureMonthly!CC29-A_MonthPrice!$F29,2))</f>
        <v>-2.07</v>
      </c>
      <c r="FE29">
        <f>IF(OR(CaptureMonthly!CC29="",A_MonthPrice!$F29=""),NA(),ROUND(CaptureMonthly!CC29/A_MonthPrice!$F29*100,1))</f>
        <v>97.0</v>
      </c>
      <c r="FF29">
        <f>IF(OR(CaptureMonthly!CD29="",A_MonthPrice!$F29=""),NA(),ROUND(CaptureMonthly!CD29-A_MonthPrice!$F29,2))</f>
      </c>
      <c r="FG29">
        <f>IF(OR(CaptureMonthly!CD29="",A_MonthPrice!$F29=""),NA(),ROUND(CaptureMonthly!CD29/A_MonthPrice!$F29*100,1))</f>
      </c>
      <c r="FH29">
        <f>IF(OR(CaptureMonthly!CE29="",A_MonthPrice!$F29=""),NA(),ROUND(CaptureMonthly!CE29-A_MonthPrice!$F29,2))</f>
        <v>-3.5</v>
      </c>
      <c r="FI29">
        <f>IF(OR(CaptureMonthly!CE29="",A_MonthPrice!$F29=""),NA(),ROUND(CaptureMonthly!CE29/A_MonthPrice!$F29*100,1))</f>
        <v>94.9</v>
      </c>
      <c r="FJ29">
        <f>IF(OR(CaptureMonthly!CF29="",A_MonthPrice!$F29=""),NA(),ROUND(CaptureMonthly!CF29-A_MonthPrice!$F29,2))</f>
      </c>
      <c r="FK29">
        <f>IF(OR(CaptureMonthly!CF29="",A_MonthPrice!$F29=""),NA(),ROUND(CaptureMonthly!CF29/A_MonthPrice!$F29*100,1))</f>
      </c>
      <c r="FL29">
        <f>IF(OR(CaptureMonthly!CG29="",A_MonthPrice!$F29=""),NA(),ROUND(CaptureMonthly!CG29-A_MonthPrice!$F29,2))</f>
      </c>
      <c r="FM29">
        <f>IF(OR(CaptureMonthly!CG29="",A_MonthPrice!$F29=""),NA(),ROUND(CaptureMonthly!CG29/A_MonthPrice!$F29*100,1))</f>
      </c>
      <c r="FN29">
        <f>IF(OR(CaptureMonthly!CH29="",A_MonthPrice!$F29=""),NA(),ROUND(CaptureMonthly!CH29-A_MonthPrice!$F29,2))</f>
        <v>1.09</v>
      </c>
      <c r="FO29">
        <f>IF(OR(CaptureMonthly!CH29="",A_MonthPrice!$F29=""),NA(),ROUND(CaptureMonthly!CH29/A_MonthPrice!$F29*100,1))</f>
        <v>101.6</v>
      </c>
      <c r="FP29">
        <f>IF(OR(CaptureMonthlyExtra!B29="",A_MonthPrice!$G29=""),NA(),ROUND(CaptureMonthlyExtra!B29-A_MonthPrice!$G29,2))</f>
        <v>0.7</v>
      </c>
      <c r="FQ29">
        <f>IF(OR(CaptureMonthlyExtra!B29="",A_MonthPrice!$G29=""),NA(),ROUND(CaptureMonthlyExtra!B29/A_MonthPrice!$G29*100,1))</f>
        <v>100.9</v>
      </c>
      <c r="FR29">
        <f>IF(OR(CaptureMonthlyExtra!C29="",A_MonthPrice!$G29=""),NA(),ROUND(CaptureMonthlyExtra!C29-A_MonthPrice!$G29,2))</f>
      </c>
      <c r="FS29">
        <f>IF(OR(CaptureMonthlyExtra!C29="",A_MonthPrice!$G29=""),NA(),ROUND(CaptureMonthlyExtra!C29/A_MonthPrice!$G29*100,1))</f>
      </c>
      <c r="FT29">
        <f>IF(OR(CaptureMonthlyExtra!D29="",A_MonthPrice!$G29=""),NA(),ROUND(CaptureMonthlyExtra!D29-A_MonthPrice!$G29,2))</f>
        <v>27.02</v>
      </c>
      <c r="FU29">
        <f>IF(OR(CaptureMonthlyExtra!D29="",A_MonthPrice!$G29=""),NA(),ROUND(CaptureMonthlyExtra!D29/A_MonthPrice!$G29*100,1))</f>
        <v>135.1</v>
      </c>
      <c r="FV29">
        <f>IF(OR(CaptureMonthlyExtra!E29="",A_MonthPrice!$G29=""),NA(),ROUND(CaptureMonthlyExtra!E29-A_MonthPrice!$G29,2))</f>
        <v>5.41</v>
      </c>
      <c r="FW29">
        <f>IF(OR(CaptureMonthlyExtra!E29="",A_MonthPrice!$G29=""),NA(),ROUND(CaptureMonthlyExtra!E29/A_MonthPrice!$G29*100,1))</f>
        <v>107.0</v>
      </c>
      <c r="FX29">
        <f>IF(OR(CaptureMonthlyExtra!F29="",A_MonthPrice!$G29=""),NA(),ROUND(CaptureMonthlyExtra!F29-A_MonthPrice!$G29,2))</f>
      </c>
      <c r="FY29">
        <f>IF(OR(CaptureMonthlyExtra!F29="",A_MonthPrice!$G29=""),NA(),ROUND(CaptureMonthlyExtra!F29/A_MonthPrice!$G29*100,1))</f>
      </c>
      <c r="FZ29">
        <f>IF(OR(CaptureMonthlyExtra!G29="",A_MonthPrice!$G29=""),NA(),ROUND(CaptureMonthlyExtra!G29-A_MonthPrice!$G29,2))</f>
        <v>3.66</v>
      </c>
      <c r="GA29">
        <f>IF(OR(CaptureMonthlyExtra!G29="",A_MonthPrice!$G29=""),NA(),ROUND(CaptureMonthlyExtra!G29/A_MonthPrice!$G29*100,1))</f>
        <v>104.8</v>
      </c>
      <c r="GB29">
        <f>IF(OR(CaptureMonthlyExtra!H29="",A_MonthPrice!$G29=""),NA(),ROUND(CaptureMonthlyExtra!H29-A_MonthPrice!$G29,2))</f>
      </c>
      <c r="GC29">
        <f>IF(OR(CaptureMonthlyExtra!H29="",A_MonthPrice!$G29=""),NA(),ROUND(CaptureMonthlyExtra!H29/A_MonthPrice!$G29*100,1))</f>
      </c>
      <c r="GD29">
        <f>IF(OR(CaptureMonthlyExtra!I29="",A_MonthPrice!$G29=""),NA(),ROUND(CaptureMonthlyExtra!I29-A_MonthPrice!$G29,2))</f>
      </c>
      <c r="GE29">
        <f>IF(OR(CaptureMonthlyExtra!I29="",A_MonthPrice!$G29=""),NA(),ROUND(CaptureMonthlyExtra!I29/A_MonthPrice!$G29*100,1))</f>
      </c>
      <c r="GF29">
        <f>IF(OR(CaptureMonthlyExtra!J29="",A_MonthPrice!$G29=""),NA(),ROUND(CaptureMonthlyExtra!J29-A_MonthPrice!$G29,2))</f>
        <v>2.8</v>
      </c>
      <c r="GG29">
        <f>IF(OR(CaptureMonthlyExtra!J29="",A_MonthPrice!$G29=""),NA(),ROUND(CaptureMonthlyExtra!J29/A_MonthPrice!$G29*100,1))</f>
        <v>103.6</v>
      </c>
      <c r="GH29">
        <f>IF(OR(CaptureMonthlyExtra!K29="",A_MonthPrice!$G29=""),NA(),ROUND(CaptureMonthlyExtra!K29-A_MonthPrice!$G29,2))</f>
      </c>
      <c r="GI29">
        <f>IF(OR(CaptureMonthlyExtra!K29="",A_MonthPrice!$G29=""),NA(),ROUND(CaptureMonthlyExtra!K29/A_MonthPrice!$G29*100,1))</f>
      </c>
      <c r="GJ29">
        <f>IF(OR(CaptureMonthlyExtra!L29="",A_MonthPrice!$G29=""),NA(),ROUND(CaptureMonthlyExtra!L29-A_MonthPrice!$G29,2))</f>
        <v>32.06</v>
      </c>
      <c r="GK29">
        <f>IF(OR(CaptureMonthlyExtra!L29="",A_MonthPrice!$G29=""),NA(),ROUND(CaptureMonthlyExtra!L29/A_MonthPrice!$G29*100,1))</f>
        <v>141.6</v>
      </c>
      <c r="GL29">
        <f>IF(OR(CaptureMonthlyExtra!M29="",A_MonthPrice!$G29=""),NA(),ROUND(CaptureMonthlyExtra!M29-A_MonthPrice!$G29,2))</f>
        <v>-8.93</v>
      </c>
      <c r="GM29">
        <f>IF(OR(CaptureMonthlyExtra!M29="",A_MonthPrice!$G29=""),NA(),ROUND(CaptureMonthlyExtra!M29/A_MonthPrice!$G29*100,1))</f>
        <v>88.4</v>
      </c>
      <c r="GN29">
        <f>IF(OR(CaptureMonthlyExtra!N29="",A_MonthPrice!$G29=""),NA(),ROUND(CaptureMonthlyExtra!N29-A_MonthPrice!$G29,2))</f>
        <v>-7.09</v>
      </c>
      <c r="GO29">
        <f>IF(OR(CaptureMonthlyExtra!N29="",A_MonthPrice!$G29=""),NA(),ROUND(CaptureMonthlyExtra!N29/A_MonthPrice!$G29*100,1))</f>
        <v>90.8</v>
      </c>
      <c r="GP29">
        <f>IF(OR(CaptureMonthlyExtra!O29="",A_MonthPrice!$G29=""),NA(),ROUND(CaptureMonthlyExtra!O29-A_MonthPrice!$G29,2))</f>
        <v>-4.22</v>
      </c>
      <c r="GQ29">
        <f>IF(OR(CaptureMonthlyExtra!O29="",A_MonthPrice!$G29=""),NA(),ROUND(CaptureMonthlyExtra!O29/A_MonthPrice!$G29*100,1))</f>
        <v>94.5</v>
      </c>
      <c r="GR29">
        <f>IF(OR(CaptureMonthlyExtra!P29="",A_MonthPrice!$G29=""),NA(),ROUND(CaptureMonthlyExtra!P29-A_MonthPrice!$G29,2))</f>
      </c>
      <c r="GS29">
        <f>IF(OR(CaptureMonthlyExtra!P29="",A_MonthPrice!$G29=""),NA(),ROUND(CaptureMonthlyExtra!P29/A_MonthPrice!$G29*100,1))</f>
      </c>
      <c r="GT29">
        <f>IF(OR(CaptureMonthlyExtra!Q29="",A_MonthPrice!$G29=""),NA(),ROUND(CaptureMonthlyExtra!Q29-A_MonthPrice!$G29,2))</f>
      </c>
      <c r="GU29">
        <f>IF(OR(CaptureMonthlyExtra!Q29="",A_MonthPrice!$G29=""),NA(),ROUND(CaptureMonthlyExtra!Q29/A_MonthPrice!$G29*100,1))</f>
      </c>
      <c r="GV29">
        <f>IF(OR(CaptureMonthlyExtra!R29="",A_MonthPrice!$G29=""),NA(),ROUND(CaptureMonthlyExtra!R29-A_MonthPrice!$G29,2))</f>
        <v>7.77</v>
      </c>
      <c r="GW29">
        <f>IF(OR(CaptureMonthlyExtra!R29="",A_MonthPrice!$G29=""),NA(),ROUND(CaptureMonthlyExtra!R29/A_MonthPrice!$G29*100,1))</f>
        <v>110.1</v>
      </c>
    </row>
    <row r="30" spans="1:502">
      <c r="A30">
        <f>CaptureMonthly!A30</f>
      </c>
      <c r="B30">
        <f>IF(OR(CaptureMonthly!B30="",A_MonthPrice!$B30=""),NA(),ROUND(CaptureMonthly!B30-A_MonthPrice!$B30,2))</f>
        <v>0.71</v>
      </c>
      <c r="C30">
        <f>IF(OR(CaptureMonthly!B30="",A_MonthPrice!$B30=""),NA(),ROUND(CaptureMonthly!B30/A_MonthPrice!$B30*100,1))</f>
        <v>101.3</v>
      </c>
      <c r="D30">
        <f>IF(OR(CaptureMonthly!C30="",A_MonthPrice!$B30=""),NA(),ROUND(CaptureMonthly!C30-A_MonthPrice!$B30,2))</f>
        <v>7.79</v>
      </c>
      <c r="E30">
        <f>IF(OR(CaptureMonthly!C30="",A_MonthPrice!$B30=""),NA(),ROUND(CaptureMonthly!C30/A_MonthPrice!$B30*100,1))</f>
        <v>114.6</v>
      </c>
      <c r="F30">
        <f>IF(OR(CaptureMonthly!D30="",A_MonthPrice!$B30=""),NA(),ROUND(CaptureMonthly!D30-A_MonthPrice!$B30,2))</f>
        <v>7.81</v>
      </c>
      <c r="G30">
        <f>IF(OR(CaptureMonthly!D30="",A_MonthPrice!$B30=""),NA(),ROUND(CaptureMonthly!D30/A_MonthPrice!$B30*100,1))</f>
        <v>114.6</v>
      </c>
      <c r="H30">
        <f>IF(OR(CaptureMonthly!E30="",A_MonthPrice!$B30=""),NA(),ROUND(CaptureMonthly!E30-A_MonthPrice!$B30,2))</f>
        <v>5.99</v>
      </c>
      <c r="I30">
        <f>IF(OR(CaptureMonthly!E30="",A_MonthPrice!$B30=""),NA(),ROUND(CaptureMonthly!E30/A_MonthPrice!$B30*100,1))</f>
        <v>111.2</v>
      </c>
      <c r="J30">
        <f>IF(OR(CaptureMonthly!F30="",A_MonthPrice!$B30=""),NA(),ROUND(CaptureMonthly!F30-A_MonthPrice!$B30,2))</f>
        <v>0.05</v>
      </c>
      <c r="K30">
        <f>IF(OR(CaptureMonthly!F30="",A_MonthPrice!$B30=""),NA(),ROUND(CaptureMonthly!F30/A_MonthPrice!$B30*100,1))</f>
        <v>100.1</v>
      </c>
      <c r="L30">
        <f>IF(OR(CaptureMonthly!G30="",A_MonthPrice!$B30=""),NA(),ROUND(CaptureMonthly!G30-A_MonthPrice!$B30,2))</f>
        <v>0.41</v>
      </c>
      <c r="M30">
        <f>IF(OR(CaptureMonthly!G30="",A_MonthPrice!$B30=""),NA(),ROUND(CaptureMonthly!G30/A_MonthPrice!$B30*100,1))</f>
        <v>100.8</v>
      </c>
      <c r="N30">
        <f>IF(OR(CaptureMonthly!H30="",A_MonthPrice!$B30=""),NA(),ROUND(CaptureMonthly!H30-A_MonthPrice!$B30,2))</f>
        <v>0.35</v>
      </c>
      <c r="O30">
        <f>IF(OR(CaptureMonthly!H30="",A_MonthPrice!$B30=""),NA(),ROUND(CaptureMonthly!H30/A_MonthPrice!$B30*100,1))</f>
        <v>100.7</v>
      </c>
      <c r="P30">
        <f>IF(OR(CaptureMonthly!I30="",A_MonthPrice!$B30=""),NA(),ROUND(CaptureMonthly!I30-A_MonthPrice!$B30,2))</f>
        <v>0.7</v>
      </c>
      <c r="Q30">
        <f>IF(OR(CaptureMonthly!I30="",A_MonthPrice!$B30=""),NA(),ROUND(CaptureMonthly!I30/A_MonthPrice!$B30*100,1))</f>
        <v>101.3</v>
      </c>
      <c r="R30">
        <f>IF(OR(CaptureMonthly!J30="",A_MonthPrice!$B30=""),NA(),ROUND(CaptureMonthly!J30-A_MonthPrice!$B30,2))</f>
        <v>1.41</v>
      </c>
      <c r="S30">
        <f>IF(OR(CaptureMonthly!J30="",A_MonthPrice!$B30=""),NA(),ROUND(CaptureMonthly!J30/A_MonthPrice!$B30*100,1))</f>
        <v>102.6</v>
      </c>
      <c r="T30">
        <f>IF(OR(CaptureMonthly!K30="",A_MonthPrice!$B30=""),NA(),ROUND(CaptureMonthly!K30-A_MonthPrice!$B30,2))</f>
        <v>9.81</v>
      </c>
      <c r="U30">
        <f>IF(OR(CaptureMonthly!K30="",A_MonthPrice!$B30=""),NA(),ROUND(CaptureMonthly!K30/A_MonthPrice!$B30*100,1))</f>
        <v>118.4</v>
      </c>
      <c r="V30">
        <f>IF(OR(CaptureMonthly!L30="",A_MonthPrice!$B30=""),NA(),ROUND(CaptureMonthly!L30-A_MonthPrice!$B30,2))</f>
        <v>16.79</v>
      </c>
      <c r="W30">
        <f>IF(OR(CaptureMonthly!L30="",A_MonthPrice!$B30=""),NA(),ROUND(CaptureMonthly!L30/A_MonthPrice!$B30*100,1))</f>
        <v>131.5</v>
      </c>
      <c r="X30">
        <f>IF(OR(CaptureMonthly!M30="",A_MonthPrice!$B30=""),NA(),ROUND(CaptureMonthly!M30-A_MonthPrice!$B30,2))</f>
        <v>-10.11</v>
      </c>
      <c r="Y30">
        <f>IF(OR(CaptureMonthly!M30="",A_MonthPrice!$B30=""),NA(),ROUND(CaptureMonthly!M30/A_MonthPrice!$B30*100,1))</f>
        <v>81.0</v>
      </c>
      <c r="Z30">
        <f>IF(OR(CaptureMonthly!N30="",A_MonthPrice!$B30=""),NA(),ROUND(CaptureMonthly!N30-A_MonthPrice!$B30,2))</f>
        <v>-11.62</v>
      </c>
      <c r="AA30">
        <f>IF(OR(CaptureMonthly!N30="",A_MonthPrice!$B30=""),NA(),ROUND(CaptureMonthly!N30/A_MonthPrice!$B30*100,1))</f>
        <v>78.2</v>
      </c>
      <c r="AB30">
        <f>IF(OR(CaptureMonthly!O30="",A_MonthPrice!$B30=""),NA(),ROUND(CaptureMonthly!O30-A_MonthPrice!$B30,2))</f>
        <v>-11.43</v>
      </c>
      <c r="AC30">
        <f>IF(OR(CaptureMonthly!O30="",A_MonthPrice!$B30=""),NA(),ROUND(CaptureMonthly!O30/A_MonthPrice!$B30*100,1))</f>
        <v>78.6</v>
      </c>
      <c r="AD30">
        <f>IF(OR(CaptureMonthly!P30="",A_MonthPrice!$B30=""),NA(),ROUND(CaptureMonthly!P30-A_MonthPrice!$B30,2))</f>
      </c>
      <c r="AE30">
        <f>IF(OR(CaptureMonthly!P30="",A_MonthPrice!$B30=""),NA(),ROUND(CaptureMonthly!P30/A_MonthPrice!$B30*100,1))</f>
      </c>
      <c r="AF30">
        <f>IF(OR(CaptureMonthly!Q30="",A_MonthPrice!$B30=""),NA(),ROUND(CaptureMonthly!Q30-A_MonthPrice!$B30,2))</f>
        <v>0.93</v>
      </c>
      <c r="AG30">
        <f>IF(OR(CaptureMonthly!Q30="",A_MonthPrice!$B30=""),NA(),ROUND(CaptureMonthly!Q30/A_MonthPrice!$B30*100,1))</f>
        <v>101.7</v>
      </c>
      <c r="AH30">
        <f>IF(OR(CaptureMonthly!R30="",A_MonthPrice!$B30=""),NA(),ROUND(CaptureMonthly!R30-A_MonthPrice!$B30,2))</f>
        <v>2.16</v>
      </c>
      <c r="AI30">
        <f>IF(OR(CaptureMonthly!R30="",A_MonthPrice!$B30=""),NA(),ROUND(CaptureMonthly!R30/A_MonthPrice!$B30*100,1))</f>
        <v>104.1</v>
      </c>
      <c r="AJ30">
        <f>IF(OR(CaptureMonthly!S30="",A_MonthPrice!$C30=""),NA(),ROUND(CaptureMonthly!S30-A_MonthPrice!$C30,2))</f>
        <v>-1.07</v>
      </c>
      <c r="AK30">
        <f>IF(OR(CaptureMonthly!S30="",A_MonthPrice!$C30=""),NA(),ROUND(CaptureMonthly!S30/A_MonthPrice!$C30*100,1))</f>
        <v>98.4</v>
      </c>
      <c r="AL30">
        <f>IF(OR(CaptureMonthly!T30="",A_MonthPrice!$C30=""),NA(),ROUND(CaptureMonthly!T30-A_MonthPrice!$C30,2))</f>
      </c>
      <c r="AM30">
        <f>IF(OR(CaptureMonthly!T30="",A_MonthPrice!$C30=""),NA(),ROUND(CaptureMonthly!T30/A_MonthPrice!$C30*100,1))</f>
      </c>
      <c r="AN30">
        <f>IF(OR(CaptureMonthly!U30="",A_MonthPrice!$C30=""),NA(),ROUND(CaptureMonthly!U30-A_MonthPrice!$C30,2))</f>
        <v>3.0</v>
      </c>
      <c r="AO30">
        <f>IF(OR(CaptureMonthly!U30="",A_MonthPrice!$C30=""),NA(),ROUND(CaptureMonthly!U30/A_MonthPrice!$C30*100,1))</f>
        <v>104.5</v>
      </c>
      <c r="AP30">
        <f>IF(OR(CaptureMonthly!V30="",A_MonthPrice!$C30=""),NA(),ROUND(CaptureMonthly!V30-A_MonthPrice!$C30,2))</f>
        <v>4.2</v>
      </c>
      <c r="AQ30">
        <f>IF(OR(CaptureMonthly!V30="",A_MonthPrice!$C30=""),NA(),ROUND(CaptureMonthly!V30/A_MonthPrice!$C30*100,1))</f>
        <v>106.3</v>
      </c>
      <c r="AR30">
        <f>IF(OR(CaptureMonthly!W30="",A_MonthPrice!$C30=""),NA(),ROUND(CaptureMonthly!W30-A_MonthPrice!$C30,2))</f>
        <v>3.53</v>
      </c>
      <c r="AS30">
        <f>IF(OR(CaptureMonthly!W30="",A_MonthPrice!$C30=""),NA(),ROUND(CaptureMonthly!W30/A_MonthPrice!$C30*100,1))</f>
        <v>105.3</v>
      </c>
      <c r="AT30">
        <f>IF(OR(CaptureMonthly!X30="",A_MonthPrice!$C30=""),NA(),ROUND(CaptureMonthly!X30-A_MonthPrice!$C30,2))</f>
        <v>0.09</v>
      </c>
      <c r="AU30">
        <f>IF(OR(CaptureMonthly!X30="",A_MonthPrice!$C30=""),NA(),ROUND(CaptureMonthly!X30/A_MonthPrice!$C30*100,1))</f>
        <v>100.1</v>
      </c>
      <c r="AV30">
        <f>IF(OR(CaptureMonthly!Y30="",A_MonthPrice!$C30=""),NA(),ROUND(CaptureMonthly!Y30-A_MonthPrice!$C30,2))</f>
        <v>0.33</v>
      </c>
      <c r="AW30">
        <f>IF(OR(CaptureMonthly!Y30="",A_MonthPrice!$C30=""),NA(),ROUND(CaptureMonthly!Y30/A_MonthPrice!$C30*100,1))</f>
        <v>100.5</v>
      </c>
      <c r="AX30">
        <f>IF(OR(CaptureMonthly!Z30="",A_MonthPrice!$C30=""),NA(),ROUND(CaptureMonthly!Z30-A_MonthPrice!$C30,2))</f>
      </c>
      <c r="AY30">
        <f>IF(OR(CaptureMonthly!Z30="",A_MonthPrice!$C30=""),NA(),ROUND(CaptureMonthly!Z30/A_MonthPrice!$C30*100,1))</f>
      </c>
      <c r="AZ30">
        <f>IF(OR(CaptureMonthly!AA30="",A_MonthPrice!$C30=""),NA(),ROUND(CaptureMonthly!AA30-A_MonthPrice!$C30,2))</f>
        <v>0.12</v>
      </c>
      <c r="BA30">
        <f>IF(OR(CaptureMonthly!AA30="",A_MonthPrice!$C30=""),NA(),ROUND(CaptureMonthly!AA30/A_MonthPrice!$C30*100,1))</f>
        <v>100.2</v>
      </c>
      <c r="BB30">
        <f>IF(OR(CaptureMonthly!AB30="",A_MonthPrice!$C30=""),NA(),ROUND(CaptureMonthly!AB30-A_MonthPrice!$C30,2))</f>
        <v>7.64</v>
      </c>
      <c r="BC30">
        <f>IF(OR(CaptureMonthly!AB30="",A_MonthPrice!$C30=""),NA(),ROUND(CaptureMonthly!AB30/A_MonthPrice!$C30*100,1))</f>
        <v>111.4</v>
      </c>
      <c r="BD30">
        <f>IF(OR(CaptureMonthly!AC30="",A_MonthPrice!$C30=""),NA(),ROUND(CaptureMonthly!AC30-A_MonthPrice!$C30,2))</f>
      </c>
      <c r="BE30">
        <f>IF(OR(CaptureMonthly!AC30="",A_MonthPrice!$C30=""),NA(),ROUND(CaptureMonthly!AC30/A_MonthPrice!$C30*100,1))</f>
      </c>
      <c r="BF30">
        <f>IF(OR(CaptureMonthly!AD30="",A_MonthPrice!$C30=""),NA(),ROUND(CaptureMonthly!AD30-A_MonthPrice!$C30,2))</f>
        <v>-7.32</v>
      </c>
      <c r="BG30">
        <f>IF(OR(CaptureMonthly!AD30="",A_MonthPrice!$C30=""),NA(),ROUND(CaptureMonthly!AD30/A_MonthPrice!$C30*100,1))</f>
        <v>89.1</v>
      </c>
      <c r="BH30">
        <f>IF(OR(CaptureMonthly!AE30="",A_MonthPrice!$C30=""),NA(),ROUND(CaptureMonthly!AE30-A_MonthPrice!$C30,2))</f>
      </c>
      <c r="BI30">
        <f>IF(OR(CaptureMonthly!AE30="",A_MonthPrice!$C30=""),NA(),ROUND(CaptureMonthly!AE30/A_MonthPrice!$C30*100,1))</f>
      </c>
      <c r="BJ30">
        <f>IF(OR(CaptureMonthly!AF30="",A_MonthPrice!$C30=""),NA(),ROUND(CaptureMonthly!AF30-A_MonthPrice!$C30,2))</f>
        <v>-4.42</v>
      </c>
      <c r="BK30">
        <f>IF(OR(CaptureMonthly!AF30="",A_MonthPrice!$C30=""),NA(),ROUND(CaptureMonthly!AF30/A_MonthPrice!$C30*100,1))</f>
        <v>93.4</v>
      </c>
      <c r="BL30">
        <f>IF(OR(CaptureMonthly!AG30="",A_MonthPrice!$C30=""),NA(),ROUND(CaptureMonthly!AG30-A_MonthPrice!$C30,2))</f>
      </c>
      <c r="BM30">
        <f>IF(OR(CaptureMonthly!AG30="",A_MonthPrice!$C30=""),NA(),ROUND(CaptureMonthly!AG30/A_MonthPrice!$C30*100,1))</f>
      </c>
      <c r="BN30">
        <f>IF(OR(CaptureMonthly!AH30="",A_MonthPrice!$C30=""),NA(),ROUND(CaptureMonthly!AH30-A_MonthPrice!$C30,2))</f>
        <v>0.5</v>
      </c>
      <c r="BO30">
        <f>IF(OR(CaptureMonthly!AH30="",A_MonthPrice!$C30=""),NA(),ROUND(CaptureMonthly!AH30/A_MonthPrice!$C30*100,1))</f>
        <v>100.7</v>
      </c>
      <c r="BP30">
        <f>IF(OR(CaptureMonthly!AI30="",A_MonthPrice!$C30=""),NA(),ROUND(CaptureMonthly!AI30-A_MonthPrice!$C30,2))</f>
        <v>-1.15</v>
      </c>
      <c r="BQ30">
        <f>IF(OR(CaptureMonthly!AI30="",A_MonthPrice!$C30=""),NA(),ROUND(CaptureMonthly!AI30/A_MonthPrice!$C30*100,1))</f>
        <v>98.3</v>
      </c>
      <c r="BR30">
        <f>IF(OR(CaptureMonthly!AJ30="",A_MonthPrice!$D30=""),NA(),ROUND(CaptureMonthly!AJ30-A_MonthPrice!$D30,2))</f>
      </c>
      <c r="BS30">
        <f>IF(OR(CaptureMonthly!AJ30="",A_MonthPrice!$D30=""),NA(),ROUND(CaptureMonthly!AJ30/A_MonthPrice!$D30*100,1))</f>
      </c>
      <c r="BT30">
        <f>IF(OR(CaptureMonthly!AK30="",A_MonthPrice!$D30=""),NA(),ROUND(CaptureMonthly!AK30-A_MonthPrice!$D30,2))</f>
      </c>
      <c r="BU30">
        <f>IF(OR(CaptureMonthly!AK30="",A_MonthPrice!$D30=""),NA(),ROUND(CaptureMonthly!AK30/A_MonthPrice!$D30*100,1))</f>
      </c>
      <c r="BV30">
        <f>IF(OR(CaptureMonthly!AL30="",A_MonthPrice!$D30=""),NA(),ROUND(CaptureMonthly!AL30-A_MonthPrice!$D30,2))</f>
        <v>19.92</v>
      </c>
      <c r="BW30">
        <f>IF(OR(CaptureMonthly!AL30="",A_MonthPrice!$D30=""),NA(),ROUND(CaptureMonthly!AL30/A_MonthPrice!$D30*100,1))</f>
        <v>129.7</v>
      </c>
      <c r="BX30">
        <f>IF(OR(CaptureMonthly!AM30="",A_MonthPrice!$D30=""),NA(),ROUND(CaptureMonthly!AM30-A_MonthPrice!$D30,2))</f>
        <v>8.72</v>
      </c>
      <c r="BY30">
        <f>IF(OR(CaptureMonthly!AM30="",A_MonthPrice!$D30=""),NA(),ROUND(CaptureMonthly!AM30/A_MonthPrice!$D30*100,1))</f>
        <v>113.0</v>
      </c>
      <c r="BZ30">
        <f>IF(OR(CaptureMonthly!AN30="",A_MonthPrice!$D30=""),NA(),ROUND(CaptureMonthly!AN30-A_MonthPrice!$D30,2))</f>
      </c>
      <c r="CA30">
        <f>IF(OR(CaptureMonthly!AN30="",A_MonthPrice!$D30=""),NA(),ROUND(CaptureMonthly!AN30/A_MonthPrice!$D30*100,1))</f>
      </c>
      <c r="CB30">
        <f>IF(OR(CaptureMonthly!AO30="",A_MonthPrice!$D30=""),NA(),ROUND(CaptureMonthly!AO30-A_MonthPrice!$D30,2))</f>
        <v>-0.23</v>
      </c>
      <c r="CC30">
        <f>IF(OR(CaptureMonthly!AO30="",A_MonthPrice!$D30=""),NA(),ROUND(CaptureMonthly!AO30/A_MonthPrice!$D30*100,1))</f>
        <v>99.7</v>
      </c>
      <c r="CD30">
        <f>IF(OR(CaptureMonthly!AP30="",A_MonthPrice!$D30=""),NA(),ROUND(CaptureMonthly!AP30-A_MonthPrice!$D30,2))</f>
      </c>
      <c r="CE30">
        <f>IF(OR(CaptureMonthly!AP30="",A_MonthPrice!$D30=""),NA(),ROUND(CaptureMonthly!AP30/A_MonthPrice!$D30*100,1))</f>
      </c>
      <c r="CF30">
        <f>IF(OR(CaptureMonthly!AQ30="",A_MonthPrice!$D30=""),NA(),ROUND(CaptureMonthly!AQ30-A_MonthPrice!$D30,2))</f>
      </c>
      <c r="CG30">
        <f>IF(OR(CaptureMonthly!AQ30="",A_MonthPrice!$D30=""),NA(),ROUND(CaptureMonthly!AQ30/A_MonthPrice!$D30*100,1))</f>
      </c>
      <c r="CH30">
        <f>IF(OR(CaptureMonthly!AR30="",A_MonthPrice!$D30=""),NA(),ROUND(CaptureMonthly!AR30-A_MonthPrice!$D30,2))</f>
        <v>6.01</v>
      </c>
      <c r="CI30">
        <f>IF(OR(CaptureMonthly!AR30="",A_MonthPrice!$D30=""),NA(),ROUND(CaptureMonthly!AR30/A_MonthPrice!$D30*100,1))</f>
        <v>108.9</v>
      </c>
      <c r="CJ30">
        <f>IF(OR(CaptureMonthly!AS30="",A_MonthPrice!$D30=""),NA(),ROUND(CaptureMonthly!AS30-A_MonthPrice!$D30,2))</f>
        <v>15.74</v>
      </c>
      <c r="CK30">
        <f>IF(OR(CaptureMonthly!AS30="",A_MonthPrice!$D30=""),NA(),ROUND(CaptureMonthly!AS30/A_MonthPrice!$D30*100,1))</f>
        <v>123.4</v>
      </c>
      <c r="CL30">
        <f>IF(OR(CaptureMonthly!AT30="",A_MonthPrice!$D30=""),NA(),ROUND(CaptureMonthly!AT30-A_MonthPrice!$D30,2))</f>
        <v>12.51</v>
      </c>
      <c r="CM30">
        <f>IF(OR(CaptureMonthly!AT30="",A_MonthPrice!$D30=""),NA(),ROUND(CaptureMonthly!AT30/A_MonthPrice!$D30*100,1))</f>
        <v>118.6</v>
      </c>
      <c r="CN30">
        <f>IF(OR(CaptureMonthly!AU30="",A_MonthPrice!$D30=""),NA(),ROUND(CaptureMonthly!AU30-A_MonthPrice!$D30,2))</f>
        <v>-6.06</v>
      </c>
      <c r="CO30">
        <f>IF(OR(CaptureMonthly!AU30="",A_MonthPrice!$D30=""),NA(),ROUND(CaptureMonthly!AU30/A_MonthPrice!$D30*100,1))</f>
        <v>91.0</v>
      </c>
      <c r="CP30">
        <f>IF(OR(CaptureMonthly!AV30="",A_MonthPrice!$D30=""),NA(),ROUND(CaptureMonthly!AV30-A_MonthPrice!$D30,2))</f>
        <v>-2.04</v>
      </c>
      <c r="CQ30">
        <f>IF(OR(CaptureMonthly!AV30="",A_MonthPrice!$D30=""),NA(),ROUND(CaptureMonthly!AV30/A_MonthPrice!$D30*100,1))</f>
        <v>97.0</v>
      </c>
      <c r="CR30">
        <f>IF(OR(CaptureMonthly!AW30="",A_MonthPrice!$D30=""),NA(),ROUND(CaptureMonthly!AW30-A_MonthPrice!$D30,2))</f>
        <v>-5.3</v>
      </c>
      <c r="CS30">
        <f>IF(OR(CaptureMonthly!AW30="",A_MonthPrice!$D30=""),NA(),ROUND(CaptureMonthly!AW30/A_MonthPrice!$D30*100,1))</f>
        <v>92.1</v>
      </c>
      <c r="CT30">
        <f>IF(OR(CaptureMonthly!AX30="",A_MonthPrice!$D30=""),NA(),ROUND(CaptureMonthly!AX30-A_MonthPrice!$D30,2))</f>
      </c>
      <c r="CU30">
        <f>IF(OR(CaptureMonthly!AX30="",A_MonthPrice!$D30=""),NA(),ROUND(CaptureMonthly!AX30/A_MonthPrice!$D30*100,1))</f>
      </c>
      <c r="CV30">
        <f>IF(OR(CaptureMonthly!AY30="",A_MonthPrice!$D30=""),NA(),ROUND(CaptureMonthly!AY30-A_MonthPrice!$D30,2))</f>
      </c>
      <c r="CW30">
        <f>IF(OR(CaptureMonthly!AY30="",A_MonthPrice!$D30=""),NA(),ROUND(CaptureMonthly!AY30/A_MonthPrice!$D30*100,1))</f>
      </c>
      <c r="CX30">
        <f>IF(OR(CaptureMonthly!AZ30="",A_MonthPrice!$D30=""),NA(),ROUND(CaptureMonthly!AZ30-A_MonthPrice!$D30,2))</f>
        <v>0.43</v>
      </c>
      <c r="CY30">
        <f>IF(OR(CaptureMonthly!AZ30="",A_MonthPrice!$D30=""),NA(),ROUND(CaptureMonthly!AZ30/A_MonthPrice!$D30*100,1))</f>
        <v>100.6</v>
      </c>
      <c r="CZ30">
        <f>IF(OR(CaptureMonthly!BA30="",A_MonthPrice!$E30=""),NA(),ROUND(CaptureMonthly!BA30-A_MonthPrice!$E30,2))</f>
        <v>1.5</v>
      </c>
      <c r="DA30">
        <f>IF(OR(CaptureMonthly!BA30="",A_MonthPrice!$E30=""),NA(),ROUND(CaptureMonthly!BA30/A_MonthPrice!$E30*100,1))</f>
        <v>102.7</v>
      </c>
      <c r="DB30">
        <f>IF(OR(CaptureMonthly!BB30="",A_MonthPrice!$E30=""),NA(),ROUND(CaptureMonthly!BB30-A_MonthPrice!$E30,2))</f>
      </c>
      <c r="DC30">
        <f>IF(OR(CaptureMonthly!BB30="",A_MonthPrice!$E30=""),NA(),ROUND(CaptureMonthly!BB30/A_MonthPrice!$E30*100,1))</f>
      </c>
      <c r="DD30">
        <f>IF(OR(CaptureMonthly!BC30="",A_MonthPrice!$E30=""),NA(),ROUND(CaptureMonthly!BC30-A_MonthPrice!$E30,2))</f>
        <v>0.01</v>
      </c>
      <c r="DE30">
        <f>IF(OR(CaptureMonthly!BC30="",A_MonthPrice!$E30=""),NA(),ROUND(CaptureMonthly!BC30/A_MonthPrice!$E30*100,1))</f>
        <v>100.0</v>
      </c>
      <c r="DF30">
        <f>IF(OR(CaptureMonthly!BD30="",A_MonthPrice!$E30=""),NA(),ROUND(CaptureMonthly!BD30-A_MonthPrice!$E30,2))</f>
        <v>9.3</v>
      </c>
      <c r="DG30">
        <f>IF(OR(CaptureMonthly!BD30="",A_MonthPrice!$E30=""),NA(),ROUND(CaptureMonthly!BD30/A_MonthPrice!$E30*100,1))</f>
        <v>116.8</v>
      </c>
      <c r="DH30">
        <f>IF(OR(CaptureMonthly!BE30="",A_MonthPrice!$E30=""),NA(),ROUND(CaptureMonthly!BE30-A_MonthPrice!$E30,2))</f>
        <v>1.15</v>
      </c>
      <c r="DI30">
        <f>IF(OR(CaptureMonthly!BE30="",A_MonthPrice!$E30=""),NA(),ROUND(CaptureMonthly!BE30/A_MonthPrice!$E30*100,1))</f>
        <v>102.1</v>
      </c>
      <c r="DJ30">
        <f>IF(OR(CaptureMonthly!BF30="",A_MonthPrice!$E30=""),NA(),ROUND(CaptureMonthly!BF30-A_MonthPrice!$E30,2))</f>
        <v>-0.02</v>
      </c>
      <c r="DK30">
        <f>IF(OR(CaptureMonthly!BF30="",A_MonthPrice!$E30=""),NA(),ROUND(CaptureMonthly!BF30/A_MonthPrice!$E30*100,1))</f>
        <v>100.0</v>
      </c>
      <c r="DL30">
        <f>IF(OR(CaptureMonthly!BG30="",A_MonthPrice!$E30=""),NA(),ROUND(CaptureMonthly!BG30-A_MonthPrice!$E30,2))</f>
        <v>-0.25</v>
      </c>
      <c r="DM30">
        <f>IF(OR(CaptureMonthly!BG30="",A_MonthPrice!$E30=""),NA(),ROUND(CaptureMonthly!BG30/A_MonthPrice!$E30*100,1))</f>
        <v>99.5</v>
      </c>
      <c r="DN30">
        <f>IF(OR(CaptureMonthly!BH30="",A_MonthPrice!$E30=""),NA(),ROUND(CaptureMonthly!BH30-A_MonthPrice!$E30,2))</f>
      </c>
      <c r="DO30">
        <f>IF(OR(CaptureMonthly!BH30="",A_MonthPrice!$E30=""),NA(),ROUND(CaptureMonthly!BH30/A_MonthPrice!$E30*100,1))</f>
      </c>
      <c r="DP30">
        <f>IF(OR(CaptureMonthly!BI30="",A_MonthPrice!$E30=""),NA(),ROUND(CaptureMonthly!BI30-A_MonthPrice!$E30,2))</f>
        <v>1.11</v>
      </c>
      <c r="DQ30">
        <f>IF(OR(CaptureMonthly!BI30="",A_MonthPrice!$E30=""),NA(),ROUND(CaptureMonthly!BI30/A_MonthPrice!$E30*100,1))</f>
        <v>102.0</v>
      </c>
      <c r="DR30">
        <f>IF(OR(CaptureMonthly!BJ30="",A_MonthPrice!$E30=""),NA(),ROUND(CaptureMonthly!BJ30-A_MonthPrice!$E30,2))</f>
        <v>4.04</v>
      </c>
      <c r="DS30">
        <f>IF(OR(CaptureMonthly!BJ30="",A_MonthPrice!$E30=""),NA(),ROUND(CaptureMonthly!BJ30/A_MonthPrice!$E30*100,1))</f>
        <v>107.3</v>
      </c>
      <c r="DT30">
        <f>IF(OR(CaptureMonthly!BK30="",A_MonthPrice!$E30=""),NA(),ROUND(CaptureMonthly!BK30-A_MonthPrice!$E30,2))</f>
        <v>19.77</v>
      </c>
      <c r="DU30">
        <f>IF(OR(CaptureMonthly!BK30="",A_MonthPrice!$E30=""),NA(),ROUND(CaptureMonthly!BK30/A_MonthPrice!$E30*100,1))</f>
        <v>135.8</v>
      </c>
      <c r="DV30">
        <f>IF(OR(CaptureMonthly!BL30="",A_MonthPrice!$E30=""),NA(),ROUND(CaptureMonthly!BL30-A_MonthPrice!$E30,2))</f>
        <v>-6.83</v>
      </c>
      <c r="DW30">
        <f>IF(OR(CaptureMonthly!BL30="",A_MonthPrice!$E30=""),NA(),ROUND(CaptureMonthly!BL30/A_MonthPrice!$E30*100,1))</f>
        <v>87.6</v>
      </c>
      <c r="DX30">
        <f>IF(OR(CaptureMonthly!BM30="",A_MonthPrice!$E30=""),NA(),ROUND(CaptureMonthly!BM30-A_MonthPrice!$E30,2))</f>
      </c>
      <c r="DY30">
        <f>IF(OR(CaptureMonthly!BM30="",A_MonthPrice!$E30=""),NA(),ROUND(CaptureMonthly!BM30/A_MonthPrice!$E30*100,1))</f>
      </c>
      <c r="DZ30">
        <f>IF(OR(CaptureMonthly!BN30="",A_MonthPrice!$E30=""),NA(),ROUND(CaptureMonthly!BN30-A_MonthPrice!$E30,2))</f>
        <v>-6.41</v>
      </c>
      <c r="EA30">
        <f>IF(OR(CaptureMonthly!BN30="",A_MonthPrice!$E30=""),NA(),ROUND(CaptureMonthly!BN30/A_MonthPrice!$E30*100,1))</f>
        <v>88.4</v>
      </c>
      <c r="EB30">
        <f>IF(OR(CaptureMonthly!BO30="",A_MonthPrice!$E30=""),NA(),ROUND(CaptureMonthly!BO30-A_MonthPrice!$E30,2))</f>
      </c>
      <c r="EC30">
        <f>IF(OR(CaptureMonthly!BO30="",A_MonthPrice!$E30=""),NA(),ROUND(CaptureMonthly!BO30/A_MonthPrice!$E30*100,1))</f>
      </c>
      <c r="ED30">
        <f>IF(OR(CaptureMonthly!BP30="",A_MonthPrice!$E30=""),NA(),ROUND(CaptureMonthly!BP30-A_MonthPrice!$E30,2))</f>
      </c>
      <c r="EE30">
        <f>IF(OR(CaptureMonthly!BP30="",A_MonthPrice!$E30=""),NA(),ROUND(CaptureMonthly!BP30/A_MonthPrice!$E30*100,1))</f>
      </c>
      <c r="EF30">
        <f>IF(OR(CaptureMonthly!BQ30="",A_MonthPrice!$E30=""),NA(),ROUND(CaptureMonthly!BQ30-A_MonthPrice!$E30,2))</f>
      </c>
      <c r="EG30">
        <f>IF(OR(CaptureMonthly!BQ30="",A_MonthPrice!$E30=""),NA(),ROUND(CaptureMonthly!BQ30/A_MonthPrice!$E30*100,1))</f>
      </c>
      <c r="EH30">
        <f>IF(OR(CaptureMonthly!BR30="",A_MonthPrice!$F30=""),NA(),ROUND(CaptureMonthly!BR30-A_MonthPrice!$F30,2))</f>
      </c>
      <c r="EI30">
        <f>IF(OR(CaptureMonthly!BR30="",A_MonthPrice!$F30=""),NA(),ROUND(CaptureMonthly!BR30/A_MonthPrice!$F30*100,1))</f>
      </c>
      <c r="EJ30">
        <f>IF(OR(CaptureMonthly!BS30="",A_MonthPrice!$F30=""),NA(),ROUND(CaptureMonthly!BS30-A_MonthPrice!$F30,2))</f>
      </c>
      <c r="EK30">
        <f>IF(OR(CaptureMonthly!BS30="",A_MonthPrice!$F30=""),NA(),ROUND(CaptureMonthly!BS30/A_MonthPrice!$F30*100,1))</f>
      </c>
      <c r="EL30">
        <f>IF(OR(CaptureMonthly!BT30="",A_MonthPrice!$F30=""),NA(),ROUND(CaptureMonthly!BT30-A_MonthPrice!$F30,2))</f>
        <v>-0.34</v>
      </c>
      <c r="EM30">
        <f>IF(OR(CaptureMonthly!BT30="",A_MonthPrice!$F30=""),NA(),ROUND(CaptureMonthly!BT30/A_MonthPrice!$F30*100,1))</f>
        <v>99.5</v>
      </c>
      <c r="EN30">
        <f>IF(OR(CaptureMonthly!BU30="",A_MonthPrice!$F30=""),NA(),ROUND(CaptureMonthly!BU30-A_MonthPrice!$F30,2))</f>
        <v>2.92</v>
      </c>
      <c r="EO30">
        <f>IF(OR(CaptureMonthly!BU30="",A_MonthPrice!$F30=""),NA(),ROUND(CaptureMonthly!BU30/A_MonthPrice!$F30*100,1))</f>
        <v>104.2</v>
      </c>
      <c r="EP30">
        <f>IF(OR(CaptureMonthly!BV30="",A_MonthPrice!$F30=""),NA(),ROUND(CaptureMonthly!BV30-A_MonthPrice!$F30,2))</f>
        <v>3.35</v>
      </c>
      <c r="EQ30">
        <f>IF(OR(CaptureMonthly!BV30="",A_MonthPrice!$F30=""),NA(),ROUND(CaptureMonthly!BV30/A_MonthPrice!$F30*100,1))</f>
        <v>104.8</v>
      </c>
      <c r="ER30">
        <f>IF(OR(CaptureMonthly!BW30="",A_MonthPrice!$F30=""),NA(),ROUND(CaptureMonthly!BW30-A_MonthPrice!$F30,2))</f>
        <v>0.03</v>
      </c>
      <c r="ES30">
        <f>IF(OR(CaptureMonthly!BW30="",A_MonthPrice!$F30=""),NA(),ROUND(CaptureMonthly!BW30/A_MonthPrice!$F30*100,1))</f>
        <v>100.0</v>
      </c>
      <c r="ET30">
        <f>IF(OR(CaptureMonthly!BX30="",A_MonthPrice!$F30=""),NA(),ROUND(CaptureMonthly!BX30-A_MonthPrice!$F30,2))</f>
        <v>-0.46</v>
      </c>
      <c r="EU30">
        <f>IF(OR(CaptureMonthly!BX30="",A_MonthPrice!$F30=""),NA(),ROUND(CaptureMonthly!BX30/A_MonthPrice!$F30*100,1))</f>
        <v>99.3</v>
      </c>
      <c r="EV30">
        <f>IF(OR(CaptureMonthly!BY30="",A_MonthPrice!$F30=""),NA(),ROUND(CaptureMonthly!BY30-A_MonthPrice!$F30,2))</f>
        <v>-0.08</v>
      </c>
      <c r="EW30">
        <f>IF(OR(CaptureMonthly!BY30="",A_MonthPrice!$F30=""),NA(),ROUND(CaptureMonthly!BY30/A_MonthPrice!$F30*100,1))</f>
        <v>99.9</v>
      </c>
      <c r="EX30">
        <f>IF(OR(CaptureMonthly!BZ30="",A_MonthPrice!$F30=""),NA(),ROUND(CaptureMonthly!BZ30-A_MonthPrice!$F30,2))</f>
        <v>1.95</v>
      </c>
      <c r="EY30">
        <f>IF(OR(CaptureMonthly!BZ30="",A_MonthPrice!$F30=""),NA(),ROUND(CaptureMonthly!BZ30/A_MonthPrice!$F30*100,1))</f>
        <v>102.8</v>
      </c>
      <c r="EZ30">
        <f>IF(OR(CaptureMonthly!CA30="",A_MonthPrice!$F30=""),NA(),ROUND(CaptureMonthly!CA30-A_MonthPrice!$F30,2))</f>
        <v>4.49</v>
      </c>
      <c r="FA30">
        <f>IF(OR(CaptureMonthly!CA30="",A_MonthPrice!$F30=""),NA(),ROUND(CaptureMonthly!CA30/A_MonthPrice!$F30*100,1))</f>
        <v>106.4</v>
      </c>
      <c r="FB30">
        <f>IF(OR(CaptureMonthly!CB30="",A_MonthPrice!$F30=""),NA(),ROUND(CaptureMonthly!CB30-A_MonthPrice!$F30,2))</f>
        <v>11.13</v>
      </c>
      <c r="FC30">
        <f>IF(OR(CaptureMonthly!CB30="",A_MonthPrice!$F30=""),NA(),ROUND(CaptureMonthly!CB30/A_MonthPrice!$F30*100,1))</f>
        <v>115.9</v>
      </c>
      <c r="FD30">
        <f>IF(OR(CaptureMonthly!CC30="",A_MonthPrice!$F30=""),NA(),ROUND(CaptureMonthly!CC30-A_MonthPrice!$F30,2))</f>
        <v>-1.22</v>
      </c>
      <c r="FE30">
        <f>IF(OR(CaptureMonthly!CC30="",A_MonthPrice!$F30=""),NA(),ROUND(CaptureMonthly!CC30/A_MonthPrice!$F30*100,1))</f>
        <v>98.3</v>
      </c>
      <c r="FF30">
        <f>IF(OR(CaptureMonthly!CD30="",A_MonthPrice!$F30=""),NA(),ROUND(CaptureMonthly!CD30-A_MonthPrice!$F30,2))</f>
      </c>
      <c r="FG30">
        <f>IF(OR(CaptureMonthly!CD30="",A_MonthPrice!$F30=""),NA(),ROUND(CaptureMonthly!CD30/A_MonthPrice!$F30*100,1))</f>
      </c>
      <c r="FH30">
        <f>IF(OR(CaptureMonthly!CE30="",A_MonthPrice!$F30=""),NA(),ROUND(CaptureMonthly!CE30-A_MonthPrice!$F30,2))</f>
        <v>-2.63</v>
      </c>
      <c r="FI30">
        <f>IF(OR(CaptureMonthly!CE30="",A_MonthPrice!$F30=""),NA(),ROUND(CaptureMonthly!CE30/A_MonthPrice!$F30*100,1))</f>
        <v>96.2</v>
      </c>
      <c r="FJ30">
        <f>IF(OR(CaptureMonthly!CF30="",A_MonthPrice!$F30=""),NA(),ROUND(CaptureMonthly!CF30-A_MonthPrice!$F30,2))</f>
      </c>
      <c r="FK30">
        <f>IF(OR(CaptureMonthly!CF30="",A_MonthPrice!$F30=""),NA(),ROUND(CaptureMonthly!CF30/A_MonthPrice!$F30*100,1))</f>
      </c>
      <c r="FL30">
        <f>IF(OR(CaptureMonthly!CG30="",A_MonthPrice!$F30=""),NA(),ROUND(CaptureMonthly!CG30-A_MonthPrice!$F30,2))</f>
      </c>
      <c r="FM30">
        <f>IF(OR(CaptureMonthly!CG30="",A_MonthPrice!$F30=""),NA(),ROUND(CaptureMonthly!CG30/A_MonthPrice!$F30*100,1))</f>
      </c>
      <c r="FN30">
        <f>IF(OR(CaptureMonthly!CH30="",A_MonthPrice!$F30=""),NA(),ROUND(CaptureMonthly!CH30-A_MonthPrice!$F30,2))</f>
        <v>1.57</v>
      </c>
      <c r="FO30">
        <f>IF(OR(CaptureMonthly!CH30="",A_MonthPrice!$F30=""),NA(),ROUND(CaptureMonthly!CH30/A_MonthPrice!$F30*100,1))</f>
        <v>102.2</v>
      </c>
      <c r="FP30">
        <f>IF(OR(CaptureMonthlyExtra!B30="",A_MonthPrice!$G30=""),NA(),ROUND(CaptureMonthlyExtra!B30-A_MonthPrice!$G30,2))</f>
        <v>-0.2</v>
      </c>
      <c r="FQ30">
        <f>IF(OR(CaptureMonthlyExtra!B30="",A_MonthPrice!$G30=""),NA(),ROUND(CaptureMonthlyExtra!B30/A_MonthPrice!$G30*100,1))</f>
        <v>99.8</v>
      </c>
      <c r="FR30">
        <f>IF(OR(CaptureMonthlyExtra!C30="",A_MonthPrice!$G30=""),NA(),ROUND(CaptureMonthlyExtra!C30-A_MonthPrice!$G30,2))</f>
      </c>
      <c r="FS30">
        <f>IF(OR(CaptureMonthlyExtra!C30="",A_MonthPrice!$G30=""),NA(),ROUND(CaptureMonthlyExtra!C30/A_MonthPrice!$G30*100,1))</f>
      </c>
      <c r="FT30">
        <f>IF(OR(CaptureMonthlyExtra!D30="",A_MonthPrice!$G30=""),NA(),ROUND(CaptureMonthlyExtra!D30-A_MonthPrice!$G30,2))</f>
        <v>12.83</v>
      </c>
      <c r="FU30">
        <f>IF(OR(CaptureMonthlyExtra!D30="",A_MonthPrice!$G30=""),NA(),ROUND(CaptureMonthlyExtra!D30/A_MonthPrice!$G30*100,1))</f>
        <v>115.1</v>
      </c>
      <c r="FV30">
        <f>IF(OR(CaptureMonthlyExtra!E30="",A_MonthPrice!$G30=""),NA(),ROUND(CaptureMonthlyExtra!E30-A_MonthPrice!$G30,2))</f>
        <v>4.32</v>
      </c>
      <c r="FW30">
        <f>IF(OR(CaptureMonthlyExtra!E30="",A_MonthPrice!$G30=""),NA(),ROUND(CaptureMonthlyExtra!E30/A_MonthPrice!$G30*100,1))</f>
        <v>105.1</v>
      </c>
      <c r="FX30">
        <f>IF(OR(CaptureMonthlyExtra!F30="",A_MonthPrice!$G30=""),NA(),ROUND(CaptureMonthlyExtra!F30-A_MonthPrice!$G30,2))</f>
      </c>
      <c r="FY30">
        <f>IF(OR(CaptureMonthlyExtra!F30="",A_MonthPrice!$G30=""),NA(),ROUND(CaptureMonthlyExtra!F30/A_MonthPrice!$G30*100,1))</f>
      </c>
      <c r="FZ30">
        <f>IF(OR(CaptureMonthlyExtra!G30="",A_MonthPrice!$G30=""),NA(),ROUND(CaptureMonthlyExtra!G30-A_MonthPrice!$G30,2))</f>
        <v>1.43</v>
      </c>
      <c r="GA30">
        <f>IF(OR(CaptureMonthlyExtra!G30="",A_MonthPrice!$G30=""),NA(),ROUND(CaptureMonthlyExtra!G30/A_MonthPrice!$G30*100,1))</f>
        <v>101.7</v>
      </c>
      <c r="GB30">
        <f>IF(OR(CaptureMonthlyExtra!H30="",A_MonthPrice!$G30=""),NA(),ROUND(CaptureMonthlyExtra!H30-A_MonthPrice!$G30,2))</f>
      </c>
      <c r="GC30">
        <f>IF(OR(CaptureMonthlyExtra!H30="",A_MonthPrice!$G30=""),NA(),ROUND(CaptureMonthlyExtra!H30/A_MonthPrice!$G30*100,1))</f>
      </c>
      <c r="GD30">
        <f>IF(OR(CaptureMonthlyExtra!I30="",A_MonthPrice!$G30=""),NA(),ROUND(CaptureMonthlyExtra!I30-A_MonthPrice!$G30,2))</f>
      </c>
      <c r="GE30">
        <f>IF(OR(CaptureMonthlyExtra!I30="",A_MonthPrice!$G30=""),NA(),ROUND(CaptureMonthlyExtra!I30/A_MonthPrice!$G30*100,1))</f>
      </c>
      <c r="GF30">
        <f>IF(OR(CaptureMonthlyExtra!J30="",A_MonthPrice!$G30=""),NA(),ROUND(CaptureMonthlyExtra!J30-A_MonthPrice!$G30,2))</f>
        <v>6.48</v>
      </c>
      <c r="GG30">
        <f>IF(OR(CaptureMonthlyExtra!J30="",A_MonthPrice!$G30=""),NA(),ROUND(CaptureMonthlyExtra!J30/A_MonthPrice!$G30*100,1))</f>
        <v>107.6</v>
      </c>
      <c r="GH30">
        <f>IF(OR(CaptureMonthlyExtra!K30="",A_MonthPrice!$G30=""),NA(),ROUND(CaptureMonthlyExtra!K30-A_MonthPrice!$G30,2))</f>
      </c>
      <c r="GI30">
        <f>IF(OR(CaptureMonthlyExtra!K30="",A_MonthPrice!$G30=""),NA(),ROUND(CaptureMonthlyExtra!K30/A_MonthPrice!$G30*100,1))</f>
      </c>
      <c r="GJ30">
        <f>IF(OR(CaptureMonthlyExtra!L30="",A_MonthPrice!$G30=""),NA(),ROUND(CaptureMonthlyExtra!L30-A_MonthPrice!$G30,2))</f>
        <v>16.93</v>
      </c>
      <c r="GK30">
        <f>IF(OR(CaptureMonthlyExtra!L30="",A_MonthPrice!$G30=""),NA(),ROUND(CaptureMonthlyExtra!L30/A_MonthPrice!$G30*100,1))</f>
        <v>119.9</v>
      </c>
      <c r="GL30">
        <f>IF(OR(CaptureMonthlyExtra!M30="",A_MonthPrice!$G30=""),NA(),ROUND(CaptureMonthlyExtra!M30-A_MonthPrice!$G30,2))</f>
        <v>-7.09</v>
      </c>
      <c r="GM30">
        <f>IF(OR(CaptureMonthlyExtra!M30="",A_MonthPrice!$G30=""),NA(),ROUND(CaptureMonthlyExtra!M30/A_MonthPrice!$G30*100,1))</f>
        <v>91.7</v>
      </c>
      <c r="GN30">
        <f>IF(OR(CaptureMonthlyExtra!N30="",A_MonthPrice!$G30=""),NA(),ROUND(CaptureMonthlyExtra!N30-A_MonthPrice!$G30,2))</f>
        <v>-6.86</v>
      </c>
      <c r="GO30">
        <f>IF(OR(CaptureMonthlyExtra!N30="",A_MonthPrice!$G30=""),NA(),ROUND(CaptureMonthlyExtra!N30/A_MonthPrice!$G30*100,1))</f>
        <v>91.9</v>
      </c>
      <c r="GP30">
        <f>IF(OR(CaptureMonthlyExtra!O30="",A_MonthPrice!$G30=""),NA(),ROUND(CaptureMonthlyExtra!O30-A_MonthPrice!$G30,2))</f>
        <v>1.44</v>
      </c>
      <c r="GQ30">
        <f>IF(OR(CaptureMonthlyExtra!O30="",A_MonthPrice!$G30=""),NA(),ROUND(CaptureMonthlyExtra!O30/A_MonthPrice!$G30*100,1))</f>
        <v>101.7</v>
      </c>
      <c r="GR30">
        <f>IF(OR(CaptureMonthlyExtra!P30="",A_MonthPrice!$G30=""),NA(),ROUND(CaptureMonthlyExtra!P30-A_MonthPrice!$G30,2))</f>
      </c>
      <c r="GS30">
        <f>IF(OR(CaptureMonthlyExtra!P30="",A_MonthPrice!$G30=""),NA(),ROUND(CaptureMonthlyExtra!P30/A_MonthPrice!$G30*100,1))</f>
      </c>
      <c r="GT30">
        <f>IF(OR(CaptureMonthlyExtra!Q30="",A_MonthPrice!$G30=""),NA(),ROUND(CaptureMonthlyExtra!Q30-A_MonthPrice!$G30,2))</f>
      </c>
      <c r="GU30">
        <f>IF(OR(CaptureMonthlyExtra!Q30="",A_MonthPrice!$G30=""),NA(),ROUND(CaptureMonthlyExtra!Q30/A_MonthPrice!$G30*100,1))</f>
      </c>
      <c r="GV30">
        <f>IF(OR(CaptureMonthlyExtra!R30="",A_MonthPrice!$G30=""),NA(),ROUND(CaptureMonthlyExtra!R30-A_MonthPrice!$G30,2))</f>
        <v>5.07</v>
      </c>
      <c r="GW30">
        <f>IF(OR(CaptureMonthlyExtra!R30="",A_MonthPrice!$G30=""),NA(),ROUND(CaptureMonthlyExtra!R30/A_MonthPrice!$G30*100,1))</f>
        <v>106.0</v>
      </c>
    </row>
    <row r="31" spans="1:502">
      <c r="A31">
        <f>CaptureMonthly!A31</f>
      </c>
      <c r="B31">
        <f>IF(OR(CaptureMonthly!B31="",A_MonthPrice!$B31=""),NA(),ROUND(CaptureMonthly!B31-A_MonthPrice!$B31,2))</f>
        <v>0.16</v>
      </c>
      <c r="C31">
        <f>IF(OR(CaptureMonthly!B31="",A_MonthPrice!$B31=""),NA(),ROUND(CaptureMonthly!B31/A_MonthPrice!$B31*100,1))</f>
        <v>100.2</v>
      </c>
      <c r="D31">
        <f>IF(OR(CaptureMonthly!C31="",A_MonthPrice!$B31=""),NA(),ROUND(CaptureMonthly!C31-A_MonthPrice!$B31,2))</f>
        <v>3.49</v>
      </c>
      <c r="E31">
        <f>IF(OR(CaptureMonthly!C31="",A_MonthPrice!$B31=""),NA(),ROUND(CaptureMonthly!C31/A_MonthPrice!$B31*100,1))</f>
        <v>104.7</v>
      </c>
      <c r="F31">
        <f>IF(OR(CaptureMonthly!D31="",A_MonthPrice!$B31=""),NA(),ROUND(CaptureMonthly!D31-A_MonthPrice!$B31,2))</f>
        <v>6.95</v>
      </c>
      <c r="G31">
        <f>IF(OR(CaptureMonthly!D31="",A_MonthPrice!$B31=""),NA(),ROUND(CaptureMonthly!D31/A_MonthPrice!$B31*100,1))</f>
        <v>109.4</v>
      </c>
      <c r="H31">
        <f>IF(OR(CaptureMonthly!E31="",A_MonthPrice!$B31=""),NA(),ROUND(CaptureMonthly!E31-A_MonthPrice!$B31,2))</f>
        <v>5.41</v>
      </c>
      <c r="I31">
        <f>IF(OR(CaptureMonthly!E31="",A_MonthPrice!$B31=""),NA(),ROUND(CaptureMonthly!E31/A_MonthPrice!$B31*100,1))</f>
        <v>107.3</v>
      </c>
      <c r="J31">
        <f>IF(OR(CaptureMonthly!F31="",A_MonthPrice!$B31=""),NA(),ROUND(CaptureMonthly!F31-A_MonthPrice!$B31,2))</f>
        <v>0.07</v>
      </c>
      <c r="K31">
        <f>IF(OR(CaptureMonthly!F31="",A_MonthPrice!$B31=""),NA(),ROUND(CaptureMonthly!F31/A_MonthPrice!$B31*100,1))</f>
        <v>100.1</v>
      </c>
      <c r="L31">
        <f>IF(OR(CaptureMonthly!G31="",A_MonthPrice!$B31=""),NA(),ROUND(CaptureMonthly!G31-A_MonthPrice!$B31,2))</f>
        <v>0.08</v>
      </c>
      <c r="M31">
        <f>IF(OR(CaptureMonthly!G31="",A_MonthPrice!$B31=""),NA(),ROUND(CaptureMonthly!G31/A_MonthPrice!$B31*100,1))</f>
        <v>100.1</v>
      </c>
      <c r="N31">
        <f>IF(OR(CaptureMonthly!H31="",A_MonthPrice!$B31=""),NA(),ROUND(CaptureMonthly!H31-A_MonthPrice!$B31,2))</f>
        <v>-0.33</v>
      </c>
      <c r="O31">
        <f>IF(OR(CaptureMonthly!H31="",A_MonthPrice!$B31=""),NA(),ROUND(CaptureMonthly!H31/A_MonthPrice!$B31*100,1))</f>
        <v>99.6</v>
      </c>
      <c r="P31">
        <f>IF(OR(CaptureMonthly!I31="",A_MonthPrice!$B31=""),NA(),ROUND(CaptureMonthly!I31-A_MonthPrice!$B31,2))</f>
        <v>-1.14</v>
      </c>
      <c r="Q31">
        <f>IF(OR(CaptureMonthly!I31="",A_MonthPrice!$B31=""),NA(),ROUND(CaptureMonthly!I31/A_MonthPrice!$B31*100,1))</f>
        <v>98.5</v>
      </c>
      <c r="R31">
        <f>IF(OR(CaptureMonthly!J31="",A_MonthPrice!$B31=""),NA(),ROUND(CaptureMonthly!J31-A_MonthPrice!$B31,2))</f>
        <v>0.07</v>
      </c>
      <c r="S31">
        <f>IF(OR(CaptureMonthly!J31="",A_MonthPrice!$B31=""),NA(),ROUND(CaptureMonthly!J31/A_MonthPrice!$B31*100,1))</f>
        <v>100.1</v>
      </c>
      <c r="T31">
        <f>IF(OR(CaptureMonthly!K31="",A_MonthPrice!$B31=""),NA(),ROUND(CaptureMonthly!K31-A_MonthPrice!$B31,2))</f>
        <v>6.72</v>
      </c>
      <c r="U31">
        <f>IF(OR(CaptureMonthly!K31="",A_MonthPrice!$B31=""),NA(),ROUND(CaptureMonthly!K31/A_MonthPrice!$B31*100,1))</f>
        <v>109.1</v>
      </c>
      <c r="V31">
        <f>IF(OR(CaptureMonthly!L31="",A_MonthPrice!$B31=""),NA(),ROUND(CaptureMonthly!L31-A_MonthPrice!$B31,2))</f>
        <v>13.36</v>
      </c>
      <c r="W31">
        <f>IF(OR(CaptureMonthly!L31="",A_MonthPrice!$B31=""),NA(),ROUND(CaptureMonthly!L31/A_MonthPrice!$B31*100,1))</f>
        <v>118.0</v>
      </c>
      <c r="X31">
        <f>IF(OR(CaptureMonthly!M31="",A_MonthPrice!$B31=""),NA(),ROUND(CaptureMonthly!M31-A_MonthPrice!$B31,2))</f>
        <v>-9.95</v>
      </c>
      <c r="Y31">
        <f>IF(OR(CaptureMonthly!M31="",A_MonthPrice!$B31=""),NA(),ROUND(CaptureMonthly!M31/A_MonthPrice!$B31*100,1))</f>
        <v>86.6</v>
      </c>
      <c r="Z31">
        <f>IF(OR(CaptureMonthly!N31="",A_MonthPrice!$B31=""),NA(),ROUND(CaptureMonthly!N31-A_MonthPrice!$B31,2))</f>
        <v>-4.55</v>
      </c>
      <c r="AA31">
        <f>IF(OR(CaptureMonthly!N31="",A_MonthPrice!$B31=""),NA(),ROUND(CaptureMonthly!N31/A_MonthPrice!$B31*100,1))</f>
        <v>93.9</v>
      </c>
      <c r="AB31">
        <f>IF(OR(CaptureMonthly!O31="",A_MonthPrice!$B31=""),NA(),ROUND(CaptureMonthly!O31-A_MonthPrice!$B31,2))</f>
        <v>-5.55</v>
      </c>
      <c r="AC31">
        <f>IF(OR(CaptureMonthly!O31="",A_MonthPrice!$B31=""),NA(),ROUND(CaptureMonthly!O31/A_MonthPrice!$B31*100,1))</f>
        <v>92.5</v>
      </c>
      <c r="AD31">
        <f>IF(OR(CaptureMonthly!P31="",A_MonthPrice!$B31=""),NA(),ROUND(CaptureMonthly!P31-A_MonthPrice!$B31,2))</f>
      </c>
      <c r="AE31">
        <f>IF(OR(CaptureMonthly!P31="",A_MonthPrice!$B31=""),NA(),ROUND(CaptureMonthly!P31/A_MonthPrice!$B31*100,1))</f>
      </c>
      <c r="AF31">
        <f>IF(OR(CaptureMonthly!Q31="",A_MonthPrice!$B31=""),NA(),ROUND(CaptureMonthly!Q31-A_MonthPrice!$B31,2))</f>
        <v>0.03</v>
      </c>
      <c r="AG31">
        <f>IF(OR(CaptureMonthly!Q31="",A_MonthPrice!$B31=""),NA(),ROUND(CaptureMonthly!Q31/A_MonthPrice!$B31*100,1))</f>
        <v>100.0</v>
      </c>
      <c r="AH31">
        <f>IF(OR(CaptureMonthly!R31="",A_MonthPrice!$B31=""),NA(),ROUND(CaptureMonthly!R31-A_MonthPrice!$B31,2))</f>
        <v>-0.05</v>
      </c>
      <c r="AI31">
        <f>IF(OR(CaptureMonthly!R31="",A_MonthPrice!$B31=""),NA(),ROUND(CaptureMonthly!R31/A_MonthPrice!$B31*100,1))</f>
        <v>99.9</v>
      </c>
      <c r="AJ31">
        <f>IF(OR(CaptureMonthly!S31="",A_MonthPrice!$C31=""),NA(),ROUND(CaptureMonthly!S31-A_MonthPrice!$C31,2))</f>
        <v>0.07</v>
      </c>
      <c r="AK31">
        <f>IF(OR(CaptureMonthly!S31="",A_MonthPrice!$C31=""),NA(),ROUND(CaptureMonthly!S31/A_MonthPrice!$C31*100,1))</f>
        <v>100.1</v>
      </c>
      <c r="AL31">
        <f>IF(OR(CaptureMonthly!T31="",A_MonthPrice!$C31=""),NA(),ROUND(CaptureMonthly!T31-A_MonthPrice!$C31,2))</f>
      </c>
      <c r="AM31">
        <f>IF(OR(CaptureMonthly!T31="",A_MonthPrice!$C31=""),NA(),ROUND(CaptureMonthly!T31/A_MonthPrice!$C31*100,1))</f>
      </c>
      <c r="AN31">
        <f>IF(OR(CaptureMonthly!U31="",A_MonthPrice!$C31=""),NA(),ROUND(CaptureMonthly!U31-A_MonthPrice!$C31,2))</f>
        <v>0.73</v>
      </c>
      <c r="AO31">
        <f>IF(OR(CaptureMonthly!U31="",A_MonthPrice!$C31=""),NA(),ROUND(CaptureMonthly!U31/A_MonthPrice!$C31*100,1))</f>
        <v>100.9</v>
      </c>
      <c r="AP31">
        <f>IF(OR(CaptureMonthly!V31="",A_MonthPrice!$C31=""),NA(),ROUND(CaptureMonthly!V31-A_MonthPrice!$C31,2))</f>
        <v>1.97</v>
      </c>
      <c r="AQ31">
        <f>IF(OR(CaptureMonthly!V31="",A_MonthPrice!$C31=""),NA(),ROUND(CaptureMonthly!V31/A_MonthPrice!$C31*100,1))</f>
        <v>102.4</v>
      </c>
      <c r="AR31">
        <f>IF(OR(CaptureMonthly!W31="",A_MonthPrice!$C31=""),NA(),ROUND(CaptureMonthly!W31-A_MonthPrice!$C31,2))</f>
        <v>1.76</v>
      </c>
      <c r="AS31">
        <f>IF(OR(CaptureMonthly!W31="",A_MonthPrice!$C31=""),NA(),ROUND(CaptureMonthly!W31/A_MonthPrice!$C31*100,1))</f>
        <v>102.1</v>
      </c>
      <c r="AT31">
        <f>IF(OR(CaptureMonthly!X31="",A_MonthPrice!$C31=""),NA(),ROUND(CaptureMonthly!X31-A_MonthPrice!$C31,2))</f>
        <v>0.04</v>
      </c>
      <c r="AU31">
        <f>IF(OR(CaptureMonthly!X31="",A_MonthPrice!$C31=""),NA(),ROUND(CaptureMonthly!X31/A_MonthPrice!$C31*100,1))</f>
        <v>100.0</v>
      </c>
      <c r="AV31">
        <f>IF(OR(CaptureMonthly!Y31="",A_MonthPrice!$C31=""),NA(),ROUND(CaptureMonthly!Y31-A_MonthPrice!$C31,2))</f>
        <v>0.25</v>
      </c>
      <c r="AW31">
        <f>IF(OR(CaptureMonthly!Y31="",A_MonthPrice!$C31=""),NA(),ROUND(CaptureMonthly!Y31/A_MonthPrice!$C31*100,1))</f>
        <v>100.3</v>
      </c>
      <c r="AX31">
        <f>IF(OR(CaptureMonthly!Z31="",A_MonthPrice!$C31=""),NA(),ROUND(CaptureMonthly!Z31-A_MonthPrice!$C31,2))</f>
      </c>
      <c r="AY31">
        <f>IF(OR(CaptureMonthly!Z31="",A_MonthPrice!$C31=""),NA(),ROUND(CaptureMonthly!Z31/A_MonthPrice!$C31*100,1))</f>
      </c>
      <c r="AZ31">
        <f>IF(OR(CaptureMonthly!AA31="",A_MonthPrice!$C31=""),NA(),ROUND(CaptureMonthly!AA31-A_MonthPrice!$C31,2))</f>
        <v>0.3</v>
      </c>
      <c r="BA31">
        <f>IF(OR(CaptureMonthly!AA31="",A_MonthPrice!$C31=""),NA(),ROUND(CaptureMonthly!AA31/A_MonthPrice!$C31*100,1))</f>
        <v>100.4</v>
      </c>
      <c r="BB31">
        <f>IF(OR(CaptureMonthly!AB31="",A_MonthPrice!$C31=""),NA(),ROUND(CaptureMonthly!AB31-A_MonthPrice!$C31,2))</f>
        <v>3.91</v>
      </c>
      <c r="BC31">
        <f>IF(OR(CaptureMonthly!AB31="",A_MonthPrice!$C31=""),NA(),ROUND(CaptureMonthly!AB31/A_MonthPrice!$C31*100,1))</f>
        <v>104.7</v>
      </c>
      <c r="BD31">
        <f>IF(OR(CaptureMonthly!AC31="",A_MonthPrice!$C31=""),NA(),ROUND(CaptureMonthly!AC31-A_MonthPrice!$C31,2))</f>
      </c>
      <c r="BE31">
        <f>IF(OR(CaptureMonthly!AC31="",A_MonthPrice!$C31=""),NA(),ROUND(CaptureMonthly!AC31/A_MonthPrice!$C31*100,1))</f>
      </c>
      <c r="BF31">
        <f>IF(OR(CaptureMonthly!AD31="",A_MonthPrice!$C31=""),NA(),ROUND(CaptureMonthly!AD31-A_MonthPrice!$C31,2))</f>
        <v>-2.47</v>
      </c>
      <c r="BG31">
        <f>IF(OR(CaptureMonthly!AD31="",A_MonthPrice!$C31=""),NA(),ROUND(CaptureMonthly!AD31/A_MonthPrice!$C31*100,1))</f>
        <v>97.0</v>
      </c>
      <c r="BH31">
        <f>IF(OR(CaptureMonthly!AE31="",A_MonthPrice!$C31=""),NA(),ROUND(CaptureMonthly!AE31-A_MonthPrice!$C31,2))</f>
      </c>
      <c r="BI31">
        <f>IF(OR(CaptureMonthly!AE31="",A_MonthPrice!$C31=""),NA(),ROUND(CaptureMonthly!AE31/A_MonthPrice!$C31*100,1))</f>
      </c>
      <c r="BJ31">
        <f>IF(OR(CaptureMonthly!AF31="",A_MonthPrice!$C31=""),NA(),ROUND(CaptureMonthly!AF31-A_MonthPrice!$C31,2))</f>
        <v>-2.11</v>
      </c>
      <c r="BK31">
        <f>IF(OR(CaptureMonthly!AF31="",A_MonthPrice!$C31=""),NA(),ROUND(CaptureMonthly!AF31/A_MonthPrice!$C31*100,1))</f>
        <v>97.5</v>
      </c>
      <c r="BL31">
        <f>IF(OR(CaptureMonthly!AG31="",A_MonthPrice!$C31=""),NA(),ROUND(CaptureMonthly!AG31-A_MonthPrice!$C31,2))</f>
      </c>
      <c r="BM31">
        <f>IF(OR(CaptureMonthly!AG31="",A_MonthPrice!$C31=""),NA(),ROUND(CaptureMonthly!AG31/A_MonthPrice!$C31*100,1))</f>
      </c>
      <c r="BN31">
        <f>IF(OR(CaptureMonthly!AH31="",A_MonthPrice!$C31=""),NA(),ROUND(CaptureMonthly!AH31-A_MonthPrice!$C31,2))</f>
        <v>0.33</v>
      </c>
      <c r="BO31">
        <f>IF(OR(CaptureMonthly!AH31="",A_MonthPrice!$C31=""),NA(),ROUND(CaptureMonthly!AH31/A_MonthPrice!$C31*100,1))</f>
        <v>100.4</v>
      </c>
      <c r="BP31">
        <f>IF(OR(CaptureMonthly!AI31="",A_MonthPrice!$C31=""),NA(),ROUND(CaptureMonthly!AI31-A_MonthPrice!$C31,2))</f>
        <v>0.16</v>
      </c>
      <c r="BQ31">
        <f>IF(OR(CaptureMonthly!AI31="",A_MonthPrice!$C31=""),NA(),ROUND(CaptureMonthly!AI31/A_MonthPrice!$C31*100,1))</f>
        <v>100.2</v>
      </c>
      <c r="BR31">
        <f>IF(OR(CaptureMonthly!AJ31="",A_MonthPrice!$D31=""),NA(),ROUND(CaptureMonthly!AJ31-A_MonthPrice!$D31,2))</f>
      </c>
      <c r="BS31">
        <f>IF(OR(CaptureMonthly!AJ31="",A_MonthPrice!$D31=""),NA(),ROUND(CaptureMonthly!AJ31/A_MonthPrice!$D31*100,1))</f>
      </c>
      <c r="BT31">
        <f>IF(OR(CaptureMonthly!AK31="",A_MonthPrice!$D31=""),NA(),ROUND(CaptureMonthly!AK31-A_MonthPrice!$D31,2))</f>
      </c>
      <c r="BU31">
        <f>IF(OR(CaptureMonthly!AK31="",A_MonthPrice!$D31=""),NA(),ROUND(CaptureMonthly!AK31/A_MonthPrice!$D31*100,1))</f>
      </c>
      <c r="BV31">
        <f>IF(OR(CaptureMonthly!AL31="",A_MonthPrice!$D31=""),NA(),ROUND(CaptureMonthly!AL31-A_MonthPrice!$D31,2))</f>
        <v>8.12</v>
      </c>
      <c r="BW31">
        <f>IF(OR(CaptureMonthly!AL31="",A_MonthPrice!$D31=""),NA(),ROUND(CaptureMonthly!AL31/A_MonthPrice!$D31*100,1))</f>
        <v>109.7</v>
      </c>
      <c r="BX31">
        <f>IF(OR(CaptureMonthly!AM31="",A_MonthPrice!$D31=""),NA(),ROUND(CaptureMonthly!AM31-A_MonthPrice!$D31,2))</f>
        <v>3.32</v>
      </c>
      <c r="BY31">
        <f>IF(OR(CaptureMonthly!AM31="",A_MonthPrice!$D31=""),NA(),ROUND(CaptureMonthly!AM31/A_MonthPrice!$D31*100,1))</f>
        <v>104.0</v>
      </c>
      <c r="BZ31">
        <f>IF(OR(CaptureMonthly!AN31="",A_MonthPrice!$D31=""),NA(),ROUND(CaptureMonthly!AN31-A_MonthPrice!$D31,2))</f>
      </c>
      <c r="CA31">
        <f>IF(OR(CaptureMonthly!AN31="",A_MonthPrice!$D31=""),NA(),ROUND(CaptureMonthly!AN31/A_MonthPrice!$D31*100,1))</f>
      </c>
      <c r="CB31">
        <f>IF(OR(CaptureMonthly!AO31="",A_MonthPrice!$D31=""),NA(),ROUND(CaptureMonthly!AO31-A_MonthPrice!$D31,2))</f>
        <v>-0.05</v>
      </c>
      <c r="CC31">
        <f>IF(OR(CaptureMonthly!AO31="",A_MonthPrice!$D31=""),NA(),ROUND(CaptureMonthly!AO31/A_MonthPrice!$D31*100,1))</f>
        <v>99.9</v>
      </c>
      <c r="CD31">
        <f>IF(OR(CaptureMonthly!AP31="",A_MonthPrice!$D31=""),NA(),ROUND(CaptureMonthly!AP31-A_MonthPrice!$D31,2))</f>
      </c>
      <c r="CE31">
        <f>IF(OR(CaptureMonthly!AP31="",A_MonthPrice!$D31=""),NA(),ROUND(CaptureMonthly!AP31/A_MonthPrice!$D31*100,1))</f>
      </c>
      <c r="CF31">
        <f>IF(OR(CaptureMonthly!AQ31="",A_MonthPrice!$D31=""),NA(),ROUND(CaptureMonthly!AQ31-A_MonthPrice!$D31,2))</f>
      </c>
      <c r="CG31">
        <f>IF(OR(CaptureMonthly!AQ31="",A_MonthPrice!$D31=""),NA(),ROUND(CaptureMonthly!AQ31/A_MonthPrice!$D31*100,1))</f>
      </c>
      <c r="CH31">
        <f>IF(OR(CaptureMonthly!AR31="",A_MonthPrice!$D31=""),NA(),ROUND(CaptureMonthly!AR31-A_MonthPrice!$D31,2))</f>
        <v>5.1</v>
      </c>
      <c r="CI31">
        <f>IF(OR(CaptureMonthly!AR31="",A_MonthPrice!$D31=""),NA(),ROUND(CaptureMonthly!AR31/A_MonthPrice!$D31*100,1))</f>
        <v>106.1</v>
      </c>
      <c r="CJ31">
        <f>IF(OR(CaptureMonthly!AS31="",A_MonthPrice!$D31=""),NA(),ROUND(CaptureMonthly!AS31-A_MonthPrice!$D31,2))</f>
        <v>5.94</v>
      </c>
      <c r="CK31">
        <f>IF(OR(CaptureMonthly!AS31="",A_MonthPrice!$D31=""),NA(),ROUND(CaptureMonthly!AS31/A_MonthPrice!$D31*100,1))</f>
        <v>107.1</v>
      </c>
      <c r="CL31">
        <f>IF(OR(CaptureMonthly!AT31="",A_MonthPrice!$D31=""),NA(),ROUND(CaptureMonthly!AT31-A_MonthPrice!$D31,2))</f>
        <v>7.54</v>
      </c>
      <c r="CM31">
        <f>IF(OR(CaptureMonthly!AT31="",A_MonthPrice!$D31=""),NA(),ROUND(CaptureMonthly!AT31/A_MonthPrice!$D31*100,1))</f>
        <v>109.1</v>
      </c>
      <c r="CN31">
        <f>IF(OR(CaptureMonthly!AU31="",A_MonthPrice!$D31=""),NA(),ROUND(CaptureMonthly!AU31-A_MonthPrice!$D31,2))</f>
        <v>-3.05</v>
      </c>
      <c r="CO31">
        <f>IF(OR(CaptureMonthly!AU31="",A_MonthPrice!$D31=""),NA(),ROUND(CaptureMonthly!AU31/A_MonthPrice!$D31*100,1))</f>
        <v>96.3</v>
      </c>
      <c r="CP31">
        <f>IF(OR(CaptureMonthly!AV31="",A_MonthPrice!$D31=""),NA(),ROUND(CaptureMonthly!AV31-A_MonthPrice!$D31,2))</f>
        <v>-0.71</v>
      </c>
      <c r="CQ31">
        <f>IF(OR(CaptureMonthly!AV31="",A_MonthPrice!$D31=""),NA(),ROUND(CaptureMonthly!AV31/A_MonthPrice!$D31*100,1))</f>
        <v>99.1</v>
      </c>
      <c r="CR31">
        <f>IF(OR(CaptureMonthly!AW31="",A_MonthPrice!$D31=""),NA(),ROUND(CaptureMonthly!AW31-A_MonthPrice!$D31,2))</f>
        <v>-2.97</v>
      </c>
      <c r="CS31">
        <f>IF(OR(CaptureMonthly!AW31="",A_MonthPrice!$D31=""),NA(),ROUND(CaptureMonthly!AW31/A_MonthPrice!$D31*100,1))</f>
        <v>96.4</v>
      </c>
      <c r="CT31">
        <f>IF(OR(CaptureMonthly!AX31="",A_MonthPrice!$D31=""),NA(),ROUND(CaptureMonthly!AX31-A_MonthPrice!$D31,2))</f>
      </c>
      <c r="CU31">
        <f>IF(OR(CaptureMonthly!AX31="",A_MonthPrice!$D31=""),NA(),ROUND(CaptureMonthly!AX31/A_MonthPrice!$D31*100,1))</f>
      </c>
      <c r="CV31">
        <f>IF(OR(CaptureMonthly!AY31="",A_MonthPrice!$D31=""),NA(),ROUND(CaptureMonthly!AY31-A_MonthPrice!$D31,2))</f>
      </c>
      <c r="CW31">
        <f>IF(OR(CaptureMonthly!AY31="",A_MonthPrice!$D31=""),NA(),ROUND(CaptureMonthly!AY31/A_MonthPrice!$D31*100,1))</f>
      </c>
      <c r="CX31">
        <f>IF(OR(CaptureMonthly!AZ31="",A_MonthPrice!$D31=""),NA(),ROUND(CaptureMonthly!AZ31-A_MonthPrice!$D31,2))</f>
        <v>0.13</v>
      </c>
      <c r="CY31">
        <f>IF(OR(CaptureMonthly!AZ31="",A_MonthPrice!$D31=""),NA(),ROUND(CaptureMonthly!AZ31/A_MonthPrice!$D31*100,1))</f>
        <v>100.2</v>
      </c>
      <c r="CZ31">
        <f>IF(OR(CaptureMonthly!BA31="",A_MonthPrice!$E31=""),NA(),ROUND(CaptureMonthly!BA31-A_MonthPrice!$E31,2))</f>
        <v>0.56</v>
      </c>
      <c r="DA31">
        <f>IF(OR(CaptureMonthly!BA31="",A_MonthPrice!$E31=""),NA(),ROUND(CaptureMonthly!BA31/A_MonthPrice!$E31*100,1))</f>
        <v>100.8</v>
      </c>
      <c r="DB31">
        <f>IF(OR(CaptureMonthly!BB31="",A_MonthPrice!$E31=""),NA(),ROUND(CaptureMonthly!BB31-A_MonthPrice!$E31,2))</f>
      </c>
      <c r="DC31">
        <f>IF(OR(CaptureMonthly!BB31="",A_MonthPrice!$E31=""),NA(),ROUND(CaptureMonthly!BB31/A_MonthPrice!$E31*100,1))</f>
      </c>
      <c r="DD31">
        <f>IF(OR(CaptureMonthly!BC31="",A_MonthPrice!$E31=""),NA(),ROUND(CaptureMonthly!BC31-A_MonthPrice!$E31,2))</f>
        <v>6.96</v>
      </c>
      <c r="DE31">
        <f>IF(OR(CaptureMonthly!BC31="",A_MonthPrice!$E31=""),NA(),ROUND(CaptureMonthly!BC31/A_MonthPrice!$E31*100,1))</f>
        <v>109.5</v>
      </c>
      <c r="DF31">
        <f>IF(OR(CaptureMonthly!BD31="",A_MonthPrice!$E31=""),NA(),ROUND(CaptureMonthly!BD31-A_MonthPrice!$E31,2))</f>
        <v>7.33</v>
      </c>
      <c r="DG31">
        <f>IF(OR(CaptureMonthly!BD31="",A_MonthPrice!$E31=""),NA(),ROUND(CaptureMonthly!BD31/A_MonthPrice!$E31*100,1))</f>
        <v>110.0</v>
      </c>
      <c r="DH31">
        <f>IF(OR(CaptureMonthly!BE31="",A_MonthPrice!$E31=""),NA(),ROUND(CaptureMonthly!BE31-A_MonthPrice!$E31,2))</f>
        <v>2.41</v>
      </c>
      <c r="DI31">
        <f>IF(OR(CaptureMonthly!BE31="",A_MonthPrice!$E31=""),NA(),ROUND(CaptureMonthly!BE31/A_MonthPrice!$E31*100,1))</f>
        <v>103.3</v>
      </c>
      <c r="DJ31">
        <f>IF(OR(CaptureMonthly!BF31="",A_MonthPrice!$E31=""),NA(),ROUND(CaptureMonthly!BF31-A_MonthPrice!$E31,2))</f>
        <v>-0.01</v>
      </c>
      <c r="DK31">
        <f>IF(OR(CaptureMonthly!BF31="",A_MonthPrice!$E31=""),NA(),ROUND(CaptureMonthly!BF31/A_MonthPrice!$E31*100,1))</f>
        <v>100.0</v>
      </c>
      <c r="DL31">
        <f>IF(OR(CaptureMonthly!BG31="",A_MonthPrice!$E31=""),NA(),ROUND(CaptureMonthly!BG31-A_MonthPrice!$E31,2))</f>
        <v>0.1</v>
      </c>
      <c r="DM31">
        <f>IF(OR(CaptureMonthly!BG31="",A_MonthPrice!$E31=""),NA(),ROUND(CaptureMonthly!BG31/A_MonthPrice!$E31*100,1))</f>
        <v>100.1</v>
      </c>
      <c r="DN31">
        <f>IF(OR(CaptureMonthly!BH31="",A_MonthPrice!$E31=""),NA(),ROUND(CaptureMonthly!BH31-A_MonthPrice!$E31,2))</f>
      </c>
      <c r="DO31">
        <f>IF(OR(CaptureMonthly!BH31="",A_MonthPrice!$E31=""),NA(),ROUND(CaptureMonthly!BH31/A_MonthPrice!$E31*100,1))</f>
      </c>
      <c r="DP31">
        <f>IF(OR(CaptureMonthly!BI31="",A_MonthPrice!$E31=""),NA(),ROUND(CaptureMonthly!BI31-A_MonthPrice!$E31,2))</f>
        <v>0.59</v>
      </c>
      <c r="DQ31">
        <f>IF(OR(CaptureMonthly!BI31="",A_MonthPrice!$E31=""),NA(),ROUND(CaptureMonthly!BI31/A_MonthPrice!$E31*100,1))</f>
        <v>100.8</v>
      </c>
      <c r="DR31">
        <f>IF(OR(CaptureMonthly!BJ31="",A_MonthPrice!$E31=""),NA(),ROUND(CaptureMonthly!BJ31-A_MonthPrice!$E31,2))</f>
        <v>2.83</v>
      </c>
      <c r="DS31">
        <f>IF(OR(CaptureMonthly!BJ31="",A_MonthPrice!$E31=""),NA(),ROUND(CaptureMonthly!BJ31/A_MonthPrice!$E31*100,1))</f>
        <v>103.8</v>
      </c>
      <c r="DT31">
        <f>IF(OR(CaptureMonthly!BK31="",A_MonthPrice!$E31=""),NA(),ROUND(CaptureMonthly!BK31-A_MonthPrice!$E31,2))</f>
        <v>13.63</v>
      </c>
      <c r="DU31">
        <f>IF(OR(CaptureMonthly!BK31="",A_MonthPrice!$E31=""),NA(),ROUND(CaptureMonthly!BK31/A_MonthPrice!$E31*100,1))</f>
        <v>118.5</v>
      </c>
      <c r="DV31">
        <f>IF(OR(CaptureMonthly!BL31="",A_MonthPrice!$E31=""),NA(),ROUND(CaptureMonthly!BL31-A_MonthPrice!$E31,2))</f>
        <v>-0.01</v>
      </c>
      <c r="DW31">
        <f>IF(OR(CaptureMonthly!BL31="",A_MonthPrice!$E31=""),NA(),ROUND(CaptureMonthly!BL31/A_MonthPrice!$E31*100,1))</f>
        <v>100.0</v>
      </c>
      <c r="DX31">
        <f>IF(OR(CaptureMonthly!BM31="",A_MonthPrice!$E31=""),NA(),ROUND(CaptureMonthly!BM31-A_MonthPrice!$E31,2))</f>
      </c>
      <c r="DY31">
        <f>IF(OR(CaptureMonthly!BM31="",A_MonthPrice!$E31=""),NA(),ROUND(CaptureMonthly!BM31/A_MonthPrice!$E31*100,1))</f>
      </c>
      <c r="DZ31">
        <f>IF(OR(CaptureMonthly!BN31="",A_MonthPrice!$E31=""),NA(),ROUND(CaptureMonthly!BN31-A_MonthPrice!$E31,2))</f>
        <v>-4.14</v>
      </c>
      <c r="EA31">
        <f>IF(OR(CaptureMonthly!BN31="",A_MonthPrice!$E31=""),NA(),ROUND(CaptureMonthly!BN31/A_MonthPrice!$E31*100,1))</f>
        <v>94.4</v>
      </c>
      <c r="EB31">
        <f>IF(OR(CaptureMonthly!BO31="",A_MonthPrice!$E31=""),NA(),ROUND(CaptureMonthly!BO31-A_MonthPrice!$E31,2))</f>
      </c>
      <c r="EC31">
        <f>IF(OR(CaptureMonthly!BO31="",A_MonthPrice!$E31=""),NA(),ROUND(CaptureMonthly!BO31/A_MonthPrice!$E31*100,1))</f>
      </c>
      <c r="ED31">
        <f>IF(OR(CaptureMonthly!BP31="",A_MonthPrice!$E31=""),NA(),ROUND(CaptureMonthly!BP31-A_MonthPrice!$E31,2))</f>
      </c>
      <c r="EE31">
        <f>IF(OR(CaptureMonthly!BP31="",A_MonthPrice!$E31=""),NA(),ROUND(CaptureMonthly!BP31/A_MonthPrice!$E31*100,1))</f>
      </c>
      <c r="EF31">
        <f>IF(OR(CaptureMonthly!BQ31="",A_MonthPrice!$E31=""),NA(),ROUND(CaptureMonthly!BQ31-A_MonthPrice!$E31,2))</f>
      </c>
      <c r="EG31">
        <f>IF(OR(CaptureMonthly!BQ31="",A_MonthPrice!$E31=""),NA(),ROUND(CaptureMonthly!BQ31/A_MonthPrice!$E31*100,1))</f>
      </c>
      <c r="EH31">
        <f>IF(OR(CaptureMonthly!BR31="",A_MonthPrice!$F31=""),NA(),ROUND(CaptureMonthly!BR31-A_MonthPrice!$F31,2))</f>
      </c>
      <c r="EI31">
        <f>IF(OR(CaptureMonthly!BR31="",A_MonthPrice!$F31=""),NA(),ROUND(CaptureMonthly!BR31/A_MonthPrice!$F31*100,1))</f>
      </c>
      <c r="EJ31">
        <f>IF(OR(CaptureMonthly!BS31="",A_MonthPrice!$F31=""),NA(),ROUND(CaptureMonthly!BS31-A_MonthPrice!$F31,2))</f>
      </c>
      <c r="EK31">
        <f>IF(OR(CaptureMonthly!BS31="",A_MonthPrice!$F31=""),NA(),ROUND(CaptureMonthly!BS31/A_MonthPrice!$F31*100,1))</f>
      </c>
      <c r="EL31">
        <f>IF(OR(CaptureMonthly!BT31="",A_MonthPrice!$F31=""),NA(),ROUND(CaptureMonthly!BT31-A_MonthPrice!$F31,2))</f>
        <v>3.22</v>
      </c>
      <c r="EM31">
        <f>IF(OR(CaptureMonthly!BT31="",A_MonthPrice!$F31=""),NA(),ROUND(CaptureMonthly!BT31/A_MonthPrice!$F31*100,1))</f>
        <v>103.8</v>
      </c>
      <c r="EN31">
        <f>IF(OR(CaptureMonthly!BU31="",A_MonthPrice!$F31=""),NA(),ROUND(CaptureMonthly!BU31-A_MonthPrice!$F31,2))</f>
        <v>4.48</v>
      </c>
      <c r="EO31">
        <f>IF(OR(CaptureMonthly!BU31="",A_MonthPrice!$F31=""),NA(),ROUND(CaptureMonthly!BU31/A_MonthPrice!$F31*100,1))</f>
        <v>105.3</v>
      </c>
      <c r="EP31">
        <f>IF(OR(CaptureMonthly!BV31="",A_MonthPrice!$F31=""),NA(),ROUND(CaptureMonthly!BV31-A_MonthPrice!$F31,2))</f>
        <v>6.58</v>
      </c>
      <c r="EQ31">
        <f>IF(OR(CaptureMonthly!BV31="",A_MonthPrice!$F31=""),NA(),ROUND(CaptureMonthly!BV31/A_MonthPrice!$F31*100,1))</f>
        <v>107.8</v>
      </c>
      <c r="ER31">
        <f>IF(OR(CaptureMonthly!BW31="",A_MonthPrice!$F31=""),NA(),ROUND(CaptureMonthly!BW31-A_MonthPrice!$F31,2))</f>
        <v>-0.25</v>
      </c>
      <c r="ES31">
        <f>IF(OR(CaptureMonthly!BW31="",A_MonthPrice!$F31=""),NA(),ROUND(CaptureMonthly!BW31/A_MonthPrice!$F31*100,1))</f>
        <v>99.7</v>
      </c>
      <c r="ET31">
        <f>IF(OR(CaptureMonthly!BX31="",A_MonthPrice!$F31=""),NA(),ROUND(CaptureMonthly!BX31-A_MonthPrice!$F31,2))</f>
        <v>0.51</v>
      </c>
      <c r="EU31">
        <f>IF(OR(CaptureMonthly!BX31="",A_MonthPrice!$F31=""),NA(),ROUND(CaptureMonthly!BX31/A_MonthPrice!$F31*100,1))</f>
        <v>100.6</v>
      </c>
      <c r="EV31">
        <f>IF(OR(CaptureMonthly!BY31="",A_MonthPrice!$F31=""),NA(),ROUND(CaptureMonthly!BY31-A_MonthPrice!$F31,2))</f>
        <v>-0.04</v>
      </c>
      <c r="EW31">
        <f>IF(OR(CaptureMonthly!BY31="",A_MonthPrice!$F31=""),NA(),ROUND(CaptureMonthly!BY31/A_MonthPrice!$F31*100,1))</f>
        <v>100.0</v>
      </c>
      <c r="EX31">
        <f>IF(OR(CaptureMonthly!BZ31="",A_MonthPrice!$F31=""),NA(),ROUND(CaptureMonthly!BZ31-A_MonthPrice!$F31,2))</f>
        <v>1.64</v>
      </c>
      <c r="EY31">
        <f>IF(OR(CaptureMonthly!BZ31="",A_MonthPrice!$F31=""),NA(),ROUND(CaptureMonthly!BZ31/A_MonthPrice!$F31*100,1))</f>
        <v>101.9</v>
      </c>
      <c r="EZ31">
        <f>IF(OR(CaptureMonthly!CA31="",A_MonthPrice!$F31=""),NA(),ROUND(CaptureMonthly!CA31-A_MonthPrice!$F31,2))</f>
        <v>4.51</v>
      </c>
      <c r="FA31">
        <f>IF(OR(CaptureMonthly!CA31="",A_MonthPrice!$F31=""),NA(),ROUND(CaptureMonthly!CA31/A_MonthPrice!$F31*100,1))</f>
        <v>105.3</v>
      </c>
      <c r="FB31">
        <f>IF(OR(CaptureMonthly!CB31="",A_MonthPrice!$F31=""),NA(),ROUND(CaptureMonthly!CB31-A_MonthPrice!$F31,2))</f>
        <v>9.03</v>
      </c>
      <c r="FC31">
        <f>IF(OR(CaptureMonthly!CB31="",A_MonthPrice!$F31=""),NA(),ROUND(CaptureMonthly!CB31/A_MonthPrice!$F31*100,1))</f>
        <v>110.6</v>
      </c>
      <c r="FD31">
        <f>IF(OR(CaptureMonthly!CC31="",A_MonthPrice!$F31=""),NA(),ROUND(CaptureMonthly!CC31-A_MonthPrice!$F31,2))</f>
        <v>0.43</v>
      </c>
      <c r="FE31">
        <f>IF(OR(CaptureMonthly!CC31="",A_MonthPrice!$F31=""),NA(),ROUND(CaptureMonthly!CC31/A_MonthPrice!$F31*100,1))</f>
        <v>100.5</v>
      </c>
      <c r="FF31">
        <f>IF(OR(CaptureMonthly!CD31="",A_MonthPrice!$F31=""),NA(),ROUND(CaptureMonthly!CD31-A_MonthPrice!$F31,2))</f>
      </c>
      <c r="FG31">
        <f>IF(OR(CaptureMonthly!CD31="",A_MonthPrice!$F31=""),NA(),ROUND(CaptureMonthly!CD31/A_MonthPrice!$F31*100,1))</f>
      </c>
      <c r="FH31">
        <f>IF(OR(CaptureMonthly!CE31="",A_MonthPrice!$F31=""),NA(),ROUND(CaptureMonthly!CE31-A_MonthPrice!$F31,2))</f>
        <v>-1.23</v>
      </c>
      <c r="FI31">
        <f>IF(OR(CaptureMonthly!CE31="",A_MonthPrice!$F31=""),NA(),ROUND(CaptureMonthly!CE31/A_MonthPrice!$F31*100,1))</f>
        <v>98.6</v>
      </c>
      <c r="FJ31">
        <f>IF(OR(CaptureMonthly!CF31="",A_MonthPrice!$F31=""),NA(),ROUND(CaptureMonthly!CF31-A_MonthPrice!$F31,2))</f>
      </c>
      <c r="FK31">
        <f>IF(OR(CaptureMonthly!CF31="",A_MonthPrice!$F31=""),NA(),ROUND(CaptureMonthly!CF31/A_MonthPrice!$F31*100,1))</f>
      </c>
      <c r="FL31">
        <f>IF(OR(CaptureMonthly!CG31="",A_MonthPrice!$F31=""),NA(),ROUND(CaptureMonthly!CG31-A_MonthPrice!$F31,2))</f>
      </c>
      <c r="FM31">
        <f>IF(OR(CaptureMonthly!CG31="",A_MonthPrice!$F31=""),NA(),ROUND(CaptureMonthly!CG31/A_MonthPrice!$F31*100,1))</f>
      </c>
      <c r="FN31">
        <f>IF(OR(CaptureMonthly!CH31="",A_MonthPrice!$F31=""),NA(),ROUND(CaptureMonthly!CH31-A_MonthPrice!$F31,2))</f>
        <v>3.18</v>
      </c>
      <c r="FO31">
        <f>IF(OR(CaptureMonthly!CH31="",A_MonthPrice!$F31=""),NA(),ROUND(CaptureMonthly!CH31/A_MonthPrice!$F31*100,1))</f>
        <v>103.7</v>
      </c>
      <c r="FP31">
        <f>IF(OR(CaptureMonthlyExtra!B31="",A_MonthPrice!$G31=""),NA(),ROUND(CaptureMonthlyExtra!B31-A_MonthPrice!$G31,2))</f>
        <v>-0.5</v>
      </c>
      <c r="FQ31">
        <f>IF(OR(CaptureMonthlyExtra!B31="",A_MonthPrice!$G31=""),NA(),ROUND(CaptureMonthlyExtra!B31/A_MonthPrice!$G31*100,1))</f>
        <v>99.5</v>
      </c>
      <c r="FR31">
        <f>IF(OR(CaptureMonthlyExtra!C31="",A_MonthPrice!$G31=""),NA(),ROUND(CaptureMonthlyExtra!C31-A_MonthPrice!$G31,2))</f>
      </c>
      <c r="FS31">
        <f>IF(OR(CaptureMonthlyExtra!C31="",A_MonthPrice!$G31=""),NA(),ROUND(CaptureMonthlyExtra!C31/A_MonthPrice!$G31*100,1))</f>
      </c>
      <c r="FT31">
        <f>IF(OR(CaptureMonthlyExtra!D31="",A_MonthPrice!$G31=""),NA(),ROUND(CaptureMonthlyExtra!D31-A_MonthPrice!$G31,2))</f>
        <v>13.51</v>
      </c>
      <c r="FU31">
        <f>IF(OR(CaptureMonthlyExtra!D31="",A_MonthPrice!$G31=""),NA(),ROUND(CaptureMonthlyExtra!D31/A_MonthPrice!$G31*100,1))</f>
        <v>114.8</v>
      </c>
      <c r="FV31">
        <f>IF(OR(CaptureMonthlyExtra!E31="",A_MonthPrice!$G31=""),NA(),ROUND(CaptureMonthlyExtra!E31-A_MonthPrice!$G31,2))</f>
        <v>2.92</v>
      </c>
      <c r="FW31">
        <f>IF(OR(CaptureMonthlyExtra!E31="",A_MonthPrice!$G31=""),NA(),ROUND(CaptureMonthlyExtra!E31/A_MonthPrice!$G31*100,1))</f>
        <v>103.2</v>
      </c>
      <c r="FX31">
        <f>IF(OR(CaptureMonthlyExtra!F31="",A_MonthPrice!$G31=""),NA(),ROUND(CaptureMonthlyExtra!F31-A_MonthPrice!$G31,2))</f>
      </c>
      <c r="FY31">
        <f>IF(OR(CaptureMonthlyExtra!F31="",A_MonthPrice!$G31=""),NA(),ROUND(CaptureMonthlyExtra!F31/A_MonthPrice!$G31*100,1))</f>
      </c>
      <c r="FZ31">
        <f>IF(OR(CaptureMonthlyExtra!G31="",A_MonthPrice!$G31=""),NA(),ROUND(CaptureMonthlyExtra!G31-A_MonthPrice!$G31,2))</f>
        <v>-0.22</v>
      </c>
      <c r="GA31">
        <f>IF(OR(CaptureMonthlyExtra!G31="",A_MonthPrice!$G31=""),NA(),ROUND(CaptureMonthlyExtra!G31/A_MonthPrice!$G31*100,1))</f>
        <v>99.8</v>
      </c>
      <c r="GB31">
        <f>IF(OR(CaptureMonthlyExtra!H31="",A_MonthPrice!$G31=""),NA(),ROUND(CaptureMonthlyExtra!H31-A_MonthPrice!$G31,2))</f>
      </c>
      <c r="GC31">
        <f>IF(OR(CaptureMonthlyExtra!H31="",A_MonthPrice!$G31=""),NA(),ROUND(CaptureMonthlyExtra!H31/A_MonthPrice!$G31*100,1))</f>
      </c>
      <c r="GD31">
        <f>IF(OR(CaptureMonthlyExtra!I31="",A_MonthPrice!$G31=""),NA(),ROUND(CaptureMonthlyExtra!I31-A_MonthPrice!$G31,2))</f>
      </c>
      <c r="GE31">
        <f>IF(OR(CaptureMonthlyExtra!I31="",A_MonthPrice!$G31=""),NA(),ROUND(CaptureMonthlyExtra!I31/A_MonthPrice!$G31*100,1))</f>
      </c>
      <c r="GF31">
        <f>IF(OR(CaptureMonthlyExtra!J31="",A_MonthPrice!$G31=""),NA(),ROUND(CaptureMonthlyExtra!J31-A_MonthPrice!$G31,2))</f>
        <v>5.81</v>
      </c>
      <c r="GG31">
        <f>IF(OR(CaptureMonthlyExtra!J31="",A_MonthPrice!$G31=""),NA(),ROUND(CaptureMonthlyExtra!J31/A_MonthPrice!$G31*100,1))</f>
        <v>106.4</v>
      </c>
      <c r="GH31">
        <f>IF(OR(CaptureMonthlyExtra!K31="",A_MonthPrice!$G31=""),NA(),ROUND(CaptureMonthlyExtra!K31-A_MonthPrice!$G31,2))</f>
      </c>
      <c r="GI31">
        <f>IF(OR(CaptureMonthlyExtra!K31="",A_MonthPrice!$G31=""),NA(),ROUND(CaptureMonthlyExtra!K31/A_MonthPrice!$G31*100,1))</f>
      </c>
      <c r="GJ31">
        <f>IF(OR(CaptureMonthlyExtra!L31="",A_MonthPrice!$G31=""),NA(),ROUND(CaptureMonthlyExtra!L31-A_MonthPrice!$G31,2))</f>
        <v>17.02</v>
      </c>
      <c r="GK31">
        <f>IF(OR(CaptureMonthlyExtra!L31="",A_MonthPrice!$G31=""),NA(),ROUND(CaptureMonthlyExtra!L31/A_MonthPrice!$G31*100,1))</f>
        <v>118.6</v>
      </c>
      <c r="GL31">
        <f>IF(OR(CaptureMonthlyExtra!M31="",A_MonthPrice!$G31=""),NA(),ROUND(CaptureMonthlyExtra!M31-A_MonthPrice!$G31,2))</f>
        <v>-1.8</v>
      </c>
      <c r="GM31">
        <f>IF(OR(CaptureMonthlyExtra!M31="",A_MonthPrice!$G31=""),NA(),ROUND(CaptureMonthlyExtra!M31/A_MonthPrice!$G31*100,1))</f>
        <v>98.0</v>
      </c>
      <c r="GN31">
        <f>IF(OR(CaptureMonthlyExtra!N31="",A_MonthPrice!$G31=""),NA(),ROUND(CaptureMonthlyExtra!N31-A_MonthPrice!$G31,2))</f>
        <v>-0.43</v>
      </c>
      <c r="GO31">
        <f>IF(OR(CaptureMonthlyExtra!N31="",A_MonthPrice!$G31=""),NA(),ROUND(CaptureMonthlyExtra!N31/A_MonthPrice!$G31*100,1))</f>
        <v>99.5</v>
      </c>
      <c r="GP31">
        <f>IF(OR(CaptureMonthlyExtra!O31="",A_MonthPrice!$G31=""),NA(),ROUND(CaptureMonthlyExtra!O31-A_MonthPrice!$G31,2))</f>
        <v>-0.7</v>
      </c>
      <c r="GQ31">
        <f>IF(OR(CaptureMonthlyExtra!O31="",A_MonthPrice!$G31=""),NA(),ROUND(CaptureMonthlyExtra!O31/A_MonthPrice!$G31*100,1))</f>
        <v>99.2</v>
      </c>
      <c r="GR31">
        <f>IF(OR(CaptureMonthlyExtra!P31="",A_MonthPrice!$G31=""),NA(),ROUND(CaptureMonthlyExtra!P31-A_MonthPrice!$G31,2))</f>
      </c>
      <c r="GS31">
        <f>IF(OR(CaptureMonthlyExtra!P31="",A_MonthPrice!$G31=""),NA(),ROUND(CaptureMonthlyExtra!P31/A_MonthPrice!$G31*100,1))</f>
      </c>
      <c r="GT31">
        <f>IF(OR(CaptureMonthlyExtra!Q31="",A_MonthPrice!$G31=""),NA(),ROUND(CaptureMonthlyExtra!Q31-A_MonthPrice!$G31,2))</f>
      </c>
      <c r="GU31">
        <f>IF(OR(CaptureMonthlyExtra!Q31="",A_MonthPrice!$G31=""),NA(),ROUND(CaptureMonthlyExtra!Q31/A_MonthPrice!$G31*100,1))</f>
      </c>
      <c r="GV31">
        <f>IF(OR(CaptureMonthlyExtra!R31="",A_MonthPrice!$G31=""),NA(),ROUND(CaptureMonthlyExtra!R31-A_MonthPrice!$G31,2))</f>
        <v>7.52</v>
      </c>
      <c r="GW31">
        <f>IF(OR(CaptureMonthlyExtra!R31="",A_MonthPrice!$G31=""),NA(),ROUND(CaptureMonthlyExtra!R31/A_MonthPrice!$G31*100,1))</f>
        <v>108.2</v>
      </c>
    </row>
    <row r="32" spans="1:502">
      <c r="A32">
        <f>CaptureMonthly!A32</f>
      </c>
      <c r="B32">
        <f>IF(OR(CaptureMonthly!B32="",A_MonthPrice!$B32=""),NA(),ROUND(CaptureMonthly!B32-A_MonthPrice!$B32,2))</f>
        <v>0.17</v>
      </c>
      <c r="C32">
        <f>IF(OR(CaptureMonthly!B32="",A_MonthPrice!$B32=""),NA(),ROUND(CaptureMonthly!B32/A_MonthPrice!$B32*100,1))</f>
        <v>100.2</v>
      </c>
      <c r="D32">
        <f>IF(OR(CaptureMonthly!C32="",A_MonthPrice!$B32=""),NA(),ROUND(CaptureMonthly!C32-A_MonthPrice!$B32,2))</f>
        <v>3.46</v>
      </c>
      <c r="E32">
        <f>IF(OR(CaptureMonthly!C32="",A_MonthPrice!$B32=""),NA(),ROUND(CaptureMonthly!C32/A_MonthPrice!$B32*100,1))</f>
        <v>104.3</v>
      </c>
      <c r="F32">
        <f>IF(OR(CaptureMonthly!D32="",A_MonthPrice!$B32=""),NA(),ROUND(CaptureMonthly!D32-A_MonthPrice!$B32,2))</f>
        <v>8.14</v>
      </c>
      <c r="G32">
        <f>IF(OR(CaptureMonthly!D32="",A_MonthPrice!$B32=""),NA(),ROUND(CaptureMonthly!D32/A_MonthPrice!$B32*100,1))</f>
        <v>110.0</v>
      </c>
      <c r="H32">
        <f>IF(OR(CaptureMonthly!E32="",A_MonthPrice!$B32=""),NA(),ROUND(CaptureMonthly!E32-A_MonthPrice!$B32,2))</f>
        <v>6.38</v>
      </c>
      <c r="I32">
        <f>IF(OR(CaptureMonthly!E32="",A_MonthPrice!$B32=""),NA(),ROUND(CaptureMonthly!E32/A_MonthPrice!$B32*100,1))</f>
        <v>107.8</v>
      </c>
      <c r="J32">
        <f>IF(OR(CaptureMonthly!F32="",A_MonthPrice!$B32=""),NA(),ROUND(CaptureMonthly!F32-A_MonthPrice!$B32,2))</f>
        <v>1.31</v>
      </c>
      <c r="K32">
        <f>IF(OR(CaptureMonthly!F32="",A_MonthPrice!$B32=""),NA(),ROUND(CaptureMonthly!F32/A_MonthPrice!$B32*100,1))</f>
        <v>101.6</v>
      </c>
      <c r="L32">
        <f>IF(OR(CaptureMonthly!G32="",A_MonthPrice!$B32=""),NA(),ROUND(CaptureMonthly!G32-A_MonthPrice!$B32,2))</f>
        <v>0.5</v>
      </c>
      <c r="M32">
        <f>IF(OR(CaptureMonthly!G32="",A_MonthPrice!$B32=""),NA(),ROUND(CaptureMonthly!G32/A_MonthPrice!$B32*100,1))</f>
        <v>100.6</v>
      </c>
      <c r="N32">
        <f>IF(OR(CaptureMonthly!H32="",A_MonthPrice!$B32=""),NA(),ROUND(CaptureMonthly!H32-A_MonthPrice!$B32,2))</f>
        <v>-1.07</v>
      </c>
      <c r="O32">
        <f>IF(OR(CaptureMonthly!H32="",A_MonthPrice!$B32=""),NA(),ROUND(CaptureMonthly!H32/A_MonthPrice!$B32*100,1))</f>
        <v>98.7</v>
      </c>
      <c r="P32">
        <f>IF(OR(CaptureMonthly!I32="",A_MonthPrice!$B32=""),NA(),ROUND(CaptureMonthly!I32-A_MonthPrice!$B32,2))</f>
        <v>0.44</v>
      </c>
      <c r="Q32">
        <f>IF(OR(CaptureMonthly!I32="",A_MonthPrice!$B32=""),NA(),ROUND(CaptureMonthly!I32/A_MonthPrice!$B32*100,1))</f>
        <v>100.5</v>
      </c>
      <c r="R32">
        <f>IF(OR(CaptureMonthly!J32="",A_MonthPrice!$B32=""),NA(),ROUND(CaptureMonthly!J32-A_MonthPrice!$B32,2))</f>
        <v>0.36</v>
      </c>
      <c r="S32">
        <f>IF(OR(CaptureMonthly!J32="",A_MonthPrice!$B32=""),NA(),ROUND(CaptureMonthly!J32/A_MonthPrice!$B32*100,1))</f>
        <v>100.4</v>
      </c>
      <c r="T32">
        <f>IF(OR(CaptureMonthly!K32="",A_MonthPrice!$B32=""),NA(),ROUND(CaptureMonthly!K32-A_MonthPrice!$B32,2))</f>
        <v>6.27</v>
      </c>
      <c r="U32">
        <f>IF(OR(CaptureMonthly!K32="",A_MonthPrice!$B32=""),NA(),ROUND(CaptureMonthly!K32/A_MonthPrice!$B32*100,1))</f>
        <v>107.7</v>
      </c>
      <c r="V32">
        <f>IF(OR(CaptureMonthly!L32="",A_MonthPrice!$B32=""),NA(),ROUND(CaptureMonthly!L32-A_MonthPrice!$B32,2))</f>
        <v>13.82</v>
      </c>
      <c r="W32">
        <f>IF(OR(CaptureMonthly!L32="",A_MonthPrice!$B32=""),NA(),ROUND(CaptureMonthly!L32/A_MonthPrice!$B32*100,1))</f>
        <v>117.0</v>
      </c>
      <c r="X32">
        <f>IF(OR(CaptureMonthly!M32="",A_MonthPrice!$B32=""),NA(),ROUND(CaptureMonthly!M32-A_MonthPrice!$B32,2))</f>
        <v>-11.84</v>
      </c>
      <c r="Y32">
        <f>IF(OR(CaptureMonthly!M32="",A_MonthPrice!$B32=""),NA(),ROUND(CaptureMonthly!M32/A_MonthPrice!$B32*100,1))</f>
        <v>85.4</v>
      </c>
      <c r="Z32">
        <f>IF(OR(CaptureMonthly!N32="",A_MonthPrice!$B32=""),NA(),ROUND(CaptureMonthly!N32-A_MonthPrice!$B32,2))</f>
        <v>-7.69</v>
      </c>
      <c r="AA32">
        <f>IF(OR(CaptureMonthly!N32="",A_MonthPrice!$B32=""),NA(),ROUND(CaptureMonthly!N32/A_MonthPrice!$B32*100,1))</f>
        <v>90.5</v>
      </c>
      <c r="AB32">
        <f>IF(OR(CaptureMonthly!O32="",A_MonthPrice!$B32=""),NA(),ROUND(CaptureMonthly!O32-A_MonthPrice!$B32,2))</f>
        <v>-7.21</v>
      </c>
      <c r="AC32">
        <f>IF(OR(CaptureMonthly!O32="",A_MonthPrice!$B32=""),NA(),ROUND(CaptureMonthly!O32/A_MonthPrice!$B32*100,1))</f>
        <v>91.1</v>
      </c>
      <c r="AD32">
        <f>IF(OR(CaptureMonthly!P32="",A_MonthPrice!$B32=""),NA(),ROUND(CaptureMonthly!P32-A_MonthPrice!$B32,2))</f>
      </c>
      <c r="AE32">
        <f>IF(OR(CaptureMonthly!P32="",A_MonthPrice!$B32=""),NA(),ROUND(CaptureMonthly!P32/A_MonthPrice!$B32*100,1))</f>
      </c>
      <c r="AF32">
        <f>IF(OR(CaptureMonthly!Q32="",A_MonthPrice!$B32=""),NA(),ROUND(CaptureMonthly!Q32-A_MonthPrice!$B32,2))</f>
        <v>0.09</v>
      </c>
      <c r="AG32">
        <f>IF(OR(CaptureMonthly!Q32="",A_MonthPrice!$B32=""),NA(),ROUND(CaptureMonthly!Q32/A_MonthPrice!$B32*100,1))</f>
        <v>100.1</v>
      </c>
      <c r="AH32">
        <f>IF(OR(CaptureMonthly!R32="",A_MonthPrice!$B32=""),NA(),ROUND(CaptureMonthly!R32-A_MonthPrice!$B32,2))</f>
        <v>-0.14</v>
      </c>
      <c r="AI32">
        <f>IF(OR(CaptureMonthly!R32="",A_MonthPrice!$B32=""),NA(),ROUND(CaptureMonthly!R32/A_MonthPrice!$B32*100,1))</f>
        <v>99.8</v>
      </c>
      <c r="AJ32">
        <f>IF(OR(CaptureMonthly!S32="",A_MonthPrice!$C32=""),NA(),ROUND(CaptureMonthly!S32-A_MonthPrice!$C32,2))</f>
        <v>0.0</v>
      </c>
      <c r="AK32">
        <f>IF(OR(CaptureMonthly!S32="",A_MonthPrice!$C32=""),NA(),ROUND(CaptureMonthly!S32/A_MonthPrice!$C32*100,1))</f>
        <v>100.0</v>
      </c>
      <c r="AL32">
        <f>IF(OR(CaptureMonthly!T32="",A_MonthPrice!$C32=""),NA(),ROUND(CaptureMonthly!T32-A_MonthPrice!$C32,2))</f>
      </c>
      <c r="AM32">
        <f>IF(OR(CaptureMonthly!T32="",A_MonthPrice!$C32=""),NA(),ROUND(CaptureMonthly!T32/A_MonthPrice!$C32*100,1))</f>
      </c>
      <c r="AN32">
        <f>IF(OR(CaptureMonthly!U32="",A_MonthPrice!$C32=""),NA(),ROUND(CaptureMonthly!U32-A_MonthPrice!$C32,2))</f>
        <v>1.31</v>
      </c>
      <c r="AO32">
        <f>IF(OR(CaptureMonthly!U32="",A_MonthPrice!$C32=""),NA(),ROUND(CaptureMonthly!U32/A_MonthPrice!$C32*100,1))</f>
        <v>101.4</v>
      </c>
      <c r="AP32">
        <f>IF(OR(CaptureMonthly!V32="",A_MonthPrice!$C32=""),NA(),ROUND(CaptureMonthly!V32-A_MonthPrice!$C32,2))</f>
        <v>2.28</v>
      </c>
      <c r="AQ32">
        <f>IF(OR(CaptureMonthly!V32="",A_MonthPrice!$C32=""),NA(),ROUND(CaptureMonthly!V32/A_MonthPrice!$C32*100,1))</f>
        <v>102.5</v>
      </c>
      <c r="AR32">
        <f>IF(OR(CaptureMonthly!W32="",A_MonthPrice!$C32=""),NA(),ROUND(CaptureMonthly!W32-A_MonthPrice!$C32,2))</f>
        <v>1.14</v>
      </c>
      <c r="AS32">
        <f>IF(OR(CaptureMonthly!W32="",A_MonthPrice!$C32=""),NA(),ROUND(CaptureMonthly!W32/A_MonthPrice!$C32*100,1))</f>
        <v>101.2</v>
      </c>
      <c r="AT32">
        <f>IF(OR(CaptureMonthly!X32="",A_MonthPrice!$C32=""),NA(),ROUND(CaptureMonthly!X32-A_MonthPrice!$C32,2))</f>
        <v>-0.03</v>
      </c>
      <c r="AU32">
        <f>IF(OR(CaptureMonthly!X32="",A_MonthPrice!$C32=""),NA(),ROUND(CaptureMonthly!X32/A_MonthPrice!$C32*100,1))</f>
        <v>100.0</v>
      </c>
      <c r="AV32">
        <f>IF(OR(CaptureMonthly!Y32="",A_MonthPrice!$C32=""),NA(),ROUND(CaptureMonthly!Y32-A_MonthPrice!$C32,2))</f>
        <v>-0.05</v>
      </c>
      <c r="AW32">
        <f>IF(OR(CaptureMonthly!Y32="",A_MonthPrice!$C32=""),NA(),ROUND(CaptureMonthly!Y32/A_MonthPrice!$C32*100,1))</f>
        <v>99.9</v>
      </c>
      <c r="AX32">
        <f>IF(OR(CaptureMonthly!Z32="",A_MonthPrice!$C32=""),NA(),ROUND(CaptureMonthly!Z32-A_MonthPrice!$C32,2))</f>
      </c>
      <c r="AY32">
        <f>IF(OR(CaptureMonthly!Z32="",A_MonthPrice!$C32=""),NA(),ROUND(CaptureMonthly!Z32/A_MonthPrice!$C32*100,1))</f>
      </c>
      <c r="AZ32">
        <f>IF(OR(CaptureMonthly!AA32="",A_MonthPrice!$C32=""),NA(),ROUND(CaptureMonthly!AA32-A_MonthPrice!$C32,2))</f>
        <v>0.58</v>
      </c>
      <c r="BA32">
        <f>IF(OR(CaptureMonthly!AA32="",A_MonthPrice!$C32=""),NA(),ROUND(CaptureMonthly!AA32/A_MonthPrice!$C32*100,1))</f>
        <v>100.6</v>
      </c>
      <c r="BB32">
        <f>IF(OR(CaptureMonthly!AB32="",A_MonthPrice!$C32=""),NA(),ROUND(CaptureMonthly!AB32-A_MonthPrice!$C32,2))</f>
        <v>2.67</v>
      </c>
      <c r="BC32">
        <f>IF(OR(CaptureMonthly!AB32="",A_MonthPrice!$C32=""),NA(),ROUND(CaptureMonthly!AB32/A_MonthPrice!$C32*100,1))</f>
        <v>102.9</v>
      </c>
      <c r="BD32">
        <f>IF(OR(CaptureMonthly!AC32="",A_MonthPrice!$C32=""),NA(),ROUND(CaptureMonthly!AC32-A_MonthPrice!$C32,2))</f>
      </c>
      <c r="BE32">
        <f>IF(OR(CaptureMonthly!AC32="",A_MonthPrice!$C32=""),NA(),ROUND(CaptureMonthly!AC32/A_MonthPrice!$C32*100,1))</f>
      </c>
      <c r="BF32">
        <f>IF(OR(CaptureMonthly!AD32="",A_MonthPrice!$C32=""),NA(),ROUND(CaptureMonthly!AD32-A_MonthPrice!$C32,2))</f>
        <v>-2.78</v>
      </c>
      <c r="BG32">
        <f>IF(OR(CaptureMonthly!AD32="",A_MonthPrice!$C32=""),NA(),ROUND(CaptureMonthly!AD32/A_MonthPrice!$C32*100,1))</f>
        <v>97.0</v>
      </c>
      <c r="BH32">
        <f>IF(OR(CaptureMonthly!AE32="",A_MonthPrice!$C32=""),NA(),ROUND(CaptureMonthly!AE32-A_MonthPrice!$C32,2))</f>
      </c>
      <c r="BI32">
        <f>IF(OR(CaptureMonthly!AE32="",A_MonthPrice!$C32=""),NA(),ROUND(CaptureMonthly!AE32/A_MonthPrice!$C32*100,1))</f>
      </c>
      <c r="BJ32">
        <f>IF(OR(CaptureMonthly!AF32="",A_MonthPrice!$C32=""),NA(),ROUND(CaptureMonthly!AF32-A_MonthPrice!$C32,2))</f>
        <v>-2.07</v>
      </c>
      <c r="BK32">
        <f>IF(OR(CaptureMonthly!AF32="",A_MonthPrice!$C32=""),NA(),ROUND(CaptureMonthly!AF32/A_MonthPrice!$C32*100,1))</f>
        <v>97.8</v>
      </c>
      <c r="BL32">
        <f>IF(OR(CaptureMonthly!AG32="",A_MonthPrice!$C32=""),NA(),ROUND(CaptureMonthly!AG32-A_MonthPrice!$C32,2))</f>
      </c>
      <c r="BM32">
        <f>IF(OR(CaptureMonthly!AG32="",A_MonthPrice!$C32=""),NA(),ROUND(CaptureMonthly!AG32/A_MonthPrice!$C32*100,1))</f>
      </c>
      <c r="BN32">
        <f>IF(OR(CaptureMonthly!AH32="",A_MonthPrice!$C32=""),NA(),ROUND(CaptureMonthly!AH32-A_MonthPrice!$C32,2))</f>
        <v>0.27</v>
      </c>
      <c r="BO32">
        <f>IF(OR(CaptureMonthly!AH32="",A_MonthPrice!$C32=""),NA(),ROUND(CaptureMonthly!AH32/A_MonthPrice!$C32*100,1))</f>
        <v>100.3</v>
      </c>
      <c r="BP32">
        <f>IF(OR(CaptureMonthly!AI32="",A_MonthPrice!$C32=""),NA(),ROUND(CaptureMonthly!AI32-A_MonthPrice!$C32,2))</f>
        <v>0.08</v>
      </c>
      <c r="BQ32">
        <f>IF(OR(CaptureMonthly!AI32="",A_MonthPrice!$C32=""),NA(),ROUND(CaptureMonthly!AI32/A_MonthPrice!$C32*100,1))</f>
        <v>100.1</v>
      </c>
      <c r="BR32">
        <f>IF(OR(CaptureMonthly!AJ32="",A_MonthPrice!$D32=""),NA(),ROUND(CaptureMonthly!AJ32-A_MonthPrice!$D32,2))</f>
      </c>
      <c r="BS32">
        <f>IF(OR(CaptureMonthly!AJ32="",A_MonthPrice!$D32=""),NA(),ROUND(CaptureMonthly!AJ32/A_MonthPrice!$D32*100,1))</f>
      </c>
      <c r="BT32">
        <f>IF(OR(CaptureMonthly!AK32="",A_MonthPrice!$D32=""),NA(),ROUND(CaptureMonthly!AK32-A_MonthPrice!$D32,2))</f>
      </c>
      <c r="BU32">
        <f>IF(OR(CaptureMonthly!AK32="",A_MonthPrice!$D32=""),NA(),ROUND(CaptureMonthly!AK32/A_MonthPrice!$D32*100,1))</f>
      </c>
      <c r="BV32">
        <f>IF(OR(CaptureMonthly!AL32="",A_MonthPrice!$D32=""),NA(),ROUND(CaptureMonthly!AL32-A_MonthPrice!$D32,2))</f>
        <v>8.65</v>
      </c>
      <c r="BW32">
        <f>IF(OR(CaptureMonthly!AL32="",A_MonthPrice!$D32=""),NA(),ROUND(CaptureMonthly!AL32/A_MonthPrice!$D32*100,1))</f>
        <v>109.3</v>
      </c>
      <c r="BX32">
        <f>IF(OR(CaptureMonthly!AM32="",A_MonthPrice!$D32=""),NA(),ROUND(CaptureMonthly!AM32-A_MonthPrice!$D32,2))</f>
        <v>3.55</v>
      </c>
      <c r="BY32">
        <f>IF(OR(CaptureMonthly!AM32="",A_MonthPrice!$D32=""),NA(),ROUND(CaptureMonthly!AM32/A_MonthPrice!$D32*100,1))</f>
        <v>103.8</v>
      </c>
      <c r="BZ32">
        <f>IF(OR(CaptureMonthly!AN32="",A_MonthPrice!$D32=""),NA(),ROUND(CaptureMonthly!AN32-A_MonthPrice!$D32,2))</f>
      </c>
      <c r="CA32">
        <f>IF(OR(CaptureMonthly!AN32="",A_MonthPrice!$D32=""),NA(),ROUND(CaptureMonthly!AN32/A_MonthPrice!$D32*100,1))</f>
      </c>
      <c r="CB32">
        <f>IF(OR(CaptureMonthly!AO32="",A_MonthPrice!$D32=""),NA(),ROUND(CaptureMonthly!AO32-A_MonthPrice!$D32,2))</f>
        <v>0.0</v>
      </c>
      <c r="CC32">
        <f>IF(OR(CaptureMonthly!AO32="",A_MonthPrice!$D32=""),NA(),ROUND(CaptureMonthly!AO32/A_MonthPrice!$D32*100,1))</f>
        <v>100.0</v>
      </c>
      <c r="CD32">
        <f>IF(OR(CaptureMonthly!AP32="",A_MonthPrice!$D32=""),NA(),ROUND(CaptureMonthly!AP32-A_MonthPrice!$D32,2))</f>
      </c>
      <c r="CE32">
        <f>IF(OR(CaptureMonthly!AP32="",A_MonthPrice!$D32=""),NA(),ROUND(CaptureMonthly!AP32/A_MonthPrice!$D32*100,1))</f>
      </c>
      <c r="CF32">
        <f>IF(OR(CaptureMonthly!AQ32="",A_MonthPrice!$D32=""),NA(),ROUND(CaptureMonthly!AQ32-A_MonthPrice!$D32,2))</f>
      </c>
      <c r="CG32">
        <f>IF(OR(CaptureMonthly!AQ32="",A_MonthPrice!$D32=""),NA(),ROUND(CaptureMonthly!AQ32/A_MonthPrice!$D32*100,1))</f>
      </c>
      <c r="CH32">
        <f>IF(OR(CaptureMonthly!AR32="",A_MonthPrice!$D32=""),NA(),ROUND(CaptureMonthly!AR32-A_MonthPrice!$D32,2))</f>
        <v>3.04</v>
      </c>
      <c r="CI32">
        <f>IF(OR(CaptureMonthly!AR32="",A_MonthPrice!$D32=""),NA(),ROUND(CaptureMonthly!AR32/A_MonthPrice!$D32*100,1))</f>
        <v>103.3</v>
      </c>
      <c r="CJ32">
        <f>IF(OR(CaptureMonthly!AS32="",A_MonthPrice!$D32=""),NA(),ROUND(CaptureMonthly!AS32-A_MonthPrice!$D32,2))</f>
        <v>6.49</v>
      </c>
      <c r="CK32">
        <f>IF(OR(CaptureMonthly!AS32="",A_MonthPrice!$D32=""),NA(),ROUND(CaptureMonthly!AS32/A_MonthPrice!$D32*100,1))</f>
        <v>107.0</v>
      </c>
      <c r="CL32">
        <f>IF(OR(CaptureMonthly!AT32="",A_MonthPrice!$D32=""),NA(),ROUND(CaptureMonthly!AT32-A_MonthPrice!$D32,2))</f>
        <v>8.47</v>
      </c>
      <c r="CM32">
        <f>IF(OR(CaptureMonthly!AT32="",A_MonthPrice!$D32=""),NA(),ROUND(CaptureMonthly!AT32/A_MonthPrice!$D32*100,1))</f>
        <v>109.2</v>
      </c>
      <c r="CN32">
        <f>IF(OR(CaptureMonthly!AU32="",A_MonthPrice!$D32=""),NA(),ROUND(CaptureMonthly!AU32-A_MonthPrice!$D32,2))</f>
        <v>-2.37</v>
      </c>
      <c r="CO32">
        <f>IF(OR(CaptureMonthly!AU32="",A_MonthPrice!$D32=""),NA(),ROUND(CaptureMonthly!AU32/A_MonthPrice!$D32*100,1))</f>
        <v>97.4</v>
      </c>
      <c r="CP32">
        <f>IF(OR(CaptureMonthly!AV32="",A_MonthPrice!$D32=""),NA(),ROUND(CaptureMonthly!AV32-A_MonthPrice!$D32,2))</f>
        <v>-1.22</v>
      </c>
      <c r="CQ32">
        <f>IF(OR(CaptureMonthly!AV32="",A_MonthPrice!$D32=""),NA(),ROUND(CaptureMonthly!AV32/A_MonthPrice!$D32*100,1))</f>
        <v>98.7</v>
      </c>
      <c r="CR32">
        <f>IF(OR(CaptureMonthly!AW32="",A_MonthPrice!$D32=""),NA(),ROUND(CaptureMonthly!AW32-A_MonthPrice!$D32,2))</f>
        <v>-2.85</v>
      </c>
      <c r="CS32">
        <f>IF(OR(CaptureMonthly!AW32="",A_MonthPrice!$D32=""),NA(),ROUND(CaptureMonthly!AW32/A_MonthPrice!$D32*100,1))</f>
        <v>96.9</v>
      </c>
      <c r="CT32">
        <f>IF(OR(CaptureMonthly!AX32="",A_MonthPrice!$D32=""),NA(),ROUND(CaptureMonthly!AX32-A_MonthPrice!$D32,2))</f>
      </c>
      <c r="CU32">
        <f>IF(OR(CaptureMonthly!AX32="",A_MonthPrice!$D32=""),NA(),ROUND(CaptureMonthly!AX32/A_MonthPrice!$D32*100,1))</f>
      </c>
      <c r="CV32">
        <f>IF(OR(CaptureMonthly!AY32="",A_MonthPrice!$D32=""),NA(),ROUND(CaptureMonthly!AY32-A_MonthPrice!$D32,2))</f>
      </c>
      <c r="CW32">
        <f>IF(OR(CaptureMonthly!AY32="",A_MonthPrice!$D32=""),NA(),ROUND(CaptureMonthly!AY32/A_MonthPrice!$D32*100,1))</f>
      </c>
      <c r="CX32">
        <f>IF(OR(CaptureMonthly!AZ32="",A_MonthPrice!$D32=""),NA(),ROUND(CaptureMonthly!AZ32-A_MonthPrice!$D32,2))</f>
        <v>0.2</v>
      </c>
      <c r="CY32">
        <f>IF(OR(CaptureMonthly!AZ32="",A_MonthPrice!$D32=""),NA(),ROUND(CaptureMonthly!AZ32/A_MonthPrice!$D32*100,1))</f>
        <v>100.2</v>
      </c>
      <c r="CZ32">
        <f>IF(OR(CaptureMonthly!BA32="",A_MonthPrice!$E32=""),NA(),ROUND(CaptureMonthly!BA32-A_MonthPrice!$E32,2))</f>
        <v>0.25</v>
      </c>
      <c r="DA32">
        <f>IF(OR(CaptureMonthly!BA32="",A_MonthPrice!$E32=""),NA(),ROUND(CaptureMonthly!BA32/A_MonthPrice!$E32*100,1))</f>
        <v>100.3</v>
      </c>
      <c r="DB32">
        <f>IF(OR(CaptureMonthly!BB32="",A_MonthPrice!$E32=""),NA(),ROUND(CaptureMonthly!BB32-A_MonthPrice!$E32,2))</f>
      </c>
      <c r="DC32">
        <f>IF(OR(CaptureMonthly!BB32="",A_MonthPrice!$E32=""),NA(),ROUND(CaptureMonthly!BB32/A_MonthPrice!$E32*100,1))</f>
      </c>
      <c r="DD32">
        <f>IF(OR(CaptureMonthly!BC32="",A_MonthPrice!$E32=""),NA(),ROUND(CaptureMonthly!BC32-A_MonthPrice!$E32,2))</f>
        <v>9.65</v>
      </c>
      <c r="DE32">
        <f>IF(OR(CaptureMonthly!BC32="",A_MonthPrice!$E32=""),NA(),ROUND(CaptureMonthly!BC32/A_MonthPrice!$E32*100,1))</f>
        <v>112.3</v>
      </c>
      <c r="DF32">
        <f>IF(OR(CaptureMonthly!BD32="",A_MonthPrice!$E32=""),NA(),ROUND(CaptureMonthly!BD32-A_MonthPrice!$E32,2))</f>
        <v>10.47</v>
      </c>
      <c r="DG32">
        <f>IF(OR(CaptureMonthly!BD32="",A_MonthPrice!$E32=""),NA(),ROUND(CaptureMonthly!BD32/A_MonthPrice!$E32*100,1))</f>
        <v>113.4</v>
      </c>
      <c r="DH32">
        <f>IF(OR(CaptureMonthly!BE32="",A_MonthPrice!$E32=""),NA(),ROUND(CaptureMonthly!BE32-A_MonthPrice!$E32,2))</f>
        <v>0.37</v>
      </c>
      <c r="DI32">
        <f>IF(OR(CaptureMonthly!BE32="",A_MonthPrice!$E32=""),NA(),ROUND(CaptureMonthly!BE32/A_MonthPrice!$E32*100,1))</f>
        <v>100.5</v>
      </c>
      <c r="DJ32">
        <f>IF(OR(CaptureMonthly!BF32="",A_MonthPrice!$E32=""),NA(),ROUND(CaptureMonthly!BF32-A_MonthPrice!$E32,2))</f>
        <v>-2.62</v>
      </c>
      <c r="DK32">
        <f>IF(OR(CaptureMonthly!BF32="",A_MonthPrice!$E32=""),NA(),ROUND(CaptureMonthly!BF32/A_MonthPrice!$E32*100,1))</f>
        <v>96.7</v>
      </c>
      <c r="DL32">
        <f>IF(OR(CaptureMonthly!BG32="",A_MonthPrice!$E32=""),NA(),ROUND(CaptureMonthly!BG32-A_MonthPrice!$E32,2))</f>
        <v>-0.27</v>
      </c>
      <c r="DM32">
        <f>IF(OR(CaptureMonthly!BG32="",A_MonthPrice!$E32=""),NA(),ROUND(CaptureMonthly!BG32/A_MonthPrice!$E32*100,1))</f>
        <v>99.7</v>
      </c>
      <c r="DN32">
        <f>IF(OR(CaptureMonthly!BH32="",A_MonthPrice!$E32=""),NA(),ROUND(CaptureMonthly!BH32-A_MonthPrice!$E32,2))</f>
      </c>
      <c r="DO32">
        <f>IF(OR(CaptureMonthly!BH32="",A_MonthPrice!$E32=""),NA(),ROUND(CaptureMonthly!BH32/A_MonthPrice!$E32*100,1))</f>
      </c>
      <c r="DP32">
        <f>IF(OR(CaptureMonthly!BI32="",A_MonthPrice!$E32=""),NA(),ROUND(CaptureMonthly!BI32-A_MonthPrice!$E32,2))</f>
        <v>1.3</v>
      </c>
      <c r="DQ32">
        <f>IF(OR(CaptureMonthly!BI32="",A_MonthPrice!$E32=""),NA(),ROUND(CaptureMonthly!BI32/A_MonthPrice!$E32*100,1))</f>
        <v>101.7</v>
      </c>
      <c r="DR32">
        <f>IF(OR(CaptureMonthly!BJ32="",A_MonthPrice!$E32=""),NA(),ROUND(CaptureMonthly!BJ32-A_MonthPrice!$E32,2))</f>
        <v>5.17</v>
      </c>
      <c r="DS32">
        <f>IF(OR(CaptureMonthly!BJ32="",A_MonthPrice!$E32=""),NA(),ROUND(CaptureMonthly!BJ32/A_MonthPrice!$E32*100,1))</f>
        <v>106.6</v>
      </c>
      <c r="DT32">
        <f>IF(OR(CaptureMonthly!BK32="",A_MonthPrice!$E32=""),NA(),ROUND(CaptureMonthly!BK32-A_MonthPrice!$E32,2))</f>
        <v>16.21</v>
      </c>
      <c r="DU32">
        <f>IF(OR(CaptureMonthly!BK32="",A_MonthPrice!$E32=""),NA(),ROUND(CaptureMonthly!BK32/A_MonthPrice!$E32*100,1))</f>
        <v>120.7</v>
      </c>
      <c r="DV32">
        <f>IF(OR(CaptureMonthly!BL32="",A_MonthPrice!$E32=""),NA(),ROUND(CaptureMonthly!BL32-A_MonthPrice!$E32,2))</f>
        <v>-5.02</v>
      </c>
      <c r="DW32">
        <f>IF(OR(CaptureMonthly!BL32="",A_MonthPrice!$E32=""),NA(),ROUND(CaptureMonthly!BL32/A_MonthPrice!$E32*100,1))</f>
        <v>93.6</v>
      </c>
      <c r="DX32">
        <f>IF(OR(CaptureMonthly!BM32="",A_MonthPrice!$E32=""),NA(),ROUND(CaptureMonthly!BM32-A_MonthPrice!$E32,2))</f>
      </c>
      <c r="DY32">
        <f>IF(OR(CaptureMonthly!BM32="",A_MonthPrice!$E32=""),NA(),ROUND(CaptureMonthly!BM32/A_MonthPrice!$E32*100,1))</f>
      </c>
      <c r="DZ32">
        <f>IF(OR(CaptureMonthly!BN32="",A_MonthPrice!$E32=""),NA(),ROUND(CaptureMonthly!BN32-A_MonthPrice!$E32,2))</f>
        <v>-2.31</v>
      </c>
      <c r="EA32">
        <f>IF(OR(CaptureMonthly!BN32="",A_MonthPrice!$E32=""),NA(),ROUND(CaptureMonthly!BN32/A_MonthPrice!$E32*100,1))</f>
        <v>97.1</v>
      </c>
      <c r="EB32">
        <f>IF(OR(CaptureMonthly!BO32="",A_MonthPrice!$E32=""),NA(),ROUND(CaptureMonthly!BO32-A_MonthPrice!$E32,2))</f>
      </c>
      <c r="EC32">
        <f>IF(OR(CaptureMonthly!BO32="",A_MonthPrice!$E32=""),NA(),ROUND(CaptureMonthly!BO32/A_MonthPrice!$E32*100,1))</f>
      </c>
      <c r="ED32">
        <f>IF(OR(CaptureMonthly!BP32="",A_MonthPrice!$E32=""),NA(),ROUND(CaptureMonthly!BP32-A_MonthPrice!$E32,2))</f>
      </c>
      <c r="EE32">
        <f>IF(OR(CaptureMonthly!BP32="",A_MonthPrice!$E32=""),NA(),ROUND(CaptureMonthly!BP32/A_MonthPrice!$E32*100,1))</f>
      </c>
      <c r="EF32">
        <f>IF(OR(CaptureMonthly!BQ32="",A_MonthPrice!$E32=""),NA(),ROUND(CaptureMonthly!BQ32-A_MonthPrice!$E32,2))</f>
      </c>
      <c r="EG32">
        <f>IF(OR(CaptureMonthly!BQ32="",A_MonthPrice!$E32=""),NA(),ROUND(CaptureMonthly!BQ32/A_MonthPrice!$E32*100,1))</f>
      </c>
      <c r="EH32">
        <f>IF(OR(CaptureMonthly!BR32="",A_MonthPrice!$F32=""),NA(),ROUND(CaptureMonthly!BR32-A_MonthPrice!$F32,2))</f>
      </c>
      <c r="EI32">
        <f>IF(OR(CaptureMonthly!BR32="",A_MonthPrice!$F32=""),NA(),ROUND(CaptureMonthly!BR32/A_MonthPrice!$F32*100,1))</f>
      </c>
      <c r="EJ32">
        <f>IF(OR(CaptureMonthly!BS32="",A_MonthPrice!$F32=""),NA(),ROUND(CaptureMonthly!BS32-A_MonthPrice!$F32,2))</f>
      </c>
      <c r="EK32">
        <f>IF(OR(CaptureMonthly!BS32="",A_MonthPrice!$F32=""),NA(),ROUND(CaptureMonthly!BS32/A_MonthPrice!$F32*100,1))</f>
      </c>
      <c r="EL32">
        <f>IF(OR(CaptureMonthly!BT32="",A_MonthPrice!$F32=""),NA(),ROUND(CaptureMonthly!BT32-A_MonthPrice!$F32,2))</f>
        <v>2.45</v>
      </c>
      <c r="EM32">
        <f>IF(OR(CaptureMonthly!BT32="",A_MonthPrice!$F32=""),NA(),ROUND(CaptureMonthly!BT32/A_MonthPrice!$F32*100,1))</f>
        <v>102.4</v>
      </c>
      <c r="EN32">
        <f>IF(OR(CaptureMonthly!BU32="",A_MonthPrice!$F32=""),NA(),ROUND(CaptureMonthly!BU32-A_MonthPrice!$F32,2))</f>
        <v>3.08</v>
      </c>
      <c r="EO32">
        <f>IF(OR(CaptureMonthly!BU32="",A_MonthPrice!$F32=""),NA(),ROUND(CaptureMonthly!BU32/A_MonthPrice!$F32*100,1))</f>
        <v>103.0</v>
      </c>
      <c r="EP32">
        <f>IF(OR(CaptureMonthly!BV32="",A_MonthPrice!$F32=""),NA(),ROUND(CaptureMonthly!BV32-A_MonthPrice!$F32,2))</f>
        <v>3.02</v>
      </c>
      <c r="EQ32">
        <f>IF(OR(CaptureMonthly!BV32="",A_MonthPrice!$F32=""),NA(),ROUND(CaptureMonthly!BV32/A_MonthPrice!$F32*100,1))</f>
        <v>102.9</v>
      </c>
      <c r="ER32">
        <f>IF(OR(CaptureMonthly!BW32="",A_MonthPrice!$F32=""),NA(),ROUND(CaptureMonthly!BW32-A_MonthPrice!$F32,2))</f>
        <v>0.02</v>
      </c>
      <c r="ES32">
        <f>IF(OR(CaptureMonthly!BW32="",A_MonthPrice!$F32=""),NA(),ROUND(CaptureMonthly!BW32/A_MonthPrice!$F32*100,1))</f>
        <v>100.0</v>
      </c>
      <c r="ET32">
        <f>IF(OR(CaptureMonthly!BX32="",A_MonthPrice!$F32=""),NA(),ROUND(CaptureMonthly!BX32-A_MonthPrice!$F32,2))</f>
        <v>-0.34</v>
      </c>
      <c r="EU32">
        <f>IF(OR(CaptureMonthly!BX32="",A_MonthPrice!$F32=""),NA(),ROUND(CaptureMonthly!BX32/A_MonthPrice!$F32*100,1))</f>
        <v>99.7</v>
      </c>
      <c r="EV32">
        <f>IF(OR(CaptureMonthly!BY32="",A_MonthPrice!$F32=""),NA(),ROUND(CaptureMonthly!BY32-A_MonthPrice!$F32,2))</f>
        <v>-0.05</v>
      </c>
      <c r="EW32">
        <f>IF(OR(CaptureMonthly!BY32="",A_MonthPrice!$F32=""),NA(),ROUND(CaptureMonthly!BY32/A_MonthPrice!$F32*100,1))</f>
        <v>100.0</v>
      </c>
      <c r="EX32">
        <f>IF(OR(CaptureMonthly!BZ32="",A_MonthPrice!$F32=""),NA(),ROUND(CaptureMonthly!BZ32-A_MonthPrice!$F32,2))</f>
        <v>1.97</v>
      </c>
      <c r="EY32">
        <f>IF(OR(CaptureMonthly!BZ32="",A_MonthPrice!$F32=""),NA(),ROUND(CaptureMonthly!BZ32/A_MonthPrice!$F32*100,1))</f>
        <v>101.9</v>
      </c>
      <c r="EZ32">
        <f>IF(OR(CaptureMonthly!CA32="",A_MonthPrice!$F32=""),NA(),ROUND(CaptureMonthly!CA32-A_MonthPrice!$F32,2))</f>
        <v>3.53</v>
      </c>
      <c r="FA32">
        <f>IF(OR(CaptureMonthly!CA32="",A_MonthPrice!$F32=""),NA(),ROUND(CaptureMonthly!CA32/A_MonthPrice!$F32*100,1))</f>
        <v>103.4</v>
      </c>
      <c r="FB32">
        <f>IF(OR(CaptureMonthly!CB32="",A_MonthPrice!$F32=""),NA(),ROUND(CaptureMonthly!CB32-A_MonthPrice!$F32,2))</f>
        <v>9.72</v>
      </c>
      <c r="FC32">
        <f>IF(OR(CaptureMonthly!CB32="",A_MonthPrice!$F32=""),NA(),ROUND(CaptureMonthly!CB32/A_MonthPrice!$F32*100,1))</f>
        <v>109.5</v>
      </c>
      <c r="FD32">
        <f>IF(OR(CaptureMonthly!CC32="",A_MonthPrice!$F32=""),NA(),ROUND(CaptureMonthly!CC32-A_MonthPrice!$F32,2))</f>
        <v>-2.35</v>
      </c>
      <c r="FE32">
        <f>IF(OR(CaptureMonthly!CC32="",A_MonthPrice!$F32=""),NA(),ROUND(CaptureMonthly!CC32/A_MonthPrice!$F32*100,1))</f>
        <v>97.7</v>
      </c>
      <c r="FF32">
        <f>IF(OR(CaptureMonthly!CD32="",A_MonthPrice!$F32=""),NA(),ROUND(CaptureMonthly!CD32-A_MonthPrice!$F32,2))</f>
      </c>
      <c r="FG32">
        <f>IF(OR(CaptureMonthly!CD32="",A_MonthPrice!$F32=""),NA(),ROUND(CaptureMonthly!CD32/A_MonthPrice!$F32*100,1))</f>
      </c>
      <c r="FH32">
        <f>IF(OR(CaptureMonthly!CE32="",A_MonthPrice!$F32=""),NA(),ROUND(CaptureMonthly!CE32-A_MonthPrice!$F32,2))</f>
        <v>1.33</v>
      </c>
      <c r="FI32">
        <f>IF(OR(CaptureMonthly!CE32="",A_MonthPrice!$F32=""),NA(),ROUND(CaptureMonthly!CE32/A_MonthPrice!$F32*100,1))</f>
        <v>101.3</v>
      </c>
      <c r="FJ32">
        <f>IF(OR(CaptureMonthly!CF32="",A_MonthPrice!$F32=""),NA(),ROUND(CaptureMonthly!CF32-A_MonthPrice!$F32,2))</f>
      </c>
      <c r="FK32">
        <f>IF(OR(CaptureMonthly!CF32="",A_MonthPrice!$F32=""),NA(),ROUND(CaptureMonthly!CF32/A_MonthPrice!$F32*100,1))</f>
      </c>
      <c r="FL32">
        <f>IF(OR(CaptureMonthly!CG32="",A_MonthPrice!$F32=""),NA(),ROUND(CaptureMonthly!CG32-A_MonthPrice!$F32,2))</f>
      </c>
      <c r="FM32">
        <f>IF(OR(CaptureMonthly!CG32="",A_MonthPrice!$F32=""),NA(),ROUND(CaptureMonthly!CG32/A_MonthPrice!$F32*100,1))</f>
      </c>
      <c r="FN32">
        <f>IF(OR(CaptureMonthly!CH32="",A_MonthPrice!$F32=""),NA(),ROUND(CaptureMonthly!CH32-A_MonthPrice!$F32,2))</f>
        <v>1.76</v>
      </c>
      <c r="FO32">
        <f>IF(OR(CaptureMonthly!CH32="",A_MonthPrice!$F32=""),NA(),ROUND(CaptureMonthly!CH32/A_MonthPrice!$F32*100,1))</f>
        <v>101.7</v>
      </c>
      <c r="FP32">
        <f>IF(OR(CaptureMonthlyExtra!B32="",A_MonthPrice!$G32=""),NA(),ROUND(CaptureMonthlyExtra!B32-A_MonthPrice!$G32,2))</f>
        <v>-0.04</v>
      </c>
      <c r="FQ32">
        <f>IF(OR(CaptureMonthlyExtra!B32="",A_MonthPrice!$G32=""),NA(),ROUND(CaptureMonthlyExtra!B32/A_MonthPrice!$G32*100,1))</f>
        <v>100.0</v>
      </c>
      <c r="FR32">
        <f>IF(OR(CaptureMonthlyExtra!C32="",A_MonthPrice!$G32=""),NA(),ROUND(CaptureMonthlyExtra!C32-A_MonthPrice!$G32,2))</f>
      </c>
      <c r="FS32">
        <f>IF(OR(CaptureMonthlyExtra!C32="",A_MonthPrice!$G32=""),NA(),ROUND(CaptureMonthlyExtra!C32/A_MonthPrice!$G32*100,1))</f>
      </c>
      <c r="FT32">
        <f>IF(OR(CaptureMonthlyExtra!D32="",A_MonthPrice!$G32=""),NA(),ROUND(CaptureMonthlyExtra!D32-A_MonthPrice!$G32,2))</f>
        <v>6.59</v>
      </c>
      <c r="FU32">
        <f>IF(OR(CaptureMonthlyExtra!D32="",A_MonthPrice!$G32=""),NA(),ROUND(CaptureMonthlyExtra!D32/A_MonthPrice!$G32*100,1))</f>
        <v>106.0</v>
      </c>
      <c r="FV32">
        <f>IF(OR(CaptureMonthlyExtra!E32="",A_MonthPrice!$G32=""),NA(),ROUND(CaptureMonthlyExtra!E32-A_MonthPrice!$G32,2))</f>
        <v>3.57</v>
      </c>
      <c r="FW32">
        <f>IF(OR(CaptureMonthlyExtra!E32="",A_MonthPrice!$G32=""),NA(),ROUND(CaptureMonthlyExtra!E32/A_MonthPrice!$G32*100,1))</f>
        <v>103.3</v>
      </c>
      <c r="FX32">
        <f>IF(OR(CaptureMonthlyExtra!F32="",A_MonthPrice!$G32=""),NA(),ROUND(CaptureMonthlyExtra!F32-A_MonthPrice!$G32,2))</f>
      </c>
      <c r="FY32">
        <f>IF(OR(CaptureMonthlyExtra!F32="",A_MonthPrice!$G32=""),NA(),ROUND(CaptureMonthlyExtra!F32/A_MonthPrice!$G32*100,1))</f>
      </c>
      <c r="FZ32">
        <f>IF(OR(CaptureMonthlyExtra!G32="",A_MonthPrice!$G32=""),NA(),ROUND(CaptureMonthlyExtra!G32-A_MonthPrice!$G32,2))</f>
        <v>1.51</v>
      </c>
      <c r="GA32">
        <f>IF(OR(CaptureMonthlyExtra!G32="",A_MonthPrice!$G32=""),NA(),ROUND(CaptureMonthlyExtra!G32/A_MonthPrice!$G32*100,1))</f>
        <v>101.4</v>
      </c>
      <c r="GB32">
        <f>IF(OR(CaptureMonthlyExtra!H32="",A_MonthPrice!$G32=""),NA(),ROUND(CaptureMonthlyExtra!H32-A_MonthPrice!$G32,2))</f>
      </c>
      <c r="GC32">
        <f>IF(OR(CaptureMonthlyExtra!H32="",A_MonthPrice!$G32=""),NA(),ROUND(CaptureMonthlyExtra!H32/A_MonthPrice!$G32*100,1))</f>
      </c>
      <c r="GD32">
        <f>IF(OR(CaptureMonthlyExtra!I32="",A_MonthPrice!$G32=""),NA(),ROUND(CaptureMonthlyExtra!I32-A_MonthPrice!$G32,2))</f>
      </c>
      <c r="GE32">
        <f>IF(OR(CaptureMonthlyExtra!I32="",A_MonthPrice!$G32=""),NA(),ROUND(CaptureMonthlyExtra!I32/A_MonthPrice!$G32*100,1))</f>
      </c>
      <c r="GF32">
        <f>IF(OR(CaptureMonthlyExtra!J32="",A_MonthPrice!$G32=""),NA(),ROUND(CaptureMonthlyExtra!J32-A_MonthPrice!$G32,2))</f>
        <v>7.86</v>
      </c>
      <c r="GG32">
        <f>IF(OR(CaptureMonthlyExtra!J32="",A_MonthPrice!$G32=""),NA(),ROUND(CaptureMonthlyExtra!J32/A_MonthPrice!$G32*100,1))</f>
        <v>107.2</v>
      </c>
      <c r="GH32">
        <f>IF(OR(CaptureMonthlyExtra!K32="",A_MonthPrice!$G32=""),NA(),ROUND(CaptureMonthlyExtra!K32-A_MonthPrice!$G32,2))</f>
      </c>
      <c r="GI32">
        <f>IF(OR(CaptureMonthlyExtra!K32="",A_MonthPrice!$G32=""),NA(),ROUND(CaptureMonthlyExtra!K32/A_MonthPrice!$G32*100,1))</f>
      </c>
      <c r="GJ32">
        <f>IF(OR(CaptureMonthlyExtra!L32="",A_MonthPrice!$G32=""),NA(),ROUND(CaptureMonthlyExtra!L32-A_MonthPrice!$G32,2))</f>
        <v>22.5</v>
      </c>
      <c r="GK32">
        <f>IF(OR(CaptureMonthlyExtra!L32="",A_MonthPrice!$G32=""),NA(),ROUND(CaptureMonthlyExtra!L32/A_MonthPrice!$G32*100,1))</f>
        <v>120.5</v>
      </c>
      <c r="GL32">
        <f>IF(OR(CaptureMonthlyExtra!M32="",A_MonthPrice!$G32=""),NA(),ROUND(CaptureMonthlyExtra!M32-A_MonthPrice!$G32,2))</f>
        <v>-4.52</v>
      </c>
      <c r="GM32">
        <f>IF(OR(CaptureMonthlyExtra!M32="",A_MonthPrice!$G32=""),NA(),ROUND(CaptureMonthlyExtra!M32/A_MonthPrice!$G32*100,1))</f>
        <v>95.9</v>
      </c>
      <c r="GN32">
        <f>IF(OR(CaptureMonthlyExtra!N32="",A_MonthPrice!$G32=""),NA(),ROUND(CaptureMonthlyExtra!N32-A_MonthPrice!$G32,2))</f>
        <v>-6.11</v>
      </c>
      <c r="GO32">
        <f>IF(OR(CaptureMonthlyExtra!N32="",A_MonthPrice!$G32=""),NA(),ROUND(CaptureMonthlyExtra!N32/A_MonthPrice!$G32*100,1))</f>
        <v>94.4</v>
      </c>
      <c r="GP32">
        <f>IF(OR(CaptureMonthlyExtra!O32="",A_MonthPrice!$G32=""),NA(),ROUND(CaptureMonthlyExtra!O32-A_MonthPrice!$G32,2))</f>
        <v>2.23</v>
      </c>
      <c r="GQ32">
        <f>IF(OR(CaptureMonthlyExtra!O32="",A_MonthPrice!$G32=""),NA(),ROUND(CaptureMonthlyExtra!O32/A_MonthPrice!$G32*100,1))</f>
        <v>102.0</v>
      </c>
      <c r="GR32">
        <f>IF(OR(CaptureMonthlyExtra!P32="",A_MonthPrice!$G32=""),NA(),ROUND(CaptureMonthlyExtra!P32-A_MonthPrice!$G32,2))</f>
      </c>
      <c r="GS32">
        <f>IF(OR(CaptureMonthlyExtra!P32="",A_MonthPrice!$G32=""),NA(),ROUND(CaptureMonthlyExtra!P32/A_MonthPrice!$G32*100,1))</f>
      </c>
      <c r="GT32">
        <f>IF(OR(CaptureMonthlyExtra!Q32="",A_MonthPrice!$G32=""),NA(),ROUND(CaptureMonthlyExtra!Q32-A_MonthPrice!$G32,2))</f>
      </c>
      <c r="GU32">
        <f>IF(OR(CaptureMonthlyExtra!Q32="",A_MonthPrice!$G32=""),NA(),ROUND(CaptureMonthlyExtra!Q32/A_MonthPrice!$G32*100,1))</f>
      </c>
      <c r="GV32">
        <f>IF(OR(CaptureMonthlyExtra!R32="",A_MonthPrice!$G32=""),NA(),ROUND(CaptureMonthlyExtra!R32-A_MonthPrice!$G32,2))</f>
        <v>6.56</v>
      </c>
      <c r="GW32">
        <f>IF(OR(CaptureMonthlyExtra!R32="",A_MonthPrice!$G32=""),NA(),ROUND(CaptureMonthlyExtra!R32/A_MonthPrice!$G32*100,1))</f>
        <v>106.0</v>
      </c>
    </row>
    <row r="33" spans="1:502">
      <c r="A33">
        <f>CaptureMonthly!A33</f>
      </c>
      <c r="B33">
        <f>IF(OR(CaptureMonthly!B33="",A_MonthPrice!$B33=""),NA(),ROUND(CaptureMonthly!B33-A_MonthPrice!$B33,2))</f>
        <v>0.64</v>
      </c>
      <c r="C33">
        <f>IF(OR(CaptureMonthly!B33="",A_MonthPrice!$B33=""),NA(),ROUND(CaptureMonthly!B33/A_MonthPrice!$B33*100,1))</f>
        <v>100.8</v>
      </c>
      <c r="D33">
        <f>IF(OR(CaptureMonthly!C33="",A_MonthPrice!$B33=""),NA(),ROUND(CaptureMonthly!C33-A_MonthPrice!$B33,2))</f>
        <v>4.01</v>
      </c>
      <c r="E33">
        <f>IF(OR(CaptureMonthly!C33="",A_MonthPrice!$B33=""),NA(),ROUND(CaptureMonthly!C33/A_MonthPrice!$B33*100,1))</f>
        <v>104.8</v>
      </c>
      <c r="F33">
        <f>IF(OR(CaptureMonthly!D33="",A_MonthPrice!$B33=""),NA(),ROUND(CaptureMonthly!D33-A_MonthPrice!$B33,2))</f>
        <v>12.06</v>
      </c>
      <c r="G33">
        <f>IF(OR(CaptureMonthly!D33="",A_MonthPrice!$B33=""),NA(),ROUND(CaptureMonthly!D33/A_MonthPrice!$B33*100,1))</f>
        <v>114.6</v>
      </c>
      <c r="H33">
        <f>IF(OR(CaptureMonthly!E33="",A_MonthPrice!$B33=""),NA(),ROUND(CaptureMonthly!E33-A_MonthPrice!$B33,2))</f>
        <v>5.33</v>
      </c>
      <c r="I33">
        <f>IF(OR(CaptureMonthly!E33="",A_MonthPrice!$B33=""),NA(),ROUND(CaptureMonthly!E33/A_MonthPrice!$B33*100,1))</f>
        <v>106.4</v>
      </c>
      <c r="J33">
        <f>IF(OR(CaptureMonthly!F33="",A_MonthPrice!$B33=""),NA(),ROUND(CaptureMonthly!F33-A_MonthPrice!$B33,2))</f>
        <v>-0.03</v>
      </c>
      <c r="K33">
        <f>IF(OR(CaptureMonthly!F33="",A_MonthPrice!$B33=""),NA(),ROUND(CaptureMonthly!F33/A_MonthPrice!$B33*100,1))</f>
        <v>100.0</v>
      </c>
      <c r="L33">
        <f>IF(OR(CaptureMonthly!G33="",A_MonthPrice!$B33=""),NA(),ROUND(CaptureMonthly!G33-A_MonthPrice!$B33,2))</f>
        <v>0.53</v>
      </c>
      <c r="M33">
        <f>IF(OR(CaptureMonthly!G33="",A_MonthPrice!$B33=""),NA(),ROUND(CaptureMonthly!G33/A_MonthPrice!$B33*100,1))</f>
        <v>100.6</v>
      </c>
      <c r="N33">
        <f>IF(OR(CaptureMonthly!H33="",A_MonthPrice!$B33=""),NA(),ROUND(CaptureMonthly!H33-A_MonthPrice!$B33,2))</f>
        <v>0.05</v>
      </c>
      <c r="O33">
        <f>IF(OR(CaptureMonthly!H33="",A_MonthPrice!$B33=""),NA(),ROUND(CaptureMonthly!H33/A_MonthPrice!$B33*100,1))</f>
        <v>100.1</v>
      </c>
      <c r="P33">
        <f>IF(OR(CaptureMonthly!I33="",A_MonthPrice!$B33=""),NA(),ROUND(CaptureMonthly!I33-A_MonthPrice!$B33,2))</f>
        <v>0.43</v>
      </c>
      <c r="Q33">
        <f>IF(OR(CaptureMonthly!I33="",A_MonthPrice!$B33=""),NA(),ROUND(CaptureMonthly!I33/A_MonthPrice!$B33*100,1))</f>
        <v>100.5</v>
      </c>
      <c r="R33">
        <f>IF(OR(CaptureMonthly!J33="",A_MonthPrice!$B33=""),NA(),ROUND(CaptureMonthly!J33-A_MonthPrice!$B33,2))</f>
        <v>0.21</v>
      </c>
      <c r="S33">
        <f>IF(OR(CaptureMonthly!J33="",A_MonthPrice!$B33=""),NA(),ROUND(CaptureMonthly!J33/A_MonthPrice!$B33*100,1))</f>
        <v>100.3</v>
      </c>
      <c r="T33">
        <f>IF(OR(CaptureMonthly!K33="",A_MonthPrice!$B33=""),NA(),ROUND(CaptureMonthly!K33-A_MonthPrice!$B33,2))</f>
        <v>8.4</v>
      </c>
      <c r="U33">
        <f>IF(OR(CaptureMonthly!K33="",A_MonthPrice!$B33=""),NA(),ROUND(CaptureMonthly!K33/A_MonthPrice!$B33*100,1))</f>
        <v>110.1</v>
      </c>
      <c r="V33">
        <f>IF(OR(CaptureMonthly!L33="",A_MonthPrice!$B33=""),NA(),ROUND(CaptureMonthly!L33-A_MonthPrice!$B33,2))</f>
        <v>16.74</v>
      </c>
      <c r="W33">
        <f>IF(OR(CaptureMonthly!L33="",A_MonthPrice!$B33=""),NA(),ROUND(CaptureMonthly!L33/A_MonthPrice!$B33*100,1))</f>
        <v>120.2</v>
      </c>
      <c r="X33">
        <f>IF(OR(CaptureMonthly!M33="",A_MonthPrice!$B33=""),NA(),ROUND(CaptureMonthly!M33-A_MonthPrice!$B33,2))</f>
        <v>-9.09</v>
      </c>
      <c r="Y33">
        <f>IF(OR(CaptureMonthly!M33="",A_MonthPrice!$B33=""),NA(),ROUND(CaptureMonthly!M33/A_MonthPrice!$B33*100,1))</f>
        <v>89.0</v>
      </c>
      <c r="Z33">
        <f>IF(OR(CaptureMonthly!N33="",A_MonthPrice!$B33=""),NA(),ROUND(CaptureMonthly!N33-A_MonthPrice!$B33,2))</f>
        <v>-6.09</v>
      </c>
      <c r="AA33">
        <f>IF(OR(CaptureMonthly!N33="",A_MonthPrice!$B33=""),NA(),ROUND(CaptureMonthly!N33/A_MonthPrice!$B33*100,1))</f>
        <v>92.6</v>
      </c>
      <c r="AB33">
        <f>IF(OR(CaptureMonthly!O33="",A_MonthPrice!$B33=""),NA(),ROUND(CaptureMonthly!O33-A_MonthPrice!$B33,2))</f>
        <v>-6.01</v>
      </c>
      <c r="AC33">
        <f>IF(OR(CaptureMonthly!O33="",A_MonthPrice!$B33=""),NA(),ROUND(CaptureMonthly!O33/A_MonthPrice!$B33*100,1))</f>
        <v>92.7</v>
      </c>
      <c r="AD33">
        <f>IF(OR(CaptureMonthly!P33="",A_MonthPrice!$B33=""),NA(),ROUND(CaptureMonthly!P33-A_MonthPrice!$B33,2))</f>
      </c>
      <c r="AE33">
        <f>IF(OR(CaptureMonthly!P33="",A_MonthPrice!$B33=""),NA(),ROUND(CaptureMonthly!P33/A_MonthPrice!$B33*100,1))</f>
      </c>
      <c r="AF33">
        <f>IF(OR(CaptureMonthly!Q33="",A_MonthPrice!$B33=""),NA(),ROUND(CaptureMonthly!Q33-A_MonthPrice!$B33,2))</f>
        <v>0.17</v>
      </c>
      <c r="AG33">
        <f>IF(OR(CaptureMonthly!Q33="",A_MonthPrice!$B33=""),NA(),ROUND(CaptureMonthly!Q33/A_MonthPrice!$B33*100,1))</f>
        <v>100.2</v>
      </c>
      <c r="AH33">
        <f>IF(OR(CaptureMonthly!R33="",A_MonthPrice!$B33=""),NA(),ROUND(CaptureMonthly!R33-A_MonthPrice!$B33,2))</f>
        <v>0.58</v>
      </c>
      <c r="AI33">
        <f>IF(OR(CaptureMonthly!R33="",A_MonthPrice!$B33=""),NA(),ROUND(CaptureMonthly!R33/A_MonthPrice!$B33*100,1))</f>
        <v>100.7</v>
      </c>
      <c r="AJ33">
        <f>IF(OR(CaptureMonthly!S33="",A_MonthPrice!$C33=""),NA(),ROUND(CaptureMonthly!S33-A_MonthPrice!$C33,2))</f>
        <v>-0.02</v>
      </c>
      <c r="AK33">
        <f>IF(OR(CaptureMonthly!S33="",A_MonthPrice!$C33=""),NA(),ROUND(CaptureMonthly!S33/A_MonthPrice!$C33*100,1))</f>
        <v>100.0</v>
      </c>
      <c r="AL33">
        <f>IF(OR(CaptureMonthly!T33="",A_MonthPrice!$C33=""),NA(),ROUND(CaptureMonthly!T33-A_MonthPrice!$C33,2))</f>
      </c>
      <c r="AM33">
        <f>IF(OR(CaptureMonthly!T33="",A_MonthPrice!$C33=""),NA(),ROUND(CaptureMonthly!T33/A_MonthPrice!$C33*100,1))</f>
      </c>
      <c r="AN33">
        <f>IF(OR(CaptureMonthly!U33="",A_MonthPrice!$C33=""),NA(),ROUND(CaptureMonthly!U33-A_MonthPrice!$C33,2))</f>
        <v>1.71</v>
      </c>
      <c r="AO33">
        <f>IF(OR(CaptureMonthly!U33="",A_MonthPrice!$C33=""),NA(),ROUND(CaptureMonthly!U33/A_MonthPrice!$C33*100,1))</f>
        <v>101.6</v>
      </c>
      <c r="AP33">
        <f>IF(OR(CaptureMonthly!V33="",A_MonthPrice!$C33=""),NA(),ROUND(CaptureMonthly!V33-A_MonthPrice!$C33,2))</f>
        <v>3.62</v>
      </c>
      <c r="AQ33">
        <f>IF(OR(CaptureMonthly!V33="",A_MonthPrice!$C33=""),NA(),ROUND(CaptureMonthly!V33/A_MonthPrice!$C33*100,1))</f>
        <v>103.4</v>
      </c>
      <c r="AR33">
        <f>IF(OR(CaptureMonthly!W33="",A_MonthPrice!$C33=""),NA(),ROUND(CaptureMonthly!W33-A_MonthPrice!$C33,2))</f>
        <v>1.06</v>
      </c>
      <c r="AS33">
        <f>IF(OR(CaptureMonthly!W33="",A_MonthPrice!$C33=""),NA(),ROUND(CaptureMonthly!W33/A_MonthPrice!$C33*100,1))</f>
        <v>101.0</v>
      </c>
      <c r="AT33">
        <f>IF(OR(CaptureMonthly!X33="",A_MonthPrice!$C33=""),NA(),ROUND(CaptureMonthly!X33-A_MonthPrice!$C33,2))</f>
        <v>0.09</v>
      </c>
      <c r="AU33">
        <f>IF(OR(CaptureMonthly!X33="",A_MonthPrice!$C33=""),NA(),ROUND(CaptureMonthly!X33/A_MonthPrice!$C33*100,1))</f>
        <v>100.1</v>
      </c>
      <c r="AV33">
        <f>IF(OR(CaptureMonthly!Y33="",A_MonthPrice!$C33=""),NA(),ROUND(CaptureMonthly!Y33-A_MonthPrice!$C33,2))</f>
        <v>0.2</v>
      </c>
      <c r="AW33">
        <f>IF(OR(CaptureMonthly!Y33="",A_MonthPrice!$C33=""),NA(),ROUND(CaptureMonthly!Y33/A_MonthPrice!$C33*100,1))</f>
        <v>100.2</v>
      </c>
      <c r="AX33">
        <f>IF(OR(CaptureMonthly!Z33="",A_MonthPrice!$C33=""),NA(),ROUND(CaptureMonthly!Z33-A_MonthPrice!$C33,2))</f>
      </c>
      <c r="AY33">
        <f>IF(OR(CaptureMonthly!Z33="",A_MonthPrice!$C33=""),NA(),ROUND(CaptureMonthly!Z33/A_MonthPrice!$C33*100,1))</f>
      </c>
      <c r="AZ33">
        <f>IF(OR(CaptureMonthly!AA33="",A_MonthPrice!$C33=""),NA(),ROUND(CaptureMonthly!AA33-A_MonthPrice!$C33,2))</f>
        <v>0.3</v>
      </c>
      <c r="BA33">
        <f>IF(OR(CaptureMonthly!AA33="",A_MonthPrice!$C33=""),NA(),ROUND(CaptureMonthly!AA33/A_MonthPrice!$C33*100,1))</f>
        <v>100.3</v>
      </c>
      <c r="BB33">
        <f>IF(OR(CaptureMonthly!AB33="",A_MonthPrice!$C33=""),NA(),ROUND(CaptureMonthly!AB33-A_MonthPrice!$C33,2))</f>
        <v>4.16</v>
      </c>
      <c r="BC33">
        <f>IF(OR(CaptureMonthly!AB33="",A_MonthPrice!$C33=""),NA(),ROUND(CaptureMonthly!AB33/A_MonthPrice!$C33*100,1))</f>
        <v>103.9</v>
      </c>
      <c r="BD33">
        <f>IF(OR(CaptureMonthly!AC33="",A_MonthPrice!$C33=""),NA(),ROUND(CaptureMonthly!AC33-A_MonthPrice!$C33,2))</f>
      </c>
      <c r="BE33">
        <f>IF(OR(CaptureMonthly!AC33="",A_MonthPrice!$C33=""),NA(),ROUND(CaptureMonthly!AC33/A_MonthPrice!$C33*100,1))</f>
      </c>
      <c r="BF33">
        <f>IF(OR(CaptureMonthly!AD33="",A_MonthPrice!$C33=""),NA(),ROUND(CaptureMonthly!AD33-A_MonthPrice!$C33,2))</f>
        <v>-3.74</v>
      </c>
      <c r="BG33">
        <f>IF(OR(CaptureMonthly!AD33="",A_MonthPrice!$C33=""),NA(),ROUND(CaptureMonthly!AD33/A_MonthPrice!$C33*100,1))</f>
        <v>96.5</v>
      </c>
      <c r="BH33">
        <f>IF(OR(CaptureMonthly!AE33="",A_MonthPrice!$C33=""),NA(),ROUND(CaptureMonthly!AE33-A_MonthPrice!$C33,2))</f>
      </c>
      <c r="BI33">
        <f>IF(OR(CaptureMonthly!AE33="",A_MonthPrice!$C33=""),NA(),ROUND(CaptureMonthly!AE33/A_MonthPrice!$C33*100,1))</f>
      </c>
      <c r="BJ33">
        <f>IF(OR(CaptureMonthly!AF33="",A_MonthPrice!$C33=""),NA(),ROUND(CaptureMonthly!AF33-A_MonthPrice!$C33,2))</f>
        <v>-4.97</v>
      </c>
      <c r="BK33">
        <f>IF(OR(CaptureMonthly!AF33="",A_MonthPrice!$C33=""),NA(),ROUND(CaptureMonthly!AF33/A_MonthPrice!$C33*100,1))</f>
        <v>95.3</v>
      </c>
      <c r="BL33">
        <f>IF(OR(CaptureMonthly!AG33="",A_MonthPrice!$C33=""),NA(),ROUND(CaptureMonthly!AG33-A_MonthPrice!$C33,2))</f>
      </c>
      <c r="BM33">
        <f>IF(OR(CaptureMonthly!AG33="",A_MonthPrice!$C33=""),NA(),ROUND(CaptureMonthly!AG33/A_MonthPrice!$C33*100,1))</f>
      </c>
      <c r="BN33">
        <f>IF(OR(CaptureMonthly!AH33="",A_MonthPrice!$C33=""),NA(),ROUND(CaptureMonthly!AH33-A_MonthPrice!$C33,2))</f>
        <v>0.33</v>
      </c>
      <c r="BO33">
        <f>IF(OR(CaptureMonthly!AH33="",A_MonthPrice!$C33=""),NA(),ROUND(CaptureMonthly!AH33/A_MonthPrice!$C33*100,1))</f>
        <v>100.3</v>
      </c>
      <c r="BP33">
        <f>IF(OR(CaptureMonthly!AI33="",A_MonthPrice!$C33=""),NA(),ROUND(CaptureMonthly!AI33-A_MonthPrice!$C33,2))</f>
        <v>0.07</v>
      </c>
      <c r="BQ33">
        <f>IF(OR(CaptureMonthly!AI33="",A_MonthPrice!$C33=""),NA(),ROUND(CaptureMonthly!AI33/A_MonthPrice!$C33*100,1))</f>
        <v>100.1</v>
      </c>
      <c r="BR33">
        <f>IF(OR(CaptureMonthly!AJ33="",A_MonthPrice!$D33=""),NA(),ROUND(CaptureMonthly!AJ33-A_MonthPrice!$D33,2))</f>
      </c>
      <c r="BS33">
        <f>IF(OR(CaptureMonthly!AJ33="",A_MonthPrice!$D33=""),NA(),ROUND(CaptureMonthly!AJ33/A_MonthPrice!$D33*100,1))</f>
      </c>
      <c r="BT33">
        <f>IF(OR(CaptureMonthly!AK33="",A_MonthPrice!$D33=""),NA(),ROUND(CaptureMonthly!AK33-A_MonthPrice!$D33,2))</f>
      </c>
      <c r="BU33">
        <f>IF(OR(CaptureMonthly!AK33="",A_MonthPrice!$D33=""),NA(),ROUND(CaptureMonthly!AK33/A_MonthPrice!$D33*100,1))</f>
      </c>
      <c r="BV33">
        <f>IF(OR(CaptureMonthly!AL33="",A_MonthPrice!$D33=""),NA(),ROUND(CaptureMonthly!AL33-A_MonthPrice!$D33,2))</f>
        <v>11.43</v>
      </c>
      <c r="BW33">
        <f>IF(OR(CaptureMonthly!AL33="",A_MonthPrice!$D33=""),NA(),ROUND(CaptureMonthly!AL33/A_MonthPrice!$D33*100,1))</f>
        <v>110.8</v>
      </c>
      <c r="BX33">
        <f>IF(OR(CaptureMonthly!AM33="",A_MonthPrice!$D33=""),NA(),ROUND(CaptureMonthly!AM33-A_MonthPrice!$D33,2))</f>
        <v>6.68</v>
      </c>
      <c r="BY33">
        <f>IF(OR(CaptureMonthly!AM33="",A_MonthPrice!$D33=""),NA(),ROUND(CaptureMonthly!AM33/A_MonthPrice!$D33*100,1))</f>
        <v>106.3</v>
      </c>
      <c r="BZ33">
        <f>IF(OR(CaptureMonthly!AN33="",A_MonthPrice!$D33=""),NA(),ROUND(CaptureMonthly!AN33-A_MonthPrice!$D33,2))</f>
      </c>
      <c r="CA33">
        <f>IF(OR(CaptureMonthly!AN33="",A_MonthPrice!$D33=""),NA(),ROUND(CaptureMonthly!AN33/A_MonthPrice!$D33*100,1))</f>
      </c>
      <c r="CB33">
        <f>IF(OR(CaptureMonthly!AO33="",A_MonthPrice!$D33=""),NA(),ROUND(CaptureMonthly!AO33-A_MonthPrice!$D33,2))</f>
        <v>0.07</v>
      </c>
      <c r="CC33">
        <f>IF(OR(CaptureMonthly!AO33="",A_MonthPrice!$D33=""),NA(),ROUND(CaptureMonthly!AO33/A_MonthPrice!$D33*100,1))</f>
        <v>100.1</v>
      </c>
      <c r="CD33">
        <f>IF(OR(CaptureMonthly!AP33="",A_MonthPrice!$D33=""),NA(),ROUND(CaptureMonthly!AP33-A_MonthPrice!$D33,2))</f>
      </c>
      <c r="CE33">
        <f>IF(OR(CaptureMonthly!AP33="",A_MonthPrice!$D33=""),NA(),ROUND(CaptureMonthly!AP33/A_MonthPrice!$D33*100,1))</f>
      </c>
      <c r="CF33">
        <f>IF(OR(CaptureMonthly!AQ33="",A_MonthPrice!$D33=""),NA(),ROUND(CaptureMonthly!AQ33-A_MonthPrice!$D33,2))</f>
      </c>
      <c r="CG33">
        <f>IF(OR(CaptureMonthly!AQ33="",A_MonthPrice!$D33=""),NA(),ROUND(CaptureMonthly!AQ33/A_MonthPrice!$D33*100,1))</f>
      </c>
      <c r="CH33">
        <f>IF(OR(CaptureMonthly!AR33="",A_MonthPrice!$D33=""),NA(),ROUND(CaptureMonthly!AR33-A_MonthPrice!$D33,2))</f>
        <v>4.25</v>
      </c>
      <c r="CI33">
        <f>IF(OR(CaptureMonthly!AR33="",A_MonthPrice!$D33=""),NA(),ROUND(CaptureMonthly!AR33/A_MonthPrice!$D33*100,1))</f>
        <v>104.0</v>
      </c>
      <c r="CJ33">
        <f>IF(OR(CaptureMonthly!AS33="",A_MonthPrice!$D33=""),NA(),ROUND(CaptureMonthly!AS33-A_MonthPrice!$D33,2))</f>
        <v>9.89</v>
      </c>
      <c r="CK33">
        <f>IF(OR(CaptureMonthly!AS33="",A_MonthPrice!$D33=""),NA(),ROUND(CaptureMonthly!AS33/A_MonthPrice!$D33*100,1))</f>
        <v>109.3</v>
      </c>
      <c r="CL33">
        <f>IF(OR(CaptureMonthly!AT33="",A_MonthPrice!$D33=""),NA(),ROUND(CaptureMonthly!AT33-A_MonthPrice!$D33,2))</f>
        <v>10.09</v>
      </c>
      <c r="CM33">
        <f>IF(OR(CaptureMonthly!AT33="",A_MonthPrice!$D33=""),NA(),ROUND(CaptureMonthly!AT33/A_MonthPrice!$D33*100,1))</f>
        <v>109.5</v>
      </c>
      <c r="CN33">
        <f>IF(OR(CaptureMonthly!AU33="",A_MonthPrice!$D33=""),NA(),ROUND(CaptureMonthly!AU33-A_MonthPrice!$D33,2))</f>
        <v>-4.87</v>
      </c>
      <c r="CO33">
        <f>IF(OR(CaptureMonthly!AU33="",A_MonthPrice!$D33=""),NA(),ROUND(CaptureMonthly!AU33/A_MonthPrice!$D33*100,1))</f>
        <v>95.4</v>
      </c>
      <c r="CP33">
        <f>IF(OR(CaptureMonthly!AV33="",A_MonthPrice!$D33=""),NA(),ROUND(CaptureMonthly!AV33-A_MonthPrice!$D33,2))</f>
        <v>-1.59</v>
      </c>
      <c r="CQ33">
        <f>IF(OR(CaptureMonthly!AV33="",A_MonthPrice!$D33=""),NA(),ROUND(CaptureMonthly!AV33/A_MonthPrice!$D33*100,1))</f>
        <v>98.5</v>
      </c>
      <c r="CR33">
        <f>IF(OR(CaptureMonthly!AW33="",A_MonthPrice!$D33=""),NA(),ROUND(CaptureMonthly!AW33-A_MonthPrice!$D33,2))</f>
        <v>-5.39</v>
      </c>
      <c r="CS33">
        <f>IF(OR(CaptureMonthly!AW33="",A_MonthPrice!$D33=""),NA(),ROUND(CaptureMonthly!AW33/A_MonthPrice!$D33*100,1))</f>
        <v>94.9</v>
      </c>
      <c r="CT33">
        <f>IF(OR(CaptureMonthly!AX33="",A_MonthPrice!$D33=""),NA(),ROUND(CaptureMonthly!AX33-A_MonthPrice!$D33,2))</f>
      </c>
      <c r="CU33">
        <f>IF(OR(CaptureMonthly!AX33="",A_MonthPrice!$D33=""),NA(),ROUND(CaptureMonthly!AX33/A_MonthPrice!$D33*100,1))</f>
      </c>
      <c r="CV33">
        <f>IF(OR(CaptureMonthly!AY33="",A_MonthPrice!$D33=""),NA(),ROUND(CaptureMonthly!AY33-A_MonthPrice!$D33,2))</f>
      </c>
      <c r="CW33">
        <f>IF(OR(CaptureMonthly!AY33="",A_MonthPrice!$D33=""),NA(),ROUND(CaptureMonthly!AY33/A_MonthPrice!$D33*100,1))</f>
      </c>
      <c r="CX33">
        <f>IF(OR(CaptureMonthly!AZ33="",A_MonthPrice!$D33=""),NA(),ROUND(CaptureMonthly!AZ33-A_MonthPrice!$D33,2))</f>
        <v>0.81</v>
      </c>
      <c r="CY33">
        <f>IF(OR(CaptureMonthly!AZ33="",A_MonthPrice!$D33=""),NA(),ROUND(CaptureMonthly!AZ33/A_MonthPrice!$D33*100,1))</f>
        <v>100.8</v>
      </c>
      <c r="CZ33">
        <f>IF(OR(CaptureMonthly!BA33="",A_MonthPrice!$E33=""),NA(),ROUND(CaptureMonthly!BA33-A_MonthPrice!$E33,2))</f>
        <v>1.54</v>
      </c>
      <c r="DA33">
        <f>IF(OR(CaptureMonthly!BA33="",A_MonthPrice!$E33=""),NA(),ROUND(CaptureMonthly!BA33/A_MonthPrice!$E33*100,1))</f>
        <v>102.0</v>
      </c>
      <c r="DB33">
        <f>IF(OR(CaptureMonthly!BB33="",A_MonthPrice!$E33=""),NA(),ROUND(CaptureMonthly!BB33-A_MonthPrice!$E33,2))</f>
      </c>
      <c r="DC33">
        <f>IF(OR(CaptureMonthly!BB33="",A_MonthPrice!$E33=""),NA(),ROUND(CaptureMonthly!BB33/A_MonthPrice!$E33*100,1))</f>
      </c>
      <c r="DD33">
        <f>IF(OR(CaptureMonthly!BC33="",A_MonthPrice!$E33=""),NA(),ROUND(CaptureMonthly!BC33-A_MonthPrice!$E33,2))</f>
        <v>17.54</v>
      </c>
      <c r="DE33">
        <f>IF(OR(CaptureMonthly!BC33="",A_MonthPrice!$E33=""),NA(),ROUND(CaptureMonthly!BC33/A_MonthPrice!$E33*100,1))</f>
        <v>122.7</v>
      </c>
      <c r="DF33">
        <f>IF(OR(CaptureMonthly!BD33="",A_MonthPrice!$E33=""),NA(),ROUND(CaptureMonthly!BD33-A_MonthPrice!$E33,2))</f>
        <v>9.7</v>
      </c>
      <c r="DG33">
        <f>IF(OR(CaptureMonthly!BD33="",A_MonthPrice!$E33=""),NA(),ROUND(CaptureMonthly!BD33/A_MonthPrice!$E33*100,1))</f>
        <v>112.5</v>
      </c>
      <c r="DH33">
        <f>IF(OR(CaptureMonthly!BE33="",A_MonthPrice!$E33=""),NA(),ROUND(CaptureMonthly!BE33-A_MonthPrice!$E33,2))</f>
        <v>0.24</v>
      </c>
      <c r="DI33">
        <f>IF(OR(CaptureMonthly!BE33="",A_MonthPrice!$E33=""),NA(),ROUND(CaptureMonthly!BE33/A_MonthPrice!$E33*100,1))</f>
        <v>100.3</v>
      </c>
      <c r="DJ33">
        <f>IF(OR(CaptureMonthly!BF33="",A_MonthPrice!$E33=""),NA(),ROUND(CaptureMonthly!BF33-A_MonthPrice!$E33,2))</f>
        <v>-0.27</v>
      </c>
      <c r="DK33">
        <f>IF(OR(CaptureMonthly!BF33="",A_MonthPrice!$E33=""),NA(),ROUND(CaptureMonthly!BF33/A_MonthPrice!$E33*100,1))</f>
        <v>99.7</v>
      </c>
      <c r="DL33">
        <f>IF(OR(CaptureMonthly!BG33="",A_MonthPrice!$E33=""),NA(),ROUND(CaptureMonthly!BG33-A_MonthPrice!$E33,2))</f>
        <v>-0.36</v>
      </c>
      <c r="DM33">
        <f>IF(OR(CaptureMonthly!BG33="",A_MonthPrice!$E33=""),NA(),ROUND(CaptureMonthly!BG33/A_MonthPrice!$E33*100,1))</f>
        <v>99.5</v>
      </c>
      <c r="DN33">
        <f>IF(OR(CaptureMonthly!BH33="",A_MonthPrice!$E33=""),NA(),ROUND(CaptureMonthly!BH33-A_MonthPrice!$E33,2))</f>
      </c>
      <c r="DO33">
        <f>IF(OR(CaptureMonthly!BH33="",A_MonthPrice!$E33=""),NA(),ROUND(CaptureMonthly!BH33/A_MonthPrice!$E33*100,1))</f>
      </c>
      <c r="DP33">
        <f>IF(OR(CaptureMonthly!BI33="",A_MonthPrice!$E33=""),NA(),ROUND(CaptureMonthly!BI33-A_MonthPrice!$E33,2))</f>
        <v>0.12</v>
      </c>
      <c r="DQ33">
        <f>IF(OR(CaptureMonthly!BI33="",A_MonthPrice!$E33=""),NA(),ROUND(CaptureMonthly!BI33/A_MonthPrice!$E33*100,1))</f>
        <v>100.2</v>
      </c>
      <c r="DR33">
        <f>IF(OR(CaptureMonthly!BJ33="",A_MonthPrice!$E33=""),NA(),ROUND(CaptureMonthly!BJ33-A_MonthPrice!$E33,2))</f>
        <v>8.45</v>
      </c>
      <c r="DS33">
        <f>IF(OR(CaptureMonthly!BJ33="",A_MonthPrice!$E33=""),NA(),ROUND(CaptureMonthly!BJ33/A_MonthPrice!$E33*100,1))</f>
        <v>110.9</v>
      </c>
      <c r="DT33">
        <f>IF(OR(CaptureMonthly!BK33="",A_MonthPrice!$E33=""),NA(),ROUND(CaptureMonthly!BK33-A_MonthPrice!$E33,2))</f>
        <v>22.33</v>
      </c>
      <c r="DU33">
        <f>IF(OR(CaptureMonthly!BK33="",A_MonthPrice!$E33=""),NA(),ROUND(CaptureMonthly!BK33/A_MonthPrice!$E33*100,1))</f>
        <v>128.9</v>
      </c>
      <c r="DV33">
        <f>IF(OR(CaptureMonthly!BL33="",A_MonthPrice!$E33=""),NA(),ROUND(CaptureMonthly!BL33-A_MonthPrice!$E33,2))</f>
        <v>-9.28</v>
      </c>
      <c r="DW33">
        <f>IF(OR(CaptureMonthly!BL33="",A_MonthPrice!$E33=""),NA(),ROUND(CaptureMonthly!BL33/A_MonthPrice!$E33*100,1))</f>
        <v>88.0</v>
      </c>
      <c r="DX33">
        <f>IF(OR(CaptureMonthly!BM33="",A_MonthPrice!$E33=""),NA(),ROUND(CaptureMonthly!BM33-A_MonthPrice!$E33,2))</f>
      </c>
      <c r="DY33">
        <f>IF(OR(CaptureMonthly!BM33="",A_MonthPrice!$E33=""),NA(),ROUND(CaptureMonthly!BM33/A_MonthPrice!$E33*100,1))</f>
      </c>
      <c r="DZ33">
        <f>IF(OR(CaptureMonthly!BN33="",A_MonthPrice!$E33=""),NA(),ROUND(CaptureMonthly!BN33-A_MonthPrice!$E33,2))</f>
        <v>-2.87</v>
      </c>
      <c r="EA33">
        <f>IF(OR(CaptureMonthly!BN33="",A_MonthPrice!$E33=""),NA(),ROUND(CaptureMonthly!BN33/A_MonthPrice!$E33*100,1))</f>
        <v>96.3</v>
      </c>
      <c r="EB33">
        <f>IF(OR(CaptureMonthly!BO33="",A_MonthPrice!$E33=""),NA(),ROUND(CaptureMonthly!BO33-A_MonthPrice!$E33,2))</f>
      </c>
      <c r="EC33">
        <f>IF(OR(CaptureMonthly!BO33="",A_MonthPrice!$E33=""),NA(),ROUND(CaptureMonthly!BO33/A_MonthPrice!$E33*100,1))</f>
      </c>
      <c r="ED33">
        <f>IF(OR(CaptureMonthly!BP33="",A_MonthPrice!$E33=""),NA(),ROUND(CaptureMonthly!BP33-A_MonthPrice!$E33,2))</f>
      </c>
      <c r="EE33">
        <f>IF(OR(CaptureMonthly!BP33="",A_MonthPrice!$E33=""),NA(),ROUND(CaptureMonthly!BP33/A_MonthPrice!$E33*100,1))</f>
      </c>
      <c r="EF33">
        <f>IF(OR(CaptureMonthly!BQ33="",A_MonthPrice!$E33=""),NA(),ROUND(CaptureMonthly!BQ33-A_MonthPrice!$E33,2))</f>
      </c>
      <c r="EG33">
        <f>IF(OR(CaptureMonthly!BQ33="",A_MonthPrice!$E33=""),NA(),ROUND(CaptureMonthly!BQ33/A_MonthPrice!$E33*100,1))</f>
      </c>
      <c r="EH33">
        <f>IF(OR(CaptureMonthly!BR33="",A_MonthPrice!$F33=""),NA(),ROUND(CaptureMonthly!BR33-A_MonthPrice!$F33,2))</f>
      </c>
      <c r="EI33">
        <f>IF(OR(CaptureMonthly!BR33="",A_MonthPrice!$F33=""),NA(),ROUND(CaptureMonthly!BR33/A_MonthPrice!$F33*100,1))</f>
      </c>
      <c r="EJ33">
        <f>IF(OR(CaptureMonthly!BS33="",A_MonthPrice!$F33=""),NA(),ROUND(CaptureMonthly!BS33-A_MonthPrice!$F33,2))</f>
      </c>
      <c r="EK33">
        <f>IF(OR(CaptureMonthly!BS33="",A_MonthPrice!$F33=""),NA(),ROUND(CaptureMonthly!BS33/A_MonthPrice!$F33*100,1))</f>
      </c>
      <c r="EL33">
        <f>IF(OR(CaptureMonthly!BT33="",A_MonthPrice!$F33=""),NA(),ROUND(CaptureMonthly!BT33-A_MonthPrice!$F33,2))</f>
        <v>1.04</v>
      </c>
      <c r="EM33">
        <f>IF(OR(CaptureMonthly!BT33="",A_MonthPrice!$F33=""),NA(),ROUND(CaptureMonthly!BT33/A_MonthPrice!$F33*100,1))</f>
        <v>100.9</v>
      </c>
      <c r="EN33">
        <f>IF(OR(CaptureMonthly!BU33="",A_MonthPrice!$F33=""),NA(),ROUND(CaptureMonthly!BU33-A_MonthPrice!$F33,2))</f>
        <v>3.33</v>
      </c>
      <c r="EO33">
        <f>IF(OR(CaptureMonthly!BU33="",A_MonthPrice!$F33=""),NA(),ROUND(CaptureMonthly!BU33/A_MonthPrice!$F33*100,1))</f>
        <v>103.0</v>
      </c>
      <c r="EP33">
        <f>IF(OR(CaptureMonthly!BV33="",A_MonthPrice!$F33=""),NA(),ROUND(CaptureMonthly!BV33-A_MonthPrice!$F33,2))</f>
        <v>1.29</v>
      </c>
      <c r="EQ33">
        <f>IF(OR(CaptureMonthly!BV33="",A_MonthPrice!$F33=""),NA(),ROUND(CaptureMonthly!BV33/A_MonthPrice!$F33*100,1))</f>
        <v>101.1</v>
      </c>
      <c r="ER33">
        <f>IF(OR(CaptureMonthly!BW33="",A_MonthPrice!$F33=""),NA(),ROUND(CaptureMonthly!BW33-A_MonthPrice!$F33,2))</f>
        <v>0.01</v>
      </c>
      <c r="ES33">
        <f>IF(OR(CaptureMonthly!BW33="",A_MonthPrice!$F33=""),NA(),ROUND(CaptureMonthly!BW33/A_MonthPrice!$F33*100,1))</f>
        <v>100.0</v>
      </c>
      <c r="ET33">
        <f>IF(OR(CaptureMonthly!BX33="",A_MonthPrice!$F33=""),NA(),ROUND(CaptureMonthly!BX33-A_MonthPrice!$F33,2))</f>
        <v>0.05</v>
      </c>
      <c r="EU33">
        <f>IF(OR(CaptureMonthly!BX33="",A_MonthPrice!$F33=""),NA(),ROUND(CaptureMonthly!BX33/A_MonthPrice!$F33*100,1))</f>
        <v>100.0</v>
      </c>
      <c r="EV33">
        <f>IF(OR(CaptureMonthly!BY33="",A_MonthPrice!$F33=""),NA(),ROUND(CaptureMonthly!BY33-A_MonthPrice!$F33,2))</f>
        <v>0.05</v>
      </c>
      <c r="EW33">
        <f>IF(OR(CaptureMonthly!BY33="",A_MonthPrice!$F33=""),NA(),ROUND(CaptureMonthly!BY33/A_MonthPrice!$F33*100,1))</f>
        <v>100.0</v>
      </c>
      <c r="EX33">
        <f>IF(OR(CaptureMonthly!BZ33="",A_MonthPrice!$F33=""),NA(),ROUND(CaptureMonthly!BZ33-A_MonthPrice!$F33,2))</f>
        <v>2.03</v>
      </c>
      <c r="EY33">
        <f>IF(OR(CaptureMonthly!BZ33="",A_MonthPrice!$F33=""),NA(),ROUND(CaptureMonthly!BZ33/A_MonthPrice!$F33*100,1))</f>
        <v>101.8</v>
      </c>
      <c r="EZ33">
        <f>IF(OR(CaptureMonthly!CA33="",A_MonthPrice!$F33=""),NA(),ROUND(CaptureMonthly!CA33-A_MonthPrice!$F33,2))</f>
        <v>3.54</v>
      </c>
      <c r="FA33">
        <f>IF(OR(CaptureMonthly!CA33="",A_MonthPrice!$F33=""),NA(),ROUND(CaptureMonthly!CA33/A_MonthPrice!$F33*100,1))</f>
        <v>103.1</v>
      </c>
      <c r="FB33">
        <f>IF(OR(CaptureMonthly!CB33="",A_MonthPrice!$F33=""),NA(),ROUND(CaptureMonthly!CB33-A_MonthPrice!$F33,2))</f>
        <v>13.14</v>
      </c>
      <c r="FC33">
        <f>IF(OR(CaptureMonthly!CB33="",A_MonthPrice!$F33=""),NA(),ROUND(CaptureMonthly!CB33/A_MonthPrice!$F33*100,1))</f>
        <v>111.7</v>
      </c>
      <c r="FD33">
        <f>IF(OR(CaptureMonthly!CC33="",A_MonthPrice!$F33=""),NA(),ROUND(CaptureMonthly!CC33-A_MonthPrice!$F33,2))</f>
        <v>-2.24</v>
      </c>
      <c r="FE33">
        <f>IF(OR(CaptureMonthly!CC33="",A_MonthPrice!$F33=""),NA(),ROUND(CaptureMonthly!CC33/A_MonthPrice!$F33*100,1))</f>
        <v>98.0</v>
      </c>
      <c r="FF33">
        <f>IF(OR(CaptureMonthly!CD33="",A_MonthPrice!$F33=""),NA(),ROUND(CaptureMonthly!CD33-A_MonthPrice!$F33,2))</f>
      </c>
      <c r="FG33">
        <f>IF(OR(CaptureMonthly!CD33="",A_MonthPrice!$F33=""),NA(),ROUND(CaptureMonthly!CD33/A_MonthPrice!$F33*100,1))</f>
      </c>
      <c r="FH33">
        <f>IF(OR(CaptureMonthly!CE33="",A_MonthPrice!$F33=""),NA(),ROUND(CaptureMonthly!CE33-A_MonthPrice!$F33,2))</f>
        <v>-3.49</v>
      </c>
      <c r="FI33">
        <f>IF(OR(CaptureMonthly!CE33="",A_MonthPrice!$F33=""),NA(),ROUND(CaptureMonthly!CE33/A_MonthPrice!$F33*100,1))</f>
        <v>96.9</v>
      </c>
      <c r="FJ33">
        <f>IF(OR(CaptureMonthly!CF33="",A_MonthPrice!$F33=""),NA(),ROUND(CaptureMonthly!CF33-A_MonthPrice!$F33,2))</f>
      </c>
      <c r="FK33">
        <f>IF(OR(CaptureMonthly!CF33="",A_MonthPrice!$F33=""),NA(),ROUND(CaptureMonthly!CF33/A_MonthPrice!$F33*100,1))</f>
      </c>
      <c r="FL33">
        <f>IF(OR(CaptureMonthly!CG33="",A_MonthPrice!$F33=""),NA(),ROUND(CaptureMonthly!CG33-A_MonthPrice!$F33,2))</f>
      </c>
      <c r="FM33">
        <f>IF(OR(CaptureMonthly!CG33="",A_MonthPrice!$F33=""),NA(),ROUND(CaptureMonthly!CG33/A_MonthPrice!$F33*100,1))</f>
      </c>
      <c r="FN33">
        <f>IF(OR(CaptureMonthly!CH33="",A_MonthPrice!$F33=""),NA(),ROUND(CaptureMonthly!CH33-A_MonthPrice!$F33,2))</f>
        <v>1.44</v>
      </c>
      <c r="FO33">
        <f>IF(OR(CaptureMonthly!CH33="",A_MonthPrice!$F33=""),NA(),ROUND(CaptureMonthly!CH33/A_MonthPrice!$F33*100,1))</f>
        <v>101.3</v>
      </c>
      <c r="FP33">
        <f>IF(OR(CaptureMonthlyExtra!B33="",A_MonthPrice!$G33=""),NA(),ROUND(CaptureMonthlyExtra!B33-A_MonthPrice!$G33,2))</f>
        <v>0.37</v>
      </c>
      <c r="FQ33">
        <f>IF(OR(CaptureMonthlyExtra!B33="",A_MonthPrice!$G33=""),NA(),ROUND(CaptureMonthlyExtra!B33/A_MonthPrice!$G33*100,1))</f>
        <v>100.3</v>
      </c>
      <c r="FR33">
        <f>IF(OR(CaptureMonthlyExtra!C33="",A_MonthPrice!$G33=""),NA(),ROUND(CaptureMonthlyExtra!C33-A_MonthPrice!$G33,2))</f>
      </c>
      <c r="FS33">
        <f>IF(OR(CaptureMonthlyExtra!C33="",A_MonthPrice!$G33=""),NA(),ROUND(CaptureMonthlyExtra!C33/A_MonthPrice!$G33*100,1))</f>
      </c>
      <c r="FT33">
        <f>IF(OR(CaptureMonthlyExtra!D33="",A_MonthPrice!$G33=""),NA(),ROUND(CaptureMonthlyExtra!D33-A_MonthPrice!$G33,2))</f>
        <v>4.06</v>
      </c>
      <c r="FU33">
        <f>IF(OR(CaptureMonthlyExtra!D33="",A_MonthPrice!$G33=""),NA(),ROUND(CaptureMonthlyExtra!D33/A_MonthPrice!$G33*100,1))</f>
        <v>103.3</v>
      </c>
      <c r="FV33">
        <f>IF(OR(CaptureMonthlyExtra!E33="",A_MonthPrice!$G33=""),NA(),ROUND(CaptureMonthlyExtra!E33-A_MonthPrice!$G33,2))</f>
        <v>4.71</v>
      </c>
      <c r="FW33">
        <f>IF(OR(CaptureMonthlyExtra!E33="",A_MonthPrice!$G33=""),NA(),ROUND(CaptureMonthlyExtra!E33/A_MonthPrice!$G33*100,1))</f>
        <v>103.8</v>
      </c>
      <c r="FX33">
        <f>IF(OR(CaptureMonthlyExtra!F33="",A_MonthPrice!$G33=""),NA(),ROUND(CaptureMonthlyExtra!F33-A_MonthPrice!$G33,2))</f>
      </c>
      <c r="FY33">
        <f>IF(OR(CaptureMonthlyExtra!F33="",A_MonthPrice!$G33=""),NA(),ROUND(CaptureMonthlyExtra!F33/A_MonthPrice!$G33*100,1))</f>
      </c>
      <c r="FZ33">
        <f>IF(OR(CaptureMonthlyExtra!G33="",A_MonthPrice!$G33=""),NA(),ROUND(CaptureMonthlyExtra!G33-A_MonthPrice!$G33,2))</f>
        <v>0.1</v>
      </c>
      <c r="GA33">
        <f>IF(OR(CaptureMonthlyExtra!G33="",A_MonthPrice!$G33=""),NA(),ROUND(CaptureMonthlyExtra!G33/A_MonthPrice!$G33*100,1))</f>
        <v>100.1</v>
      </c>
      <c r="GB33">
        <f>IF(OR(CaptureMonthlyExtra!H33="",A_MonthPrice!$G33=""),NA(),ROUND(CaptureMonthlyExtra!H33-A_MonthPrice!$G33,2))</f>
      </c>
      <c r="GC33">
        <f>IF(OR(CaptureMonthlyExtra!H33="",A_MonthPrice!$G33=""),NA(),ROUND(CaptureMonthlyExtra!H33/A_MonthPrice!$G33*100,1))</f>
      </c>
      <c r="GD33">
        <f>IF(OR(CaptureMonthlyExtra!I33="",A_MonthPrice!$G33=""),NA(),ROUND(CaptureMonthlyExtra!I33-A_MonthPrice!$G33,2))</f>
      </c>
      <c r="GE33">
        <f>IF(OR(CaptureMonthlyExtra!I33="",A_MonthPrice!$G33=""),NA(),ROUND(CaptureMonthlyExtra!I33/A_MonthPrice!$G33*100,1))</f>
      </c>
      <c r="GF33">
        <f>IF(OR(CaptureMonthlyExtra!J33="",A_MonthPrice!$G33=""),NA(),ROUND(CaptureMonthlyExtra!J33-A_MonthPrice!$G33,2))</f>
        <v>7.95</v>
      </c>
      <c r="GG33">
        <f>IF(OR(CaptureMonthlyExtra!J33="",A_MonthPrice!$G33=""),NA(),ROUND(CaptureMonthlyExtra!J33/A_MonthPrice!$G33*100,1))</f>
        <v>106.4</v>
      </c>
      <c r="GH33">
        <f>IF(OR(CaptureMonthlyExtra!K33="",A_MonthPrice!$G33=""),NA(),ROUND(CaptureMonthlyExtra!K33-A_MonthPrice!$G33,2))</f>
      </c>
      <c r="GI33">
        <f>IF(OR(CaptureMonthlyExtra!K33="",A_MonthPrice!$G33=""),NA(),ROUND(CaptureMonthlyExtra!K33/A_MonthPrice!$G33*100,1))</f>
      </c>
      <c r="GJ33">
        <f>IF(OR(CaptureMonthlyExtra!L33="",A_MonthPrice!$G33=""),NA(),ROUND(CaptureMonthlyExtra!L33-A_MonthPrice!$G33,2))</f>
        <v>21.76</v>
      </c>
      <c r="GK33">
        <f>IF(OR(CaptureMonthlyExtra!L33="",A_MonthPrice!$G33=""),NA(),ROUND(CaptureMonthlyExtra!L33/A_MonthPrice!$G33*100,1))</f>
        <v>117.5</v>
      </c>
      <c r="GL33">
        <f>IF(OR(CaptureMonthlyExtra!M33="",A_MonthPrice!$G33=""),NA(),ROUND(CaptureMonthlyExtra!M33-A_MonthPrice!$G33,2))</f>
        <v>-1.38</v>
      </c>
      <c r="GM33">
        <f>IF(OR(CaptureMonthlyExtra!M33="",A_MonthPrice!$G33=""),NA(),ROUND(CaptureMonthlyExtra!M33/A_MonthPrice!$G33*100,1))</f>
        <v>98.9</v>
      </c>
      <c r="GN33">
        <f>IF(OR(CaptureMonthlyExtra!N33="",A_MonthPrice!$G33=""),NA(),ROUND(CaptureMonthlyExtra!N33-A_MonthPrice!$G33,2))</f>
        <v>-2.31</v>
      </c>
      <c r="GO33">
        <f>IF(OR(CaptureMonthlyExtra!N33="",A_MonthPrice!$G33=""),NA(),ROUND(CaptureMonthlyExtra!N33/A_MonthPrice!$G33*100,1))</f>
        <v>98.1</v>
      </c>
      <c r="GP33">
        <f>IF(OR(CaptureMonthlyExtra!O33="",A_MonthPrice!$G33=""),NA(),ROUND(CaptureMonthlyExtra!O33-A_MonthPrice!$G33,2))</f>
        <v>3.73</v>
      </c>
      <c r="GQ33">
        <f>IF(OR(CaptureMonthlyExtra!O33="",A_MonthPrice!$G33=""),NA(),ROUND(CaptureMonthlyExtra!O33/A_MonthPrice!$G33*100,1))</f>
        <v>103.0</v>
      </c>
      <c r="GR33">
        <f>IF(OR(CaptureMonthlyExtra!P33="",A_MonthPrice!$G33=""),NA(),ROUND(CaptureMonthlyExtra!P33-A_MonthPrice!$G33,2))</f>
      </c>
      <c r="GS33">
        <f>IF(OR(CaptureMonthlyExtra!P33="",A_MonthPrice!$G33=""),NA(),ROUND(CaptureMonthlyExtra!P33/A_MonthPrice!$G33*100,1))</f>
      </c>
      <c r="GT33">
        <f>IF(OR(CaptureMonthlyExtra!Q33="",A_MonthPrice!$G33=""),NA(),ROUND(CaptureMonthlyExtra!Q33-A_MonthPrice!$G33,2))</f>
      </c>
      <c r="GU33">
        <f>IF(OR(CaptureMonthlyExtra!Q33="",A_MonthPrice!$G33=""),NA(),ROUND(CaptureMonthlyExtra!Q33/A_MonthPrice!$G33*100,1))</f>
      </c>
      <c r="GV33">
        <f>IF(OR(CaptureMonthlyExtra!R33="",A_MonthPrice!$G33=""),NA(),ROUND(CaptureMonthlyExtra!R33-A_MonthPrice!$G33,2))</f>
        <v>8.61</v>
      </c>
      <c r="GW33">
        <f>IF(OR(CaptureMonthlyExtra!R33="",A_MonthPrice!$G33=""),NA(),ROUND(CaptureMonthlyExtra!R33/A_MonthPrice!$G33*100,1))</f>
        <v>106.9</v>
      </c>
    </row>
    <row r="34" spans="1:502">
      <c r="A34">
        <f>CaptureMonthly!A34</f>
      </c>
      <c r="B34">
        <f>IF(OR(CaptureMonthly!B34="",A_MonthPrice!$B34=""),NA(),ROUND(CaptureMonthly!B34-A_MonthPrice!$B34,2))</f>
        <v>0.18</v>
      </c>
      <c r="C34">
        <f>IF(OR(CaptureMonthly!B34="",A_MonthPrice!$B34=""),NA(),ROUND(CaptureMonthly!B34/A_MonthPrice!$B34*100,1))</f>
        <v>100.1</v>
      </c>
      <c r="D34">
        <f>IF(OR(CaptureMonthly!C34="",A_MonthPrice!$B34=""),NA(),ROUND(CaptureMonthly!C34-A_MonthPrice!$B34,2))</f>
        <v>1.98</v>
      </c>
      <c r="E34">
        <f>IF(OR(CaptureMonthly!C34="",A_MonthPrice!$B34=""),NA(),ROUND(CaptureMonthly!C34/A_MonthPrice!$B34*100,1))</f>
        <v>101.5</v>
      </c>
      <c r="F34">
        <f>IF(OR(CaptureMonthly!D34="",A_MonthPrice!$B34=""),NA(),ROUND(CaptureMonthly!D34-A_MonthPrice!$B34,2))</f>
        <v>7.29</v>
      </c>
      <c r="G34">
        <f>IF(OR(CaptureMonthly!D34="",A_MonthPrice!$B34=""),NA(),ROUND(CaptureMonthly!D34/A_MonthPrice!$B34*100,1))</f>
        <v>105.7</v>
      </c>
      <c r="H34">
        <f>IF(OR(CaptureMonthly!E34="",A_MonthPrice!$B34=""),NA(),ROUND(CaptureMonthly!E34-A_MonthPrice!$B34,2))</f>
        <v>7.88</v>
      </c>
      <c r="I34">
        <f>IF(OR(CaptureMonthly!E34="",A_MonthPrice!$B34=""),NA(),ROUND(CaptureMonthly!E34/A_MonthPrice!$B34*100,1))</f>
        <v>106.1</v>
      </c>
      <c r="J34">
        <f>IF(OR(CaptureMonthly!F34="",A_MonthPrice!$B34=""),NA(),ROUND(CaptureMonthly!F34-A_MonthPrice!$B34,2))</f>
        <v>0.74</v>
      </c>
      <c r="K34">
        <f>IF(OR(CaptureMonthly!F34="",A_MonthPrice!$B34=""),NA(),ROUND(CaptureMonthly!F34/A_MonthPrice!$B34*100,1))</f>
        <v>100.6</v>
      </c>
      <c r="L34">
        <f>IF(OR(CaptureMonthly!G34="",A_MonthPrice!$B34=""),NA(),ROUND(CaptureMonthly!G34-A_MonthPrice!$B34,2))</f>
        <v>0.93</v>
      </c>
      <c r="M34">
        <f>IF(OR(CaptureMonthly!G34="",A_MonthPrice!$B34=""),NA(),ROUND(CaptureMonthly!G34/A_MonthPrice!$B34*100,1))</f>
        <v>100.7</v>
      </c>
      <c r="N34">
        <f>IF(OR(CaptureMonthly!H34="",A_MonthPrice!$B34=""),NA(),ROUND(CaptureMonthly!H34-A_MonthPrice!$B34,2))</f>
        <v>0.24</v>
      </c>
      <c r="O34">
        <f>IF(OR(CaptureMonthly!H34="",A_MonthPrice!$B34=""),NA(),ROUND(CaptureMonthly!H34/A_MonthPrice!$B34*100,1))</f>
        <v>100.2</v>
      </c>
      <c r="P34">
        <f>IF(OR(CaptureMonthly!I34="",A_MonthPrice!$B34=""),NA(),ROUND(CaptureMonthly!I34-A_MonthPrice!$B34,2))</f>
        <v>-0.36</v>
      </c>
      <c r="Q34">
        <f>IF(OR(CaptureMonthly!I34="",A_MonthPrice!$B34=""),NA(),ROUND(CaptureMonthly!I34/A_MonthPrice!$B34*100,1))</f>
        <v>99.7</v>
      </c>
      <c r="R34">
        <f>IF(OR(CaptureMonthly!J34="",A_MonthPrice!$B34=""),NA(),ROUND(CaptureMonthly!J34-A_MonthPrice!$B34,2))</f>
        <v>-0.43</v>
      </c>
      <c r="S34">
        <f>IF(OR(CaptureMonthly!J34="",A_MonthPrice!$B34=""),NA(),ROUND(CaptureMonthly!J34/A_MonthPrice!$B34*100,1))</f>
        <v>99.7</v>
      </c>
      <c r="T34">
        <f>IF(OR(CaptureMonthly!K34="",A_MonthPrice!$B34=""),NA(),ROUND(CaptureMonthly!K34-A_MonthPrice!$B34,2))</f>
        <v>13.6</v>
      </c>
      <c r="U34">
        <f>IF(OR(CaptureMonthly!K34="",A_MonthPrice!$B34=""),NA(),ROUND(CaptureMonthly!K34/A_MonthPrice!$B34*100,1))</f>
        <v>110.6</v>
      </c>
      <c r="V34">
        <f>IF(OR(CaptureMonthly!L34="",A_MonthPrice!$B34=""),NA(),ROUND(CaptureMonthly!L34-A_MonthPrice!$B34,2))</f>
        <v>30.23</v>
      </c>
      <c r="W34">
        <f>IF(OR(CaptureMonthly!L34="",A_MonthPrice!$B34=""),NA(),ROUND(CaptureMonthly!L34/A_MonthPrice!$B34*100,1))</f>
        <v>123.6</v>
      </c>
      <c r="X34">
        <f>IF(OR(CaptureMonthly!M34="",A_MonthPrice!$B34=""),NA(),ROUND(CaptureMonthly!M34-A_MonthPrice!$B34,2))</f>
        <v>-10.09</v>
      </c>
      <c r="Y34">
        <f>IF(OR(CaptureMonthly!M34="",A_MonthPrice!$B34=""),NA(),ROUND(CaptureMonthly!M34/A_MonthPrice!$B34*100,1))</f>
        <v>92.1</v>
      </c>
      <c r="Z34">
        <f>IF(OR(CaptureMonthly!N34="",A_MonthPrice!$B34=""),NA(),ROUND(CaptureMonthly!N34-A_MonthPrice!$B34,2))</f>
        <v>-2.9</v>
      </c>
      <c r="AA34">
        <f>IF(OR(CaptureMonthly!N34="",A_MonthPrice!$B34=""),NA(),ROUND(CaptureMonthly!N34/A_MonthPrice!$B34*100,1))</f>
        <v>97.7</v>
      </c>
      <c r="AB34">
        <f>IF(OR(CaptureMonthly!O34="",A_MonthPrice!$B34=""),NA(),ROUND(CaptureMonthly!O34-A_MonthPrice!$B34,2))</f>
        <v>-11.3</v>
      </c>
      <c r="AC34">
        <f>IF(OR(CaptureMonthly!O34="",A_MonthPrice!$B34=""),NA(),ROUND(CaptureMonthly!O34/A_MonthPrice!$B34*100,1))</f>
        <v>91.2</v>
      </c>
      <c r="AD34">
        <f>IF(OR(CaptureMonthly!P34="",A_MonthPrice!$B34=""),NA(),ROUND(CaptureMonthly!P34-A_MonthPrice!$B34,2))</f>
      </c>
      <c r="AE34">
        <f>IF(OR(CaptureMonthly!P34="",A_MonthPrice!$B34=""),NA(),ROUND(CaptureMonthly!P34/A_MonthPrice!$B34*100,1))</f>
      </c>
      <c r="AF34">
        <f>IF(OR(CaptureMonthly!Q34="",A_MonthPrice!$B34=""),NA(),ROUND(CaptureMonthly!Q34-A_MonthPrice!$B34,2))</f>
        <v>0.41</v>
      </c>
      <c r="AG34">
        <f>IF(OR(CaptureMonthly!Q34="",A_MonthPrice!$B34=""),NA(),ROUND(CaptureMonthly!Q34/A_MonthPrice!$B34*100,1))</f>
        <v>100.3</v>
      </c>
      <c r="AH34">
        <f>IF(OR(CaptureMonthly!R34="",A_MonthPrice!$B34=""),NA(),ROUND(CaptureMonthly!R34-A_MonthPrice!$B34,2))</f>
        <v>1.03</v>
      </c>
      <c r="AI34">
        <f>IF(OR(CaptureMonthly!R34="",A_MonthPrice!$B34=""),NA(),ROUND(CaptureMonthly!R34/A_MonthPrice!$B34*100,1))</f>
        <v>100.8</v>
      </c>
      <c r="AJ34">
        <f>IF(OR(CaptureMonthly!S34="",A_MonthPrice!$C34=""),NA(),ROUND(CaptureMonthly!S34-A_MonthPrice!$C34,2))</f>
        <v>0.1</v>
      </c>
      <c r="AK34">
        <f>IF(OR(CaptureMonthly!S34="",A_MonthPrice!$C34=""),NA(),ROUND(CaptureMonthly!S34/A_MonthPrice!$C34*100,1))</f>
        <v>100.1</v>
      </c>
      <c r="AL34">
        <f>IF(OR(CaptureMonthly!T34="",A_MonthPrice!$C34=""),NA(),ROUND(CaptureMonthly!T34-A_MonthPrice!$C34,2))</f>
      </c>
      <c r="AM34">
        <f>IF(OR(CaptureMonthly!T34="",A_MonthPrice!$C34=""),NA(),ROUND(CaptureMonthly!T34/A_MonthPrice!$C34*100,1))</f>
      </c>
      <c r="AN34">
        <f>IF(OR(CaptureMonthly!U34="",A_MonthPrice!$C34=""),NA(),ROUND(CaptureMonthly!U34-A_MonthPrice!$C34,2))</f>
        <v>1.86</v>
      </c>
      <c r="AO34">
        <f>IF(OR(CaptureMonthly!U34="",A_MonthPrice!$C34=""),NA(),ROUND(CaptureMonthly!U34/A_MonthPrice!$C34*100,1))</f>
        <v>101.2</v>
      </c>
      <c r="AP34">
        <f>IF(OR(CaptureMonthly!V34="",A_MonthPrice!$C34=""),NA(),ROUND(CaptureMonthly!V34-A_MonthPrice!$C34,2))</f>
        <v>2.01</v>
      </c>
      <c r="AQ34">
        <f>IF(OR(CaptureMonthly!V34="",A_MonthPrice!$C34=""),NA(),ROUND(CaptureMonthly!V34/A_MonthPrice!$C34*100,1))</f>
        <v>101.3</v>
      </c>
      <c r="AR34">
        <f>IF(OR(CaptureMonthly!W34="",A_MonthPrice!$C34=""),NA(),ROUND(CaptureMonthly!W34-A_MonthPrice!$C34,2))</f>
        <v>1.21</v>
      </c>
      <c r="AS34">
        <f>IF(OR(CaptureMonthly!W34="",A_MonthPrice!$C34=""),NA(),ROUND(CaptureMonthly!W34/A_MonthPrice!$C34*100,1))</f>
        <v>100.8</v>
      </c>
      <c r="AT34">
        <f>IF(OR(CaptureMonthly!X34="",A_MonthPrice!$C34=""),NA(),ROUND(CaptureMonthly!X34-A_MonthPrice!$C34,2))</f>
        <v>0.26</v>
      </c>
      <c r="AU34">
        <f>IF(OR(CaptureMonthly!X34="",A_MonthPrice!$C34=""),NA(),ROUND(CaptureMonthly!X34/A_MonthPrice!$C34*100,1))</f>
        <v>100.2</v>
      </c>
      <c r="AV34">
        <f>IF(OR(CaptureMonthly!Y34="",A_MonthPrice!$C34=""),NA(),ROUND(CaptureMonthly!Y34-A_MonthPrice!$C34,2))</f>
        <v>0.4</v>
      </c>
      <c r="AW34">
        <f>IF(OR(CaptureMonthly!Y34="",A_MonthPrice!$C34=""),NA(),ROUND(CaptureMonthly!Y34/A_MonthPrice!$C34*100,1))</f>
        <v>100.3</v>
      </c>
      <c r="AX34">
        <f>IF(OR(CaptureMonthly!Z34="",A_MonthPrice!$C34=""),NA(),ROUND(CaptureMonthly!Z34-A_MonthPrice!$C34,2))</f>
      </c>
      <c r="AY34">
        <f>IF(OR(CaptureMonthly!Z34="",A_MonthPrice!$C34=""),NA(),ROUND(CaptureMonthly!Z34/A_MonthPrice!$C34*100,1))</f>
      </c>
      <c r="AZ34">
        <f>IF(OR(CaptureMonthly!AA34="",A_MonthPrice!$C34=""),NA(),ROUND(CaptureMonthly!AA34-A_MonthPrice!$C34,2))</f>
        <v>-0.16</v>
      </c>
      <c r="BA34">
        <f>IF(OR(CaptureMonthly!AA34="",A_MonthPrice!$C34=""),NA(),ROUND(CaptureMonthly!AA34/A_MonthPrice!$C34*100,1))</f>
        <v>99.9</v>
      </c>
      <c r="BB34">
        <f>IF(OR(CaptureMonthly!AB34="",A_MonthPrice!$C34=""),NA(),ROUND(CaptureMonthly!AB34-A_MonthPrice!$C34,2))</f>
        <v>4.44</v>
      </c>
      <c r="BC34">
        <f>IF(OR(CaptureMonthly!AB34="",A_MonthPrice!$C34=""),NA(),ROUND(CaptureMonthly!AB34/A_MonthPrice!$C34*100,1))</f>
        <v>102.8</v>
      </c>
      <c r="BD34">
        <f>IF(OR(CaptureMonthly!AC34="",A_MonthPrice!$C34=""),NA(),ROUND(CaptureMonthly!AC34-A_MonthPrice!$C34,2))</f>
      </c>
      <c r="BE34">
        <f>IF(OR(CaptureMonthly!AC34="",A_MonthPrice!$C34=""),NA(),ROUND(CaptureMonthly!AC34/A_MonthPrice!$C34*100,1))</f>
      </c>
      <c r="BF34">
        <f>IF(OR(CaptureMonthly!AD34="",A_MonthPrice!$C34=""),NA(),ROUND(CaptureMonthly!AD34-A_MonthPrice!$C34,2))</f>
        <v>-1.12</v>
      </c>
      <c r="BG34">
        <f>IF(OR(CaptureMonthly!AD34="",A_MonthPrice!$C34=""),NA(),ROUND(CaptureMonthly!AD34/A_MonthPrice!$C34*100,1))</f>
        <v>99.3</v>
      </c>
      <c r="BH34">
        <f>IF(OR(CaptureMonthly!AE34="",A_MonthPrice!$C34=""),NA(),ROUND(CaptureMonthly!AE34-A_MonthPrice!$C34,2))</f>
      </c>
      <c r="BI34">
        <f>IF(OR(CaptureMonthly!AE34="",A_MonthPrice!$C34=""),NA(),ROUND(CaptureMonthly!AE34/A_MonthPrice!$C34*100,1))</f>
      </c>
      <c r="BJ34">
        <f>IF(OR(CaptureMonthly!AF34="",A_MonthPrice!$C34=""),NA(),ROUND(CaptureMonthly!AF34-A_MonthPrice!$C34,2))</f>
        <v>-7.5</v>
      </c>
      <c r="BK34">
        <f>IF(OR(CaptureMonthly!AF34="",A_MonthPrice!$C34=""),NA(),ROUND(CaptureMonthly!AF34/A_MonthPrice!$C34*100,1))</f>
        <v>95.2</v>
      </c>
      <c r="BL34">
        <f>IF(OR(CaptureMonthly!AG34="",A_MonthPrice!$C34=""),NA(),ROUND(CaptureMonthly!AG34-A_MonthPrice!$C34,2))</f>
      </c>
      <c r="BM34">
        <f>IF(OR(CaptureMonthly!AG34="",A_MonthPrice!$C34=""),NA(),ROUND(CaptureMonthly!AG34/A_MonthPrice!$C34*100,1))</f>
      </c>
      <c r="BN34">
        <f>IF(OR(CaptureMonthly!AH34="",A_MonthPrice!$C34=""),NA(),ROUND(CaptureMonthly!AH34-A_MonthPrice!$C34,2))</f>
        <v>0.83</v>
      </c>
      <c r="BO34">
        <f>IF(OR(CaptureMonthly!AH34="",A_MonthPrice!$C34=""),NA(),ROUND(CaptureMonthly!AH34/A_MonthPrice!$C34*100,1))</f>
        <v>100.5</v>
      </c>
      <c r="BP34">
        <f>IF(OR(CaptureMonthly!AI34="",A_MonthPrice!$C34=""),NA(),ROUND(CaptureMonthly!AI34-A_MonthPrice!$C34,2))</f>
        <v>0.27</v>
      </c>
      <c r="BQ34">
        <f>IF(OR(CaptureMonthly!AI34="",A_MonthPrice!$C34=""),NA(),ROUND(CaptureMonthly!AI34/A_MonthPrice!$C34*100,1))</f>
        <v>100.2</v>
      </c>
      <c r="BR34">
        <f>IF(OR(CaptureMonthly!AJ34="",A_MonthPrice!$D34=""),NA(),ROUND(CaptureMonthly!AJ34-A_MonthPrice!$D34,2))</f>
      </c>
      <c r="BS34">
        <f>IF(OR(CaptureMonthly!AJ34="",A_MonthPrice!$D34=""),NA(),ROUND(CaptureMonthly!AJ34/A_MonthPrice!$D34*100,1))</f>
      </c>
      <c r="BT34">
        <f>IF(OR(CaptureMonthly!AK34="",A_MonthPrice!$D34=""),NA(),ROUND(CaptureMonthly!AK34-A_MonthPrice!$D34,2))</f>
      </c>
      <c r="BU34">
        <f>IF(OR(CaptureMonthly!AK34="",A_MonthPrice!$D34=""),NA(),ROUND(CaptureMonthly!AK34/A_MonthPrice!$D34*100,1))</f>
      </c>
      <c r="BV34">
        <f>IF(OR(CaptureMonthly!AL34="",A_MonthPrice!$D34=""),NA(),ROUND(CaptureMonthly!AL34-A_MonthPrice!$D34,2))</f>
        <v>1.98</v>
      </c>
      <c r="BW34">
        <f>IF(OR(CaptureMonthly!AL34="",A_MonthPrice!$D34=""),NA(),ROUND(CaptureMonthly!AL34/A_MonthPrice!$D34*100,1))</f>
        <v>101.3</v>
      </c>
      <c r="BX34">
        <f>IF(OR(CaptureMonthly!AM34="",A_MonthPrice!$D34=""),NA(),ROUND(CaptureMonthly!AM34-A_MonthPrice!$D34,2))</f>
        <v>2.73</v>
      </c>
      <c r="BY34">
        <f>IF(OR(CaptureMonthly!AM34="",A_MonthPrice!$D34=""),NA(),ROUND(CaptureMonthly!AM34/A_MonthPrice!$D34*100,1))</f>
        <v>101.7</v>
      </c>
      <c r="BZ34">
        <f>IF(OR(CaptureMonthly!AN34="",A_MonthPrice!$D34=""),NA(),ROUND(CaptureMonthly!AN34-A_MonthPrice!$D34,2))</f>
      </c>
      <c r="CA34">
        <f>IF(OR(CaptureMonthly!AN34="",A_MonthPrice!$D34=""),NA(),ROUND(CaptureMonthly!AN34/A_MonthPrice!$D34*100,1))</f>
      </c>
      <c r="CB34">
        <f>IF(OR(CaptureMonthly!AO34="",A_MonthPrice!$D34=""),NA(),ROUND(CaptureMonthly!AO34-A_MonthPrice!$D34,2))</f>
        <v>-0.17</v>
      </c>
      <c r="CC34">
        <f>IF(OR(CaptureMonthly!AO34="",A_MonthPrice!$D34=""),NA(),ROUND(CaptureMonthly!AO34/A_MonthPrice!$D34*100,1))</f>
        <v>99.9</v>
      </c>
      <c r="CD34">
        <f>IF(OR(CaptureMonthly!AP34="",A_MonthPrice!$D34=""),NA(),ROUND(CaptureMonthly!AP34-A_MonthPrice!$D34,2))</f>
      </c>
      <c r="CE34">
        <f>IF(OR(CaptureMonthly!AP34="",A_MonthPrice!$D34=""),NA(),ROUND(CaptureMonthly!AP34/A_MonthPrice!$D34*100,1))</f>
      </c>
      <c r="CF34">
        <f>IF(OR(CaptureMonthly!AQ34="",A_MonthPrice!$D34=""),NA(),ROUND(CaptureMonthly!AQ34-A_MonthPrice!$D34,2))</f>
      </c>
      <c r="CG34">
        <f>IF(OR(CaptureMonthly!AQ34="",A_MonthPrice!$D34=""),NA(),ROUND(CaptureMonthly!AQ34/A_MonthPrice!$D34*100,1))</f>
      </c>
      <c r="CH34">
        <f>IF(OR(CaptureMonthly!AR34="",A_MonthPrice!$D34=""),NA(),ROUND(CaptureMonthly!AR34-A_MonthPrice!$D34,2))</f>
        <v>8.24</v>
      </c>
      <c r="CI34">
        <f>IF(OR(CaptureMonthly!AR34="",A_MonthPrice!$D34=""),NA(),ROUND(CaptureMonthly!AR34/A_MonthPrice!$D34*100,1))</f>
        <v>105.3</v>
      </c>
      <c r="CJ34">
        <f>IF(OR(CaptureMonthly!AS34="",A_MonthPrice!$D34=""),NA(),ROUND(CaptureMonthly!AS34-A_MonthPrice!$D34,2))</f>
        <v>13.34</v>
      </c>
      <c r="CK34">
        <f>IF(OR(CaptureMonthly!AS34="",A_MonthPrice!$D34=""),NA(),ROUND(CaptureMonthly!AS34/A_MonthPrice!$D34*100,1))</f>
        <v>108.5</v>
      </c>
      <c r="CL34">
        <f>IF(OR(CaptureMonthly!AT34="",A_MonthPrice!$D34=""),NA(),ROUND(CaptureMonthly!AT34-A_MonthPrice!$D34,2))</f>
        <v>16.19</v>
      </c>
      <c r="CM34">
        <f>IF(OR(CaptureMonthly!AT34="",A_MonthPrice!$D34=""),NA(),ROUND(CaptureMonthly!AT34/A_MonthPrice!$D34*100,1))</f>
        <v>110.3</v>
      </c>
      <c r="CN34">
        <f>IF(OR(CaptureMonthly!AU34="",A_MonthPrice!$D34=""),NA(),ROUND(CaptureMonthly!AU34-A_MonthPrice!$D34,2))</f>
        <v>-0.45</v>
      </c>
      <c r="CO34">
        <f>IF(OR(CaptureMonthly!AU34="",A_MonthPrice!$D34=""),NA(),ROUND(CaptureMonthly!AU34/A_MonthPrice!$D34*100,1))</f>
        <v>99.7</v>
      </c>
      <c r="CP34">
        <f>IF(OR(CaptureMonthly!AV34="",A_MonthPrice!$D34=""),NA(),ROUND(CaptureMonthly!AV34-A_MonthPrice!$D34,2))</f>
        <v>6.51</v>
      </c>
      <c r="CQ34">
        <f>IF(OR(CaptureMonthly!AV34="",A_MonthPrice!$D34=""),NA(),ROUND(CaptureMonthly!AV34/A_MonthPrice!$D34*100,1))</f>
        <v>104.2</v>
      </c>
      <c r="CR34">
        <f>IF(OR(CaptureMonthly!AW34="",A_MonthPrice!$D34=""),NA(),ROUND(CaptureMonthly!AW34-A_MonthPrice!$D34,2))</f>
        <v>-7.05</v>
      </c>
      <c r="CS34">
        <f>IF(OR(CaptureMonthly!AW34="",A_MonthPrice!$D34=""),NA(),ROUND(CaptureMonthly!AW34/A_MonthPrice!$D34*100,1))</f>
        <v>95.5</v>
      </c>
      <c r="CT34">
        <f>IF(OR(CaptureMonthly!AX34="",A_MonthPrice!$D34=""),NA(),ROUND(CaptureMonthly!AX34-A_MonthPrice!$D34,2))</f>
      </c>
      <c r="CU34">
        <f>IF(OR(CaptureMonthly!AX34="",A_MonthPrice!$D34=""),NA(),ROUND(CaptureMonthly!AX34/A_MonthPrice!$D34*100,1))</f>
      </c>
      <c r="CV34">
        <f>IF(OR(CaptureMonthly!AY34="",A_MonthPrice!$D34=""),NA(),ROUND(CaptureMonthly!AY34-A_MonthPrice!$D34,2))</f>
      </c>
      <c r="CW34">
        <f>IF(OR(CaptureMonthly!AY34="",A_MonthPrice!$D34=""),NA(),ROUND(CaptureMonthly!AY34/A_MonthPrice!$D34*100,1))</f>
      </c>
      <c r="CX34">
        <f>IF(OR(CaptureMonthly!AZ34="",A_MonthPrice!$D34=""),NA(),ROUND(CaptureMonthly!AZ34-A_MonthPrice!$D34,2))</f>
        <v>-0.64</v>
      </c>
      <c r="CY34">
        <f>IF(OR(CaptureMonthly!AZ34="",A_MonthPrice!$D34=""),NA(),ROUND(CaptureMonthly!AZ34/A_MonthPrice!$D34*100,1))</f>
        <v>99.6</v>
      </c>
      <c r="CZ34">
        <f>IF(OR(CaptureMonthly!BA34="",A_MonthPrice!$E34=""),NA(),ROUND(CaptureMonthly!BA34-A_MonthPrice!$E34,2))</f>
        <v>0.04</v>
      </c>
      <c r="DA34">
        <f>IF(OR(CaptureMonthly!BA34="",A_MonthPrice!$E34=""),NA(),ROUND(CaptureMonthly!BA34/A_MonthPrice!$E34*100,1))</f>
        <v>100.0</v>
      </c>
      <c r="DB34">
        <f>IF(OR(CaptureMonthly!BB34="",A_MonthPrice!$E34=""),NA(),ROUND(CaptureMonthly!BB34-A_MonthPrice!$E34,2))</f>
      </c>
      <c r="DC34">
        <f>IF(OR(CaptureMonthly!BB34="",A_MonthPrice!$E34=""),NA(),ROUND(CaptureMonthly!BB34/A_MonthPrice!$E34*100,1))</f>
      </c>
      <c r="DD34">
        <f>IF(OR(CaptureMonthly!BC34="",A_MonthPrice!$E34=""),NA(),ROUND(CaptureMonthly!BC34-A_MonthPrice!$E34,2))</f>
        <v>0.95</v>
      </c>
      <c r="DE34">
        <f>IF(OR(CaptureMonthly!BC34="",A_MonthPrice!$E34=""),NA(),ROUND(CaptureMonthly!BC34/A_MonthPrice!$E34*100,1))</f>
        <v>100.7</v>
      </c>
      <c r="DF34">
        <f>IF(OR(CaptureMonthly!BD34="",A_MonthPrice!$E34=""),NA(),ROUND(CaptureMonthly!BD34-A_MonthPrice!$E34,2))</f>
        <v>12.98</v>
      </c>
      <c r="DG34">
        <f>IF(OR(CaptureMonthly!BD34="",A_MonthPrice!$E34=""),NA(),ROUND(CaptureMonthly!BD34/A_MonthPrice!$E34*100,1))</f>
        <v>109.6</v>
      </c>
      <c r="DH34">
        <f>IF(OR(CaptureMonthly!BE34="",A_MonthPrice!$E34=""),NA(),ROUND(CaptureMonthly!BE34-A_MonthPrice!$E34,2))</f>
        <v>1.19</v>
      </c>
      <c r="DI34">
        <f>IF(OR(CaptureMonthly!BE34="",A_MonthPrice!$E34=""),NA(),ROUND(CaptureMonthly!BE34/A_MonthPrice!$E34*100,1))</f>
        <v>100.9</v>
      </c>
      <c r="DJ34">
        <f>IF(OR(CaptureMonthly!BF34="",A_MonthPrice!$E34=""),NA(),ROUND(CaptureMonthly!BF34-A_MonthPrice!$E34,2))</f>
        <v>0.17</v>
      </c>
      <c r="DK34">
        <f>IF(OR(CaptureMonthly!BF34="",A_MonthPrice!$E34=""),NA(),ROUND(CaptureMonthly!BF34/A_MonthPrice!$E34*100,1))</f>
        <v>100.1</v>
      </c>
      <c r="DL34">
        <f>IF(OR(CaptureMonthly!BG34="",A_MonthPrice!$E34=""),NA(),ROUND(CaptureMonthly!BG34-A_MonthPrice!$E34,2))</f>
        <v>-0.05</v>
      </c>
      <c r="DM34">
        <f>IF(OR(CaptureMonthly!BG34="",A_MonthPrice!$E34=""),NA(),ROUND(CaptureMonthly!BG34/A_MonthPrice!$E34*100,1))</f>
        <v>100.0</v>
      </c>
      <c r="DN34">
        <f>IF(OR(CaptureMonthly!BH34="",A_MonthPrice!$E34=""),NA(),ROUND(CaptureMonthly!BH34-A_MonthPrice!$E34,2))</f>
      </c>
      <c r="DO34">
        <f>IF(OR(CaptureMonthly!BH34="",A_MonthPrice!$E34=""),NA(),ROUND(CaptureMonthly!BH34/A_MonthPrice!$E34*100,1))</f>
      </c>
      <c r="DP34">
        <f>IF(OR(CaptureMonthly!BI34="",A_MonthPrice!$E34=""),NA(),ROUND(CaptureMonthly!BI34-A_MonthPrice!$E34,2))</f>
        <v>3.22</v>
      </c>
      <c r="DQ34">
        <f>IF(OR(CaptureMonthly!BI34="",A_MonthPrice!$E34=""),NA(),ROUND(CaptureMonthly!BI34/A_MonthPrice!$E34*100,1))</f>
        <v>102.4</v>
      </c>
      <c r="DR34">
        <f>IF(OR(CaptureMonthly!BJ34="",A_MonthPrice!$E34=""),NA(),ROUND(CaptureMonthly!BJ34-A_MonthPrice!$E34,2))</f>
        <v>10.98</v>
      </c>
      <c r="DS34">
        <f>IF(OR(CaptureMonthly!BJ34="",A_MonthPrice!$E34=""),NA(),ROUND(CaptureMonthly!BJ34/A_MonthPrice!$E34*100,1))</f>
        <v>108.1</v>
      </c>
      <c r="DT34">
        <f>IF(OR(CaptureMonthly!BK34="",A_MonthPrice!$E34=""),NA(),ROUND(CaptureMonthly!BK34-A_MonthPrice!$E34,2))</f>
        <v>25.53</v>
      </c>
      <c r="DU34">
        <f>IF(OR(CaptureMonthly!BK34="",A_MonthPrice!$E34=""),NA(),ROUND(CaptureMonthly!BK34/A_MonthPrice!$E34*100,1))</f>
        <v>118.9</v>
      </c>
      <c r="DV34">
        <f>IF(OR(CaptureMonthly!BL34="",A_MonthPrice!$E34=""),NA(),ROUND(CaptureMonthly!BL34-A_MonthPrice!$E34,2))</f>
        <v>-2.18</v>
      </c>
      <c r="DW34">
        <f>IF(OR(CaptureMonthly!BL34="",A_MonthPrice!$E34=""),NA(),ROUND(CaptureMonthly!BL34/A_MonthPrice!$E34*100,1))</f>
        <v>98.4</v>
      </c>
      <c r="DX34">
        <f>IF(OR(CaptureMonthly!BM34="",A_MonthPrice!$E34=""),NA(),ROUND(CaptureMonthly!BM34-A_MonthPrice!$E34,2))</f>
      </c>
      <c r="DY34">
        <f>IF(OR(CaptureMonthly!BM34="",A_MonthPrice!$E34=""),NA(),ROUND(CaptureMonthly!BM34/A_MonthPrice!$E34*100,1))</f>
      </c>
      <c r="DZ34">
        <f>IF(OR(CaptureMonthly!BN34="",A_MonthPrice!$E34=""),NA(),ROUND(CaptureMonthly!BN34-A_MonthPrice!$E34,2))</f>
        <v>-3.8</v>
      </c>
      <c r="EA34">
        <f>IF(OR(CaptureMonthly!BN34="",A_MonthPrice!$E34=""),NA(),ROUND(CaptureMonthly!BN34/A_MonthPrice!$E34*100,1))</f>
        <v>97.2</v>
      </c>
      <c r="EB34">
        <f>IF(OR(CaptureMonthly!BO34="",A_MonthPrice!$E34=""),NA(),ROUND(CaptureMonthly!BO34-A_MonthPrice!$E34,2))</f>
      </c>
      <c r="EC34">
        <f>IF(OR(CaptureMonthly!BO34="",A_MonthPrice!$E34=""),NA(),ROUND(CaptureMonthly!BO34/A_MonthPrice!$E34*100,1))</f>
      </c>
      <c r="ED34">
        <f>IF(OR(CaptureMonthly!BP34="",A_MonthPrice!$E34=""),NA(),ROUND(CaptureMonthly!BP34-A_MonthPrice!$E34,2))</f>
      </c>
      <c r="EE34">
        <f>IF(OR(CaptureMonthly!BP34="",A_MonthPrice!$E34=""),NA(),ROUND(CaptureMonthly!BP34/A_MonthPrice!$E34*100,1))</f>
      </c>
      <c r="EF34">
        <f>IF(OR(CaptureMonthly!BQ34="",A_MonthPrice!$E34=""),NA(),ROUND(CaptureMonthly!BQ34-A_MonthPrice!$E34,2))</f>
      </c>
      <c r="EG34">
        <f>IF(OR(CaptureMonthly!BQ34="",A_MonthPrice!$E34=""),NA(),ROUND(CaptureMonthly!BQ34/A_MonthPrice!$E34*100,1))</f>
      </c>
      <c r="EH34">
        <f>IF(OR(CaptureMonthly!BR34="",A_MonthPrice!$F34=""),NA(),ROUND(CaptureMonthly!BR34-A_MonthPrice!$F34,2))</f>
      </c>
      <c r="EI34">
        <f>IF(OR(CaptureMonthly!BR34="",A_MonthPrice!$F34=""),NA(),ROUND(CaptureMonthly!BR34/A_MonthPrice!$F34*100,1))</f>
      </c>
      <c r="EJ34">
        <f>IF(OR(CaptureMonthly!BS34="",A_MonthPrice!$F34=""),NA(),ROUND(CaptureMonthly!BS34-A_MonthPrice!$F34,2))</f>
      </c>
      <c r="EK34">
        <f>IF(OR(CaptureMonthly!BS34="",A_MonthPrice!$F34=""),NA(),ROUND(CaptureMonthly!BS34/A_MonthPrice!$F34*100,1))</f>
      </c>
      <c r="EL34">
        <f>IF(OR(CaptureMonthly!BT34="",A_MonthPrice!$F34=""),NA(),ROUND(CaptureMonthly!BT34-A_MonthPrice!$F34,2))</f>
        <v>9.08</v>
      </c>
      <c r="EM34">
        <f>IF(OR(CaptureMonthly!BT34="",A_MonthPrice!$F34=""),NA(),ROUND(CaptureMonthly!BT34/A_MonthPrice!$F34*100,1))</f>
        <v>105.7</v>
      </c>
      <c r="EN34">
        <f>IF(OR(CaptureMonthly!BU34="",A_MonthPrice!$F34=""),NA(),ROUND(CaptureMonthly!BU34-A_MonthPrice!$F34,2))</f>
        <v>3.38</v>
      </c>
      <c r="EO34">
        <f>IF(OR(CaptureMonthly!BU34="",A_MonthPrice!$F34=""),NA(),ROUND(CaptureMonthly!BU34/A_MonthPrice!$F34*100,1))</f>
        <v>102.1</v>
      </c>
      <c r="EP34">
        <f>IF(OR(CaptureMonthly!BV34="",A_MonthPrice!$F34=""),NA(),ROUND(CaptureMonthly!BV34-A_MonthPrice!$F34,2))</f>
        <v>0.1</v>
      </c>
      <c r="EQ34">
        <f>IF(OR(CaptureMonthly!BV34="",A_MonthPrice!$F34=""),NA(),ROUND(CaptureMonthly!BV34/A_MonthPrice!$F34*100,1))</f>
        <v>100.1</v>
      </c>
      <c r="ER34">
        <f>IF(OR(CaptureMonthly!BW34="",A_MonthPrice!$F34=""),NA(),ROUND(CaptureMonthly!BW34-A_MonthPrice!$F34,2))</f>
        <v>-0.84</v>
      </c>
      <c r="ES34">
        <f>IF(OR(CaptureMonthly!BW34="",A_MonthPrice!$F34=""),NA(),ROUND(CaptureMonthly!BW34/A_MonthPrice!$F34*100,1))</f>
        <v>99.5</v>
      </c>
      <c r="ET34">
        <f>IF(OR(CaptureMonthly!BX34="",A_MonthPrice!$F34=""),NA(),ROUND(CaptureMonthly!BX34-A_MonthPrice!$F34,2))</f>
        <v>-4.94</v>
      </c>
      <c r="EU34">
        <f>IF(OR(CaptureMonthly!BX34="",A_MonthPrice!$F34=""),NA(),ROUND(CaptureMonthly!BX34/A_MonthPrice!$F34*100,1))</f>
        <v>96.9</v>
      </c>
      <c r="EV34">
        <f>IF(OR(CaptureMonthly!BY34="",A_MonthPrice!$F34=""),NA(),ROUND(CaptureMonthly!BY34-A_MonthPrice!$F34,2))</f>
        <v>-0.16</v>
      </c>
      <c r="EW34">
        <f>IF(OR(CaptureMonthly!BY34="",A_MonthPrice!$F34=""),NA(),ROUND(CaptureMonthly!BY34/A_MonthPrice!$F34*100,1))</f>
        <v>99.9</v>
      </c>
      <c r="EX34">
        <f>IF(OR(CaptureMonthly!BZ34="",A_MonthPrice!$F34=""),NA(),ROUND(CaptureMonthly!BZ34-A_MonthPrice!$F34,2))</f>
        <v>3.12</v>
      </c>
      <c r="EY34">
        <f>IF(OR(CaptureMonthly!BZ34="",A_MonthPrice!$F34=""),NA(),ROUND(CaptureMonthly!BZ34/A_MonthPrice!$F34*100,1))</f>
        <v>102.0</v>
      </c>
      <c r="EZ34">
        <f>IF(OR(CaptureMonthly!CA34="",A_MonthPrice!$F34=""),NA(),ROUND(CaptureMonthly!CA34-A_MonthPrice!$F34,2))</f>
        <v>4.43</v>
      </c>
      <c r="FA34">
        <f>IF(OR(CaptureMonthly!CA34="",A_MonthPrice!$F34=""),NA(),ROUND(CaptureMonthly!CA34/A_MonthPrice!$F34*100,1))</f>
        <v>102.8</v>
      </c>
      <c r="FB34">
        <f>IF(OR(CaptureMonthly!CB34="",A_MonthPrice!$F34=""),NA(),ROUND(CaptureMonthly!CB34-A_MonthPrice!$F34,2))</f>
        <v>18.78</v>
      </c>
      <c r="FC34">
        <f>IF(OR(CaptureMonthly!CB34="",A_MonthPrice!$F34=""),NA(),ROUND(CaptureMonthly!CB34/A_MonthPrice!$F34*100,1))</f>
        <v>111.8</v>
      </c>
      <c r="FD34">
        <f>IF(OR(CaptureMonthly!CC34="",A_MonthPrice!$F34=""),NA(),ROUND(CaptureMonthly!CC34-A_MonthPrice!$F34,2))</f>
        <v>0.8</v>
      </c>
      <c r="FE34">
        <f>IF(OR(CaptureMonthly!CC34="",A_MonthPrice!$F34=""),NA(),ROUND(CaptureMonthly!CC34/A_MonthPrice!$F34*100,1))</f>
        <v>100.5</v>
      </c>
      <c r="FF34">
        <f>IF(OR(CaptureMonthly!CD34="",A_MonthPrice!$F34=""),NA(),ROUND(CaptureMonthly!CD34-A_MonthPrice!$F34,2))</f>
      </c>
      <c r="FG34">
        <f>IF(OR(CaptureMonthly!CD34="",A_MonthPrice!$F34=""),NA(),ROUND(CaptureMonthly!CD34/A_MonthPrice!$F34*100,1))</f>
      </c>
      <c r="FH34">
        <f>IF(OR(CaptureMonthly!CE34="",A_MonthPrice!$F34=""),NA(),ROUND(CaptureMonthly!CE34-A_MonthPrice!$F34,2))</f>
        <v>-4.4</v>
      </c>
      <c r="FI34">
        <f>IF(OR(CaptureMonthly!CE34="",A_MonthPrice!$F34=""),NA(),ROUND(CaptureMonthly!CE34/A_MonthPrice!$F34*100,1))</f>
        <v>97.2</v>
      </c>
      <c r="FJ34">
        <f>IF(OR(CaptureMonthly!CF34="",A_MonthPrice!$F34=""),NA(),ROUND(CaptureMonthly!CF34-A_MonthPrice!$F34,2))</f>
      </c>
      <c r="FK34">
        <f>IF(OR(CaptureMonthly!CF34="",A_MonthPrice!$F34=""),NA(),ROUND(CaptureMonthly!CF34/A_MonthPrice!$F34*100,1))</f>
      </c>
      <c r="FL34">
        <f>IF(OR(CaptureMonthly!CG34="",A_MonthPrice!$F34=""),NA(),ROUND(CaptureMonthly!CG34-A_MonthPrice!$F34,2))</f>
      </c>
      <c r="FM34">
        <f>IF(OR(CaptureMonthly!CG34="",A_MonthPrice!$F34=""),NA(),ROUND(CaptureMonthly!CG34/A_MonthPrice!$F34*100,1))</f>
      </c>
      <c r="FN34">
        <f>IF(OR(CaptureMonthly!CH34="",A_MonthPrice!$F34=""),NA(),ROUND(CaptureMonthly!CH34-A_MonthPrice!$F34,2))</f>
        <v>1.61</v>
      </c>
      <c r="FO34">
        <f>IF(OR(CaptureMonthly!CH34="",A_MonthPrice!$F34=""),NA(),ROUND(CaptureMonthly!CH34/A_MonthPrice!$F34*100,1))</f>
        <v>101.0</v>
      </c>
      <c r="FP34">
        <f>IF(OR(CaptureMonthlyExtra!B34="",A_MonthPrice!$G34=""),NA(),ROUND(CaptureMonthlyExtra!B34-A_MonthPrice!$G34,2))</f>
        <v>-6.24</v>
      </c>
      <c r="FQ34">
        <f>IF(OR(CaptureMonthlyExtra!B34="",A_MonthPrice!$G34=""),NA(),ROUND(CaptureMonthlyExtra!B34/A_MonthPrice!$G34*100,1))</f>
        <v>97.0</v>
      </c>
      <c r="FR34">
        <f>IF(OR(CaptureMonthlyExtra!C34="",A_MonthPrice!$G34=""),NA(),ROUND(CaptureMonthlyExtra!C34-A_MonthPrice!$G34,2))</f>
      </c>
      <c r="FS34">
        <f>IF(OR(CaptureMonthlyExtra!C34="",A_MonthPrice!$G34=""),NA(),ROUND(CaptureMonthlyExtra!C34/A_MonthPrice!$G34*100,1))</f>
      </c>
      <c r="FT34">
        <f>IF(OR(CaptureMonthlyExtra!D34="",A_MonthPrice!$G34=""),NA(),ROUND(CaptureMonthlyExtra!D34-A_MonthPrice!$G34,2))</f>
        <v>35.44</v>
      </c>
      <c r="FU34">
        <f>IF(OR(CaptureMonthlyExtra!D34="",A_MonthPrice!$G34=""),NA(),ROUND(CaptureMonthlyExtra!D34/A_MonthPrice!$G34*100,1))</f>
        <v>117.1</v>
      </c>
      <c r="FV34">
        <f>IF(OR(CaptureMonthlyExtra!E34="",A_MonthPrice!$G34=""),NA(),ROUND(CaptureMonthlyExtra!E34-A_MonthPrice!$G34,2))</f>
        <v>11.03</v>
      </c>
      <c r="FW34">
        <f>IF(OR(CaptureMonthlyExtra!E34="",A_MonthPrice!$G34=""),NA(),ROUND(CaptureMonthlyExtra!E34/A_MonthPrice!$G34*100,1))</f>
        <v>105.3</v>
      </c>
      <c r="FX34">
        <f>IF(OR(CaptureMonthlyExtra!F34="",A_MonthPrice!$G34=""),NA(),ROUND(CaptureMonthlyExtra!F34-A_MonthPrice!$G34,2))</f>
      </c>
      <c r="FY34">
        <f>IF(OR(CaptureMonthlyExtra!F34="",A_MonthPrice!$G34=""),NA(),ROUND(CaptureMonthlyExtra!F34/A_MonthPrice!$G34*100,1))</f>
      </c>
      <c r="FZ34">
        <f>IF(OR(CaptureMonthlyExtra!G34="",A_MonthPrice!$G34=""),NA(),ROUND(CaptureMonthlyExtra!G34-A_MonthPrice!$G34,2))</f>
        <v>-14.69</v>
      </c>
      <c r="GA34">
        <f>IF(OR(CaptureMonthlyExtra!G34="",A_MonthPrice!$G34=""),NA(),ROUND(CaptureMonthlyExtra!G34/A_MonthPrice!$G34*100,1))</f>
        <v>92.9</v>
      </c>
      <c r="GB34">
        <f>IF(OR(CaptureMonthlyExtra!H34="",A_MonthPrice!$G34=""),NA(),ROUND(CaptureMonthlyExtra!H34-A_MonthPrice!$G34,2))</f>
      </c>
      <c r="GC34">
        <f>IF(OR(CaptureMonthlyExtra!H34="",A_MonthPrice!$G34=""),NA(),ROUND(CaptureMonthlyExtra!H34/A_MonthPrice!$G34*100,1))</f>
      </c>
      <c r="GD34">
        <f>IF(OR(CaptureMonthlyExtra!I34="",A_MonthPrice!$G34=""),NA(),ROUND(CaptureMonthlyExtra!I34-A_MonthPrice!$G34,2))</f>
      </c>
      <c r="GE34">
        <f>IF(OR(CaptureMonthlyExtra!I34="",A_MonthPrice!$G34=""),NA(),ROUND(CaptureMonthlyExtra!I34/A_MonthPrice!$G34*100,1))</f>
      </c>
      <c r="GF34">
        <f>IF(OR(CaptureMonthlyExtra!J34="",A_MonthPrice!$G34=""),NA(),ROUND(CaptureMonthlyExtra!J34-A_MonthPrice!$G34,2))</f>
        <v>31.25</v>
      </c>
      <c r="GG34">
        <f>IF(OR(CaptureMonthlyExtra!J34="",A_MonthPrice!$G34=""),NA(),ROUND(CaptureMonthlyExtra!J34/A_MonthPrice!$G34*100,1))</f>
        <v>115.1</v>
      </c>
      <c r="GH34">
        <f>IF(OR(CaptureMonthlyExtra!K34="",A_MonthPrice!$G34=""),NA(),ROUND(CaptureMonthlyExtra!K34-A_MonthPrice!$G34,2))</f>
      </c>
      <c r="GI34">
        <f>IF(OR(CaptureMonthlyExtra!K34="",A_MonthPrice!$G34=""),NA(),ROUND(CaptureMonthlyExtra!K34/A_MonthPrice!$G34*100,1))</f>
      </c>
      <c r="GJ34">
        <f>IF(OR(CaptureMonthlyExtra!L34="",A_MonthPrice!$G34=""),NA(),ROUND(CaptureMonthlyExtra!L34-A_MonthPrice!$G34,2))</f>
        <v>118.22</v>
      </c>
      <c r="GK34">
        <f>IF(OR(CaptureMonthlyExtra!L34="",A_MonthPrice!$G34=""),NA(),ROUND(CaptureMonthlyExtra!L34/A_MonthPrice!$G34*100,1))</f>
        <v>157.2</v>
      </c>
      <c r="GL34">
        <f>IF(OR(CaptureMonthlyExtra!M34="",A_MonthPrice!$G34=""),NA(),ROUND(CaptureMonthlyExtra!M34-A_MonthPrice!$G34,2))</f>
        <v>-31.26</v>
      </c>
      <c r="GM34">
        <f>IF(OR(CaptureMonthlyExtra!M34="",A_MonthPrice!$G34=""),NA(),ROUND(CaptureMonthlyExtra!M34/A_MonthPrice!$G34*100,1))</f>
        <v>84.9</v>
      </c>
      <c r="GN34">
        <f>IF(OR(CaptureMonthlyExtra!N34="",A_MonthPrice!$G34=""),NA(),ROUND(CaptureMonthlyExtra!N34-A_MonthPrice!$G34,2))</f>
        <v>-20.05</v>
      </c>
      <c r="GO34">
        <f>IF(OR(CaptureMonthlyExtra!N34="",A_MonthPrice!$G34=""),NA(),ROUND(CaptureMonthlyExtra!N34/A_MonthPrice!$G34*100,1))</f>
        <v>90.3</v>
      </c>
      <c r="GP34">
        <f>IF(OR(CaptureMonthlyExtra!O34="",A_MonthPrice!$G34=""),NA(),ROUND(CaptureMonthlyExtra!O34-A_MonthPrice!$G34,2))</f>
        <v>2.4</v>
      </c>
      <c r="GQ34">
        <f>IF(OR(CaptureMonthlyExtra!O34="",A_MonthPrice!$G34=""),NA(),ROUND(CaptureMonthlyExtra!O34/A_MonthPrice!$G34*100,1))</f>
        <v>101.2</v>
      </c>
      <c r="GR34">
        <f>IF(OR(CaptureMonthlyExtra!P34="",A_MonthPrice!$G34=""),NA(),ROUND(CaptureMonthlyExtra!P34-A_MonthPrice!$G34,2))</f>
      </c>
      <c r="GS34">
        <f>IF(OR(CaptureMonthlyExtra!P34="",A_MonthPrice!$G34=""),NA(),ROUND(CaptureMonthlyExtra!P34/A_MonthPrice!$G34*100,1))</f>
      </c>
      <c r="GT34">
        <f>IF(OR(CaptureMonthlyExtra!Q34="",A_MonthPrice!$G34=""),NA(),ROUND(CaptureMonthlyExtra!Q34-A_MonthPrice!$G34,2))</f>
      </c>
      <c r="GU34">
        <f>IF(OR(CaptureMonthlyExtra!Q34="",A_MonthPrice!$G34=""),NA(),ROUND(CaptureMonthlyExtra!Q34/A_MonthPrice!$G34*100,1))</f>
      </c>
      <c r="GV34">
        <f>IF(OR(CaptureMonthlyExtra!R34="",A_MonthPrice!$G34=""),NA(),ROUND(CaptureMonthlyExtra!R34-A_MonthPrice!$G34,2))</f>
        <v>47.48</v>
      </c>
      <c r="GW34">
        <f>IF(OR(CaptureMonthlyExtra!R34="",A_MonthPrice!$G34=""),NA(),ROUND(CaptureMonthlyExtra!R34/A_MonthPrice!$G34*100,1))</f>
        <v>123.0</v>
      </c>
    </row>
    <row r="35" spans="1:502">
      <c r="A35">
        <f>CaptureMonthly!A35</f>
      </c>
      <c r="B35">
        <f>IF(OR(CaptureMonthly!B35="",A_MonthPrice!$B35=""),NA(),ROUND(CaptureMonthly!B35-A_MonthPrice!$B35,2))</f>
        <v>0.6</v>
      </c>
      <c r="C35">
        <f>IF(OR(CaptureMonthly!B35="",A_MonthPrice!$B35=""),NA(),ROUND(CaptureMonthly!B35/A_MonthPrice!$B35*100,1))</f>
        <v>100.4</v>
      </c>
      <c r="D35">
        <f>IF(OR(CaptureMonthly!C35="",A_MonthPrice!$B35=""),NA(),ROUND(CaptureMonthly!C35-A_MonthPrice!$B35,2))</f>
        <v>9.53</v>
      </c>
      <c r="E35">
        <f>IF(OR(CaptureMonthly!C35="",A_MonthPrice!$B35=""),NA(),ROUND(CaptureMonthly!C35/A_MonthPrice!$B35*100,1))</f>
        <v>106.8</v>
      </c>
      <c r="F35">
        <f>IF(OR(CaptureMonthly!D35="",A_MonthPrice!$B35=""),NA(),ROUND(CaptureMonthly!D35-A_MonthPrice!$B35,2))</f>
        <v>30.07</v>
      </c>
      <c r="G35">
        <f>IF(OR(CaptureMonthly!D35="",A_MonthPrice!$B35=""),NA(),ROUND(CaptureMonthly!D35/A_MonthPrice!$B35*100,1))</f>
        <v>121.5</v>
      </c>
      <c r="H35">
        <f>IF(OR(CaptureMonthly!E35="",A_MonthPrice!$B35=""),NA(),ROUND(CaptureMonthly!E35-A_MonthPrice!$B35,2))</f>
        <v>20.5</v>
      </c>
      <c r="I35">
        <f>IF(OR(CaptureMonthly!E35="",A_MonthPrice!$B35=""),NA(),ROUND(CaptureMonthly!E35/A_MonthPrice!$B35*100,1))</f>
        <v>114.7</v>
      </c>
      <c r="J35">
        <f>IF(OR(CaptureMonthly!F35="",A_MonthPrice!$B35=""),NA(),ROUND(CaptureMonthly!F35-A_MonthPrice!$B35,2))</f>
        <v>2.55</v>
      </c>
      <c r="K35">
        <f>IF(OR(CaptureMonthly!F35="",A_MonthPrice!$B35=""),NA(),ROUND(CaptureMonthly!F35/A_MonthPrice!$B35*100,1))</f>
        <v>101.8</v>
      </c>
      <c r="L35">
        <f>IF(OR(CaptureMonthly!G35="",A_MonthPrice!$B35=""),NA(),ROUND(CaptureMonthly!G35-A_MonthPrice!$B35,2))</f>
        <v>1.49</v>
      </c>
      <c r="M35">
        <f>IF(OR(CaptureMonthly!G35="",A_MonthPrice!$B35=""),NA(),ROUND(CaptureMonthly!G35/A_MonthPrice!$B35*100,1))</f>
        <v>101.1</v>
      </c>
      <c r="N35">
        <f>IF(OR(CaptureMonthly!H35="",A_MonthPrice!$B35=""),NA(),ROUND(CaptureMonthly!H35-A_MonthPrice!$B35,2))</f>
        <v>1.86</v>
      </c>
      <c r="O35">
        <f>IF(OR(CaptureMonthly!H35="",A_MonthPrice!$B35=""),NA(),ROUND(CaptureMonthly!H35/A_MonthPrice!$B35*100,1))</f>
        <v>101.3</v>
      </c>
      <c r="P35">
        <f>IF(OR(CaptureMonthly!I35="",A_MonthPrice!$B35=""),NA(),ROUND(CaptureMonthly!I35-A_MonthPrice!$B35,2))</f>
        <v>0.0</v>
      </c>
      <c r="Q35">
        <f>IF(OR(CaptureMonthly!I35="",A_MonthPrice!$B35=""),NA(),ROUND(CaptureMonthly!I35/A_MonthPrice!$B35*100,1))</f>
        <v>100.0</v>
      </c>
      <c r="R35">
        <f>IF(OR(CaptureMonthly!J35="",A_MonthPrice!$B35=""),NA(),ROUND(CaptureMonthly!J35-A_MonthPrice!$B35,2))</f>
        <v>3.31</v>
      </c>
      <c r="S35">
        <f>IF(OR(CaptureMonthly!J35="",A_MonthPrice!$B35=""),NA(),ROUND(CaptureMonthly!J35/A_MonthPrice!$B35*100,1))</f>
        <v>102.4</v>
      </c>
      <c r="T35">
        <f>IF(OR(CaptureMonthly!K35="",A_MonthPrice!$B35=""),NA(),ROUND(CaptureMonthly!K35-A_MonthPrice!$B35,2))</f>
        <v>28.11</v>
      </c>
      <c r="U35">
        <f>IF(OR(CaptureMonthly!K35="",A_MonthPrice!$B35=""),NA(),ROUND(CaptureMonthly!K35/A_MonthPrice!$B35*100,1))</f>
        <v>120.1</v>
      </c>
      <c r="V35">
        <f>IF(OR(CaptureMonthly!L35="",A_MonthPrice!$B35=""),NA(),ROUND(CaptureMonthly!L35-A_MonthPrice!$B35,2))</f>
        <v>43.05</v>
      </c>
      <c r="W35">
        <f>IF(OR(CaptureMonthly!L35="",A_MonthPrice!$B35=""),NA(),ROUND(CaptureMonthly!L35/A_MonthPrice!$B35*100,1))</f>
        <v>130.9</v>
      </c>
      <c r="X35">
        <f>IF(OR(CaptureMonthly!M35="",A_MonthPrice!$B35=""),NA(),ROUND(CaptureMonthly!M35-A_MonthPrice!$B35,2))</f>
        <v>-27.54</v>
      </c>
      <c r="Y35">
        <f>IF(OR(CaptureMonthly!M35="",A_MonthPrice!$B35=""),NA(),ROUND(CaptureMonthly!M35/A_MonthPrice!$B35*100,1))</f>
        <v>80.3</v>
      </c>
      <c r="Z35">
        <f>IF(OR(CaptureMonthly!N35="",A_MonthPrice!$B35=""),NA(),ROUND(CaptureMonthly!N35-A_MonthPrice!$B35,2))</f>
        <v>-11.0</v>
      </c>
      <c r="AA35">
        <f>IF(OR(CaptureMonthly!N35="",A_MonthPrice!$B35=""),NA(),ROUND(CaptureMonthly!N35/A_MonthPrice!$B35*100,1))</f>
        <v>92.1</v>
      </c>
      <c r="AB35">
        <f>IF(OR(CaptureMonthly!O35="",A_MonthPrice!$B35=""),NA(),ROUND(CaptureMonthly!O35-A_MonthPrice!$B35,2))</f>
        <v>-11.49</v>
      </c>
      <c r="AC35">
        <f>IF(OR(CaptureMonthly!O35="",A_MonthPrice!$B35=""),NA(),ROUND(CaptureMonthly!O35/A_MonthPrice!$B35*100,1))</f>
        <v>91.8</v>
      </c>
      <c r="AD35">
        <f>IF(OR(CaptureMonthly!P35="",A_MonthPrice!$B35=""),NA(),ROUND(CaptureMonthly!P35-A_MonthPrice!$B35,2))</f>
      </c>
      <c r="AE35">
        <f>IF(OR(CaptureMonthly!P35="",A_MonthPrice!$B35=""),NA(),ROUND(CaptureMonthly!P35/A_MonthPrice!$B35*100,1))</f>
      </c>
      <c r="AF35">
        <f>IF(OR(CaptureMonthly!Q35="",A_MonthPrice!$B35=""),NA(),ROUND(CaptureMonthly!Q35-A_MonthPrice!$B35,2))</f>
        <v>3.89</v>
      </c>
      <c r="AG35">
        <f>IF(OR(CaptureMonthly!Q35="",A_MonthPrice!$B35=""),NA(),ROUND(CaptureMonthly!Q35/A_MonthPrice!$B35*100,1))</f>
        <v>102.8</v>
      </c>
      <c r="AH35">
        <f>IF(OR(CaptureMonthly!R35="",A_MonthPrice!$B35=""),NA(),ROUND(CaptureMonthly!R35-A_MonthPrice!$B35,2))</f>
        <v>8.14</v>
      </c>
      <c r="AI35">
        <f>IF(OR(CaptureMonthly!R35="",A_MonthPrice!$B35=""),NA(),ROUND(CaptureMonthly!R35/A_MonthPrice!$B35*100,1))</f>
        <v>105.8</v>
      </c>
      <c r="AJ35">
        <f>IF(OR(CaptureMonthly!S35="",A_MonthPrice!$C35=""),NA(),ROUND(CaptureMonthly!S35-A_MonthPrice!$C35,2))</f>
        <v>0.16</v>
      </c>
      <c r="AK35">
        <f>IF(OR(CaptureMonthly!S35="",A_MonthPrice!$C35=""),NA(),ROUND(CaptureMonthly!S35/A_MonthPrice!$C35*100,1))</f>
        <v>100.1</v>
      </c>
      <c r="AL35">
        <f>IF(OR(CaptureMonthly!T35="",A_MonthPrice!$C35=""),NA(),ROUND(CaptureMonthly!T35-A_MonthPrice!$C35,2))</f>
      </c>
      <c r="AM35">
        <f>IF(OR(CaptureMonthly!T35="",A_MonthPrice!$C35=""),NA(),ROUND(CaptureMonthly!T35/A_MonthPrice!$C35*100,1))</f>
      </c>
      <c r="AN35">
        <f>IF(OR(CaptureMonthly!U35="",A_MonthPrice!$C35=""),NA(),ROUND(CaptureMonthly!U35-A_MonthPrice!$C35,2))</f>
        <v>3.4</v>
      </c>
      <c r="AO35">
        <f>IF(OR(CaptureMonthly!U35="",A_MonthPrice!$C35=""),NA(),ROUND(CaptureMonthly!U35/A_MonthPrice!$C35*100,1))</f>
        <v>101.7</v>
      </c>
      <c r="AP35">
        <f>IF(OR(CaptureMonthly!V35="",A_MonthPrice!$C35=""),NA(),ROUND(CaptureMonthly!V35-A_MonthPrice!$C35,2))</f>
        <v>11.82</v>
      </c>
      <c r="AQ35">
        <f>IF(OR(CaptureMonthly!V35="",A_MonthPrice!$C35=""),NA(),ROUND(CaptureMonthly!V35/A_MonthPrice!$C35*100,1))</f>
        <v>105.9</v>
      </c>
      <c r="AR35">
        <f>IF(OR(CaptureMonthly!W35="",A_MonthPrice!$C35=""),NA(),ROUND(CaptureMonthly!W35-A_MonthPrice!$C35,2))</f>
        <v>4.21</v>
      </c>
      <c r="AS35">
        <f>IF(OR(CaptureMonthly!W35="",A_MonthPrice!$C35=""),NA(),ROUND(CaptureMonthly!W35/A_MonthPrice!$C35*100,1))</f>
        <v>102.1</v>
      </c>
      <c r="AT35">
        <f>IF(OR(CaptureMonthly!X35="",A_MonthPrice!$C35=""),NA(),ROUND(CaptureMonthly!X35-A_MonthPrice!$C35,2))</f>
        <v>-0.48</v>
      </c>
      <c r="AU35">
        <f>IF(OR(CaptureMonthly!X35="",A_MonthPrice!$C35=""),NA(),ROUND(CaptureMonthly!X35/A_MonthPrice!$C35*100,1))</f>
        <v>99.8</v>
      </c>
      <c r="AV35">
        <f>IF(OR(CaptureMonthly!Y35="",A_MonthPrice!$C35=""),NA(),ROUND(CaptureMonthly!Y35-A_MonthPrice!$C35,2))</f>
        <v>0.46</v>
      </c>
      <c r="AW35">
        <f>IF(OR(CaptureMonthly!Y35="",A_MonthPrice!$C35=""),NA(),ROUND(CaptureMonthly!Y35/A_MonthPrice!$C35*100,1))</f>
        <v>100.2</v>
      </c>
      <c r="AX35">
        <f>IF(OR(CaptureMonthly!Z35="",A_MonthPrice!$C35=""),NA(),ROUND(CaptureMonthly!Z35-A_MonthPrice!$C35,2))</f>
      </c>
      <c r="AY35">
        <f>IF(OR(CaptureMonthly!Z35="",A_MonthPrice!$C35=""),NA(),ROUND(CaptureMonthly!Z35/A_MonthPrice!$C35*100,1))</f>
      </c>
      <c r="AZ35">
        <f>IF(OR(CaptureMonthly!AA35="",A_MonthPrice!$C35=""),NA(),ROUND(CaptureMonthly!AA35-A_MonthPrice!$C35,2))</f>
        <v>1.04</v>
      </c>
      <c r="BA35">
        <f>IF(OR(CaptureMonthly!AA35="",A_MonthPrice!$C35=""),NA(),ROUND(CaptureMonthly!AA35/A_MonthPrice!$C35*100,1))</f>
        <v>100.5</v>
      </c>
      <c r="BB35">
        <f>IF(OR(CaptureMonthly!AB35="",A_MonthPrice!$C35=""),NA(),ROUND(CaptureMonthly!AB35-A_MonthPrice!$C35,2))</f>
        <v>20.62</v>
      </c>
      <c r="BC35">
        <f>IF(OR(CaptureMonthly!AB35="",A_MonthPrice!$C35=""),NA(),ROUND(CaptureMonthly!AB35/A_MonthPrice!$C35*100,1))</f>
        <v>110.3</v>
      </c>
      <c r="BD35">
        <f>IF(OR(CaptureMonthly!AC35="",A_MonthPrice!$C35=""),NA(),ROUND(CaptureMonthly!AC35-A_MonthPrice!$C35,2))</f>
      </c>
      <c r="BE35">
        <f>IF(OR(CaptureMonthly!AC35="",A_MonthPrice!$C35=""),NA(),ROUND(CaptureMonthly!AC35/A_MonthPrice!$C35*100,1))</f>
      </c>
      <c r="BF35">
        <f>IF(OR(CaptureMonthly!AD35="",A_MonthPrice!$C35=""),NA(),ROUND(CaptureMonthly!AD35-A_MonthPrice!$C35,2))</f>
        <v>-18.33</v>
      </c>
      <c r="BG35">
        <f>IF(OR(CaptureMonthly!AD35="",A_MonthPrice!$C35=""),NA(),ROUND(CaptureMonthly!AD35/A_MonthPrice!$C35*100,1))</f>
        <v>90.8</v>
      </c>
      <c r="BH35">
        <f>IF(OR(CaptureMonthly!AE35="",A_MonthPrice!$C35=""),NA(),ROUND(CaptureMonthly!AE35-A_MonthPrice!$C35,2))</f>
      </c>
      <c r="BI35">
        <f>IF(OR(CaptureMonthly!AE35="",A_MonthPrice!$C35=""),NA(),ROUND(CaptureMonthly!AE35/A_MonthPrice!$C35*100,1))</f>
      </c>
      <c r="BJ35">
        <f>IF(OR(CaptureMonthly!AF35="",A_MonthPrice!$C35=""),NA(),ROUND(CaptureMonthly!AF35-A_MonthPrice!$C35,2))</f>
        <v>-6.87</v>
      </c>
      <c r="BK35">
        <f>IF(OR(CaptureMonthly!AF35="",A_MonthPrice!$C35=""),NA(),ROUND(CaptureMonthly!AF35/A_MonthPrice!$C35*100,1))</f>
        <v>96.6</v>
      </c>
      <c r="BL35">
        <f>IF(OR(CaptureMonthly!AG35="",A_MonthPrice!$C35=""),NA(),ROUND(CaptureMonthly!AG35-A_MonthPrice!$C35,2))</f>
      </c>
      <c r="BM35">
        <f>IF(OR(CaptureMonthly!AG35="",A_MonthPrice!$C35=""),NA(),ROUND(CaptureMonthly!AG35/A_MonthPrice!$C35*100,1))</f>
      </c>
      <c r="BN35">
        <f>IF(OR(CaptureMonthly!AH35="",A_MonthPrice!$C35=""),NA(),ROUND(CaptureMonthly!AH35-A_MonthPrice!$C35,2))</f>
        <v>1.04</v>
      </c>
      <c r="BO35">
        <f>IF(OR(CaptureMonthly!AH35="",A_MonthPrice!$C35=""),NA(),ROUND(CaptureMonthly!AH35/A_MonthPrice!$C35*100,1))</f>
        <v>100.5</v>
      </c>
      <c r="BP35">
        <f>IF(OR(CaptureMonthly!AI35="",A_MonthPrice!$C35=""),NA(),ROUND(CaptureMonthly!AI35-A_MonthPrice!$C35,2))</f>
        <v>-1.37</v>
      </c>
      <c r="BQ35">
        <f>IF(OR(CaptureMonthly!AI35="",A_MonthPrice!$C35=""),NA(),ROUND(CaptureMonthly!AI35/A_MonthPrice!$C35*100,1))</f>
        <v>99.3</v>
      </c>
      <c r="BR35">
        <f>IF(OR(CaptureMonthly!AJ35="",A_MonthPrice!$D35=""),NA(),ROUND(CaptureMonthly!AJ35-A_MonthPrice!$D35,2))</f>
      </c>
      <c r="BS35">
        <f>IF(OR(CaptureMonthly!AJ35="",A_MonthPrice!$D35=""),NA(),ROUND(CaptureMonthly!AJ35/A_MonthPrice!$D35*100,1))</f>
      </c>
      <c r="BT35">
        <f>IF(OR(CaptureMonthly!AK35="",A_MonthPrice!$D35=""),NA(),ROUND(CaptureMonthly!AK35-A_MonthPrice!$D35,2))</f>
      </c>
      <c r="BU35">
        <f>IF(OR(CaptureMonthly!AK35="",A_MonthPrice!$D35=""),NA(),ROUND(CaptureMonthly!AK35/A_MonthPrice!$D35*100,1))</f>
      </c>
      <c r="BV35">
        <f>IF(OR(CaptureMonthly!AL35="",A_MonthPrice!$D35=""),NA(),ROUND(CaptureMonthly!AL35-A_MonthPrice!$D35,2))</f>
        <v>25.71</v>
      </c>
      <c r="BW35">
        <f>IF(OR(CaptureMonthly!AL35="",A_MonthPrice!$D35=""),NA(),ROUND(CaptureMonthly!AL35/A_MonthPrice!$D35*100,1))</f>
        <v>112.9</v>
      </c>
      <c r="BX35">
        <f>IF(OR(CaptureMonthly!AM35="",A_MonthPrice!$D35=""),NA(),ROUND(CaptureMonthly!AM35-A_MonthPrice!$D35,2))</f>
        <v>16.94</v>
      </c>
      <c r="BY35">
        <f>IF(OR(CaptureMonthly!AM35="",A_MonthPrice!$D35=""),NA(),ROUND(CaptureMonthly!AM35/A_MonthPrice!$D35*100,1))</f>
        <v>108.5</v>
      </c>
      <c r="BZ35">
        <f>IF(OR(CaptureMonthly!AN35="",A_MonthPrice!$D35=""),NA(),ROUND(CaptureMonthly!AN35-A_MonthPrice!$D35,2))</f>
      </c>
      <c r="CA35">
        <f>IF(OR(CaptureMonthly!AN35="",A_MonthPrice!$D35=""),NA(),ROUND(CaptureMonthly!AN35/A_MonthPrice!$D35*100,1))</f>
      </c>
      <c r="CB35">
        <f>IF(OR(CaptureMonthly!AO35="",A_MonthPrice!$D35=""),NA(),ROUND(CaptureMonthly!AO35-A_MonthPrice!$D35,2))</f>
        <v>-1.04</v>
      </c>
      <c r="CC35">
        <f>IF(OR(CaptureMonthly!AO35="",A_MonthPrice!$D35=""),NA(),ROUND(CaptureMonthly!AO35/A_MonthPrice!$D35*100,1))</f>
        <v>99.5</v>
      </c>
      <c r="CD35">
        <f>IF(OR(CaptureMonthly!AP35="",A_MonthPrice!$D35=""),NA(),ROUND(CaptureMonthly!AP35-A_MonthPrice!$D35,2))</f>
      </c>
      <c r="CE35">
        <f>IF(OR(CaptureMonthly!AP35="",A_MonthPrice!$D35=""),NA(),ROUND(CaptureMonthly!AP35/A_MonthPrice!$D35*100,1))</f>
      </c>
      <c r="CF35">
        <f>IF(OR(CaptureMonthly!AQ35="",A_MonthPrice!$D35=""),NA(),ROUND(CaptureMonthly!AQ35-A_MonthPrice!$D35,2))</f>
      </c>
      <c r="CG35">
        <f>IF(OR(CaptureMonthly!AQ35="",A_MonthPrice!$D35=""),NA(),ROUND(CaptureMonthly!AQ35/A_MonthPrice!$D35*100,1))</f>
      </c>
      <c r="CH35">
        <f>IF(OR(CaptureMonthly!AR35="",A_MonthPrice!$D35=""),NA(),ROUND(CaptureMonthly!AR35-A_MonthPrice!$D35,2))</f>
        <v>22.02</v>
      </c>
      <c r="CI35">
        <f>IF(OR(CaptureMonthly!AR35="",A_MonthPrice!$D35=""),NA(),ROUND(CaptureMonthly!AR35/A_MonthPrice!$D35*100,1))</f>
        <v>111.0</v>
      </c>
      <c r="CJ35">
        <f>IF(OR(CaptureMonthly!AS35="",A_MonthPrice!$D35=""),NA(),ROUND(CaptureMonthly!AS35-A_MonthPrice!$D35,2))</f>
        <v>22.95</v>
      </c>
      <c r="CK35">
        <f>IF(OR(CaptureMonthly!AS35="",A_MonthPrice!$D35=""),NA(),ROUND(CaptureMonthly!AS35/A_MonthPrice!$D35*100,1))</f>
        <v>111.5</v>
      </c>
      <c r="CL35">
        <f>IF(OR(CaptureMonthly!AT35="",A_MonthPrice!$D35=""),NA(),ROUND(CaptureMonthly!AT35-A_MonthPrice!$D35,2))</f>
        <v>35.32</v>
      </c>
      <c r="CM35">
        <f>IF(OR(CaptureMonthly!AT35="",A_MonthPrice!$D35=""),NA(),ROUND(CaptureMonthly!AT35/A_MonthPrice!$D35*100,1))</f>
        <v>117.7</v>
      </c>
      <c r="CN35">
        <f>IF(OR(CaptureMonthly!AU35="",A_MonthPrice!$D35=""),NA(),ROUND(CaptureMonthly!AU35-A_MonthPrice!$D35,2))</f>
        <v>-25.26</v>
      </c>
      <c r="CO35">
        <f>IF(OR(CaptureMonthly!AU35="",A_MonthPrice!$D35=""),NA(),ROUND(CaptureMonthly!AU35/A_MonthPrice!$D35*100,1))</f>
        <v>87.4</v>
      </c>
      <c r="CP35">
        <f>IF(OR(CaptureMonthly!AV35="",A_MonthPrice!$D35=""),NA(),ROUND(CaptureMonthly!AV35-A_MonthPrice!$D35,2))</f>
        <v>-12.76</v>
      </c>
      <c r="CQ35">
        <f>IF(OR(CaptureMonthly!AV35="",A_MonthPrice!$D35=""),NA(),ROUND(CaptureMonthly!AV35/A_MonthPrice!$D35*100,1))</f>
        <v>93.6</v>
      </c>
      <c r="CR35">
        <f>IF(OR(CaptureMonthly!AW35="",A_MonthPrice!$D35=""),NA(),ROUND(CaptureMonthly!AW35-A_MonthPrice!$D35,2))</f>
        <v>-8.49</v>
      </c>
      <c r="CS35">
        <f>IF(OR(CaptureMonthly!AW35="",A_MonthPrice!$D35=""),NA(),ROUND(CaptureMonthly!AW35/A_MonthPrice!$D35*100,1))</f>
        <v>95.7</v>
      </c>
      <c r="CT35">
        <f>IF(OR(CaptureMonthly!AX35="",A_MonthPrice!$D35=""),NA(),ROUND(CaptureMonthly!AX35-A_MonthPrice!$D35,2))</f>
      </c>
      <c r="CU35">
        <f>IF(OR(CaptureMonthly!AX35="",A_MonthPrice!$D35=""),NA(),ROUND(CaptureMonthly!AX35/A_MonthPrice!$D35*100,1))</f>
      </c>
      <c r="CV35">
        <f>IF(OR(CaptureMonthly!AY35="",A_MonthPrice!$D35=""),NA(),ROUND(CaptureMonthly!AY35-A_MonthPrice!$D35,2))</f>
      </c>
      <c r="CW35">
        <f>IF(OR(CaptureMonthly!AY35="",A_MonthPrice!$D35=""),NA(),ROUND(CaptureMonthly!AY35/A_MonthPrice!$D35*100,1))</f>
      </c>
      <c r="CX35">
        <f>IF(OR(CaptureMonthly!AZ35="",A_MonthPrice!$D35=""),NA(),ROUND(CaptureMonthly!AZ35-A_MonthPrice!$D35,2))</f>
        <v>1.85</v>
      </c>
      <c r="CY35">
        <f>IF(OR(CaptureMonthly!AZ35="",A_MonthPrice!$D35=""),NA(),ROUND(CaptureMonthly!AZ35/A_MonthPrice!$D35*100,1))</f>
        <v>100.9</v>
      </c>
      <c r="CZ35">
        <f>IF(OR(CaptureMonthly!BA35="",A_MonthPrice!$E35=""),NA(),ROUND(CaptureMonthly!BA35-A_MonthPrice!$E35,2))</f>
        <v>1.78</v>
      </c>
      <c r="DA35">
        <f>IF(OR(CaptureMonthly!BA35="",A_MonthPrice!$E35=""),NA(),ROUND(CaptureMonthly!BA35/A_MonthPrice!$E35*100,1))</f>
        <v>101.0</v>
      </c>
      <c r="DB35">
        <f>IF(OR(CaptureMonthly!BB35="",A_MonthPrice!$E35=""),NA(),ROUND(CaptureMonthly!BB35-A_MonthPrice!$E35,2))</f>
      </c>
      <c r="DC35">
        <f>IF(OR(CaptureMonthly!BB35="",A_MonthPrice!$E35=""),NA(),ROUND(CaptureMonthly!BB35/A_MonthPrice!$E35*100,1))</f>
      </c>
      <c r="DD35">
        <f>IF(OR(CaptureMonthly!BC35="",A_MonthPrice!$E35=""),NA(),ROUND(CaptureMonthly!BC35-A_MonthPrice!$E35,2))</f>
        <v>21.72</v>
      </c>
      <c r="DE35">
        <f>IF(OR(CaptureMonthly!BC35="",A_MonthPrice!$E35=""),NA(),ROUND(CaptureMonthly!BC35/A_MonthPrice!$E35*100,1))</f>
        <v>112.6</v>
      </c>
      <c r="DF35">
        <f>IF(OR(CaptureMonthly!BD35="",A_MonthPrice!$E35=""),NA(),ROUND(CaptureMonthly!BD35-A_MonthPrice!$E35,2))</f>
        <v>30.99</v>
      </c>
      <c r="DG35">
        <f>IF(OR(CaptureMonthly!BD35="",A_MonthPrice!$E35=""),NA(),ROUND(CaptureMonthly!BD35/A_MonthPrice!$E35*100,1))</f>
        <v>118.0</v>
      </c>
      <c r="DH35">
        <f>IF(OR(CaptureMonthly!BE35="",A_MonthPrice!$E35=""),NA(),ROUND(CaptureMonthly!BE35-A_MonthPrice!$E35,2))</f>
        <v>13.48</v>
      </c>
      <c r="DI35">
        <f>IF(OR(CaptureMonthly!BE35="",A_MonthPrice!$E35=""),NA(),ROUND(CaptureMonthly!BE35/A_MonthPrice!$E35*100,1))</f>
        <v>107.8</v>
      </c>
      <c r="DJ35">
        <f>IF(OR(CaptureMonthly!BF35="",A_MonthPrice!$E35=""),NA(),ROUND(CaptureMonthly!BF35-A_MonthPrice!$E35,2))</f>
        <v>-0.37</v>
      </c>
      <c r="DK35">
        <f>IF(OR(CaptureMonthly!BF35="",A_MonthPrice!$E35=""),NA(),ROUND(CaptureMonthly!BF35/A_MonthPrice!$E35*100,1))</f>
        <v>99.8</v>
      </c>
      <c r="DL35">
        <f>IF(OR(CaptureMonthly!BG35="",A_MonthPrice!$E35=""),NA(),ROUND(CaptureMonthly!BG35-A_MonthPrice!$E35,2))</f>
        <v>-1.41</v>
      </c>
      <c r="DM35">
        <f>IF(OR(CaptureMonthly!BG35="",A_MonthPrice!$E35=""),NA(),ROUND(CaptureMonthly!BG35/A_MonthPrice!$E35*100,1))</f>
        <v>99.2</v>
      </c>
      <c r="DN35">
        <f>IF(OR(CaptureMonthly!BH35="",A_MonthPrice!$E35=""),NA(),ROUND(CaptureMonthly!BH35-A_MonthPrice!$E35,2))</f>
      </c>
      <c r="DO35">
        <f>IF(OR(CaptureMonthly!BH35="",A_MonthPrice!$E35=""),NA(),ROUND(CaptureMonthly!BH35/A_MonthPrice!$E35*100,1))</f>
      </c>
      <c r="DP35">
        <f>IF(OR(CaptureMonthly!BI35="",A_MonthPrice!$E35=""),NA(),ROUND(CaptureMonthly!BI35-A_MonthPrice!$E35,2))</f>
        <v>7.34</v>
      </c>
      <c r="DQ35">
        <f>IF(OR(CaptureMonthly!BI35="",A_MonthPrice!$E35=""),NA(),ROUND(CaptureMonthly!BI35/A_MonthPrice!$E35*100,1))</f>
        <v>104.3</v>
      </c>
      <c r="DR35">
        <f>IF(OR(CaptureMonthly!BJ35="",A_MonthPrice!$E35=""),NA(),ROUND(CaptureMonthly!BJ35-A_MonthPrice!$E35,2))</f>
        <v>26.46</v>
      </c>
      <c r="DS35">
        <f>IF(OR(CaptureMonthly!BJ35="",A_MonthPrice!$E35=""),NA(),ROUND(CaptureMonthly!BJ35/A_MonthPrice!$E35*100,1))</f>
        <v>115.3</v>
      </c>
      <c r="DT35">
        <f>IF(OR(CaptureMonthly!BK35="",A_MonthPrice!$E35=""),NA(),ROUND(CaptureMonthly!BK35-A_MonthPrice!$E35,2))</f>
        <v>59.57</v>
      </c>
      <c r="DU35">
        <f>IF(OR(CaptureMonthly!BK35="",A_MonthPrice!$E35=""),NA(),ROUND(CaptureMonthly!BK35/A_MonthPrice!$E35*100,1))</f>
        <v>134.5</v>
      </c>
      <c r="DV35">
        <f>IF(OR(CaptureMonthly!BL35="",A_MonthPrice!$E35=""),NA(),ROUND(CaptureMonthly!BL35-A_MonthPrice!$E35,2))</f>
        <v>-23.61</v>
      </c>
      <c r="DW35">
        <f>IF(OR(CaptureMonthly!BL35="",A_MonthPrice!$E35=""),NA(),ROUND(CaptureMonthly!BL35/A_MonthPrice!$E35*100,1))</f>
        <v>86.3</v>
      </c>
      <c r="DX35">
        <f>IF(OR(CaptureMonthly!BM35="",A_MonthPrice!$E35=""),NA(),ROUND(CaptureMonthly!BM35-A_MonthPrice!$E35,2))</f>
      </c>
      <c r="DY35">
        <f>IF(OR(CaptureMonthly!BM35="",A_MonthPrice!$E35=""),NA(),ROUND(CaptureMonthly!BM35/A_MonthPrice!$E35*100,1))</f>
      </c>
      <c r="DZ35">
        <f>IF(OR(CaptureMonthly!BN35="",A_MonthPrice!$E35=""),NA(),ROUND(CaptureMonthly!BN35-A_MonthPrice!$E35,2))</f>
        <v>6.18</v>
      </c>
      <c r="EA35">
        <f>IF(OR(CaptureMonthly!BN35="",A_MonthPrice!$E35=""),NA(),ROUND(CaptureMonthly!BN35/A_MonthPrice!$E35*100,1))</f>
        <v>103.6</v>
      </c>
      <c r="EB35">
        <f>IF(OR(CaptureMonthly!BO35="",A_MonthPrice!$E35=""),NA(),ROUND(CaptureMonthly!BO35-A_MonthPrice!$E35,2))</f>
      </c>
      <c r="EC35">
        <f>IF(OR(CaptureMonthly!BO35="",A_MonthPrice!$E35=""),NA(),ROUND(CaptureMonthly!BO35/A_MonthPrice!$E35*100,1))</f>
      </c>
      <c r="ED35">
        <f>IF(OR(CaptureMonthly!BP35="",A_MonthPrice!$E35=""),NA(),ROUND(CaptureMonthly!BP35-A_MonthPrice!$E35,2))</f>
      </c>
      <c r="EE35">
        <f>IF(OR(CaptureMonthly!BP35="",A_MonthPrice!$E35=""),NA(),ROUND(CaptureMonthly!BP35/A_MonthPrice!$E35*100,1))</f>
      </c>
      <c r="EF35">
        <f>IF(OR(CaptureMonthly!BQ35="",A_MonthPrice!$E35=""),NA(),ROUND(CaptureMonthly!BQ35-A_MonthPrice!$E35,2))</f>
      </c>
      <c r="EG35">
        <f>IF(OR(CaptureMonthly!BQ35="",A_MonthPrice!$E35=""),NA(),ROUND(CaptureMonthly!BQ35/A_MonthPrice!$E35*100,1))</f>
      </c>
      <c r="EH35">
        <f>IF(OR(CaptureMonthly!BR35="",A_MonthPrice!$F35=""),NA(),ROUND(CaptureMonthly!BR35-A_MonthPrice!$F35,2))</f>
      </c>
      <c r="EI35">
        <f>IF(OR(CaptureMonthly!BR35="",A_MonthPrice!$F35=""),NA(),ROUND(CaptureMonthly!BR35/A_MonthPrice!$F35*100,1))</f>
      </c>
      <c r="EJ35">
        <f>IF(OR(CaptureMonthly!BS35="",A_MonthPrice!$F35=""),NA(),ROUND(CaptureMonthly!BS35-A_MonthPrice!$F35,2))</f>
      </c>
      <c r="EK35">
        <f>IF(OR(CaptureMonthly!BS35="",A_MonthPrice!$F35=""),NA(),ROUND(CaptureMonthly!BS35/A_MonthPrice!$F35*100,1))</f>
      </c>
      <c r="EL35">
        <f>IF(OR(CaptureMonthly!BT35="",A_MonthPrice!$F35=""),NA(),ROUND(CaptureMonthly!BT35-A_MonthPrice!$F35,2))</f>
        <v>0.37</v>
      </c>
      <c r="EM35">
        <f>IF(OR(CaptureMonthly!BT35="",A_MonthPrice!$F35=""),NA(),ROUND(CaptureMonthly!BT35/A_MonthPrice!$F35*100,1))</f>
        <v>100.2</v>
      </c>
      <c r="EN35">
        <f>IF(OR(CaptureMonthly!BU35="",A_MonthPrice!$F35=""),NA(),ROUND(CaptureMonthly!BU35-A_MonthPrice!$F35,2))</f>
        <v>8.81</v>
      </c>
      <c r="EO35">
        <f>IF(OR(CaptureMonthly!BU35="",A_MonthPrice!$F35=""),NA(),ROUND(CaptureMonthly!BU35/A_MonthPrice!$F35*100,1))</f>
        <v>104.0</v>
      </c>
      <c r="EP35">
        <f>IF(OR(CaptureMonthly!BV35="",A_MonthPrice!$F35=""),NA(),ROUND(CaptureMonthly!BV35-A_MonthPrice!$F35,2))</f>
        <v>7.47</v>
      </c>
      <c r="EQ35">
        <f>IF(OR(CaptureMonthly!BV35="",A_MonthPrice!$F35=""),NA(),ROUND(CaptureMonthly!BV35/A_MonthPrice!$F35*100,1))</f>
        <v>103.4</v>
      </c>
      <c r="ER35">
        <f>IF(OR(CaptureMonthly!BW35="",A_MonthPrice!$F35=""),NA(),ROUND(CaptureMonthly!BW35-A_MonthPrice!$F35,2))</f>
        <v>0.1</v>
      </c>
      <c r="ES35">
        <f>IF(OR(CaptureMonthly!BW35="",A_MonthPrice!$F35=""),NA(),ROUND(CaptureMonthly!BW35/A_MonthPrice!$F35*100,1))</f>
        <v>100.0</v>
      </c>
      <c r="ET35">
        <f>IF(OR(CaptureMonthly!BX35="",A_MonthPrice!$F35=""),NA(),ROUND(CaptureMonthly!BX35-A_MonthPrice!$F35,2))</f>
        <v>-2.49</v>
      </c>
      <c r="EU35">
        <f>IF(OR(CaptureMonthly!BX35="",A_MonthPrice!$F35=""),NA(),ROUND(CaptureMonthly!BX35/A_MonthPrice!$F35*100,1))</f>
        <v>98.9</v>
      </c>
      <c r="EV35">
        <f>IF(OR(CaptureMonthly!BY35="",A_MonthPrice!$F35=""),NA(),ROUND(CaptureMonthly!BY35-A_MonthPrice!$F35,2))</f>
        <v>-0.07</v>
      </c>
      <c r="EW35">
        <f>IF(OR(CaptureMonthly!BY35="",A_MonthPrice!$F35=""),NA(),ROUND(CaptureMonthly!BY35/A_MonthPrice!$F35*100,1))</f>
        <v>100.0</v>
      </c>
      <c r="EX35">
        <f>IF(OR(CaptureMonthly!BZ35="",A_MonthPrice!$F35=""),NA(),ROUND(CaptureMonthly!BZ35-A_MonthPrice!$F35,2))</f>
        <v>10.98</v>
      </c>
      <c r="EY35">
        <f>IF(OR(CaptureMonthly!BZ35="",A_MonthPrice!$F35=""),NA(),ROUND(CaptureMonthly!BZ35/A_MonthPrice!$F35*100,1))</f>
        <v>105.0</v>
      </c>
      <c r="EZ35">
        <f>IF(OR(CaptureMonthly!CA35="",A_MonthPrice!$F35=""),NA(),ROUND(CaptureMonthly!CA35-A_MonthPrice!$F35,2))</f>
        <v>18.49</v>
      </c>
      <c r="FA35">
        <f>IF(OR(CaptureMonthly!CA35="",A_MonthPrice!$F35=""),NA(),ROUND(CaptureMonthly!CA35/A_MonthPrice!$F35*100,1))</f>
        <v>108.5</v>
      </c>
      <c r="FB35">
        <f>IF(OR(CaptureMonthly!CB35="",A_MonthPrice!$F35=""),NA(),ROUND(CaptureMonthly!CB35-A_MonthPrice!$F35,2))</f>
        <v>39.37</v>
      </c>
      <c r="FC35">
        <f>IF(OR(CaptureMonthly!CB35="",A_MonthPrice!$F35=""),NA(),ROUND(CaptureMonthly!CB35/A_MonthPrice!$F35*100,1))</f>
        <v>118.1</v>
      </c>
      <c r="FD35">
        <f>IF(OR(CaptureMonthly!CC35="",A_MonthPrice!$F35=""),NA(),ROUND(CaptureMonthly!CC35-A_MonthPrice!$F35,2))</f>
        <v>-2.75</v>
      </c>
      <c r="FE35">
        <f>IF(OR(CaptureMonthly!CC35="",A_MonthPrice!$F35=""),NA(),ROUND(CaptureMonthly!CC35/A_MonthPrice!$F35*100,1))</f>
        <v>98.7</v>
      </c>
      <c r="FF35">
        <f>IF(OR(CaptureMonthly!CD35="",A_MonthPrice!$F35=""),NA(),ROUND(CaptureMonthly!CD35-A_MonthPrice!$F35,2))</f>
      </c>
      <c r="FG35">
        <f>IF(OR(CaptureMonthly!CD35="",A_MonthPrice!$F35=""),NA(),ROUND(CaptureMonthly!CD35/A_MonthPrice!$F35*100,1))</f>
      </c>
      <c r="FH35">
        <f>IF(OR(CaptureMonthly!CE35="",A_MonthPrice!$F35=""),NA(),ROUND(CaptureMonthly!CE35-A_MonthPrice!$F35,2))</f>
        <v>-4.7</v>
      </c>
      <c r="FI35">
        <f>IF(OR(CaptureMonthly!CE35="",A_MonthPrice!$F35=""),NA(),ROUND(CaptureMonthly!CE35/A_MonthPrice!$F35*100,1))</f>
        <v>97.8</v>
      </c>
      <c r="FJ35">
        <f>IF(OR(CaptureMonthly!CF35="",A_MonthPrice!$F35=""),NA(),ROUND(CaptureMonthly!CF35-A_MonthPrice!$F35,2))</f>
      </c>
      <c r="FK35">
        <f>IF(OR(CaptureMonthly!CF35="",A_MonthPrice!$F35=""),NA(),ROUND(CaptureMonthly!CF35/A_MonthPrice!$F35*100,1))</f>
      </c>
      <c r="FL35">
        <f>IF(OR(CaptureMonthly!CG35="",A_MonthPrice!$F35=""),NA(),ROUND(CaptureMonthly!CG35-A_MonthPrice!$F35,2))</f>
      </c>
      <c r="FM35">
        <f>IF(OR(CaptureMonthly!CG35="",A_MonthPrice!$F35=""),NA(),ROUND(CaptureMonthly!CG35/A_MonthPrice!$F35*100,1))</f>
      </c>
      <c r="FN35">
        <f>IF(OR(CaptureMonthly!CH35="",A_MonthPrice!$F35=""),NA(),ROUND(CaptureMonthly!CH35-A_MonthPrice!$F35,2))</f>
        <v>5.18</v>
      </c>
      <c r="FO35">
        <f>IF(OR(CaptureMonthly!CH35="",A_MonthPrice!$F35=""),NA(),ROUND(CaptureMonthly!CH35/A_MonthPrice!$F35*100,1))</f>
        <v>102.4</v>
      </c>
      <c r="FP35">
        <f>IF(OR(CaptureMonthlyExtra!B35="",A_MonthPrice!$G35=""),NA(),ROUND(CaptureMonthlyExtra!B35-A_MonthPrice!$G35,2))</f>
        <v>-2.91</v>
      </c>
      <c r="FQ35">
        <f>IF(OR(CaptureMonthlyExtra!B35="",A_MonthPrice!$G35=""),NA(),ROUND(CaptureMonthlyExtra!B35/A_MonthPrice!$G35*100,1))</f>
        <v>98.5</v>
      </c>
      <c r="FR35">
        <f>IF(OR(CaptureMonthlyExtra!C35="",A_MonthPrice!$G35=""),NA(),ROUND(CaptureMonthlyExtra!C35-A_MonthPrice!$G35,2))</f>
      </c>
      <c r="FS35">
        <f>IF(OR(CaptureMonthlyExtra!C35="",A_MonthPrice!$G35=""),NA(),ROUND(CaptureMonthlyExtra!C35/A_MonthPrice!$G35*100,1))</f>
      </c>
      <c r="FT35">
        <f>IF(OR(CaptureMonthlyExtra!D35="",A_MonthPrice!$G35=""),NA(),ROUND(CaptureMonthlyExtra!D35-A_MonthPrice!$G35,2))</f>
        <v>56.73</v>
      </c>
      <c r="FU35">
        <f>IF(OR(CaptureMonthlyExtra!D35="",A_MonthPrice!$G35=""),NA(),ROUND(CaptureMonthlyExtra!D35/A_MonthPrice!$G35*100,1))</f>
        <v>129.2</v>
      </c>
      <c r="FV35">
        <f>IF(OR(CaptureMonthlyExtra!E35="",A_MonthPrice!$G35=""),NA(),ROUND(CaptureMonthlyExtra!E35-A_MonthPrice!$G35,2))</f>
        <v>20.82</v>
      </c>
      <c r="FW35">
        <f>IF(OR(CaptureMonthlyExtra!E35="",A_MonthPrice!$G35=""),NA(),ROUND(CaptureMonthlyExtra!E35/A_MonthPrice!$G35*100,1))</f>
        <v>110.7</v>
      </c>
      <c r="FX35">
        <f>IF(OR(CaptureMonthlyExtra!F35="",A_MonthPrice!$G35=""),NA(),ROUND(CaptureMonthlyExtra!F35-A_MonthPrice!$G35,2))</f>
      </c>
      <c r="FY35">
        <f>IF(OR(CaptureMonthlyExtra!F35="",A_MonthPrice!$G35=""),NA(),ROUND(CaptureMonthlyExtra!F35/A_MonthPrice!$G35*100,1))</f>
      </c>
      <c r="FZ35">
        <f>IF(OR(CaptureMonthlyExtra!G35="",A_MonthPrice!$G35=""),NA(),ROUND(CaptureMonthlyExtra!G35-A_MonthPrice!$G35,2))</f>
        <v>2.88</v>
      </c>
      <c r="GA35">
        <f>IF(OR(CaptureMonthlyExtra!G35="",A_MonthPrice!$G35=""),NA(),ROUND(CaptureMonthlyExtra!G35/A_MonthPrice!$G35*100,1))</f>
        <v>101.5</v>
      </c>
      <c r="GB35">
        <f>IF(OR(CaptureMonthlyExtra!H35="",A_MonthPrice!$G35=""),NA(),ROUND(CaptureMonthlyExtra!H35-A_MonthPrice!$G35,2))</f>
      </c>
      <c r="GC35">
        <f>IF(OR(CaptureMonthlyExtra!H35="",A_MonthPrice!$G35=""),NA(),ROUND(CaptureMonthlyExtra!H35/A_MonthPrice!$G35*100,1))</f>
      </c>
      <c r="GD35">
        <f>IF(OR(CaptureMonthlyExtra!I35="",A_MonthPrice!$G35=""),NA(),ROUND(CaptureMonthlyExtra!I35-A_MonthPrice!$G35,2))</f>
      </c>
      <c r="GE35">
        <f>IF(OR(CaptureMonthlyExtra!I35="",A_MonthPrice!$G35=""),NA(),ROUND(CaptureMonthlyExtra!I35/A_MonthPrice!$G35*100,1))</f>
      </c>
      <c r="GF35">
        <f>IF(OR(CaptureMonthlyExtra!J35="",A_MonthPrice!$G35=""),NA(),ROUND(CaptureMonthlyExtra!J35-A_MonthPrice!$G35,2))</f>
        <v>10.03</v>
      </c>
      <c r="GG35">
        <f>IF(OR(CaptureMonthlyExtra!J35="",A_MonthPrice!$G35=""),NA(),ROUND(CaptureMonthlyExtra!J35/A_MonthPrice!$G35*100,1))</f>
        <v>105.2</v>
      </c>
      <c r="GH35">
        <f>IF(OR(CaptureMonthlyExtra!K35="",A_MonthPrice!$G35=""),NA(),ROUND(CaptureMonthlyExtra!K35-A_MonthPrice!$G35,2))</f>
      </c>
      <c r="GI35">
        <f>IF(OR(CaptureMonthlyExtra!K35="",A_MonthPrice!$G35=""),NA(),ROUND(CaptureMonthlyExtra!K35/A_MonthPrice!$G35*100,1))</f>
      </c>
      <c r="GJ35">
        <f>IF(OR(CaptureMonthlyExtra!L35="",A_MonthPrice!$G35=""),NA(),ROUND(CaptureMonthlyExtra!L35-A_MonthPrice!$G35,2))</f>
        <v>64.03</v>
      </c>
      <c r="GK35">
        <f>IF(OR(CaptureMonthlyExtra!L35="",A_MonthPrice!$G35=""),NA(),ROUND(CaptureMonthlyExtra!L35/A_MonthPrice!$G35*100,1))</f>
        <v>133.0</v>
      </c>
      <c r="GL35">
        <f>IF(OR(CaptureMonthlyExtra!M35="",A_MonthPrice!$G35=""),NA(),ROUND(CaptureMonthlyExtra!M35-A_MonthPrice!$G35,2))</f>
        <v>-7.0</v>
      </c>
      <c r="GM35">
        <f>IF(OR(CaptureMonthlyExtra!M35="",A_MonthPrice!$G35=""),NA(),ROUND(CaptureMonthlyExtra!M35/A_MonthPrice!$G35*100,1))</f>
        <v>96.4</v>
      </c>
      <c r="GN35">
        <f>IF(OR(CaptureMonthlyExtra!N35="",A_MonthPrice!$G35=""),NA(),ROUND(CaptureMonthlyExtra!N35-A_MonthPrice!$G35,2))</f>
        <v>-9.18</v>
      </c>
      <c r="GO35">
        <f>IF(OR(CaptureMonthlyExtra!N35="",A_MonthPrice!$G35=""),NA(),ROUND(CaptureMonthlyExtra!N35/A_MonthPrice!$G35*100,1))</f>
        <v>95.3</v>
      </c>
      <c r="GP35">
        <f>IF(OR(CaptureMonthlyExtra!O35="",A_MonthPrice!$G35=""),NA(),ROUND(CaptureMonthlyExtra!O35-A_MonthPrice!$G35,2))</f>
        <v>1.72</v>
      </c>
      <c r="GQ35">
        <f>IF(OR(CaptureMonthlyExtra!O35="",A_MonthPrice!$G35=""),NA(),ROUND(CaptureMonthlyExtra!O35/A_MonthPrice!$G35*100,1))</f>
        <v>100.9</v>
      </c>
      <c r="GR35">
        <f>IF(OR(CaptureMonthlyExtra!P35="",A_MonthPrice!$G35=""),NA(),ROUND(CaptureMonthlyExtra!P35-A_MonthPrice!$G35,2))</f>
      </c>
      <c r="GS35">
        <f>IF(OR(CaptureMonthlyExtra!P35="",A_MonthPrice!$G35=""),NA(),ROUND(CaptureMonthlyExtra!P35/A_MonthPrice!$G35*100,1))</f>
      </c>
      <c r="GT35">
        <f>IF(OR(CaptureMonthlyExtra!Q35="",A_MonthPrice!$G35=""),NA(),ROUND(CaptureMonthlyExtra!Q35-A_MonthPrice!$G35,2))</f>
      </c>
      <c r="GU35">
        <f>IF(OR(CaptureMonthlyExtra!Q35="",A_MonthPrice!$G35=""),NA(),ROUND(CaptureMonthlyExtra!Q35/A_MonthPrice!$G35*100,1))</f>
      </c>
      <c r="GV35">
        <f>IF(OR(CaptureMonthlyExtra!R35="",A_MonthPrice!$G35=""),NA(),ROUND(CaptureMonthlyExtra!R35-A_MonthPrice!$G35,2))</f>
        <v>28.89</v>
      </c>
      <c r="GW35">
        <f>IF(OR(CaptureMonthlyExtra!R35="",A_MonthPrice!$G35=""),NA(),ROUND(CaptureMonthlyExtra!R35/A_MonthPrice!$G35*100,1))</f>
        <v>114.9</v>
      </c>
    </row>
    <row r="36" spans="1:502">
      <c r="A36">
        <f>CaptureMonthly!A36</f>
      </c>
      <c r="B36">
        <f>IF(OR(CaptureMonthly!B36="",A_MonthPrice!$B36=""),NA(),ROUND(CaptureMonthly!B36-A_MonthPrice!$B36,2))</f>
        <v>1.51</v>
      </c>
      <c r="C36">
        <f>IF(OR(CaptureMonthly!B36="",A_MonthPrice!$B36=""),NA(),ROUND(CaptureMonthly!B36/A_MonthPrice!$B36*100,1))</f>
        <v>100.9</v>
      </c>
      <c r="D36">
        <f>IF(OR(CaptureMonthly!C36="",A_MonthPrice!$B36=""),NA(),ROUND(CaptureMonthly!C36-A_MonthPrice!$B36,2))</f>
        <v>6.2</v>
      </c>
      <c r="E36">
        <f>IF(OR(CaptureMonthly!C36="",A_MonthPrice!$B36=""),NA(),ROUND(CaptureMonthly!C36/A_MonthPrice!$B36*100,1))</f>
        <v>103.5</v>
      </c>
      <c r="F36">
        <f>IF(OR(CaptureMonthly!D36="",A_MonthPrice!$B36=""),NA(),ROUND(CaptureMonthly!D36-A_MonthPrice!$B36,2))</f>
        <v>17.56</v>
      </c>
      <c r="G36">
        <f>IF(OR(CaptureMonthly!D36="",A_MonthPrice!$B36=""),NA(),ROUND(CaptureMonthly!D36/A_MonthPrice!$B36*100,1))</f>
        <v>110.0</v>
      </c>
      <c r="H36">
        <f>IF(OR(CaptureMonthly!E36="",A_MonthPrice!$B36=""),NA(),ROUND(CaptureMonthly!E36-A_MonthPrice!$B36,2))</f>
        <v>23.77</v>
      </c>
      <c r="I36">
        <f>IF(OR(CaptureMonthly!E36="",A_MonthPrice!$B36=""),NA(),ROUND(CaptureMonthly!E36/A_MonthPrice!$B36*100,1))</f>
        <v>113.5</v>
      </c>
      <c r="J36">
        <f>IF(OR(CaptureMonthly!F36="",A_MonthPrice!$B36=""),NA(),ROUND(CaptureMonthly!F36-A_MonthPrice!$B36,2))</f>
        <v>9.39</v>
      </c>
      <c r="K36">
        <f>IF(OR(CaptureMonthly!F36="",A_MonthPrice!$B36=""),NA(),ROUND(CaptureMonthly!F36/A_MonthPrice!$B36*100,1))</f>
        <v>105.3</v>
      </c>
      <c r="L36">
        <f>IF(OR(CaptureMonthly!G36="",A_MonthPrice!$B36=""),NA(),ROUND(CaptureMonthly!G36-A_MonthPrice!$B36,2))</f>
        <v>1.64</v>
      </c>
      <c r="M36">
        <f>IF(OR(CaptureMonthly!G36="",A_MonthPrice!$B36=""),NA(),ROUND(CaptureMonthly!G36/A_MonthPrice!$B36*100,1))</f>
        <v>100.9</v>
      </c>
      <c r="N36">
        <f>IF(OR(CaptureMonthly!H36="",A_MonthPrice!$B36=""),NA(),ROUND(CaptureMonthly!H36-A_MonthPrice!$B36,2))</f>
        <v>-0.15</v>
      </c>
      <c r="O36">
        <f>IF(OR(CaptureMonthly!H36="",A_MonthPrice!$B36=""),NA(),ROUND(CaptureMonthly!H36/A_MonthPrice!$B36*100,1))</f>
        <v>99.9</v>
      </c>
      <c r="P36">
        <f>IF(OR(CaptureMonthly!I36="",A_MonthPrice!$B36=""),NA(),ROUND(CaptureMonthly!I36-A_MonthPrice!$B36,2))</f>
        <v>-0.98</v>
      </c>
      <c r="Q36">
        <f>IF(OR(CaptureMonthly!I36="",A_MonthPrice!$B36=""),NA(),ROUND(CaptureMonthly!I36/A_MonthPrice!$B36*100,1))</f>
        <v>99.4</v>
      </c>
      <c r="R36">
        <f>IF(OR(CaptureMonthly!J36="",A_MonthPrice!$B36=""),NA(),ROUND(CaptureMonthly!J36-A_MonthPrice!$B36,2))</f>
        <v>0.23</v>
      </c>
      <c r="S36">
        <f>IF(OR(CaptureMonthly!J36="",A_MonthPrice!$B36=""),NA(),ROUND(CaptureMonthly!J36/A_MonthPrice!$B36*100,1))</f>
        <v>100.1</v>
      </c>
      <c r="T36">
        <f>IF(OR(CaptureMonthly!K36="",A_MonthPrice!$B36=""),NA(),ROUND(CaptureMonthly!K36-A_MonthPrice!$B36,2))</f>
        <v>39.83</v>
      </c>
      <c r="U36">
        <f>IF(OR(CaptureMonthly!K36="",A_MonthPrice!$B36=""),NA(),ROUND(CaptureMonthly!K36/A_MonthPrice!$B36*100,1))</f>
        <v>122.6</v>
      </c>
      <c r="V36">
        <f>IF(OR(CaptureMonthly!L36="",A_MonthPrice!$B36=""),NA(),ROUND(CaptureMonthly!L36-A_MonthPrice!$B36,2))</f>
        <v>47.81</v>
      </c>
      <c r="W36">
        <f>IF(OR(CaptureMonthly!L36="",A_MonthPrice!$B36=""),NA(),ROUND(CaptureMonthly!L36/A_MonthPrice!$B36*100,1))</f>
        <v>127.1</v>
      </c>
      <c r="X36">
        <f>IF(OR(CaptureMonthly!M36="",A_MonthPrice!$B36=""),NA(),ROUND(CaptureMonthly!M36-A_MonthPrice!$B36,2))</f>
        <v>-33.52</v>
      </c>
      <c r="Y36">
        <f>IF(OR(CaptureMonthly!M36="",A_MonthPrice!$B36=""),NA(),ROUND(CaptureMonthly!M36/A_MonthPrice!$B36*100,1))</f>
        <v>81.0</v>
      </c>
      <c r="Z36">
        <f>IF(OR(CaptureMonthly!N36="",A_MonthPrice!$B36=""),NA(),ROUND(CaptureMonthly!N36-A_MonthPrice!$B36,2))</f>
        <v>-16.88</v>
      </c>
      <c r="AA36">
        <f>IF(OR(CaptureMonthly!N36="",A_MonthPrice!$B36=""),NA(),ROUND(CaptureMonthly!N36/A_MonthPrice!$B36*100,1))</f>
        <v>90.4</v>
      </c>
      <c r="AB36">
        <f>IF(OR(CaptureMonthly!O36="",A_MonthPrice!$B36=""),NA(),ROUND(CaptureMonthly!O36-A_MonthPrice!$B36,2))</f>
        <v>6.57</v>
      </c>
      <c r="AC36">
        <f>IF(OR(CaptureMonthly!O36="",A_MonthPrice!$B36=""),NA(),ROUND(CaptureMonthly!O36/A_MonthPrice!$B36*100,1))</f>
        <v>103.7</v>
      </c>
      <c r="AD36">
        <f>IF(OR(CaptureMonthly!P36="",A_MonthPrice!$B36=""),NA(),ROUND(CaptureMonthly!P36-A_MonthPrice!$B36,2))</f>
      </c>
      <c r="AE36">
        <f>IF(OR(CaptureMonthly!P36="",A_MonthPrice!$B36=""),NA(),ROUND(CaptureMonthly!P36/A_MonthPrice!$B36*100,1))</f>
      </c>
      <c r="AF36">
        <f>IF(OR(CaptureMonthly!Q36="",A_MonthPrice!$B36=""),NA(),ROUND(CaptureMonthly!Q36-A_MonthPrice!$B36,2))</f>
        <v>4.15</v>
      </c>
      <c r="AG36">
        <f>IF(OR(CaptureMonthly!Q36="",A_MonthPrice!$B36=""),NA(),ROUND(CaptureMonthly!Q36/A_MonthPrice!$B36*100,1))</f>
        <v>102.4</v>
      </c>
      <c r="AH36">
        <f>IF(OR(CaptureMonthly!R36="",A_MonthPrice!$B36=""),NA(),ROUND(CaptureMonthly!R36-A_MonthPrice!$B36,2))</f>
        <v>9.23</v>
      </c>
      <c r="AI36">
        <f>IF(OR(CaptureMonthly!R36="",A_MonthPrice!$B36=""),NA(),ROUND(CaptureMonthly!R36/A_MonthPrice!$B36*100,1))</f>
        <v>105.2</v>
      </c>
      <c r="AJ36">
        <f>IF(OR(CaptureMonthly!S36="",A_MonthPrice!$C36=""),NA(),ROUND(CaptureMonthly!S36-A_MonthPrice!$C36,2))</f>
        <v>-4.68</v>
      </c>
      <c r="AK36">
        <f>IF(OR(CaptureMonthly!S36="",A_MonthPrice!$C36=""),NA(),ROUND(CaptureMonthly!S36/A_MonthPrice!$C36*100,1))</f>
        <v>97.6</v>
      </c>
      <c r="AL36">
        <f>IF(OR(CaptureMonthly!T36="",A_MonthPrice!$C36=""),NA(),ROUND(CaptureMonthly!T36-A_MonthPrice!$C36,2))</f>
      </c>
      <c r="AM36">
        <f>IF(OR(CaptureMonthly!T36="",A_MonthPrice!$C36=""),NA(),ROUND(CaptureMonthly!T36/A_MonthPrice!$C36*100,1))</f>
      </c>
      <c r="AN36">
        <f>IF(OR(CaptureMonthly!U36="",A_MonthPrice!$C36=""),NA(),ROUND(CaptureMonthly!U36-A_MonthPrice!$C36,2))</f>
        <v>6.45</v>
      </c>
      <c r="AO36">
        <f>IF(OR(CaptureMonthly!U36="",A_MonthPrice!$C36=""),NA(),ROUND(CaptureMonthly!U36/A_MonthPrice!$C36*100,1))</f>
        <v>103.3</v>
      </c>
      <c r="AP36">
        <f>IF(OR(CaptureMonthly!V36="",A_MonthPrice!$C36=""),NA(),ROUND(CaptureMonthly!V36-A_MonthPrice!$C36,2))</f>
        <v>12.39</v>
      </c>
      <c r="AQ36">
        <f>IF(OR(CaptureMonthly!V36="",A_MonthPrice!$C36=""),NA(),ROUND(CaptureMonthly!V36/A_MonthPrice!$C36*100,1))</f>
        <v>106.4</v>
      </c>
      <c r="AR36">
        <f>IF(OR(CaptureMonthly!W36="",A_MonthPrice!$C36=""),NA(),ROUND(CaptureMonthly!W36-A_MonthPrice!$C36,2))</f>
        <v>3.46</v>
      </c>
      <c r="AS36">
        <f>IF(OR(CaptureMonthly!W36="",A_MonthPrice!$C36=""),NA(),ROUND(CaptureMonthly!W36/A_MonthPrice!$C36*100,1))</f>
        <v>101.8</v>
      </c>
      <c r="AT36">
        <f>IF(OR(CaptureMonthly!X36="",A_MonthPrice!$C36=""),NA(),ROUND(CaptureMonthly!X36-A_MonthPrice!$C36,2))</f>
        <v>0.22</v>
      </c>
      <c r="AU36">
        <f>IF(OR(CaptureMonthly!X36="",A_MonthPrice!$C36=""),NA(),ROUND(CaptureMonthly!X36/A_MonthPrice!$C36*100,1))</f>
        <v>100.1</v>
      </c>
      <c r="AV36">
        <f>IF(OR(CaptureMonthly!Y36="",A_MonthPrice!$C36=""),NA(),ROUND(CaptureMonthly!Y36-A_MonthPrice!$C36,2))</f>
        <v>-1.86</v>
      </c>
      <c r="AW36">
        <f>IF(OR(CaptureMonthly!Y36="",A_MonthPrice!$C36=""),NA(),ROUND(CaptureMonthly!Y36/A_MonthPrice!$C36*100,1))</f>
        <v>99.0</v>
      </c>
      <c r="AX36">
        <f>IF(OR(CaptureMonthly!Z36="",A_MonthPrice!$C36=""),NA(),ROUND(CaptureMonthly!Z36-A_MonthPrice!$C36,2))</f>
      </c>
      <c r="AY36">
        <f>IF(OR(CaptureMonthly!Z36="",A_MonthPrice!$C36=""),NA(),ROUND(CaptureMonthly!Z36/A_MonthPrice!$C36*100,1))</f>
      </c>
      <c r="AZ36">
        <f>IF(OR(CaptureMonthly!AA36="",A_MonthPrice!$C36=""),NA(),ROUND(CaptureMonthly!AA36-A_MonthPrice!$C36,2))</f>
        <v>2.06</v>
      </c>
      <c r="BA36">
        <f>IF(OR(CaptureMonthly!AA36="",A_MonthPrice!$C36=""),NA(),ROUND(CaptureMonthly!AA36/A_MonthPrice!$C36*100,1))</f>
        <v>101.1</v>
      </c>
      <c r="BB36">
        <f>IF(OR(CaptureMonthly!AB36="",A_MonthPrice!$C36=""),NA(),ROUND(CaptureMonthly!AB36-A_MonthPrice!$C36,2))</f>
        <v>21.45</v>
      </c>
      <c r="BC36">
        <f>IF(OR(CaptureMonthly!AB36="",A_MonthPrice!$C36=""),NA(),ROUND(CaptureMonthly!AB36/A_MonthPrice!$C36*100,1))</f>
        <v>111.1</v>
      </c>
      <c r="BD36">
        <f>IF(OR(CaptureMonthly!AC36="",A_MonthPrice!$C36=""),NA(),ROUND(CaptureMonthly!AC36-A_MonthPrice!$C36,2))</f>
      </c>
      <c r="BE36">
        <f>IF(OR(CaptureMonthly!AC36="",A_MonthPrice!$C36=""),NA(),ROUND(CaptureMonthly!AC36/A_MonthPrice!$C36*100,1))</f>
      </c>
      <c r="BF36">
        <f>IF(OR(CaptureMonthly!AD36="",A_MonthPrice!$C36=""),NA(),ROUND(CaptureMonthly!AD36-A_MonthPrice!$C36,2))</f>
        <v>-6.26</v>
      </c>
      <c r="BG36">
        <f>IF(OR(CaptureMonthly!AD36="",A_MonthPrice!$C36=""),NA(),ROUND(CaptureMonthly!AD36/A_MonthPrice!$C36*100,1))</f>
        <v>96.8</v>
      </c>
      <c r="BH36">
        <f>IF(OR(CaptureMonthly!AE36="",A_MonthPrice!$C36=""),NA(),ROUND(CaptureMonthly!AE36-A_MonthPrice!$C36,2))</f>
      </c>
      <c r="BI36">
        <f>IF(OR(CaptureMonthly!AE36="",A_MonthPrice!$C36=""),NA(),ROUND(CaptureMonthly!AE36/A_MonthPrice!$C36*100,1))</f>
      </c>
      <c r="BJ36">
        <f>IF(OR(CaptureMonthly!AF36="",A_MonthPrice!$C36=""),NA(),ROUND(CaptureMonthly!AF36-A_MonthPrice!$C36,2))</f>
        <v>-12.13</v>
      </c>
      <c r="BK36">
        <f>IF(OR(CaptureMonthly!AF36="",A_MonthPrice!$C36=""),NA(),ROUND(CaptureMonthly!AF36/A_MonthPrice!$C36*100,1))</f>
        <v>93.7</v>
      </c>
      <c r="BL36">
        <f>IF(OR(CaptureMonthly!AG36="",A_MonthPrice!$C36=""),NA(),ROUND(CaptureMonthly!AG36-A_MonthPrice!$C36,2))</f>
      </c>
      <c r="BM36">
        <f>IF(OR(CaptureMonthly!AG36="",A_MonthPrice!$C36=""),NA(),ROUND(CaptureMonthly!AG36/A_MonthPrice!$C36*100,1))</f>
      </c>
      <c r="BN36">
        <f>IF(OR(CaptureMonthly!AH36="",A_MonthPrice!$C36=""),NA(),ROUND(CaptureMonthly!AH36-A_MonthPrice!$C36,2))</f>
        <v>0.66</v>
      </c>
      <c r="BO36">
        <f>IF(OR(CaptureMonthly!AH36="",A_MonthPrice!$C36=""),NA(),ROUND(CaptureMonthly!AH36/A_MonthPrice!$C36*100,1))</f>
        <v>100.3</v>
      </c>
      <c r="BP36">
        <f>IF(OR(CaptureMonthly!AI36="",A_MonthPrice!$C36=""),NA(),ROUND(CaptureMonthly!AI36-A_MonthPrice!$C36,2))</f>
        <v>2.42</v>
      </c>
      <c r="BQ36">
        <f>IF(OR(CaptureMonthly!AI36="",A_MonthPrice!$C36=""),NA(),ROUND(CaptureMonthly!AI36/A_MonthPrice!$C36*100,1))</f>
        <v>101.2</v>
      </c>
      <c r="BR36">
        <f>IF(OR(CaptureMonthly!AJ36="",A_MonthPrice!$D36=""),NA(),ROUND(CaptureMonthly!AJ36-A_MonthPrice!$D36,2))</f>
      </c>
      <c r="BS36">
        <f>IF(OR(CaptureMonthly!AJ36="",A_MonthPrice!$D36=""),NA(),ROUND(CaptureMonthly!AJ36/A_MonthPrice!$D36*100,1))</f>
      </c>
      <c r="BT36">
        <f>IF(OR(CaptureMonthly!AK36="",A_MonthPrice!$D36=""),NA(),ROUND(CaptureMonthly!AK36-A_MonthPrice!$D36,2))</f>
      </c>
      <c r="BU36">
        <f>IF(OR(CaptureMonthly!AK36="",A_MonthPrice!$D36=""),NA(),ROUND(CaptureMonthly!AK36/A_MonthPrice!$D36*100,1))</f>
      </c>
      <c r="BV36">
        <f>IF(OR(CaptureMonthly!AL36="",A_MonthPrice!$D36=""),NA(),ROUND(CaptureMonthly!AL36-A_MonthPrice!$D36,2))</f>
        <v>-5.64</v>
      </c>
      <c r="BW36">
        <f>IF(OR(CaptureMonthly!AL36="",A_MonthPrice!$D36=""),NA(),ROUND(CaptureMonthly!AL36/A_MonthPrice!$D36*100,1))</f>
        <v>97.1</v>
      </c>
      <c r="BX36">
        <f>IF(OR(CaptureMonthly!AM36="",A_MonthPrice!$D36=""),NA(),ROUND(CaptureMonthly!AM36-A_MonthPrice!$D36,2))</f>
        <v>13.31</v>
      </c>
      <c r="BY36">
        <f>IF(OR(CaptureMonthly!AM36="",A_MonthPrice!$D36=""),NA(),ROUND(CaptureMonthly!AM36/A_MonthPrice!$D36*100,1))</f>
        <v>106.9</v>
      </c>
      <c r="BZ36">
        <f>IF(OR(CaptureMonthly!AN36="",A_MonthPrice!$D36=""),NA(),ROUND(CaptureMonthly!AN36-A_MonthPrice!$D36,2))</f>
      </c>
      <c r="CA36">
        <f>IF(OR(CaptureMonthly!AN36="",A_MonthPrice!$D36=""),NA(),ROUND(CaptureMonthly!AN36/A_MonthPrice!$D36*100,1))</f>
      </c>
      <c r="CB36">
        <f>IF(OR(CaptureMonthly!AO36="",A_MonthPrice!$D36=""),NA(),ROUND(CaptureMonthly!AO36-A_MonthPrice!$D36,2))</f>
        <v>1.04</v>
      </c>
      <c r="CC36">
        <f>IF(OR(CaptureMonthly!AO36="",A_MonthPrice!$D36=""),NA(),ROUND(CaptureMonthly!AO36/A_MonthPrice!$D36*100,1))</f>
        <v>100.5</v>
      </c>
      <c r="CD36">
        <f>IF(OR(CaptureMonthly!AP36="",A_MonthPrice!$D36=""),NA(),ROUND(CaptureMonthly!AP36-A_MonthPrice!$D36,2))</f>
      </c>
      <c r="CE36">
        <f>IF(OR(CaptureMonthly!AP36="",A_MonthPrice!$D36=""),NA(),ROUND(CaptureMonthly!AP36/A_MonthPrice!$D36*100,1))</f>
      </c>
      <c r="CF36">
        <f>IF(OR(CaptureMonthly!AQ36="",A_MonthPrice!$D36=""),NA(),ROUND(CaptureMonthly!AQ36-A_MonthPrice!$D36,2))</f>
      </c>
      <c r="CG36">
        <f>IF(OR(CaptureMonthly!AQ36="",A_MonthPrice!$D36=""),NA(),ROUND(CaptureMonthly!AQ36/A_MonthPrice!$D36*100,1))</f>
      </c>
      <c r="CH36">
        <f>IF(OR(CaptureMonthly!AR36="",A_MonthPrice!$D36=""),NA(),ROUND(CaptureMonthly!AR36-A_MonthPrice!$D36,2))</f>
        <v>21.14</v>
      </c>
      <c r="CI36">
        <f>IF(OR(CaptureMonthly!AR36="",A_MonthPrice!$D36=""),NA(),ROUND(CaptureMonthly!AR36/A_MonthPrice!$D36*100,1))</f>
        <v>110.9</v>
      </c>
      <c r="CJ36">
        <f>IF(OR(CaptureMonthly!AS36="",A_MonthPrice!$D36=""),NA(),ROUND(CaptureMonthly!AS36-A_MonthPrice!$D36,2))</f>
        <v>13.96</v>
      </c>
      <c r="CK36">
        <f>IF(OR(CaptureMonthly!AS36="",A_MonthPrice!$D36=""),NA(),ROUND(CaptureMonthly!AS36/A_MonthPrice!$D36*100,1))</f>
        <v>107.2</v>
      </c>
      <c r="CL36">
        <f>IF(OR(CaptureMonthly!AT36="",A_MonthPrice!$D36=""),NA(),ROUND(CaptureMonthly!AT36-A_MonthPrice!$D36,2))</f>
        <v>26.38</v>
      </c>
      <c r="CM36">
        <f>IF(OR(CaptureMonthly!AT36="",A_MonthPrice!$D36=""),NA(),ROUND(CaptureMonthly!AT36/A_MonthPrice!$D36*100,1))</f>
        <v>113.6</v>
      </c>
      <c r="CN36">
        <f>IF(OR(CaptureMonthly!AU36="",A_MonthPrice!$D36=""),NA(),ROUND(CaptureMonthly!AU36-A_MonthPrice!$D36,2))</f>
        <v>-1.35</v>
      </c>
      <c r="CO36">
        <f>IF(OR(CaptureMonthly!AU36="",A_MonthPrice!$D36=""),NA(),ROUND(CaptureMonthly!AU36/A_MonthPrice!$D36*100,1))</f>
        <v>99.3</v>
      </c>
      <c r="CP36">
        <f>IF(OR(CaptureMonthly!AV36="",A_MonthPrice!$D36=""),NA(),ROUND(CaptureMonthly!AV36-A_MonthPrice!$D36,2))</f>
        <v>9.49</v>
      </c>
      <c r="CQ36">
        <f>IF(OR(CaptureMonthly!AV36="",A_MonthPrice!$D36=""),NA(),ROUND(CaptureMonthly!AV36/A_MonthPrice!$D36*100,1))</f>
        <v>104.9</v>
      </c>
      <c r="CR36">
        <f>IF(OR(CaptureMonthly!AW36="",A_MonthPrice!$D36=""),NA(),ROUND(CaptureMonthly!AW36-A_MonthPrice!$D36,2))</f>
        <v>-10.5</v>
      </c>
      <c r="CS36">
        <f>IF(OR(CaptureMonthly!AW36="",A_MonthPrice!$D36=""),NA(),ROUND(CaptureMonthly!AW36/A_MonthPrice!$D36*100,1))</f>
        <v>94.6</v>
      </c>
      <c r="CT36">
        <f>IF(OR(CaptureMonthly!AX36="",A_MonthPrice!$D36=""),NA(),ROUND(CaptureMonthly!AX36-A_MonthPrice!$D36,2))</f>
      </c>
      <c r="CU36">
        <f>IF(OR(CaptureMonthly!AX36="",A_MonthPrice!$D36=""),NA(),ROUND(CaptureMonthly!AX36/A_MonthPrice!$D36*100,1))</f>
      </c>
      <c r="CV36">
        <f>IF(OR(CaptureMonthly!AY36="",A_MonthPrice!$D36=""),NA(),ROUND(CaptureMonthly!AY36-A_MonthPrice!$D36,2))</f>
      </c>
      <c r="CW36">
        <f>IF(OR(CaptureMonthly!AY36="",A_MonthPrice!$D36=""),NA(),ROUND(CaptureMonthly!AY36/A_MonthPrice!$D36*100,1))</f>
      </c>
      <c r="CX36">
        <f>IF(OR(CaptureMonthly!AZ36="",A_MonthPrice!$D36=""),NA(),ROUND(CaptureMonthly!AZ36-A_MonthPrice!$D36,2))</f>
        <v>1.07</v>
      </c>
      <c r="CY36">
        <f>IF(OR(CaptureMonthly!AZ36="",A_MonthPrice!$D36=""),NA(),ROUND(CaptureMonthly!AZ36/A_MonthPrice!$D36*100,1))</f>
        <v>100.6</v>
      </c>
      <c r="CZ36">
        <f>IF(OR(CaptureMonthly!BA36="",A_MonthPrice!$E36=""),NA(),ROUND(CaptureMonthly!BA36-A_MonthPrice!$E36,2))</f>
        <v>1.16</v>
      </c>
      <c r="DA36">
        <f>IF(OR(CaptureMonthly!BA36="",A_MonthPrice!$E36=""),NA(),ROUND(CaptureMonthly!BA36/A_MonthPrice!$E36*100,1))</f>
        <v>100.5</v>
      </c>
      <c r="DB36">
        <f>IF(OR(CaptureMonthly!BB36="",A_MonthPrice!$E36=""),NA(),ROUND(CaptureMonthly!BB36-A_MonthPrice!$E36,2))</f>
      </c>
      <c r="DC36">
        <f>IF(OR(CaptureMonthly!BB36="",A_MonthPrice!$E36=""),NA(),ROUND(CaptureMonthly!BB36/A_MonthPrice!$E36*100,1))</f>
      </c>
      <c r="DD36">
        <f>IF(OR(CaptureMonthly!BC36="",A_MonthPrice!$E36=""),NA(),ROUND(CaptureMonthly!BC36-A_MonthPrice!$E36,2))</f>
        <v>2.76</v>
      </c>
      <c r="DE36">
        <f>IF(OR(CaptureMonthly!BC36="",A_MonthPrice!$E36=""),NA(),ROUND(CaptureMonthly!BC36/A_MonthPrice!$E36*100,1))</f>
        <v>101.3</v>
      </c>
      <c r="DF36">
        <f>IF(OR(CaptureMonthly!BD36="",A_MonthPrice!$E36=""),NA(),ROUND(CaptureMonthly!BD36-A_MonthPrice!$E36,2))</f>
        <v>10.45</v>
      </c>
      <c r="DG36">
        <f>IF(OR(CaptureMonthly!BD36="",A_MonthPrice!$E36=""),NA(),ROUND(CaptureMonthly!BD36/A_MonthPrice!$E36*100,1))</f>
        <v>104.8</v>
      </c>
      <c r="DH36">
        <f>IF(OR(CaptureMonthly!BE36="",A_MonthPrice!$E36=""),NA(),ROUND(CaptureMonthly!BE36-A_MonthPrice!$E36,2))</f>
        <v>19.8</v>
      </c>
      <c r="DI36">
        <f>IF(OR(CaptureMonthly!BE36="",A_MonthPrice!$E36=""),NA(),ROUND(CaptureMonthly!BE36/A_MonthPrice!$E36*100,1))</f>
        <v>109.1</v>
      </c>
      <c r="DJ36">
        <f>IF(OR(CaptureMonthly!BF36="",A_MonthPrice!$E36=""),NA(),ROUND(CaptureMonthly!BF36-A_MonthPrice!$E36,2))</f>
        <v>0.09</v>
      </c>
      <c r="DK36">
        <f>IF(OR(CaptureMonthly!BF36="",A_MonthPrice!$E36=""),NA(),ROUND(CaptureMonthly!BF36/A_MonthPrice!$E36*100,1))</f>
        <v>100.0</v>
      </c>
      <c r="DL36">
        <f>IF(OR(CaptureMonthly!BG36="",A_MonthPrice!$E36=""),NA(),ROUND(CaptureMonthly!BG36-A_MonthPrice!$E36,2))</f>
        <v>-1.41</v>
      </c>
      <c r="DM36">
        <f>IF(OR(CaptureMonthly!BG36="",A_MonthPrice!$E36=""),NA(),ROUND(CaptureMonthly!BG36/A_MonthPrice!$E36*100,1))</f>
        <v>99.4</v>
      </c>
      <c r="DN36">
        <f>IF(OR(CaptureMonthly!BH36="",A_MonthPrice!$E36=""),NA(),ROUND(CaptureMonthly!BH36-A_MonthPrice!$E36,2))</f>
      </c>
      <c r="DO36">
        <f>IF(OR(CaptureMonthly!BH36="",A_MonthPrice!$E36=""),NA(),ROUND(CaptureMonthly!BH36/A_MonthPrice!$E36*100,1))</f>
      </c>
      <c r="DP36">
        <f>IF(OR(CaptureMonthly!BI36="",A_MonthPrice!$E36=""),NA(),ROUND(CaptureMonthly!BI36-A_MonthPrice!$E36,2))</f>
        <v>5.54</v>
      </c>
      <c r="DQ36">
        <f>IF(OR(CaptureMonthly!BI36="",A_MonthPrice!$E36=""),NA(),ROUND(CaptureMonthly!BI36/A_MonthPrice!$E36*100,1))</f>
        <v>102.6</v>
      </c>
      <c r="DR36">
        <f>IF(OR(CaptureMonthly!BJ36="",A_MonthPrice!$E36=""),NA(),ROUND(CaptureMonthly!BJ36-A_MonthPrice!$E36,2))</f>
        <v>37.96</v>
      </c>
      <c r="DS36">
        <f>IF(OR(CaptureMonthly!BJ36="",A_MonthPrice!$E36=""),NA(),ROUND(CaptureMonthly!BJ36/A_MonthPrice!$E36*100,1))</f>
        <v>117.5</v>
      </c>
      <c r="DT36">
        <f>IF(OR(CaptureMonthly!BK36="",A_MonthPrice!$E36=""),NA(),ROUND(CaptureMonthly!BK36-A_MonthPrice!$E36,2))</f>
        <v>51.0</v>
      </c>
      <c r="DU36">
        <f>IF(OR(CaptureMonthly!BK36="",A_MonthPrice!$E36=""),NA(),ROUND(CaptureMonthly!BK36/A_MonthPrice!$E36*100,1))</f>
        <v>123.5</v>
      </c>
      <c r="DV36">
        <f>IF(OR(CaptureMonthly!BL36="",A_MonthPrice!$E36=""),NA(),ROUND(CaptureMonthly!BL36-A_MonthPrice!$E36,2))</f>
        <v>-0.01</v>
      </c>
      <c r="DW36">
        <f>IF(OR(CaptureMonthly!BL36="",A_MonthPrice!$E36=""),NA(),ROUND(CaptureMonthly!BL36/A_MonthPrice!$E36*100,1))</f>
        <v>100.0</v>
      </c>
      <c r="DX36">
        <f>IF(OR(CaptureMonthly!BM36="",A_MonthPrice!$E36=""),NA(),ROUND(CaptureMonthly!BM36-A_MonthPrice!$E36,2))</f>
      </c>
      <c r="DY36">
        <f>IF(OR(CaptureMonthly!BM36="",A_MonthPrice!$E36=""),NA(),ROUND(CaptureMonthly!BM36/A_MonthPrice!$E36*100,1))</f>
      </c>
      <c r="DZ36">
        <f>IF(OR(CaptureMonthly!BN36="",A_MonthPrice!$E36=""),NA(),ROUND(CaptureMonthly!BN36-A_MonthPrice!$E36,2))</f>
        <v>0.69</v>
      </c>
      <c r="EA36">
        <f>IF(OR(CaptureMonthly!BN36="",A_MonthPrice!$E36=""),NA(),ROUND(CaptureMonthly!BN36/A_MonthPrice!$E36*100,1))</f>
        <v>100.3</v>
      </c>
      <c r="EB36">
        <f>IF(OR(CaptureMonthly!BO36="",A_MonthPrice!$E36=""),NA(),ROUND(CaptureMonthly!BO36-A_MonthPrice!$E36,2))</f>
      </c>
      <c r="EC36">
        <f>IF(OR(CaptureMonthly!BO36="",A_MonthPrice!$E36=""),NA(),ROUND(CaptureMonthly!BO36/A_MonthPrice!$E36*100,1))</f>
      </c>
      <c r="ED36">
        <f>IF(OR(CaptureMonthly!BP36="",A_MonthPrice!$E36=""),NA(),ROUND(CaptureMonthly!BP36-A_MonthPrice!$E36,2))</f>
      </c>
      <c r="EE36">
        <f>IF(OR(CaptureMonthly!BP36="",A_MonthPrice!$E36=""),NA(),ROUND(CaptureMonthly!BP36/A_MonthPrice!$E36*100,1))</f>
      </c>
      <c r="EF36">
        <f>IF(OR(CaptureMonthly!BQ36="",A_MonthPrice!$E36=""),NA(),ROUND(CaptureMonthly!BQ36-A_MonthPrice!$E36,2))</f>
      </c>
      <c r="EG36">
        <f>IF(OR(CaptureMonthly!BQ36="",A_MonthPrice!$E36=""),NA(),ROUND(CaptureMonthly!BQ36/A_MonthPrice!$E36*100,1))</f>
      </c>
      <c r="EH36">
        <f>IF(OR(CaptureMonthly!BR36="",A_MonthPrice!$F36=""),NA(),ROUND(CaptureMonthly!BR36-A_MonthPrice!$F36,2))</f>
      </c>
      <c r="EI36">
        <f>IF(OR(CaptureMonthly!BR36="",A_MonthPrice!$F36=""),NA(),ROUND(CaptureMonthly!BR36/A_MonthPrice!$F36*100,1))</f>
      </c>
      <c r="EJ36">
        <f>IF(OR(CaptureMonthly!BS36="",A_MonthPrice!$F36=""),NA(),ROUND(CaptureMonthly!BS36-A_MonthPrice!$F36,2))</f>
      </c>
      <c r="EK36">
        <f>IF(OR(CaptureMonthly!BS36="",A_MonthPrice!$F36=""),NA(),ROUND(CaptureMonthly!BS36/A_MonthPrice!$F36*100,1))</f>
      </c>
      <c r="EL36">
        <f>IF(OR(CaptureMonthly!BT36="",A_MonthPrice!$F36=""),NA(),ROUND(CaptureMonthly!BT36-A_MonthPrice!$F36,2))</f>
        <v>2.32</v>
      </c>
      <c r="EM36">
        <f>IF(OR(CaptureMonthly!BT36="",A_MonthPrice!$F36=""),NA(),ROUND(CaptureMonthly!BT36/A_MonthPrice!$F36*100,1))</f>
        <v>101.0</v>
      </c>
      <c r="EN36">
        <f>IF(OR(CaptureMonthly!BU36="",A_MonthPrice!$F36=""),NA(),ROUND(CaptureMonthly!BU36-A_MonthPrice!$F36,2))</f>
        <v>10.43</v>
      </c>
      <c r="EO36">
        <f>IF(OR(CaptureMonthly!BU36="",A_MonthPrice!$F36=""),NA(),ROUND(CaptureMonthly!BU36/A_MonthPrice!$F36*100,1))</f>
        <v>104.6</v>
      </c>
      <c r="EP36">
        <f>IF(OR(CaptureMonthly!BV36="",A_MonthPrice!$F36=""),NA(),ROUND(CaptureMonthly!BV36-A_MonthPrice!$F36,2))</f>
        <v>16.95</v>
      </c>
      <c r="EQ36">
        <f>IF(OR(CaptureMonthly!BV36="",A_MonthPrice!$F36=""),NA(),ROUND(CaptureMonthly!BV36/A_MonthPrice!$F36*100,1))</f>
        <v>107.5</v>
      </c>
      <c r="ER36">
        <f>IF(OR(CaptureMonthly!BW36="",A_MonthPrice!$F36=""),NA(),ROUND(CaptureMonthly!BW36-A_MonthPrice!$F36,2))</f>
        <v>0.47</v>
      </c>
      <c r="ES36">
        <f>IF(OR(CaptureMonthly!BW36="",A_MonthPrice!$F36=""),NA(),ROUND(CaptureMonthly!BW36/A_MonthPrice!$F36*100,1))</f>
        <v>100.2</v>
      </c>
      <c r="ET36">
        <f>IF(OR(CaptureMonthly!BX36="",A_MonthPrice!$F36=""),NA(),ROUND(CaptureMonthly!BX36-A_MonthPrice!$F36,2))</f>
        <v>-2.03</v>
      </c>
      <c r="EU36">
        <f>IF(OR(CaptureMonthly!BX36="",A_MonthPrice!$F36=""),NA(),ROUND(CaptureMonthly!BX36/A_MonthPrice!$F36*100,1))</f>
        <v>99.1</v>
      </c>
      <c r="EV36">
        <f>IF(OR(CaptureMonthly!BY36="",A_MonthPrice!$F36=""),NA(),ROUND(CaptureMonthly!BY36-A_MonthPrice!$F36,2))</f>
        <v>-0.61</v>
      </c>
      <c r="EW36">
        <f>IF(OR(CaptureMonthly!BY36="",A_MonthPrice!$F36=""),NA(),ROUND(CaptureMonthly!BY36/A_MonthPrice!$F36*100,1))</f>
        <v>99.7</v>
      </c>
      <c r="EX36">
        <f>IF(OR(CaptureMonthly!BZ36="",A_MonthPrice!$F36=""),NA(),ROUND(CaptureMonthly!BZ36-A_MonthPrice!$F36,2))</f>
        <v>12.41</v>
      </c>
      <c r="EY36">
        <f>IF(OR(CaptureMonthly!BZ36="",A_MonthPrice!$F36=""),NA(),ROUND(CaptureMonthly!BZ36/A_MonthPrice!$F36*100,1))</f>
        <v>105.5</v>
      </c>
      <c r="EZ36">
        <f>IF(OR(CaptureMonthly!CA36="",A_MonthPrice!$F36=""),NA(),ROUND(CaptureMonthly!CA36-A_MonthPrice!$F36,2))</f>
        <v>27.43</v>
      </c>
      <c r="FA36">
        <f>IF(OR(CaptureMonthly!CA36="",A_MonthPrice!$F36=""),NA(),ROUND(CaptureMonthly!CA36/A_MonthPrice!$F36*100,1))</f>
        <v>112.1</v>
      </c>
      <c r="FB36">
        <f>IF(OR(CaptureMonthly!CB36="",A_MonthPrice!$F36=""),NA(),ROUND(CaptureMonthly!CB36-A_MonthPrice!$F36,2))</f>
        <v>52.53</v>
      </c>
      <c r="FC36">
        <f>IF(OR(CaptureMonthly!CB36="",A_MonthPrice!$F36=""),NA(),ROUND(CaptureMonthly!CB36/A_MonthPrice!$F36*100,1))</f>
        <v>123.2</v>
      </c>
      <c r="FD36">
        <f>IF(OR(CaptureMonthly!CC36="",A_MonthPrice!$F36=""),NA(),ROUND(CaptureMonthly!CC36-A_MonthPrice!$F36,2))</f>
        <v>-1.51</v>
      </c>
      <c r="FE36">
        <f>IF(OR(CaptureMonthly!CC36="",A_MonthPrice!$F36=""),NA(),ROUND(CaptureMonthly!CC36/A_MonthPrice!$F36*100,1))</f>
        <v>99.3</v>
      </c>
      <c r="FF36">
        <f>IF(OR(CaptureMonthly!CD36="",A_MonthPrice!$F36=""),NA(),ROUND(CaptureMonthly!CD36-A_MonthPrice!$F36,2))</f>
      </c>
      <c r="FG36">
        <f>IF(OR(CaptureMonthly!CD36="",A_MonthPrice!$F36=""),NA(),ROUND(CaptureMonthly!CD36/A_MonthPrice!$F36*100,1))</f>
      </c>
      <c r="FH36">
        <f>IF(OR(CaptureMonthly!CE36="",A_MonthPrice!$F36=""),NA(),ROUND(CaptureMonthly!CE36-A_MonthPrice!$F36,2))</f>
        <v>10.49</v>
      </c>
      <c r="FI36">
        <f>IF(OR(CaptureMonthly!CE36="",A_MonthPrice!$F36=""),NA(),ROUND(CaptureMonthly!CE36/A_MonthPrice!$F36*100,1))</f>
        <v>104.6</v>
      </c>
      <c r="FJ36">
        <f>IF(OR(CaptureMonthly!CF36="",A_MonthPrice!$F36=""),NA(),ROUND(CaptureMonthly!CF36-A_MonthPrice!$F36,2))</f>
      </c>
      <c r="FK36">
        <f>IF(OR(CaptureMonthly!CF36="",A_MonthPrice!$F36=""),NA(),ROUND(CaptureMonthly!CF36/A_MonthPrice!$F36*100,1))</f>
      </c>
      <c r="FL36">
        <f>IF(OR(CaptureMonthly!CG36="",A_MonthPrice!$F36=""),NA(),ROUND(CaptureMonthly!CG36-A_MonthPrice!$F36,2))</f>
      </c>
      <c r="FM36">
        <f>IF(OR(CaptureMonthly!CG36="",A_MonthPrice!$F36=""),NA(),ROUND(CaptureMonthly!CG36/A_MonthPrice!$F36*100,1))</f>
      </c>
      <c r="FN36">
        <f>IF(OR(CaptureMonthly!CH36="",A_MonthPrice!$F36=""),NA(),ROUND(CaptureMonthly!CH36-A_MonthPrice!$F36,2))</f>
        <v>8.12</v>
      </c>
      <c r="FO36">
        <f>IF(OR(CaptureMonthly!CH36="",A_MonthPrice!$F36=""),NA(),ROUND(CaptureMonthly!CH36/A_MonthPrice!$F36*100,1))</f>
        <v>103.6</v>
      </c>
      <c r="FP36">
        <f>IF(OR(CaptureMonthlyExtra!B36="",A_MonthPrice!$G36=""),NA(),ROUND(CaptureMonthlyExtra!B36-A_MonthPrice!$G36,2))</f>
        <v>-0.88</v>
      </c>
      <c r="FQ36">
        <f>IF(OR(CaptureMonthlyExtra!B36="",A_MonthPrice!$G36=""),NA(),ROUND(CaptureMonthlyExtra!B36/A_MonthPrice!$G36*100,1))</f>
        <v>99.6</v>
      </c>
      <c r="FR36">
        <f>IF(OR(CaptureMonthlyExtra!C36="",A_MonthPrice!$G36=""),NA(),ROUND(CaptureMonthlyExtra!C36-A_MonthPrice!$G36,2))</f>
      </c>
      <c r="FS36">
        <f>IF(OR(CaptureMonthlyExtra!C36="",A_MonthPrice!$G36=""),NA(),ROUND(CaptureMonthlyExtra!C36/A_MonthPrice!$G36*100,1))</f>
      </c>
      <c r="FT36">
        <f>IF(OR(CaptureMonthlyExtra!D36="",A_MonthPrice!$G36=""),NA(),ROUND(CaptureMonthlyExtra!D36-A_MonthPrice!$G36,2))</f>
        <v>37.02</v>
      </c>
      <c r="FU36">
        <f>IF(OR(CaptureMonthlyExtra!D36="",A_MonthPrice!$G36=""),NA(),ROUND(CaptureMonthlyExtra!D36/A_MonthPrice!$G36*100,1))</f>
        <v>117.1</v>
      </c>
      <c r="FV36">
        <f>IF(OR(CaptureMonthlyExtra!E36="",A_MonthPrice!$G36=""),NA(),ROUND(CaptureMonthlyExtra!E36-A_MonthPrice!$G36,2))</f>
        <v>24.77</v>
      </c>
      <c r="FW36">
        <f>IF(OR(CaptureMonthlyExtra!E36="",A_MonthPrice!$G36=""),NA(),ROUND(CaptureMonthlyExtra!E36/A_MonthPrice!$G36*100,1))</f>
        <v>111.4</v>
      </c>
      <c r="FX36">
        <f>IF(OR(CaptureMonthlyExtra!F36="",A_MonthPrice!$G36=""),NA(),ROUND(CaptureMonthlyExtra!F36-A_MonthPrice!$G36,2))</f>
      </c>
      <c r="FY36">
        <f>IF(OR(CaptureMonthlyExtra!F36="",A_MonthPrice!$G36=""),NA(),ROUND(CaptureMonthlyExtra!F36/A_MonthPrice!$G36*100,1))</f>
      </c>
      <c r="FZ36">
        <f>IF(OR(CaptureMonthlyExtra!G36="",A_MonthPrice!$G36=""),NA(),ROUND(CaptureMonthlyExtra!G36-A_MonthPrice!$G36,2))</f>
        <v>5.65</v>
      </c>
      <c r="GA36">
        <f>IF(OR(CaptureMonthlyExtra!G36="",A_MonthPrice!$G36=""),NA(),ROUND(CaptureMonthlyExtra!G36/A_MonthPrice!$G36*100,1))</f>
        <v>102.6</v>
      </c>
      <c r="GB36">
        <f>IF(OR(CaptureMonthlyExtra!H36="",A_MonthPrice!$G36=""),NA(),ROUND(CaptureMonthlyExtra!H36-A_MonthPrice!$G36,2))</f>
      </c>
      <c r="GC36">
        <f>IF(OR(CaptureMonthlyExtra!H36="",A_MonthPrice!$G36=""),NA(),ROUND(CaptureMonthlyExtra!H36/A_MonthPrice!$G36*100,1))</f>
      </c>
      <c r="GD36">
        <f>IF(OR(CaptureMonthlyExtra!I36="",A_MonthPrice!$G36=""),NA(),ROUND(CaptureMonthlyExtra!I36-A_MonthPrice!$G36,2))</f>
      </c>
      <c r="GE36">
        <f>IF(OR(CaptureMonthlyExtra!I36="",A_MonthPrice!$G36=""),NA(),ROUND(CaptureMonthlyExtra!I36/A_MonthPrice!$G36*100,1))</f>
      </c>
      <c r="GF36">
        <f>IF(OR(CaptureMonthlyExtra!J36="",A_MonthPrice!$G36=""),NA(),ROUND(CaptureMonthlyExtra!J36-A_MonthPrice!$G36,2))</f>
        <v>12.28</v>
      </c>
      <c r="GG36">
        <f>IF(OR(CaptureMonthlyExtra!J36="",A_MonthPrice!$G36=""),NA(),ROUND(CaptureMonthlyExtra!J36/A_MonthPrice!$G36*100,1))</f>
        <v>105.7</v>
      </c>
      <c r="GH36">
        <f>IF(OR(CaptureMonthlyExtra!K36="",A_MonthPrice!$G36=""),NA(),ROUND(CaptureMonthlyExtra!K36-A_MonthPrice!$G36,2))</f>
      </c>
      <c r="GI36">
        <f>IF(OR(CaptureMonthlyExtra!K36="",A_MonthPrice!$G36=""),NA(),ROUND(CaptureMonthlyExtra!K36/A_MonthPrice!$G36*100,1))</f>
      </c>
      <c r="GJ36">
        <f>IF(OR(CaptureMonthlyExtra!L36="",A_MonthPrice!$G36=""),NA(),ROUND(CaptureMonthlyExtra!L36-A_MonthPrice!$G36,2))</f>
        <v>113.65</v>
      </c>
      <c r="GK36">
        <f>IF(OR(CaptureMonthlyExtra!L36="",A_MonthPrice!$G36=""),NA(),ROUND(CaptureMonthlyExtra!L36/A_MonthPrice!$G36*100,1))</f>
        <v>152.5</v>
      </c>
      <c r="GL36">
        <f>IF(OR(CaptureMonthlyExtra!M36="",A_MonthPrice!$G36=""),NA(),ROUND(CaptureMonthlyExtra!M36-A_MonthPrice!$G36,2))</f>
        <v>-9.73</v>
      </c>
      <c r="GM36">
        <f>IF(OR(CaptureMonthlyExtra!M36="",A_MonthPrice!$G36=""),NA(),ROUND(CaptureMonthlyExtra!M36/A_MonthPrice!$G36*100,1))</f>
        <v>95.5</v>
      </c>
      <c r="GN36">
        <f>IF(OR(CaptureMonthlyExtra!N36="",A_MonthPrice!$G36=""),NA(),ROUND(CaptureMonthlyExtra!N36-A_MonthPrice!$G36,2))</f>
        <v>-16.55</v>
      </c>
      <c r="GO36">
        <f>IF(OR(CaptureMonthlyExtra!N36="",A_MonthPrice!$G36=""),NA(),ROUND(CaptureMonthlyExtra!N36/A_MonthPrice!$G36*100,1))</f>
        <v>92.4</v>
      </c>
      <c r="GP36">
        <f>IF(OR(CaptureMonthlyExtra!O36="",A_MonthPrice!$G36=""),NA(),ROUND(CaptureMonthlyExtra!O36-A_MonthPrice!$G36,2))</f>
        <v>-4.67</v>
      </c>
      <c r="GQ36">
        <f>IF(OR(CaptureMonthlyExtra!O36="",A_MonthPrice!$G36=""),NA(),ROUND(CaptureMonthlyExtra!O36/A_MonthPrice!$G36*100,1))</f>
        <v>97.8</v>
      </c>
      <c r="GR36">
        <f>IF(OR(CaptureMonthlyExtra!P36="",A_MonthPrice!$G36=""),NA(),ROUND(CaptureMonthlyExtra!P36-A_MonthPrice!$G36,2))</f>
      </c>
      <c r="GS36">
        <f>IF(OR(CaptureMonthlyExtra!P36="",A_MonthPrice!$G36=""),NA(),ROUND(CaptureMonthlyExtra!P36/A_MonthPrice!$G36*100,1))</f>
      </c>
      <c r="GT36">
        <f>IF(OR(CaptureMonthlyExtra!Q36="",A_MonthPrice!$G36=""),NA(),ROUND(CaptureMonthlyExtra!Q36-A_MonthPrice!$G36,2))</f>
      </c>
      <c r="GU36">
        <f>IF(OR(CaptureMonthlyExtra!Q36="",A_MonthPrice!$G36=""),NA(),ROUND(CaptureMonthlyExtra!Q36/A_MonthPrice!$G36*100,1))</f>
      </c>
      <c r="GV36">
        <f>IF(OR(CaptureMonthlyExtra!R36="",A_MonthPrice!$G36=""),NA(),ROUND(CaptureMonthlyExtra!R36-A_MonthPrice!$G36,2))</f>
        <v>51.08</v>
      </c>
      <c r="GW36">
        <f>IF(OR(CaptureMonthlyExtra!R36="",A_MonthPrice!$G36=""),NA(),ROUND(CaptureMonthlyExtra!R36/A_MonthPrice!$G36*100,1))</f>
        <v>123.6</v>
      </c>
    </row>
    <row r="37" spans="1:502">
      <c r="A37">
        <f>CaptureMonthly!A37</f>
      </c>
      <c r="B37">
        <f>IF(OR(CaptureMonthly!B37="",A_MonthPrice!$B37=""),NA(),ROUND(CaptureMonthly!B37-A_MonthPrice!$B37,2))</f>
        <v>4.02</v>
      </c>
      <c r="C37">
        <f>IF(OR(CaptureMonthly!B37="",A_MonthPrice!$B37=""),NA(),ROUND(CaptureMonthly!B37/A_MonthPrice!$B37*100,1))</f>
        <v>101.8</v>
      </c>
      <c r="D37">
        <f>IF(OR(CaptureMonthly!C37="",A_MonthPrice!$B37=""),NA(),ROUND(CaptureMonthly!C37-A_MonthPrice!$B37,2))</f>
        <v>15.2</v>
      </c>
      <c r="E37">
        <f>IF(OR(CaptureMonthly!C37="",A_MonthPrice!$B37=""),NA(),ROUND(CaptureMonthly!C37/A_MonthPrice!$B37*100,1))</f>
        <v>106.9</v>
      </c>
      <c r="F37">
        <f>IF(OR(CaptureMonthly!D37="",A_MonthPrice!$B37=""),NA(),ROUND(CaptureMonthly!D37-A_MonthPrice!$B37,2))</f>
        <v>35.61</v>
      </c>
      <c r="G37">
        <f>IF(OR(CaptureMonthly!D37="",A_MonthPrice!$B37=""),NA(),ROUND(CaptureMonthly!D37/A_MonthPrice!$B37*100,1))</f>
        <v>116.1</v>
      </c>
      <c r="H37">
        <f>IF(OR(CaptureMonthly!E37="",A_MonthPrice!$B37=""),NA(),ROUND(CaptureMonthly!E37-A_MonthPrice!$B37,2))</f>
        <v>41.64</v>
      </c>
      <c r="I37">
        <f>IF(OR(CaptureMonthly!E37="",A_MonthPrice!$B37=""),NA(),ROUND(CaptureMonthly!E37/A_MonthPrice!$B37*100,1))</f>
        <v>118.8</v>
      </c>
      <c r="J37">
        <f>IF(OR(CaptureMonthly!F37="",A_MonthPrice!$B37=""),NA(),ROUND(CaptureMonthly!F37-A_MonthPrice!$B37,2))</f>
        <v>23.98</v>
      </c>
      <c r="K37">
        <f>IF(OR(CaptureMonthly!F37="",A_MonthPrice!$B37=""),NA(),ROUND(CaptureMonthly!F37/A_MonthPrice!$B37*100,1))</f>
        <v>110.9</v>
      </c>
      <c r="L37">
        <f>IF(OR(CaptureMonthly!G37="",A_MonthPrice!$B37=""),NA(),ROUND(CaptureMonthly!G37-A_MonthPrice!$B37,2))</f>
        <v>2.86</v>
      </c>
      <c r="M37">
        <f>IF(OR(CaptureMonthly!G37="",A_MonthPrice!$B37=""),NA(),ROUND(CaptureMonthly!G37/A_MonthPrice!$B37*100,1))</f>
        <v>101.3</v>
      </c>
      <c r="N37">
        <f>IF(OR(CaptureMonthly!H37="",A_MonthPrice!$B37=""),NA(),ROUND(CaptureMonthly!H37-A_MonthPrice!$B37,2))</f>
        <v>0.13</v>
      </c>
      <c r="O37">
        <f>IF(OR(CaptureMonthly!H37="",A_MonthPrice!$B37=""),NA(),ROUND(CaptureMonthly!H37/A_MonthPrice!$B37*100,1))</f>
        <v>100.1</v>
      </c>
      <c r="P37">
        <f>IF(OR(CaptureMonthly!I37="",A_MonthPrice!$B37=""),NA(),ROUND(CaptureMonthly!I37-A_MonthPrice!$B37,2))</f>
        <v>3.67</v>
      </c>
      <c r="Q37">
        <f>IF(OR(CaptureMonthly!I37="",A_MonthPrice!$B37=""),NA(),ROUND(CaptureMonthly!I37/A_MonthPrice!$B37*100,1))</f>
        <v>101.7</v>
      </c>
      <c r="R37">
        <f>IF(OR(CaptureMonthly!J37="",A_MonthPrice!$B37=""),NA(),ROUND(CaptureMonthly!J37-A_MonthPrice!$B37,2))</f>
        <v>-4.29</v>
      </c>
      <c r="S37">
        <f>IF(OR(CaptureMonthly!J37="",A_MonthPrice!$B37=""),NA(),ROUND(CaptureMonthly!J37/A_MonthPrice!$B37*100,1))</f>
        <v>98.1</v>
      </c>
      <c r="T37">
        <f>IF(OR(CaptureMonthly!K37="",A_MonthPrice!$B37=""),NA(),ROUND(CaptureMonthly!K37-A_MonthPrice!$B37,2))</f>
        <v>69.47</v>
      </c>
      <c r="U37">
        <f>IF(OR(CaptureMonthly!K37="",A_MonthPrice!$B37=""),NA(),ROUND(CaptureMonthly!K37/A_MonthPrice!$B37*100,1))</f>
        <v>131.4</v>
      </c>
      <c r="V37">
        <f>IF(OR(CaptureMonthly!L37="",A_MonthPrice!$B37=""),NA(),ROUND(CaptureMonthly!L37-A_MonthPrice!$B37,2))</f>
        <v>53.6</v>
      </c>
      <c r="W37">
        <f>IF(OR(CaptureMonthly!L37="",A_MonthPrice!$B37=""),NA(),ROUND(CaptureMonthly!L37/A_MonthPrice!$B37*100,1))</f>
        <v>124.3</v>
      </c>
      <c r="X37">
        <f>IF(OR(CaptureMonthly!M37="",A_MonthPrice!$B37=""),NA(),ROUND(CaptureMonthly!M37-A_MonthPrice!$B37,2))</f>
        <v>-55.48</v>
      </c>
      <c r="Y37">
        <f>IF(OR(CaptureMonthly!M37="",A_MonthPrice!$B37=""),NA(),ROUND(CaptureMonthly!M37/A_MonthPrice!$B37*100,1))</f>
        <v>74.9</v>
      </c>
      <c r="Z37">
        <f>IF(OR(CaptureMonthly!N37="",A_MonthPrice!$B37=""),NA(),ROUND(CaptureMonthly!N37-A_MonthPrice!$B37,2))</f>
        <v>-31.54</v>
      </c>
      <c r="AA37">
        <f>IF(OR(CaptureMonthly!N37="",A_MonthPrice!$B37=""),NA(),ROUND(CaptureMonthly!N37/A_MonthPrice!$B37*100,1))</f>
        <v>85.7</v>
      </c>
      <c r="AB37">
        <f>IF(OR(CaptureMonthly!O37="",A_MonthPrice!$B37=""),NA(),ROUND(CaptureMonthly!O37-A_MonthPrice!$B37,2))</f>
        <v>50.28</v>
      </c>
      <c r="AC37">
        <f>IF(OR(CaptureMonthly!O37="",A_MonthPrice!$B37=""),NA(),ROUND(CaptureMonthly!O37/A_MonthPrice!$B37*100,1))</f>
        <v>122.8</v>
      </c>
      <c r="AD37">
        <f>IF(OR(CaptureMonthly!P37="",A_MonthPrice!$B37=""),NA(),ROUND(CaptureMonthly!P37-A_MonthPrice!$B37,2))</f>
      </c>
      <c r="AE37">
        <f>IF(OR(CaptureMonthly!P37="",A_MonthPrice!$B37=""),NA(),ROUND(CaptureMonthly!P37/A_MonthPrice!$B37*100,1))</f>
      </c>
      <c r="AF37">
        <f>IF(OR(CaptureMonthly!Q37="",A_MonthPrice!$B37=""),NA(),ROUND(CaptureMonthly!Q37-A_MonthPrice!$B37,2))</f>
        <v>9.57</v>
      </c>
      <c r="AG37">
        <f>IF(OR(CaptureMonthly!Q37="",A_MonthPrice!$B37=""),NA(),ROUND(CaptureMonthly!Q37/A_MonthPrice!$B37*100,1))</f>
        <v>104.3</v>
      </c>
      <c r="AH37">
        <f>IF(OR(CaptureMonthly!R37="",A_MonthPrice!$B37=""),NA(),ROUND(CaptureMonthly!R37-A_MonthPrice!$B37,2))</f>
        <v>7.67</v>
      </c>
      <c r="AI37">
        <f>IF(OR(CaptureMonthly!R37="",A_MonthPrice!$B37=""),NA(),ROUND(CaptureMonthly!R37/A_MonthPrice!$B37*100,1))</f>
        <v>103.5</v>
      </c>
      <c r="AJ37">
        <f>IF(OR(CaptureMonthly!S37="",A_MonthPrice!$C37=""),NA(),ROUND(CaptureMonthly!S37-A_MonthPrice!$C37,2))</f>
        <v>1.59</v>
      </c>
      <c r="AK37">
        <f>IF(OR(CaptureMonthly!S37="",A_MonthPrice!$C37=""),NA(),ROUND(CaptureMonthly!S37/A_MonthPrice!$C37*100,1))</f>
        <v>100.7</v>
      </c>
      <c r="AL37">
        <f>IF(OR(CaptureMonthly!T37="",A_MonthPrice!$C37=""),NA(),ROUND(CaptureMonthly!T37-A_MonthPrice!$C37,2))</f>
      </c>
      <c r="AM37">
        <f>IF(OR(CaptureMonthly!T37="",A_MonthPrice!$C37=""),NA(),ROUND(CaptureMonthly!T37/A_MonthPrice!$C37*100,1))</f>
      </c>
      <c r="AN37">
        <f>IF(OR(CaptureMonthly!U37="",A_MonthPrice!$C37=""),NA(),ROUND(CaptureMonthly!U37-A_MonthPrice!$C37,2))</f>
        <v>8.14</v>
      </c>
      <c r="AO37">
        <f>IF(OR(CaptureMonthly!U37="",A_MonthPrice!$C37=""),NA(),ROUND(CaptureMonthly!U37/A_MonthPrice!$C37*100,1))</f>
        <v>103.4</v>
      </c>
      <c r="AP37">
        <f>IF(OR(CaptureMonthly!V37="",A_MonthPrice!$C37=""),NA(),ROUND(CaptureMonthly!V37-A_MonthPrice!$C37,2))</f>
        <v>32.76</v>
      </c>
      <c r="AQ37">
        <f>IF(OR(CaptureMonthly!V37="",A_MonthPrice!$C37=""),NA(),ROUND(CaptureMonthly!V37/A_MonthPrice!$C37*100,1))</f>
        <v>113.7</v>
      </c>
      <c r="AR37">
        <f>IF(OR(CaptureMonthly!W37="",A_MonthPrice!$C37=""),NA(),ROUND(CaptureMonthly!W37-A_MonthPrice!$C37,2))</f>
        <v>7.37</v>
      </c>
      <c r="AS37">
        <f>IF(OR(CaptureMonthly!W37="",A_MonthPrice!$C37=""),NA(),ROUND(CaptureMonthly!W37/A_MonthPrice!$C37*100,1))</f>
        <v>103.1</v>
      </c>
      <c r="AT37">
        <f>IF(OR(CaptureMonthly!X37="",A_MonthPrice!$C37=""),NA(),ROUND(CaptureMonthly!X37-A_MonthPrice!$C37,2))</f>
        <v>2.13</v>
      </c>
      <c r="AU37">
        <f>IF(OR(CaptureMonthly!X37="",A_MonthPrice!$C37=""),NA(),ROUND(CaptureMonthly!X37/A_MonthPrice!$C37*100,1))</f>
        <v>100.9</v>
      </c>
      <c r="AV37">
        <f>IF(OR(CaptureMonthly!Y37="",A_MonthPrice!$C37=""),NA(),ROUND(CaptureMonthly!Y37-A_MonthPrice!$C37,2))</f>
        <v>3.35</v>
      </c>
      <c r="AW37">
        <f>IF(OR(CaptureMonthly!Y37="",A_MonthPrice!$C37=""),NA(),ROUND(CaptureMonthly!Y37/A_MonthPrice!$C37*100,1))</f>
        <v>101.4</v>
      </c>
      <c r="AX37">
        <f>IF(OR(CaptureMonthly!Z37="",A_MonthPrice!$C37=""),NA(),ROUND(CaptureMonthly!Z37-A_MonthPrice!$C37,2))</f>
      </c>
      <c r="AY37">
        <f>IF(OR(CaptureMonthly!Z37="",A_MonthPrice!$C37=""),NA(),ROUND(CaptureMonthly!Z37/A_MonthPrice!$C37*100,1))</f>
      </c>
      <c r="AZ37">
        <f>IF(OR(CaptureMonthly!AA37="",A_MonthPrice!$C37=""),NA(),ROUND(CaptureMonthly!AA37-A_MonthPrice!$C37,2))</f>
        <v>0.77</v>
      </c>
      <c r="BA37">
        <f>IF(OR(CaptureMonthly!AA37="",A_MonthPrice!$C37=""),NA(),ROUND(CaptureMonthly!AA37/A_MonthPrice!$C37*100,1))</f>
        <v>100.3</v>
      </c>
      <c r="BB37">
        <f>IF(OR(CaptureMonthly!AB37="",A_MonthPrice!$C37=""),NA(),ROUND(CaptureMonthly!AB37-A_MonthPrice!$C37,2))</f>
        <v>22.14</v>
      </c>
      <c r="BC37">
        <f>IF(OR(CaptureMonthly!AB37="",A_MonthPrice!$C37=""),NA(),ROUND(CaptureMonthly!AB37/A_MonthPrice!$C37*100,1))</f>
        <v>109.3</v>
      </c>
      <c r="BD37">
        <f>IF(OR(CaptureMonthly!AC37="",A_MonthPrice!$C37=""),NA(),ROUND(CaptureMonthly!AC37-A_MonthPrice!$C37,2))</f>
      </c>
      <c r="BE37">
        <f>IF(OR(CaptureMonthly!AC37="",A_MonthPrice!$C37=""),NA(),ROUND(CaptureMonthly!AC37/A_MonthPrice!$C37*100,1))</f>
      </c>
      <c r="BF37">
        <f>IF(OR(CaptureMonthly!AD37="",A_MonthPrice!$C37=""),NA(),ROUND(CaptureMonthly!AD37-A_MonthPrice!$C37,2))</f>
        <v>-28.54</v>
      </c>
      <c r="BG37">
        <f>IF(OR(CaptureMonthly!AD37="",A_MonthPrice!$C37=""),NA(),ROUND(CaptureMonthly!AD37/A_MonthPrice!$C37*100,1))</f>
        <v>88.1</v>
      </c>
      <c r="BH37">
        <f>IF(OR(CaptureMonthly!AE37="",A_MonthPrice!$C37=""),NA(),ROUND(CaptureMonthly!AE37-A_MonthPrice!$C37,2))</f>
      </c>
      <c r="BI37">
        <f>IF(OR(CaptureMonthly!AE37="",A_MonthPrice!$C37=""),NA(),ROUND(CaptureMonthly!AE37/A_MonthPrice!$C37*100,1))</f>
      </c>
      <c r="BJ37">
        <f>IF(OR(CaptureMonthly!AF37="",A_MonthPrice!$C37=""),NA(),ROUND(CaptureMonthly!AF37-A_MonthPrice!$C37,2))</f>
        <v>-11.98</v>
      </c>
      <c r="BK37">
        <f>IF(OR(CaptureMonthly!AF37="",A_MonthPrice!$C37=""),NA(),ROUND(CaptureMonthly!AF37/A_MonthPrice!$C37*100,1))</f>
        <v>95.0</v>
      </c>
      <c r="BL37">
        <f>IF(OR(CaptureMonthly!AG37="",A_MonthPrice!$C37=""),NA(),ROUND(CaptureMonthly!AG37-A_MonthPrice!$C37,2))</f>
      </c>
      <c r="BM37">
        <f>IF(OR(CaptureMonthly!AG37="",A_MonthPrice!$C37=""),NA(),ROUND(CaptureMonthly!AG37/A_MonthPrice!$C37*100,1))</f>
      </c>
      <c r="BN37">
        <f>IF(OR(CaptureMonthly!AH37="",A_MonthPrice!$C37=""),NA(),ROUND(CaptureMonthly!AH37-A_MonthPrice!$C37,2))</f>
        <v>2.9</v>
      </c>
      <c r="BO37">
        <f>IF(OR(CaptureMonthly!AH37="",A_MonthPrice!$C37=""),NA(),ROUND(CaptureMonthly!AH37/A_MonthPrice!$C37*100,1))</f>
        <v>101.2</v>
      </c>
      <c r="BP37">
        <f>IF(OR(CaptureMonthly!AI37="",A_MonthPrice!$C37=""),NA(),ROUND(CaptureMonthly!AI37-A_MonthPrice!$C37,2))</f>
        <v>-15.12</v>
      </c>
      <c r="BQ37">
        <f>IF(OR(CaptureMonthly!AI37="",A_MonthPrice!$C37=""),NA(),ROUND(CaptureMonthly!AI37/A_MonthPrice!$C37*100,1))</f>
        <v>93.7</v>
      </c>
      <c r="BR37">
        <f>IF(OR(CaptureMonthly!AJ37="",A_MonthPrice!$D37=""),NA(),ROUND(CaptureMonthly!AJ37-A_MonthPrice!$D37,2))</f>
      </c>
      <c r="BS37">
        <f>IF(OR(CaptureMonthly!AJ37="",A_MonthPrice!$D37=""),NA(),ROUND(CaptureMonthly!AJ37/A_MonthPrice!$D37*100,1))</f>
      </c>
      <c r="BT37">
        <f>IF(OR(CaptureMonthly!AK37="",A_MonthPrice!$D37=""),NA(),ROUND(CaptureMonthly!AK37-A_MonthPrice!$D37,2))</f>
      </c>
      <c r="BU37">
        <f>IF(OR(CaptureMonthly!AK37="",A_MonthPrice!$D37=""),NA(),ROUND(CaptureMonthly!AK37/A_MonthPrice!$D37*100,1))</f>
      </c>
      <c r="BV37">
        <f>IF(OR(CaptureMonthly!AL37="",A_MonthPrice!$D37=""),NA(),ROUND(CaptureMonthly!AL37-A_MonthPrice!$D37,2))</f>
      </c>
      <c r="BW37">
        <f>IF(OR(CaptureMonthly!AL37="",A_MonthPrice!$D37=""),NA(),ROUND(CaptureMonthly!AL37/A_MonthPrice!$D37*100,1))</f>
      </c>
      <c r="BX37">
        <f>IF(OR(CaptureMonthly!AM37="",A_MonthPrice!$D37=""),NA(),ROUND(CaptureMonthly!AM37-A_MonthPrice!$D37,2))</f>
        <v>30.31</v>
      </c>
      <c r="BY37">
        <f>IF(OR(CaptureMonthly!AM37="",A_MonthPrice!$D37=""),NA(),ROUND(CaptureMonthly!AM37/A_MonthPrice!$D37*100,1))</f>
        <v>112.7</v>
      </c>
      <c r="BZ37">
        <f>IF(OR(CaptureMonthly!AN37="",A_MonthPrice!$D37=""),NA(),ROUND(CaptureMonthly!AN37-A_MonthPrice!$D37,2))</f>
      </c>
      <c r="CA37">
        <f>IF(OR(CaptureMonthly!AN37="",A_MonthPrice!$D37=""),NA(),ROUND(CaptureMonthly!AN37/A_MonthPrice!$D37*100,1))</f>
      </c>
      <c r="CB37">
        <f>IF(OR(CaptureMonthly!AO37="",A_MonthPrice!$D37=""),NA(),ROUND(CaptureMonthly!AO37-A_MonthPrice!$D37,2))</f>
        <v>-0.31</v>
      </c>
      <c r="CC37">
        <f>IF(OR(CaptureMonthly!AO37="",A_MonthPrice!$D37=""),NA(),ROUND(CaptureMonthly!AO37/A_MonthPrice!$D37*100,1))</f>
        <v>99.9</v>
      </c>
      <c r="CD37">
        <f>IF(OR(CaptureMonthly!AP37="",A_MonthPrice!$D37=""),NA(),ROUND(CaptureMonthly!AP37-A_MonthPrice!$D37,2))</f>
      </c>
      <c r="CE37">
        <f>IF(OR(CaptureMonthly!AP37="",A_MonthPrice!$D37=""),NA(),ROUND(CaptureMonthly!AP37/A_MonthPrice!$D37*100,1))</f>
      </c>
      <c r="CF37">
        <f>IF(OR(CaptureMonthly!AQ37="",A_MonthPrice!$D37=""),NA(),ROUND(CaptureMonthly!AQ37-A_MonthPrice!$D37,2))</f>
      </c>
      <c r="CG37">
        <f>IF(OR(CaptureMonthly!AQ37="",A_MonthPrice!$D37=""),NA(),ROUND(CaptureMonthly!AQ37/A_MonthPrice!$D37*100,1))</f>
      </c>
      <c r="CH37">
        <f>IF(OR(CaptureMonthly!AR37="",A_MonthPrice!$D37=""),NA(),ROUND(CaptureMonthly!AR37-A_MonthPrice!$D37,2))</f>
        <v>34.62</v>
      </c>
      <c r="CI37">
        <f>IF(OR(CaptureMonthly!AR37="",A_MonthPrice!$D37=""),NA(),ROUND(CaptureMonthly!AR37/A_MonthPrice!$D37*100,1))</f>
        <v>114.5</v>
      </c>
      <c r="CJ37">
        <f>IF(OR(CaptureMonthly!AS37="",A_MonthPrice!$D37=""),NA(),ROUND(CaptureMonthly!AS37-A_MonthPrice!$D37,2))</f>
        <v>41.69</v>
      </c>
      <c r="CK37">
        <f>IF(OR(CaptureMonthly!AS37="",A_MonthPrice!$D37=""),NA(),ROUND(CaptureMonthly!AS37/A_MonthPrice!$D37*100,1))</f>
        <v>117.4</v>
      </c>
      <c r="CL37">
        <f>IF(OR(CaptureMonthly!AT37="",A_MonthPrice!$D37=""),NA(),ROUND(CaptureMonthly!AT37-A_MonthPrice!$D37,2))</f>
        <v>29.85</v>
      </c>
      <c r="CM37">
        <f>IF(OR(CaptureMonthly!AT37="",A_MonthPrice!$D37=""),NA(),ROUND(CaptureMonthly!AT37/A_MonthPrice!$D37*100,1))</f>
        <v>112.5</v>
      </c>
      <c r="CN37">
        <f>IF(OR(CaptureMonthly!AU37="",A_MonthPrice!$D37=""),NA(),ROUND(CaptureMonthly!AU37-A_MonthPrice!$D37,2))</f>
        <v>-9.63</v>
      </c>
      <c r="CO37">
        <f>IF(OR(CaptureMonthly!AU37="",A_MonthPrice!$D37=""),NA(),ROUND(CaptureMonthly!AU37/A_MonthPrice!$D37*100,1))</f>
        <v>96.0</v>
      </c>
      <c r="CP37">
        <f>IF(OR(CaptureMonthly!AV37="",A_MonthPrice!$D37=""),NA(),ROUND(CaptureMonthly!AV37-A_MonthPrice!$D37,2))</f>
        <v>-11.88</v>
      </c>
      <c r="CQ37">
        <f>IF(OR(CaptureMonthly!AV37="",A_MonthPrice!$D37=""),NA(),ROUND(CaptureMonthly!AV37/A_MonthPrice!$D37*100,1))</f>
        <v>95.0</v>
      </c>
      <c r="CR37">
        <f>IF(OR(CaptureMonthly!AW37="",A_MonthPrice!$D37=""),NA(),ROUND(CaptureMonthly!AW37-A_MonthPrice!$D37,2))</f>
        <v>-5.46</v>
      </c>
      <c r="CS37">
        <f>IF(OR(CaptureMonthly!AW37="",A_MonthPrice!$D37=""),NA(),ROUND(CaptureMonthly!AW37/A_MonthPrice!$D37*100,1))</f>
        <v>97.7</v>
      </c>
      <c r="CT37">
        <f>IF(OR(CaptureMonthly!AX37="",A_MonthPrice!$D37=""),NA(),ROUND(CaptureMonthly!AX37-A_MonthPrice!$D37,2))</f>
      </c>
      <c r="CU37">
        <f>IF(OR(CaptureMonthly!AX37="",A_MonthPrice!$D37=""),NA(),ROUND(CaptureMonthly!AX37/A_MonthPrice!$D37*100,1))</f>
      </c>
      <c r="CV37">
        <f>IF(OR(CaptureMonthly!AY37="",A_MonthPrice!$D37=""),NA(),ROUND(CaptureMonthly!AY37-A_MonthPrice!$D37,2))</f>
      </c>
      <c r="CW37">
        <f>IF(OR(CaptureMonthly!AY37="",A_MonthPrice!$D37=""),NA(),ROUND(CaptureMonthly!AY37/A_MonthPrice!$D37*100,1))</f>
      </c>
      <c r="CX37">
        <f>IF(OR(CaptureMonthly!AZ37="",A_MonthPrice!$D37=""),NA(),ROUND(CaptureMonthly!AZ37-A_MonthPrice!$D37,2))</f>
        <v>-1.72</v>
      </c>
      <c r="CY37">
        <f>IF(OR(CaptureMonthly!AZ37="",A_MonthPrice!$D37=""),NA(),ROUND(CaptureMonthly!AZ37/A_MonthPrice!$D37*100,1))</f>
        <v>99.3</v>
      </c>
      <c r="CZ37">
        <f>IF(OR(CaptureMonthly!BA37="",A_MonthPrice!$E37=""),NA(),ROUND(CaptureMonthly!BA37-A_MonthPrice!$E37,2))</f>
        <v>1.82</v>
      </c>
      <c r="DA37">
        <f>IF(OR(CaptureMonthly!BA37="",A_MonthPrice!$E37=""),NA(),ROUND(CaptureMonthly!BA37/A_MonthPrice!$E37*100,1))</f>
        <v>100.7</v>
      </c>
      <c r="DB37">
        <f>IF(OR(CaptureMonthly!BB37="",A_MonthPrice!$E37=""),NA(),ROUND(CaptureMonthly!BB37-A_MonthPrice!$E37,2))</f>
      </c>
      <c r="DC37">
        <f>IF(OR(CaptureMonthly!BB37="",A_MonthPrice!$E37=""),NA(),ROUND(CaptureMonthly!BB37/A_MonthPrice!$E37*100,1))</f>
      </c>
      <c r="DD37">
        <f>IF(OR(CaptureMonthly!BC37="",A_MonthPrice!$E37=""),NA(),ROUND(CaptureMonthly!BC37-A_MonthPrice!$E37,2))</f>
        <v>22.08</v>
      </c>
      <c r="DE37">
        <f>IF(OR(CaptureMonthly!BC37="",A_MonthPrice!$E37=""),NA(),ROUND(CaptureMonthly!BC37/A_MonthPrice!$E37*100,1))</f>
        <v>108.0</v>
      </c>
      <c r="DF37">
        <f>IF(OR(CaptureMonthly!BD37="",A_MonthPrice!$E37=""),NA(),ROUND(CaptureMonthly!BD37-A_MonthPrice!$E37,2))</f>
        <v>26.03</v>
      </c>
      <c r="DG37">
        <f>IF(OR(CaptureMonthly!BD37="",A_MonthPrice!$E37=""),NA(),ROUND(CaptureMonthly!BD37/A_MonthPrice!$E37*100,1))</f>
        <v>109.5</v>
      </c>
      <c r="DH37">
        <f>IF(OR(CaptureMonthly!BE37="",A_MonthPrice!$E37=""),NA(),ROUND(CaptureMonthly!BE37-A_MonthPrice!$E37,2))</f>
        <v>23.01</v>
      </c>
      <c r="DI37">
        <f>IF(OR(CaptureMonthly!BE37="",A_MonthPrice!$E37=""),NA(),ROUND(CaptureMonthly!BE37/A_MonthPrice!$E37*100,1))</f>
        <v>108.4</v>
      </c>
      <c r="DJ37">
        <f>IF(OR(CaptureMonthly!BF37="",A_MonthPrice!$E37=""),NA(),ROUND(CaptureMonthly!BF37-A_MonthPrice!$E37,2))</f>
        <v>-0.03</v>
      </c>
      <c r="DK37">
        <f>IF(OR(CaptureMonthly!BF37="",A_MonthPrice!$E37=""),NA(),ROUND(CaptureMonthly!BF37/A_MonthPrice!$E37*100,1))</f>
        <v>100.0</v>
      </c>
      <c r="DL37">
        <f>IF(OR(CaptureMonthly!BG37="",A_MonthPrice!$E37=""),NA(),ROUND(CaptureMonthly!BG37-A_MonthPrice!$E37,2))</f>
        <v>-0.98</v>
      </c>
      <c r="DM37">
        <f>IF(OR(CaptureMonthly!BG37="",A_MonthPrice!$E37=""),NA(),ROUND(CaptureMonthly!BG37/A_MonthPrice!$E37*100,1))</f>
        <v>99.6</v>
      </c>
      <c r="DN37">
        <f>IF(OR(CaptureMonthly!BH37="",A_MonthPrice!$E37=""),NA(),ROUND(CaptureMonthly!BH37-A_MonthPrice!$E37,2))</f>
      </c>
      <c r="DO37">
        <f>IF(OR(CaptureMonthly!BH37="",A_MonthPrice!$E37=""),NA(),ROUND(CaptureMonthly!BH37/A_MonthPrice!$E37*100,1))</f>
      </c>
      <c r="DP37">
        <f>IF(OR(CaptureMonthly!BI37="",A_MonthPrice!$E37=""),NA(),ROUND(CaptureMonthly!BI37-A_MonthPrice!$E37,2))</f>
        <v>-1.43</v>
      </c>
      <c r="DQ37">
        <f>IF(OR(CaptureMonthly!BI37="",A_MonthPrice!$E37=""),NA(),ROUND(CaptureMonthly!BI37/A_MonthPrice!$E37*100,1))</f>
        <v>99.5</v>
      </c>
      <c r="DR37">
        <f>IF(OR(CaptureMonthly!BJ37="",A_MonthPrice!$E37=""),NA(),ROUND(CaptureMonthly!BJ37-A_MonthPrice!$E37,2))</f>
        <v>30.03</v>
      </c>
      <c r="DS37">
        <f>IF(OR(CaptureMonthly!BJ37="",A_MonthPrice!$E37=""),NA(),ROUND(CaptureMonthly!BJ37/A_MonthPrice!$E37*100,1))</f>
        <v>110.9</v>
      </c>
      <c r="DT37">
        <f>IF(OR(CaptureMonthly!BK37="",A_MonthPrice!$E37=""),NA(),ROUND(CaptureMonthly!BK37-A_MonthPrice!$E37,2))</f>
        <v>62.13</v>
      </c>
      <c r="DU37">
        <f>IF(OR(CaptureMonthly!BK37="",A_MonthPrice!$E37=""),NA(),ROUND(CaptureMonthly!BK37/A_MonthPrice!$E37*100,1))</f>
        <v>122.6</v>
      </c>
      <c r="DV37">
        <f>IF(OR(CaptureMonthly!BL37="",A_MonthPrice!$E37=""),NA(),ROUND(CaptureMonthly!BL37-A_MonthPrice!$E37,2))</f>
        <v>-23.62</v>
      </c>
      <c r="DW37">
        <f>IF(OR(CaptureMonthly!BL37="",A_MonthPrice!$E37=""),NA(),ROUND(CaptureMonthly!BL37/A_MonthPrice!$E37*100,1))</f>
        <v>91.4</v>
      </c>
      <c r="DX37">
        <f>IF(OR(CaptureMonthly!BM37="",A_MonthPrice!$E37=""),NA(),ROUND(CaptureMonthly!BM37-A_MonthPrice!$E37,2))</f>
      </c>
      <c r="DY37">
        <f>IF(OR(CaptureMonthly!BM37="",A_MonthPrice!$E37=""),NA(),ROUND(CaptureMonthly!BM37/A_MonthPrice!$E37*100,1))</f>
      </c>
      <c r="DZ37">
        <f>IF(OR(CaptureMonthly!BN37="",A_MonthPrice!$E37=""),NA(),ROUND(CaptureMonthly!BN37-A_MonthPrice!$E37,2))</f>
        <v>36.08</v>
      </c>
      <c r="EA37">
        <f>IF(OR(CaptureMonthly!BN37="",A_MonthPrice!$E37=""),NA(),ROUND(CaptureMonthly!BN37/A_MonthPrice!$E37*100,1))</f>
        <v>113.1</v>
      </c>
      <c r="EB37">
        <f>IF(OR(CaptureMonthly!BO37="",A_MonthPrice!$E37=""),NA(),ROUND(CaptureMonthly!BO37-A_MonthPrice!$E37,2))</f>
      </c>
      <c r="EC37">
        <f>IF(OR(CaptureMonthly!BO37="",A_MonthPrice!$E37=""),NA(),ROUND(CaptureMonthly!BO37/A_MonthPrice!$E37*100,1))</f>
      </c>
      <c r="ED37">
        <f>IF(OR(CaptureMonthly!BP37="",A_MonthPrice!$E37=""),NA(),ROUND(CaptureMonthly!BP37-A_MonthPrice!$E37,2))</f>
      </c>
      <c r="EE37">
        <f>IF(OR(CaptureMonthly!BP37="",A_MonthPrice!$E37=""),NA(),ROUND(CaptureMonthly!BP37/A_MonthPrice!$E37*100,1))</f>
      </c>
      <c r="EF37">
        <f>IF(OR(CaptureMonthly!BQ37="",A_MonthPrice!$E37=""),NA(),ROUND(CaptureMonthly!BQ37-A_MonthPrice!$E37,2))</f>
      </c>
      <c r="EG37">
        <f>IF(OR(CaptureMonthly!BQ37="",A_MonthPrice!$E37=""),NA(),ROUND(CaptureMonthly!BQ37/A_MonthPrice!$E37*100,1))</f>
      </c>
      <c r="EH37">
        <f>IF(OR(CaptureMonthly!BR37="",A_MonthPrice!$F37=""),NA(),ROUND(CaptureMonthly!BR37-A_MonthPrice!$F37,2))</f>
      </c>
      <c r="EI37">
        <f>IF(OR(CaptureMonthly!BR37="",A_MonthPrice!$F37=""),NA(),ROUND(CaptureMonthly!BR37/A_MonthPrice!$F37*100,1))</f>
      </c>
      <c r="EJ37">
        <f>IF(OR(CaptureMonthly!BS37="",A_MonthPrice!$F37=""),NA(),ROUND(CaptureMonthly!BS37-A_MonthPrice!$F37,2))</f>
      </c>
      <c r="EK37">
        <f>IF(OR(CaptureMonthly!BS37="",A_MonthPrice!$F37=""),NA(),ROUND(CaptureMonthly!BS37/A_MonthPrice!$F37*100,1))</f>
      </c>
      <c r="EL37">
        <f>IF(OR(CaptureMonthly!BT37="",A_MonthPrice!$F37=""),NA(),ROUND(CaptureMonthly!BT37-A_MonthPrice!$F37,2))</f>
        <v>11.83</v>
      </c>
      <c r="EM37">
        <f>IF(OR(CaptureMonthly!BT37="",A_MonthPrice!$F37=""),NA(),ROUND(CaptureMonthly!BT37/A_MonthPrice!$F37*100,1))</f>
        <v>104.2</v>
      </c>
      <c r="EN37">
        <f>IF(OR(CaptureMonthly!BU37="",A_MonthPrice!$F37=""),NA(),ROUND(CaptureMonthly!BU37-A_MonthPrice!$F37,2))</f>
        <v>24.44</v>
      </c>
      <c r="EO37">
        <f>IF(OR(CaptureMonthly!BU37="",A_MonthPrice!$F37=""),NA(),ROUND(CaptureMonthly!BU37/A_MonthPrice!$F37*100,1))</f>
        <v>108.7</v>
      </c>
      <c r="EP37">
        <f>IF(OR(CaptureMonthly!BV37="",A_MonthPrice!$F37=""),NA(),ROUND(CaptureMonthly!BV37-A_MonthPrice!$F37,2))</f>
        <v>27.46</v>
      </c>
      <c r="EQ37">
        <f>IF(OR(CaptureMonthly!BV37="",A_MonthPrice!$F37=""),NA(),ROUND(CaptureMonthly!BV37/A_MonthPrice!$F37*100,1))</f>
        <v>109.8</v>
      </c>
      <c r="ER37">
        <f>IF(OR(CaptureMonthly!BW37="",A_MonthPrice!$F37=""),NA(),ROUND(CaptureMonthly!BW37-A_MonthPrice!$F37,2))</f>
        <v>0.54</v>
      </c>
      <c r="ES37">
        <f>IF(OR(CaptureMonthly!BW37="",A_MonthPrice!$F37=""),NA(),ROUND(CaptureMonthly!BW37/A_MonthPrice!$F37*100,1))</f>
        <v>100.2</v>
      </c>
      <c r="ET37">
        <f>IF(OR(CaptureMonthly!BX37="",A_MonthPrice!$F37=""),NA(),ROUND(CaptureMonthly!BX37-A_MonthPrice!$F37,2))</f>
        <v>-3.38</v>
      </c>
      <c r="EU37">
        <f>IF(OR(CaptureMonthly!BX37="",A_MonthPrice!$F37=""),NA(),ROUND(CaptureMonthly!BX37/A_MonthPrice!$F37*100,1))</f>
        <v>98.8</v>
      </c>
      <c r="EV37">
        <f>IF(OR(CaptureMonthly!BY37="",A_MonthPrice!$F37=""),NA(),ROUND(CaptureMonthly!BY37-A_MonthPrice!$F37,2))</f>
        <v>-1.14</v>
      </c>
      <c r="EW37">
        <f>IF(OR(CaptureMonthly!BY37="",A_MonthPrice!$F37=""),NA(),ROUND(CaptureMonthly!BY37/A_MonthPrice!$F37*100,1))</f>
        <v>99.6</v>
      </c>
      <c r="EX37">
        <f>IF(OR(CaptureMonthly!BZ37="",A_MonthPrice!$F37=""),NA(),ROUND(CaptureMonthly!BZ37-A_MonthPrice!$F37,2))</f>
        <v>12.55</v>
      </c>
      <c r="EY37">
        <f>IF(OR(CaptureMonthly!BZ37="",A_MonthPrice!$F37=""),NA(),ROUND(CaptureMonthly!BZ37/A_MonthPrice!$F37*100,1))</f>
        <v>104.5</v>
      </c>
      <c r="EZ37">
        <f>IF(OR(CaptureMonthly!CA37="",A_MonthPrice!$F37=""),NA(),ROUND(CaptureMonthly!CA37-A_MonthPrice!$F37,2))</f>
        <v>21.54</v>
      </c>
      <c r="FA37">
        <f>IF(OR(CaptureMonthly!CA37="",A_MonthPrice!$F37=""),NA(),ROUND(CaptureMonthly!CA37/A_MonthPrice!$F37*100,1))</f>
        <v>107.7</v>
      </c>
      <c r="FB37">
        <f>IF(OR(CaptureMonthly!CB37="",A_MonthPrice!$F37=""),NA(),ROUND(CaptureMonthly!CB37-A_MonthPrice!$F37,2))</f>
        <v>48.49</v>
      </c>
      <c r="FC37">
        <f>IF(OR(CaptureMonthly!CB37="",A_MonthPrice!$F37=""),NA(),ROUND(CaptureMonthly!CB37/A_MonthPrice!$F37*100,1))</f>
        <v>117.3</v>
      </c>
      <c r="FD37">
        <f>IF(OR(CaptureMonthly!CC37="",A_MonthPrice!$F37=""),NA(),ROUND(CaptureMonthly!CC37-A_MonthPrice!$F37,2))</f>
        <v>-12.58</v>
      </c>
      <c r="FE37">
        <f>IF(OR(CaptureMonthly!CC37="",A_MonthPrice!$F37=""),NA(),ROUND(CaptureMonthly!CC37/A_MonthPrice!$F37*100,1))</f>
        <v>95.5</v>
      </c>
      <c r="FF37">
        <f>IF(OR(CaptureMonthly!CD37="",A_MonthPrice!$F37=""),NA(),ROUND(CaptureMonthly!CD37-A_MonthPrice!$F37,2))</f>
      </c>
      <c r="FG37">
        <f>IF(OR(CaptureMonthly!CD37="",A_MonthPrice!$F37=""),NA(),ROUND(CaptureMonthly!CD37/A_MonthPrice!$F37*100,1))</f>
      </c>
      <c r="FH37">
        <f>IF(OR(CaptureMonthly!CE37="",A_MonthPrice!$F37=""),NA(),ROUND(CaptureMonthly!CE37-A_MonthPrice!$F37,2))</f>
        <v>18.01</v>
      </c>
      <c r="FI37">
        <f>IF(OR(CaptureMonthly!CE37="",A_MonthPrice!$F37=""),NA(),ROUND(CaptureMonthly!CE37/A_MonthPrice!$F37*100,1))</f>
        <v>106.4</v>
      </c>
      <c r="FJ37">
        <f>IF(OR(CaptureMonthly!CF37="",A_MonthPrice!$F37=""),NA(),ROUND(CaptureMonthly!CF37-A_MonthPrice!$F37,2))</f>
      </c>
      <c r="FK37">
        <f>IF(OR(CaptureMonthly!CF37="",A_MonthPrice!$F37=""),NA(),ROUND(CaptureMonthly!CF37/A_MonthPrice!$F37*100,1))</f>
      </c>
      <c r="FL37">
        <f>IF(OR(CaptureMonthly!CG37="",A_MonthPrice!$F37=""),NA(),ROUND(CaptureMonthly!CG37-A_MonthPrice!$F37,2))</f>
      </c>
      <c r="FM37">
        <f>IF(OR(CaptureMonthly!CG37="",A_MonthPrice!$F37=""),NA(),ROUND(CaptureMonthly!CG37/A_MonthPrice!$F37*100,1))</f>
      </c>
      <c r="FN37">
        <f>IF(OR(CaptureMonthly!CH37="",A_MonthPrice!$F37=""),NA(),ROUND(CaptureMonthly!CH37-A_MonthPrice!$F37,2))</f>
        <v>11.19</v>
      </c>
      <c r="FO37">
        <f>IF(OR(CaptureMonthly!CH37="",A_MonthPrice!$F37=""),NA(),ROUND(CaptureMonthly!CH37/A_MonthPrice!$F37*100,1))</f>
        <v>104.0</v>
      </c>
      <c r="FP37">
        <f>IF(OR(CaptureMonthlyExtra!B37="",A_MonthPrice!$G37=""),NA(),ROUND(CaptureMonthlyExtra!B37-A_MonthPrice!$G37,2))</f>
        <v>-1.59</v>
      </c>
      <c r="FQ37">
        <f>IF(OR(CaptureMonthlyExtra!B37="",A_MonthPrice!$G37=""),NA(),ROUND(CaptureMonthlyExtra!B37/A_MonthPrice!$G37*100,1))</f>
        <v>99.4</v>
      </c>
      <c r="FR37">
        <f>IF(OR(CaptureMonthlyExtra!C37="",A_MonthPrice!$G37=""),NA(),ROUND(CaptureMonthlyExtra!C37-A_MonthPrice!$G37,2))</f>
      </c>
      <c r="FS37">
        <f>IF(OR(CaptureMonthlyExtra!C37="",A_MonthPrice!$G37=""),NA(),ROUND(CaptureMonthlyExtra!C37/A_MonthPrice!$G37*100,1))</f>
      </c>
      <c r="FT37">
        <f>IF(OR(CaptureMonthlyExtra!D37="",A_MonthPrice!$G37=""),NA(),ROUND(CaptureMonthlyExtra!D37-A_MonthPrice!$G37,2))</f>
        <v>59.85</v>
      </c>
      <c r="FU37">
        <f>IF(OR(CaptureMonthlyExtra!D37="",A_MonthPrice!$G37=""),NA(),ROUND(CaptureMonthlyExtra!D37/A_MonthPrice!$G37*100,1))</f>
        <v>122.5</v>
      </c>
      <c r="FV37">
        <f>IF(OR(CaptureMonthlyExtra!E37="",A_MonthPrice!$G37=""),NA(),ROUND(CaptureMonthlyExtra!E37-A_MonthPrice!$G37,2))</f>
        <v>41.0</v>
      </c>
      <c r="FW37">
        <f>IF(OR(CaptureMonthlyExtra!E37="",A_MonthPrice!$G37=""),NA(),ROUND(CaptureMonthlyExtra!E37/A_MonthPrice!$G37*100,1))</f>
        <v>115.4</v>
      </c>
      <c r="FX37">
        <f>IF(OR(CaptureMonthlyExtra!F37="",A_MonthPrice!$G37=""),NA(),ROUND(CaptureMonthlyExtra!F37-A_MonthPrice!$G37,2))</f>
      </c>
      <c r="FY37">
        <f>IF(OR(CaptureMonthlyExtra!F37="",A_MonthPrice!$G37=""),NA(),ROUND(CaptureMonthlyExtra!F37/A_MonthPrice!$G37*100,1))</f>
      </c>
      <c r="FZ37">
        <f>IF(OR(CaptureMonthlyExtra!G37="",A_MonthPrice!$G37=""),NA(),ROUND(CaptureMonthlyExtra!G37-A_MonthPrice!$G37,2))</f>
        <v>6.13</v>
      </c>
      <c r="GA37">
        <f>IF(OR(CaptureMonthlyExtra!G37="",A_MonthPrice!$G37=""),NA(),ROUND(CaptureMonthlyExtra!G37/A_MonthPrice!$G37*100,1))</f>
        <v>102.3</v>
      </c>
      <c r="GB37">
        <f>IF(OR(CaptureMonthlyExtra!H37="",A_MonthPrice!$G37=""),NA(),ROUND(CaptureMonthlyExtra!H37-A_MonthPrice!$G37,2))</f>
      </c>
      <c r="GC37">
        <f>IF(OR(CaptureMonthlyExtra!H37="",A_MonthPrice!$G37=""),NA(),ROUND(CaptureMonthlyExtra!H37/A_MonthPrice!$G37*100,1))</f>
      </c>
      <c r="GD37">
        <f>IF(OR(CaptureMonthlyExtra!I37="",A_MonthPrice!$G37=""),NA(),ROUND(CaptureMonthlyExtra!I37-A_MonthPrice!$G37,2))</f>
      </c>
      <c r="GE37">
        <f>IF(OR(CaptureMonthlyExtra!I37="",A_MonthPrice!$G37=""),NA(),ROUND(CaptureMonthlyExtra!I37/A_MonthPrice!$G37*100,1))</f>
      </c>
      <c r="GF37">
        <f>IF(OR(CaptureMonthlyExtra!J37="",A_MonthPrice!$G37=""),NA(),ROUND(CaptureMonthlyExtra!J37-A_MonthPrice!$G37,2))</f>
        <v>19.24</v>
      </c>
      <c r="GG37">
        <f>IF(OR(CaptureMonthlyExtra!J37="",A_MonthPrice!$G37=""),NA(),ROUND(CaptureMonthlyExtra!J37/A_MonthPrice!$G37*100,1))</f>
        <v>107.2</v>
      </c>
      <c r="GH37">
        <f>IF(OR(CaptureMonthlyExtra!K37="",A_MonthPrice!$G37=""),NA(),ROUND(CaptureMonthlyExtra!K37-A_MonthPrice!$G37,2))</f>
      </c>
      <c r="GI37">
        <f>IF(OR(CaptureMonthlyExtra!K37="",A_MonthPrice!$G37=""),NA(),ROUND(CaptureMonthlyExtra!K37/A_MonthPrice!$G37*100,1))</f>
      </c>
      <c r="GJ37">
        <f>IF(OR(CaptureMonthlyExtra!L37="",A_MonthPrice!$G37=""),NA(),ROUND(CaptureMonthlyExtra!L37-A_MonthPrice!$G37,2))</f>
        <v>67.96</v>
      </c>
      <c r="GK37">
        <f>IF(OR(CaptureMonthlyExtra!L37="",A_MonthPrice!$G37=""),NA(),ROUND(CaptureMonthlyExtra!L37/A_MonthPrice!$G37*100,1))</f>
        <v>125.5</v>
      </c>
      <c r="GL37">
        <f>IF(OR(CaptureMonthlyExtra!M37="",A_MonthPrice!$G37=""),NA(),ROUND(CaptureMonthlyExtra!M37-A_MonthPrice!$G37,2))</f>
        <v>-36.01</v>
      </c>
      <c r="GM37">
        <f>IF(OR(CaptureMonthlyExtra!M37="",A_MonthPrice!$G37=""),NA(),ROUND(CaptureMonthlyExtra!M37/A_MonthPrice!$G37*100,1))</f>
        <v>86.5</v>
      </c>
      <c r="GN37">
        <f>IF(OR(CaptureMonthlyExtra!N37="",A_MonthPrice!$G37=""),NA(),ROUND(CaptureMonthlyExtra!N37-A_MonthPrice!$G37,2))</f>
        <v>-31.18</v>
      </c>
      <c r="GO37">
        <f>IF(OR(CaptureMonthlyExtra!N37="",A_MonthPrice!$G37=""),NA(),ROUND(CaptureMonthlyExtra!N37/A_MonthPrice!$G37*100,1))</f>
        <v>88.3</v>
      </c>
      <c r="GP37">
        <f>IF(OR(CaptureMonthlyExtra!O37="",A_MonthPrice!$G37=""),NA(),ROUND(CaptureMonthlyExtra!O37-A_MonthPrice!$G37,2))</f>
        <v>11.26</v>
      </c>
      <c r="GQ37">
        <f>IF(OR(CaptureMonthlyExtra!O37="",A_MonthPrice!$G37=""),NA(),ROUND(CaptureMonthlyExtra!O37/A_MonthPrice!$G37*100,1))</f>
        <v>104.2</v>
      </c>
      <c r="GR37">
        <f>IF(OR(CaptureMonthlyExtra!P37="",A_MonthPrice!$G37=""),NA(),ROUND(CaptureMonthlyExtra!P37-A_MonthPrice!$G37,2))</f>
      </c>
      <c r="GS37">
        <f>IF(OR(CaptureMonthlyExtra!P37="",A_MonthPrice!$G37=""),NA(),ROUND(CaptureMonthlyExtra!P37/A_MonthPrice!$G37*100,1))</f>
      </c>
      <c r="GT37">
        <f>IF(OR(CaptureMonthlyExtra!Q37="",A_MonthPrice!$G37=""),NA(),ROUND(CaptureMonthlyExtra!Q37-A_MonthPrice!$G37,2))</f>
      </c>
      <c r="GU37">
        <f>IF(OR(CaptureMonthlyExtra!Q37="",A_MonthPrice!$G37=""),NA(),ROUND(CaptureMonthlyExtra!Q37/A_MonthPrice!$G37*100,1))</f>
      </c>
      <c r="GV37">
        <f>IF(OR(CaptureMonthlyExtra!R37="",A_MonthPrice!$G37=""),NA(),ROUND(CaptureMonthlyExtra!R37-A_MonthPrice!$G37,2))</f>
        <v>55.24</v>
      </c>
      <c r="GW37">
        <f>IF(OR(CaptureMonthlyExtra!R37="",A_MonthPrice!$G37=""),NA(),ROUND(CaptureMonthlyExtra!R37/A_MonthPrice!$G37*100,1))</f>
        <v>120.7</v>
      </c>
    </row>
    <row r="38" spans="1:502">
      <c r="A38">
        <f>CaptureMonthly!A38</f>
      </c>
      <c r="B38">
        <f>IF(OR(CaptureMonthly!B38="",A_MonthPrice!$B38=""),NA(),ROUND(CaptureMonthly!B38-A_MonthPrice!$B38,2))</f>
        <v>1.03</v>
      </c>
      <c r="C38">
        <f>IF(OR(CaptureMonthly!B38="",A_MonthPrice!$B38=""),NA(),ROUND(CaptureMonthly!B38/A_MonthPrice!$B38*100,1))</f>
        <v>100.6</v>
      </c>
      <c r="D38">
        <f>IF(OR(CaptureMonthly!C38="",A_MonthPrice!$B38=""),NA(),ROUND(CaptureMonthly!C38-A_MonthPrice!$B38,2))</f>
        <v>15.41</v>
      </c>
      <c r="E38">
        <f>IF(OR(CaptureMonthly!C38="",A_MonthPrice!$B38=""),NA(),ROUND(CaptureMonthly!C38/A_MonthPrice!$B38*100,1))</f>
        <v>109.2</v>
      </c>
      <c r="F38">
        <f>IF(OR(CaptureMonthly!D38="",A_MonthPrice!$B38=""),NA(),ROUND(CaptureMonthly!D38-A_MonthPrice!$B38,2))</f>
        <v>22.65</v>
      </c>
      <c r="G38">
        <f>IF(OR(CaptureMonthly!D38="",A_MonthPrice!$B38=""),NA(),ROUND(CaptureMonthly!D38/A_MonthPrice!$B38*100,1))</f>
        <v>113.5</v>
      </c>
      <c r="H38">
        <f>IF(OR(CaptureMonthly!E38="",A_MonthPrice!$B38=""),NA(),ROUND(CaptureMonthly!E38-A_MonthPrice!$B38,2))</f>
        <v>26.45</v>
      </c>
      <c r="I38">
        <f>IF(OR(CaptureMonthly!E38="",A_MonthPrice!$B38=""),NA(),ROUND(CaptureMonthly!E38/A_MonthPrice!$B38*100,1))</f>
        <v>115.8</v>
      </c>
      <c r="J38">
        <f>IF(OR(CaptureMonthly!F38="",A_MonthPrice!$B38=""),NA(),ROUND(CaptureMonthly!F38-A_MonthPrice!$B38,2))</f>
        <v>4.73</v>
      </c>
      <c r="K38">
        <f>IF(OR(CaptureMonthly!F38="",A_MonthPrice!$B38=""),NA(),ROUND(CaptureMonthly!F38/A_MonthPrice!$B38*100,1))</f>
        <v>102.8</v>
      </c>
      <c r="L38">
        <f>IF(OR(CaptureMonthly!G38="",A_MonthPrice!$B38=""),NA(),ROUND(CaptureMonthly!G38-A_MonthPrice!$B38,2))</f>
        <v>1.91</v>
      </c>
      <c r="M38">
        <f>IF(OR(CaptureMonthly!G38="",A_MonthPrice!$B38=""),NA(),ROUND(CaptureMonthly!G38/A_MonthPrice!$B38*100,1))</f>
        <v>101.1</v>
      </c>
      <c r="N38">
        <f>IF(OR(CaptureMonthly!H38="",A_MonthPrice!$B38=""),NA(),ROUND(CaptureMonthly!H38-A_MonthPrice!$B38,2))</f>
        <v>-2.64</v>
      </c>
      <c r="O38">
        <f>IF(OR(CaptureMonthly!H38="",A_MonthPrice!$B38=""),NA(),ROUND(CaptureMonthly!H38/A_MonthPrice!$B38*100,1))</f>
        <v>98.4</v>
      </c>
      <c r="P38">
        <f>IF(OR(CaptureMonthly!I38="",A_MonthPrice!$B38=""),NA(),ROUND(CaptureMonthly!I38-A_MonthPrice!$B38,2))</f>
        <v>1.61</v>
      </c>
      <c r="Q38">
        <f>IF(OR(CaptureMonthly!I38="",A_MonthPrice!$B38=""),NA(),ROUND(CaptureMonthly!I38/A_MonthPrice!$B38*100,1))</f>
        <v>101.0</v>
      </c>
      <c r="R38">
        <f>IF(OR(CaptureMonthly!J38="",A_MonthPrice!$B38=""),NA(),ROUND(CaptureMonthly!J38-A_MonthPrice!$B38,2))</f>
        <v>1.03</v>
      </c>
      <c r="S38">
        <f>IF(OR(CaptureMonthly!J38="",A_MonthPrice!$B38=""),NA(),ROUND(CaptureMonthly!J38/A_MonthPrice!$B38*100,1))</f>
        <v>100.6</v>
      </c>
      <c r="T38">
        <f>IF(OR(CaptureMonthly!K38="",A_MonthPrice!$B38=""),NA(),ROUND(CaptureMonthly!K38-A_MonthPrice!$B38,2))</f>
        <v>43.44</v>
      </c>
      <c r="U38">
        <f>IF(OR(CaptureMonthly!K38="",A_MonthPrice!$B38=""),NA(),ROUND(CaptureMonthly!K38/A_MonthPrice!$B38*100,1))</f>
        <v>125.9</v>
      </c>
      <c r="V38">
        <f>IF(OR(CaptureMonthly!L38="",A_MonthPrice!$B38=""),NA(),ROUND(CaptureMonthly!L38-A_MonthPrice!$B38,2))</f>
        <v>42.56</v>
      </c>
      <c r="W38">
        <f>IF(OR(CaptureMonthly!L38="",A_MonthPrice!$B38=""),NA(),ROUND(CaptureMonthly!L38/A_MonthPrice!$B38*100,1))</f>
        <v>125.4</v>
      </c>
      <c r="X38">
        <f>IF(OR(CaptureMonthly!M38="",A_MonthPrice!$B38=""),NA(),ROUND(CaptureMonthly!M38-A_MonthPrice!$B38,2))</f>
        <v>-35.34</v>
      </c>
      <c r="Y38">
        <f>IF(OR(CaptureMonthly!M38="",A_MonthPrice!$B38=""),NA(),ROUND(CaptureMonthly!M38/A_MonthPrice!$B38*100,1))</f>
        <v>78.9</v>
      </c>
      <c r="Z38">
        <f>IF(OR(CaptureMonthly!N38="",A_MonthPrice!$B38=""),NA(),ROUND(CaptureMonthly!N38-A_MonthPrice!$B38,2))</f>
        <v>-18.95</v>
      </c>
      <c r="AA38">
        <f>IF(OR(CaptureMonthly!N38="",A_MonthPrice!$B38=""),NA(),ROUND(CaptureMonthly!N38/A_MonthPrice!$B38*100,1))</f>
        <v>88.7</v>
      </c>
      <c r="AB38">
        <f>IF(OR(CaptureMonthly!O38="",A_MonthPrice!$B38=""),NA(),ROUND(CaptureMonthly!O38-A_MonthPrice!$B38,2))</f>
        <v>10.45</v>
      </c>
      <c r="AC38">
        <f>IF(OR(CaptureMonthly!O38="",A_MonthPrice!$B38=""),NA(),ROUND(CaptureMonthly!O38/A_MonthPrice!$B38*100,1))</f>
        <v>106.2</v>
      </c>
      <c r="AD38">
        <f>IF(OR(CaptureMonthly!P38="",A_MonthPrice!$B38=""),NA(),ROUND(CaptureMonthly!P38-A_MonthPrice!$B38,2))</f>
      </c>
      <c r="AE38">
        <f>IF(OR(CaptureMonthly!P38="",A_MonthPrice!$B38=""),NA(),ROUND(CaptureMonthly!P38/A_MonthPrice!$B38*100,1))</f>
      </c>
      <c r="AF38">
        <f>IF(OR(CaptureMonthly!Q38="",A_MonthPrice!$B38=""),NA(),ROUND(CaptureMonthly!Q38-A_MonthPrice!$B38,2))</f>
        <v>6.3</v>
      </c>
      <c r="AG38">
        <f>IF(OR(CaptureMonthly!Q38="",A_MonthPrice!$B38=""),NA(),ROUND(CaptureMonthly!Q38/A_MonthPrice!$B38*100,1))</f>
        <v>103.8</v>
      </c>
      <c r="AH38">
        <f>IF(OR(CaptureMonthly!R38="",A_MonthPrice!$B38=""),NA(),ROUND(CaptureMonthly!R38-A_MonthPrice!$B38,2))</f>
        <v>7.29</v>
      </c>
      <c r="AI38">
        <f>IF(OR(CaptureMonthly!R38="",A_MonthPrice!$B38=""),NA(),ROUND(CaptureMonthly!R38/A_MonthPrice!$B38*100,1))</f>
        <v>104.3</v>
      </c>
      <c r="AJ38">
        <f>IF(OR(CaptureMonthly!S38="",A_MonthPrice!$C38=""),NA(),ROUND(CaptureMonthly!S38-A_MonthPrice!$C38,2))</f>
        <v>1.46</v>
      </c>
      <c r="AK38">
        <f>IF(OR(CaptureMonthly!S38="",A_MonthPrice!$C38=""),NA(),ROUND(CaptureMonthly!S38/A_MonthPrice!$C38*100,1))</f>
        <v>100.7</v>
      </c>
      <c r="AL38">
        <f>IF(OR(CaptureMonthly!T38="",A_MonthPrice!$C38=""),NA(),ROUND(CaptureMonthly!T38-A_MonthPrice!$C38,2))</f>
      </c>
      <c r="AM38">
        <f>IF(OR(CaptureMonthly!T38="",A_MonthPrice!$C38=""),NA(),ROUND(CaptureMonthly!T38/A_MonthPrice!$C38*100,1))</f>
      </c>
      <c r="AN38">
        <f>IF(OR(CaptureMonthly!U38="",A_MonthPrice!$C38=""),NA(),ROUND(CaptureMonthly!U38-A_MonthPrice!$C38,2))</f>
        <v>0.38</v>
      </c>
      <c r="AO38">
        <f>IF(OR(CaptureMonthly!U38="",A_MonthPrice!$C38=""),NA(),ROUND(CaptureMonthly!U38/A_MonthPrice!$C38*100,1))</f>
        <v>100.2</v>
      </c>
      <c r="AP38">
        <f>IF(OR(CaptureMonthly!V38="",A_MonthPrice!$C38=""),NA(),ROUND(CaptureMonthly!V38-A_MonthPrice!$C38,2))</f>
        <v>11.03</v>
      </c>
      <c r="AQ38">
        <f>IF(OR(CaptureMonthly!V38="",A_MonthPrice!$C38=""),NA(),ROUND(CaptureMonthly!V38/A_MonthPrice!$C38*100,1))</f>
        <v>105.5</v>
      </c>
      <c r="AR38">
        <f>IF(OR(CaptureMonthly!W38="",A_MonthPrice!$C38=""),NA(),ROUND(CaptureMonthly!W38-A_MonthPrice!$C38,2))</f>
        <v>2.36</v>
      </c>
      <c r="AS38">
        <f>IF(OR(CaptureMonthly!W38="",A_MonthPrice!$C38=""),NA(),ROUND(CaptureMonthly!W38/A_MonthPrice!$C38*100,1))</f>
        <v>101.2</v>
      </c>
      <c r="AT38">
        <f>IF(OR(CaptureMonthly!X38="",A_MonthPrice!$C38=""),NA(),ROUND(CaptureMonthly!X38-A_MonthPrice!$C38,2))</f>
        <v>-1.05</v>
      </c>
      <c r="AU38">
        <f>IF(OR(CaptureMonthly!X38="",A_MonthPrice!$C38=""),NA(),ROUND(CaptureMonthly!X38/A_MonthPrice!$C38*100,1))</f>
        <v>99.5</v>
      </c>
      <c r="AV38">
        <f>IF(OR(CaptureMonthly!Y38="",A_MonthPrice!$C38=""),NA(),ROUND(CaptureMonthly!Y38-A_MonthPrice!$C38,2))</f>
        <v>1.21</v>
      </c>
      <c r="AW38">
        <f>IF(OR(CaptureMonthly!Y38="",A_MonthPrice!$C38=""),NA(),ROUND(CaptureMonthly!Y38/A_MonthPrice!$C38*100,1))</f>
        <v>100.6</v>
      </c>
      <c r="AX38">
        <f>IF(OR(CaptureMonthly!Z38="",A_MonthPrice!$C38=""),NA(),ROUND(CaptureMonthly!Z38-A_MonthPrice!$C38,2))</f>
      </c>
      <c r="AY38">
        <f>IF(OR(CaptureMonthly!Z38="",A_MonthPrice!$C38=""),NA(),ROUND(CaptureMonthly!Z38/A_MonthPrice!$C38*100,1))</f>
      </c>
      <c r="AZ38">
        <f>IF(OR(CaptureMonthly!AA38="",A_MonthPrice!$C38=""),NA(),ROUND(CaptureMonthly!AA38-A_MonthPrice!$C38,2))</f>
        <v>-0.54</v>
      </c>
      <c r="BA38">
        <f>IF(OR(CaptureMonthly!AA38="",A_MonthPrice!$C38=""),NA(),ROUND(CaptureMonthly!AA38/A_MonthPrice!$C38*100,1))</f>
        <v>99.7</v>
      </c>
      <c r="BB38">
        <f>IF(OR(CaptureMonthly!AB38="",A_MonthPrice!$C38=""),NA(),ROUND(CaptureMonthly!AB38-A_MonthPrice!$C38,2))</f>
        <v>17.92</v>
      </c>
      <c r="BC38">
        <f>IF(OR(CaptureMonthly!AB38="",A_MonthPrice!$C38=""),NA(),ROUND(CaptureMonthly!AB38/A_MonthPrice!$C38*100,1))</f>
        <v>108.9</v>
      </c>
      <c r="BD38">
        <f>IF(OR(CaptureMonthly!AC38="",A_MonthPrice!$C38=""),NA(),ROUND(CaptureMonthly!AC38-A_MonthPrice!$C38,2))</f>
      </c>
      <c r="BE38">
        <f>IF(OR(CaptureMonthly!AC38="",A_MonthPrice!$C38=""),NA(),ROUND(CaptureMonthly!AC38/A_MonthPrice!$C38*100,1))</f>
      </c>
      <c r="BF38">
        <f>IF(OR(CaptureMonthly!AD38="",A_MonthPrice!$C38=""),NA(),ROUND(CaptureMonthly!AD38-A_MonthPrice!$C38,2))</f>
        <v>-7.21</v>
      </c>
      <c r="BG38">
        <f>IF(OR(CaptureMonthly!AD38="",A_MonthPrice!$C38=""),NA(),ROUND(CaptureMonthly!AD38/A_MonthPrice!$C38*100,1))</f>
        <v>96.4</v>
      </c>
      <c r="BH38">
        <f>IF(OR(CaptureMonthly!AE38="",A_MonthPrice!$C38=""),NA(),ROUND(CaptureMonthly!AE38-A_MonthPrice!$C38,2))</f>
      </c>
      <c r="BI38">
        <f>IF(OR(CaptureMonthly!AE38="",A_MonthPrice!$C38=""),NA(),ROUND(CaptureMonthly!AE38/A_MonthPrice!$C38*100,1))</f>
      </c>
      <c r="BJ38">
        <f>IF(OR(CaptureMonthly!AF38="",A_MonthPrice!$C38=""),NA(),ROUND(CaptureMonthly!AF38-A_MonthPrice!$C38,2))</f>
        <v>-4.9</v>
      </c>
      <c r="BK38">
        <f>IF(OR(CaptureMonthly!AF38="",A_MonthPrice!$C38=""),NA(),ROUND(CaptureMonthly!AF38/A_MonthPrice!$C38*100,1))</f>
        <v>97.6</v>
      </c>
      <c r="BL38">
        <f>IF(OR(CaptureMonthly!AG38="",A_MonthPrice!$C38=""),NA(),ROUND(CaptureMonthly!AG38-A_MonthPrice!$C38,2))</f>
      </c>
      <c r="BM38">
        <f>IF(OR(CaptureMonthly!AG38="",A_MonthPrice!$C38=""),NA(),ROUND(CaptureMonthly!AG38/A_MonthPrice!$C38*100,1))</f>
      </c>
      <c r="BN38">
        <f>IF(OR(CaptureMonthly!AH38="",A_MonthPrice!$C38=""),NA(),ROUND(CaptureMonthly!AH38-A_MonthPrice!$C38,2))</f>
        <v>1.33</v>
      </c>
      <c r="BO38">
        <f>IF(OR(CaptureMonthly!AH38="",A_MonthPrice!$C38=""),NA(),ROUND(CaptureMonthly!AH38/A_MonthPrice!$C38*100,1))</f>
        <v>100.7</v>
      </c>
      <c r="BP38">
        <f>IF(OR(CaptureMonthly!AI38="",A_MonthPrice!$C38=""),NA(),ROUND(CaptureMonthly!AI38-A_MonthPrice!$C38,2))</f>
        <v>-12.67</v>
      </c>
      <c r="BQ38">
        <f>IF(OR(CaptureMonthly!AI38="",A_MonthPrice!$C38=""),NA(),ROUND(CaptureMonthly!AI38/A_MonthPrice!$C38*100,1))</f>
        <v>93.7</v>
      </c>
      <c r="BR38">
        <f>IF(OR(CaptureMonthly!AJ38="",A_MonthPrice!$D38=""),NA(),ROUND(CaptureMonthly!AJ38-A_MonthPrice!$D38,2))</f>
      </c>
      <c r="BS38">
        <f>IF(OR(CaptureMonthly!AJ38="",A_MonthPrice!$D38=""),NA(),ROUND(CaptureMonthly!AJ38/A_MonthPrice!$D38*100,1))</f>
      </c>
      <c r="BT38">
        <f>IF(OR(CaptureMonthly!AK38="",A_MonthPrice!$D38=""),NA(),ROUND(CaptureMonthly!AK38-A_MonthPrice!$D38,2))</f>
      </c>
      <c r="BU38">
        <f>IF(OR(CaptureMonthly!AK38="",A_MonthPrice!$D38=""),NA(),ROUND(CaptureMonthly!AK38/A_MonthPrice!$D38*100,1))</f>
      </c>
      <c r="BV38">
        <f>IF(OR(CaptureMonthly!AL38="",A_MonthPrice!$D38=""),NA(),ROUND(CaptureMonthly!AL38-A_MonthPrice!$D38,2))</f>
      </c>
      <c r="BW38">
        <f>IF(OR(CaptureMonthly!AL38="",A_MonthPrice!$D38=""),NA(),ROUND(CaptureMonthly!AL38/A_MonthPrice!$D38*100,1))</f>
      </c>
      <c r="BX38">
        <f>IF(OR(CaptureMonthly!AM38="",A_MonthPrice!$D38=""),NA(),ROUND(CaptureMonthly!AM38-A_MonthPrice!$D38,2))</f>
        <v>12.39</v>
      </c>
      <c r="BY38">
        <f>IF(OR(CaptureMonthly!AM38="",A_MonthPrice!$D38=""),NA(),ROUND(CaptureMonthly!AM38/A_MonthPrice!$D38*100,1))</f>
        <v>106.1</v>
      </c>
      <c r="BZ38">
        <f>IF(OR(CaptureMonthly!AN38="",A_MonthPrice!$D38=""),NA(),ROUND(CaptureMonthly!AN38-A_MonthPrice!$D38,2))</f>
      </c>
      <c r="CA38">
        <f>IF(OR(CaptureMonthly!AN38="",A_MonthPrice!$D38=""),NA(),ROUND(CaptureMonthly!AN38/A_MonthPrice!$D38*100,1))</f>
      </c>
      <c r="CB38">
        <f>IF(OR(CaptureMonthly!AO38="",A_MonthPrice!$D38=""),NA(),ROUND(CaptureMonthly!AO38-A_MonthPrice!$D38,2))</f>
        <v>0.12</v>
      </c>
      <c r="CC38">
        <f>IF(OR(CaptureMonthly!AO38="",A_MonthPrice!$D38=""),NA(),ROUND(CaptureMonthly!AO38/A_MonthPrice!$D38*100,1))</f>
        <v>100.1</v>
      </c>
      <c r="CD38">
        <f>IF(OR(CaptureMonthly!AP38="",A_MonthPrice!$D38=""),NA(),ROUND(CaptureMonthly!AP38-A_MonthPrice!$D38,2))</f>
      </c>
      <c r="CE38">
        <f>IF(OR(CaptureMonthly!AP38="",A_MonthPrice!$D38=""),NA(),ROUND(CaptureMonthly!AP38/A_MonthPrice!$D38*100,1))</f>
      </c>
      <c r="CF38">
        <f>IF(OR(CaptureMonthly!AQ38="",A_MonthPrice!$D38=""),NA(),ROUND(CaptureMonthly!AQ38-A_MonthPrice!$D38,2))</f>
      </c>
      <c r="CG38">
        <f>IF(OR(CaptureMonthly!AQ38="",A_MonthPrice!$D38=""),NA(),ROUND(CaptureMonthly!AQ38/A_MonthPrice!$D38*100,1))</f>
      </c>
      <c r="CH38">
        <f>IF(OR(CaptureMonthly!AR38="",A_MonthPrice!$D38=""),NA(),ROUND(CaptureMonthly!AR38-A_MonthPrice!$D38,2))</f>
        <v>21.24</v>
      </c>
      <c r="CI38">
        <f>IF(OR(CaptureMonthly!AR38="",A_MonthPrice!$D38=""),NA(),ROUND(CaptureMonthly!AR38/A_MonthPrice!$D38*100,1))</f>
        <v>110.5</v>
      </c>
      <c r="CJ38">
        <f>IF(OR(CaptureMonthly!AS38="",A_MonthPrice!$D38=""),NA(),ROUND(CaptureMonthly!AS38-A_MonthPrice!$D38,2))</f>
        <v>19.61</v>
      </c>
      <c r="CK38">
        <f>IF(OR(CaptureMonthly!AS38="",A_MonthPrice!$D38=""),NA(),ROUND(CaptureMonthly!AS38/A_MonthPrice!$D38*100,1))</f>
        <v>109.7</v>
      </c>
      <c r="CL38">
        <f>IF(OR(CaptureMonthly!AT38="",A_MonthPrice!$D38=""),NA(),ROUND(CaptureMonthly!AT38-A_MonthPrice!$D38,2))</f>
        <v>26.65</v>
      </c>
      <c r="CM38">
        <f>IF(OR(CaptureMonthly!AT38="",A_MonthPrice!$D38=""),NA(),ROUND(CaptureMonthly!AT38/A_MonthPrice!$D38*100,1))</f>
        <v>113.2</v>
      </c>
      <c r="CN38">
        <f>IF(OR(CaptureMonthly!AU38="",A_MonthPrice!$D38=""),NA(),ROUND(CaptureMonthly!AU38-A_MonthPrice!$D38,2))</f>
        <v>-7.74</v>
      </c>
      <c r="CO38">
        <f>IF(OR(CaptureMonthly!AU38="",A_MonthPrice!$D38=""),NA(),ROUND(CaptureMonthly!AU38/A_MonthPrice!$D38*100,1))</f>
        <v>96.2</v>
      </c>
      <c r="CP38">
        <f>IF(OR(CaptureMonthly!AV38="",A_MonthPrice!$D38=""),NA(),ROUND(CaptureMonthly!AV38-A_MonthPrice!$D38,2))</f>
        <v>-18.61</v>
      </c>
      <c r="CQ38">
        <f>IF(OR(CaptureMonthly!AV38="",A_MonthPrice!$D38=""),NA(),ROUND(CaptureMonthly!AV38/A_MonthPrice!$D38*100,1))</f>
        <v>90.8</v>
      </c>
      <c r="CR38">
        <f>IF(OR(CaptureMonthly!AW38="",A_MonthPrice!$D38=""),NA(),ROUND(CaptureMonthly!AW38-A_MonthPrice!$D38,2))</f>
        <v>-4.49</v>
      </c>
      <c r="CS38">
        <f>IF(OR(CaptureMonthly!AW38="",A_MonthPrice!$D38=""),NA(),ROUND(CaptureMonthly!AW38/A_MonthPrice!$D38*100,1))</f>
        <v>97.8</v>
      </c>
      <c r="CT38">
        <f>IF(OR(CaptureMonthly!AX38="",A_MonthPrice!$D38=""),NA(),ROUND(CaptureMonthly!AX38-A_MonthPrice!$D38,2))</f>
      </c>
      <c r="CU38">
        <f>IF(OR(CaptureMonthly!AX38="",A_MonthPrice!$D38=""),NA(),ROUND(CaptureMonthly!AX38/A_MonthPrice!$D38*100,1))</f>
      </c>
      <c r="CV38">
        <f>IF(OR(CaptureMonthly!AY38="",A_MonthPrice!$D38=""),NA(),ROUND(CaptureMonthly!AY38-A_MonthPrice!$D38,2))</f>
      </c>
      <c r="CW38">
        <f>IF(OR(CaptureMonthly!AY38="",A_MonthPrice!$D38=""),NA(),ROUND(CaptureMonthly!AY38/A_MonthPrice!$D38*100,1))</f>
      </c>
      <c r="CX38">
        <f>IF(OR(CaptureMonthly!AZ38="",A_MonthPrice!$D38=""),NA(),ROUND(CaptureMonthly!AZ38-A_MonthPrice!$D38,2))</f>
        <v>-0.48</v>
      </c>
      <c r="CY38">
        <f>IF(OR(CaptureMonthly!AZ38="",A_MonthPrice!$D38=""),NA(),ROUND(CaptureMonthly!AZ38/A_MonthPrice!$D38*100,1))</f>
        <v>99.8</v>
      </c>
      <c r="CZ38">
        <f>IF(OR(CaptureMonthly!BA38="",A_MonthPrice!$E38=""),NA(),ROUND(CaptureMonthly!BA38-A_MonthPrice!$E38,2))</f>
        <v>3.05</v>
      </c>
      <c r="DA38">
        <f>IF(OR(CaptureMonthly!BA38="",A_MonthPrice!$E38=""),NA(),ROUND(CaptureMonthly!BA38/A_MonthPrice!$E38*100,1))</f>
        <v>101.4</v>
      </c>
      <c r="DB38">
        <f>IF(OR(CaptureMonthly!BB38="",A_MonthPrice!$E38=""),NA(),ROUND(CaptureMonthly!BB38-A_MonthPrice!$E38,2))</f>
      </c>
      <c r="DC38">
        <f>IF(OR(CaptureMonthly!BB38="",A_MonthPrice!$E38=""),NA(),ROUND(CaptureMonthly!BB38/A_MonthPrice!$E38*100,1))</f>
      </c>
      <c r="DD38">
        <f>IF(OR(CaptureMonthly!BC38="",A_MonthPrice!$E38=""),NA(),ROUND(CaptureMonthly!BC38-A_MonthPrice!$E38,2))</f>
        <v>25.14</v>
      </c>
      <c r="DE38">
        <f>IF(OR(CaptureMonthly!BC38="",A_MonthPrice!$E38=""),NA(),ROUND(CaptureMonthly!BC38/A_MonthPrice!$E38*100,1))</f>
        <v>111.9</v>
      </c>
      <c r="DF38">
        <f>IF(OR(CaptureMonthly!BD38="",A_MonthPrice!$E38=""),NA(),ROUND(CaptureMonthly!BD38-A_MonthPrice!$E38,2))</f>
        <v>15.27</v>
      </c>
      <c r="DG38">
        <f>IF(OR(CaptureMonthly!BD38="",A_MonthPrice!$E38=""),NA(),ROUND(CaptureMonthly!BD38/A_MonthPrice!$E38*100,1))</f>
        <v>107.2</v>
      </c>
      <c r="DH38">
        <f>IF(OR(CaptureMonthly!BE38="",A_MonthPrice!$E38=""),NA(),ROUND(CaptureMonthly!BE38-A_MonthPrice!$E38,2))</f>
        <v>18.56</v>
      </c>
      <c r="DI38">
        <f>IF(OR(CaptureMonthly!BE38="",A_MonthPrice!$E38=""),NA(),ROUND(CaptureMonthly!BE38/A_MonthPrice!$E38*100,1))</f>
        <v>108.8</v>
      </c>
      <c r="DJ38">
        <f>IF(OR(CaptureMonthly!BF38="",A_MonthPrice!$E38=""),NA(),ROUND(CaptureMonthly!BF38-A_MonthPrice!$E38,2))</f>
        <v>-0.08</v>
      </c>
      <c r="DK38">
        <f>IF(OR(CaptureMonthly!BF38="",A_MonthPrice!$E38=""),NA(),ROUND(CaptureMonthly!BF38/A_MonthPrice!$E38*100,1))</f>
        <v>100.0</v>
      </c>
      <c r="DL38">
        <f>IF(OR(CaptureMonthly!BG38="",A_MonthPrice!$E38=""),NA(),ROUND(CaptureMonthly!BG38-A_MonthPrice!$E38,2))</f>
        <v>0.22</v>
      </c>
      <c r="DM38">
        <f>IF(OR(CaptureMonthly!BG38="",A_MonthPrice!$E38=""),NA(),ROUND(CaptureMonthly!BG38/A_MonthPrice!$E38*100,1))</f>
        <v>100.1</v>
      </c>
      <c r="DN38">
        <f>IF(OR(CaptureMonthly!BH38="",A_MonthPrice!$E38=""),NA(),ROUND(CaptureMonthly!BH38-A_MonthPrice!$E38,2))</f>
      </c>
      <c r="DO38">
        <f>IF(OR(CaptureMonthly!BH38="",A_MonthPrice!$E38=""),NA(),ROUND(CaptureMonthly!BH38/A_MonthPrice!$E38*100,1))</f>
      </c>
      <c r="DP38">
        <f>IF(OR(CaptureMonthly!BI38="",A_MonthPrice!$E38=""),NA(),ROUND(CaptureMonthly!BI38-A_MonthPrice!$E38,2))</f>
        <v>2.05</v>
      </c>
      <c r="DQ38">
        <f>IF(OR(CaptureMonthly!BI38="",A_MonthPrice!$E38=""),NA(),ROUND(CaptureMonthly!BI38/A_MonthPrice!$E38*100,1))</f>
        <v>101.0</v>
      </c>
      <c r="DR38">
        <f>IF(OR(CaptureMonthly!BJ38="",A_MonthPrice!$E38=""),NA(),ROUND(CaptureMonthly!BJ38-A_MonthPrice!$E38,2))</f>
        <v>35.31</v>
      </c>
      <c r="DS38">
        <f>IF(OR(CaptureMonthly!BJ38="",A_MonthPrice!$E38=""),NA(),ROUND(CaptureMonthly!BJ38/A_MonthPrice!$E38*100,1))</f>
        <v>116.7</v>
      </c>
      <c r="DT38">
        <f>IF(OR(CaptureMonthly!BK38="",A_MonthPrice!$E38=""),NA(),ROUND(CaptureMonthly!BK38-A_MonthPrice!$E38,2))</f>
        <v>50.43</v>
      </c>
      <c r="DU38">
        <f>IF(OR(CaptureMonthly!BK38="",A_MonthPrice!$E38=""),NA(),ROUND(CaptureMonthly!BK38/A_MonthPrice!$E38*100,1))</f>
        <v>123.8</v>
      </c>
      <c r="DV38">
        <f>IF(OR(CaptureMonthly!BL38="",A_MonthPrice!$E38=""),NA(),ROUND(CaptureMonthly!BL38-A_MonthPrice!$E38,2))</f>
        <v>-27.18</v>
      </c>
      <c r="DW38">
        <f>IF(OR(CaptureMonthly!BL38="",A_MonthPrice!$E38=""),NA(),ROUND(CaptureMonthly!BL38/A_MonthPrice!$E38*100,1))</f>
        <v>87.2</v>
      </c>
      <c r="DX38">
        <f>IF(OR(CaptureMonthly!BM38="",A_MonthPrice!$E38=""),NA(),ROUND(CaptureMonthly!BM38-A_MonthPrice!$E38,2))</f>
      </c>
      <c r="DY38">
        <f>IF(OR(CaptureMonthly!BM38="",A_MonthPrice!$E38=""),NA(),ROUND(CaptureMonthly!BM38/A_MonthPrice!$E38*100,1))</f>
      </c>
      <c r="DZ38">
        <f>IF(OR(CaptureMonthly!BN38="",A_MonthPrice!$E38=""),NA(),ROUND(CaptureMonthly!BN38-A_MonthPrice!$E38,2))</f>
        <v>13.97</v>
      </c>
      <c r="EA38">
        <f>IF(OR(CaptureMonthly!BN38="",A_MonthPrice!$E38=""),NA(),ROUND(CaptureMonthly!BN38/A_MonthPrice!$E38*100,1))</f>
        <v>106.6</v>
      </c>
      <c r="EB38">
        <f>IF(OR(CaptureMonthly!BO38="",A_MonthPrice!$E38=""),NA(),ROUND(CaptureMonthly!BO38-A_MonthPrice!$E38,2))</f>
      </c>
      <c r="EC38">
        <f>IF(OR(CaptureMonthly!BO38="",A_MonthPrice!$E38=""),NA(),ROUND(CaptureMonthly!BO38/A_MonthPrice!$E38*100,1))</f>
      </c>
      <c r="ED38">
        <f>IF(OR(CaptureMonthly!BP38="",A_MonthPrice!$E38=""),NA(),ROUND(CaptureMonthly!BP38-A_MonthPrice!$E38,2))</f>
      </c>
      <c r="EE38">
        <f>IF(OR(CaptureMonthly!BP38="",A_MonthPrice!$E38=""),NA(),ROUND(CaptureMonthly!BP38/A_MonthPrice!$E38*100,1))</f>
      </c>
      <c r="EF38">
        <f>IF(OR(CaptureMonthly!BQ38="",A_MonthPrice!$E38=""),NA(),ROUND(CaptureMonthly!BQ38-A_MonthPrice!$E38,2))</f>
      </c>
      <c r="EG38">
        <f>IF(OR(CaptureMonthly!BQ38="",A_MonthPrice!$E38=""),NA(),ROUND(CaptureMonthly!BQ38/A_MonthPrice!$E38*100,1))</f>
      </c>
      <c r="EH38">
        <f>IF(OR(CaptureMonthly!BR38="",A_MonthPrice!$F38=""),NA(),ROUND(CaptureMonthly!BR38-A_MonthPrice!$F38,2))</f>
      </c>
      <c r="EI38">
        <f>IF(OR(CaptureMonthly!BR38="",A_MonthPrice!$F38=""),NA(),ROUND(CaptureMonthly!BR38/A_MonthPrice!$F38*100,1))</f>
      </c>
      <c r="EJ38">
        <f>IF(OR(CaptureMonthly!BS38="",A_MonthPrice!$F38=""),NA(),ROUND(CaptureMonthly!BS38-A_MonthPrice!$F38,2))</f>
      </c>
      <c r="EK38">
        <f>IF(OR(CaptureMonthly!BS38="",A_MonthPrice!$F38=""),NA(),ROUND(CaptureMonthly!BS38/A_MonthPrice!$F38*100,1))</f>
      </c>
      <c r="EL38">
        <f>IF(OR(CaptureMonthly!BT38="",A_MonthPrice!$F38=""),NA(),ROUND(CaptureMonthly!BT38-A_MonthPrice!$F38,2))</f>
        <v>3.63</v>
      </c>
      <c r="EM38">
        <f>IF(OR(CaptureMonthly!BT38="",A_MonthPrice!$F38=""),NA(),ROUND(CaptureMonthly!BT38/A_MonthPrice!$F38*100,1))</f>
        <v>101.6</v>
      </c>
      <c r="EN38">
        <f>IF(OR(CaptureMonthly!BU38="",A_MonthPrice!$F38=""),NA(),ROUND(CaptureMonthly!BU38-A_MonthPrice!$F38,2))</f>
        <v>12.55</v>
      </c>
      <c r="EO38">
        <f>IF(OR(CaptureMonthly!BU38="",A_MonthPrice!$F38=""),NA(),ROUND(CaptureMonthly!BU38/A_MonthPrice!$F38*100,1))</f>
        <v>105.6</v>
      </c>
      <c r="EP38">
        <f>IF(OR(CaptureMonthly!BV38="",A_MonthPrice!$F38=""),NA(),ROUND(CaptureMonthly!BV38-A_MonthPrice!$F38,2))</f>
        <v>5.1</v>
      </c>
      <c r="EQ38">
        <f>IF(OR(CaptureMonthly!BV38="",A_MonthPrice!$F38=""),NA(),ROUND(CaptureMonthly!BV38/A_MonthPrice!$F38*100,1))</f>
        <v>102.3</v>
      </c>
      <c r="ER38">
        <f>IF(OR(CaptureMonthly!BW38="",A_MonthPrice!$F38=""),NA(),ROUND(CaptureMonthly!BW38-A_MonthPrice!$F38,2))</f>
        <v>1.93</v>
      </c>
      <c r="ES38">
        <f>IF(OR(CaptureMonthly!BW38="",A_MonthPrice!$F38=""),NA(),ROUND(CaptureMonthly!BW38/A_MonthPrice!$F38*100,1))</f>
        <v>100.9</v>
      </c>
      <c r="ET38">
        <f>IF(OR(CaptureMonthly!BX38="",A_MonthPrice!$F38=""),NA(),ROUND(CaptureMonthly!BX38-A_MonthPrice!$F38,2))</f>
        <v>-2.97</v>
      </c>
      <c r="EU38">
        <f>IF(OR(CaptureMonthly!BX38="",A_MonthPrice!$F38=""),NA(),ROUND(CaptureMonthly!BX38/A_MonthPrice!$F38*100,1))</f>
        <v>98.7</v>
      </c>
      <c r="EV38">
        <f>IF(OR(CaptureMonthly!BY38="",A_MonthPrice!$F38=""),NA(),ROUND(CaptureMonthly!BY38-A_MonthPrice!$F38,2))</f>
        <v>-0.22</v>
      </c>
      <c r="EW38">
        <f>IF(OR(CaptureMonthly!BY38="",A_MonthPrice!$F38=""),NA(),ROUND(CaptureMonthly!BY38/A_MonthPrice!$F38*100,1))</f>
        <v>99.9</v>
      </c>
      <c r="EX38">
        <f>IF(OR(CaptureMonthly!BZ38="",A_MonthPrice!$F38=""),NA(),ROUND(CaptureMonthly!BZ38-A_MonthPrice!$F38,2))</f>
        <v>14.26</v>
      </c>
      <c r="EY38">
        <f>IF(OR(CaptureMonthly!BZ38="",A_MonthPrice!$F38=""),NA(),ROUND(CaptureMonthly!BZ38/A_MonthPrice!$F38*100,1))</f>
        <v>106.4</v>
      </c>
      <c r="EZ38">
        <f>IF(OR(CaptureMonthly!CA38="",A_MonthPrice!$F38=""),NA(),ROUND(CaptureMonthly!CA38-A_MonthPrice!$F38,2))</f>
        <v>24.52</v>
      </c>
      <c r="FA38">
        <f>IF(OR(CaptureMonthly!CA38="",A_MonthPrice!$F38=""),NA(),ROUND(CaptureMonthly!CA38/A_MonthPrice!$F38*100,1))</f>
        <v>110.9</v>
      </c>
      <c r="FB38">
        <f>IF(OR(CaptureMonthly!CB38="",A_MonthPrice!$F38=""),NA(),ROUND(CaptureMonthly!CB38-A_MonthPrice!$F38,2))</f>
        <v>38.55</v>
      </c>
      <c r="FC38">
        <f>IF(OR(CaptureMonthly!CB38="",A_MonthPrice!$F38=""),NA(),ROUND(CaptureMonthly!CB38/A_MonthPrice!$F38*100,1))</f>
        <v>117.2</v>
      </c>
      <c r="FD38">
        <f>IF(OR(CaptureMonthly!CC38="",A_MonthPrice!$F38=""),NA(),ROUND(CaptureMonthly!CC38-A_MonthPrice!$F38,2))</f>
        <v>-0.04</v>
      </c>
      <c r="FE38">
        <f>IF(OR(CaptureMonthly!CC38="",A_MonthPrice!$F38=""),NA(),ROUND(CaptureMonthly!CC38/A_MonthPrice!$F38*100,1))</f>
        <v>100.0</v>
      </c>
      <c r="FF38">
        <f>IF(OR(CaptureMonthly!CD38="",A_MonthPrice!$F38=""),NA(),ROUND(CaptureMonthly!CD38-A_MonthPrice!$F38,2))</f>
      </c>
      <c r="FG38">
        <f>IF(OR(CaptureMonthly!CD38="",A_MonthPrice!$F38=""),NA(),ROUND(CaptureMonthly!CD38/A_MonthPrice!$F38*100,1))</f>
      </c>
      <c r="FH38">
        <f>IF(OR(CaptureMonthly!CE38="",A_MonthPrice!$F38=""),NA(),ROUND(CaptureMonthly!CE38-A_MonthPrice!$F38,2))</f>
        <v>4.31</v>
      </c>
      <c r="FI38">
        <f>IF(OR(CaptureMonthly!CE38="",A_MonthPrice!$F38=""),NA(),ROUND(CaptureMonthly!CE38/A_MonthPrice!$F38*100,1))</f>
        <v>101.9</v>
      </c>
      <c r="FJ38">
        <f>IF(OR(CaptureMonthly!CF38="",A_MonthPrice!$F38=""),NA(),ROUND(CaptureMonthly!CF38-A_MonthPrice!$F38,2))</f>
      </c>
      <c r="FK38">
        <f>IF(OR(CaptureMonthly!CF38="",A_MonthPrice!$F38=""),NA(),ROUND(CaptureMonthly!CF38/A_MonthPrice!$F38*100,1))</f>
      </c>
      <c r="FL38">
        <f>IF(OR(CaptureMonthly!CG38="",A_MonthPrice!$F38=""),NA(),ROUND(CaptureMonthly!CG38-A_MonthPrice!$F38,2))</f>
      </c>
      <c r="FM38">
        <f>IF(OR(CaptureMonthly!CG38="",A_MonthPrice!$F38=""),NA(),ROUND(CaptureMonthly!CG38/A_MonthPrice!$F38*100,1))</f>
      </c>
      <c r="FN38">
        <f>IF(OR(CaptureMonthly!CH38="",A_MonthPrice!$F38=""),NA(),ROUND(CaptureMonthly!CH38-A_MonthPrice!$F38,2))</f>
        <v>7.36</v>
      </c>
      <c r="FO38">
        <f>IF(OR(CaptureMonthly!CH38="",A_MonthPrice!$F38=""),NA(),ROUND(CaptureMonthly!CH38/A_MonthPrice!$F38*100,1))</f>
        <v>103.3</v>
      </c>
      <c r="FP38">
        <f>IF(OR(CaptureMonthlyExtra!B38="",A_MonthPrice!$G38=""),NA(),ROUND(CaptureMonthlyExtra!B38-A_MonthPrice!$G38,2))</f>
        <v>-10.99</v>
      </c>
      <c r="FQ38">
        <f>IF(OR(CaptureMonthlyExtra!B38="",A_MonthPrice!$G38=""),NA(),ROUND(CaptureMonthlyExtra!B38/A_MonthPrice!$G38*100,1))</f>
        <v>95.1</v>
      </c>
      <c r="FR38">
        <f>IF(OR(CaptureMonthlyExtra!C38="",A_MonthPrice!$G38=""),NA(),ROUND(CaptureMonthlyExtra!C38-A_MonthPrice!$G38,2))</f>
      </c>
      <c r="FS38">
        <f>IF(OR(CaptureMonthlyExtra!C38="",A_MonthPrice!$G38=""),NA(),ROUND(CaptureMonthlyExtra!C38/A_MonthPrice!$G38*100,1))</f>
      </c>
      <c r="FT38">
        <f>IF(OR(CaptureMonthlyExtra!D38="",A_MonthPrice!$G38=""),NA(),ROUND(CaptureMonthlyExtra!D38-A_MonthPrice!$G38,2))</f>
        <v>88.17</v>
      </c>
      <c r="FU38">
        <f>IF(OR(CaptureMonthlyExtra!D38="",A_MonthPrice!$G38=""),NA(),ROUND(CaptureMonthlyExtra!D38/A_MonthPrice!$G38*100,1))</f>
        <v>139.7</v>
      </c>
      <c r="FV38">
        <f>IF(OR(CaptureMonthlyExtra!E38="",A_MonthPrice!$G38=""),NA(),ROUND(CaptureMonthlyExtra!E38-A_MonthPrice!$G38,2))</f>
        <v>38.32</v>
      </c>
      <c r="FW38">
        <f>IF(OR(CaptureMonthlyExtra!E38="",A_MonthPrice!$G38=""),NA(),ROUND(CaptureMonthlyExtra!E38/A_MonthPrice!$G38*100,1))</f>
        <v>117.2</v>
      </c>
      <c r="FX38">
        <f>IF(OR(CaptureMonthlyExtra!F38="",A_MonthPrice!$G38=""),NA(),ROUND(CaptureMonthlyExtra!F38-A_MonthPrice!$G38,2))</f>
      </c>
      <c r="FY38">
        <f>IF(OR(CaptureMonthlyExtra!F38="",A_MonthPrice!$G38=""),NA(),ROUND(CaptureMonthlyExtra!F38/A_MonthPrice!$G38*100,1))</f>
      </c>
      <c r="FZ38">
        <f>IF(OR(CaptureMonthlyExtra!G38="",A_MonthPrice!$G38=""),NA(),ROUND(CaptureMonthlyExtra!G38-A_MonthPrice!$G38,2))</f>
        <v>14.73</v>
      </c>
      <c r="GA38">
        <f>IF(OR(CaptureMonthlyExtra!G38="",A_MonthPrice!$G38=""),NA(),ROUND(CaptureMonthlyExtra!G38/A_MonthPrice!$G38*100,1))</f>
        <v>106.6</v>
      </c>
      <c r="GB38">
        <f>IF(OR(CaptureMonthlyExtra!H38="",A_MonthPrice!$G38=""),NA(),ROUND(CaptureMonthlyExtra!H38-A_MonthPrice!$G38,2))</f>
      </c>
      <c r="GC38">
        <f>IF(OR(CaptureMonthlyExtra!H38="",A_MonthPrice!$G38=""),NA(),ROUND(CaptureMonthlyExtra!H38/A_MonthPrice!$G38*100,1))</f>
      </c>
      <c r="GD38">
        <f>IF(OR(CaptureMonthlyExtra!I38="",A_MonthPrice!$G38=""),NA(),ROUND(CaptureMonthlyExtra!I38-A_MonthPrice!$G38,2))</f>
      </c>
      <c r="GE38">
        <f>IF(OR(CaptureMonthlyExtra!I38="",A_MonthPrice!$G38=""),NA(),ROUND(CaptureMonthlyExtra!I38/A_MonthPrice!$G38*100,1))</f>
      </c>
      <c r="GF38">
        <f>IF(OR(CaptureMonthlyExtra!J38="",A_MonthPrice!$G38=""),NA(),ROUND(CaptureMonthlyExtra!J38-A_MonthPrice!$G38,2))</f>
        <v>31.73</v>
      </c>
      <c r="GG38">
        <f>IF(OR(CaptureMonthlyExtra!J38="",A_MonthPrice!$G38=""),NA(),ROUND(CaptureMonthlyExtra!J38/A_MonthPrice!$G38*100,1))</f>
        <v>114.3</v>
      </c>
      <c r="GH38">
        <f>IF(OR(CaptureMonthlyExtra!K38="",A_MonthPrice!$G38=""),NA(),ROUND(CaptureMonthlyExtra!K38-A_MonthPrice!$G38,2))</f>
      </c>
      <c r="GI38">
        <f>IF(OR(CaptureMonthlyExtra!K38="",A_MonthPrice!$G38=""),NA(),ROUND(CaptureMonthlyExtra!K38/A_MonthPrice!$G38*100,1))</f>
      </c>
      <c r="GJ38">
        <f>IF(OR(CaptureMonthlyExtra!L38="",A_MonthPrice!$G38=""),NA(),ROUND(CaptureMonthlyExtra!L38-A_MonthPrice!$G38,2))</f>
        <v>98.89</v>
      </c>
      <c r="GK38">
        <f>IF(OR(CaptureMonthlyExtra!L38="",A_MonthPrice!$G38=""),NA(),ROUND(CaptureMonthlyExtra!L38/A_MonthPrice!$G38*100,1))</f>
        <v>144.5</v>
      </c>
      <c r="GL38">
        <f>IF(OR(CaptureMonthlyExtra!M38="",A_MonthPrice!$G38=""),NA(),ROUND(CaptureMonthlyExtra!M38-A_MonthPrice!$G38,2))</f>
        <v>-29.43</v>
      </c>
      <c r="GM38">
        <f>IF(OR(CaptureMonthlyExtra!M38="",A_MonthPrice!$G38=""),NA(),ROUND(CaptureMonthlyExtra!M38/A_MonthPrice!$G38*100,1))</f>
        <v>86.8</v>
      </c>
      <c r="GN38">
        <f>IF(OR(CaptureMonthlyExtra!N38="",A_MonthPrice!$G38=""),NA(),ROUND(CaptureMonthlyExtra!N38-A_MonthPrice!$G38,2))</f>
        <v>-42.55</v>
      </c>
      <c r="GO38">
        <f>IF(OR(CaptureMonthlyExtra!N38="",A_MonthPrice!$G38=""),NA(),ROUND(CaptureMonthlyExtra!N38/A_MonthPrice!$G38*100,1))</f>
        <v>80.9</v>
      </c>
      <c r="GP38">
        <f>IF(OR(CaptureMonthlyExtra!O38="",A_MonthPrice!$G38=""),NA(),ROUND(CaptureMonthlyExtra!O38-A_MonthPrice!$G38,2))</f>
        <v>5.69</v>
      </c>
      <c r="GQ38">
        <f>IF(OR(CaptureMonthlyExtra!O38="",A_MonthPrice!$G38=""),NA(),ROUND(CaptureMonthlyExtra!O38/A_MonthPrice!$G38*100,1))</f>
        <v>102.6</v>
      </c>
      <c r="GR38">
        <f>IF(OR(CaptureMonthlyExtra!P38="",A_MonthPrice!$G38=""),NA(),ROUND(CaptureMonthlyExtra!P38-A_MonthPrice!$G38,2))</f>
      </c>
      <c r="GS38">
        <f>IF(OR(CaptureMonthlyExtra!P38="",A_MonthPrice!$G38=""),NA(),ROUND(CaptureMonthlyExtra!P38/A_MonthPrice!$G38*100,1))</f>
      </c>
      <c r="GT38">
        <f>IF(OR(CaptureMonthlyExtra!Q38="",A_MonthPrice!$G38=""),NA(),ROUND(CaptureMonthlyExtra!Q38-A_MonthPrice!$G38,2))</f>
      </c>
      <c r="GU38">
        <f>IF(OR(CaptureMonthlyExtra!Q38="",A_MonthPrice!$G38=""),NA(),ROUND(CaptureMonthlyExtra!Q38/A_MonthPrice!$G38*100,1))</f>
      </c>
      <c r="GV38">
        <f>IF(OR(CaptureMonthlyExtra!R38="",A_MonthPrice!$G38=""),NA(),ROUND(CaptureMonthlyExtra!R38-A_MonthPrice!$G38,2))</f>
        <v>73.2</v>
      </c>
      <c r="GW38">
        <f>IF(OR(CaptureMonthlyExtra!R38="",A_MonthPrice!$G38=""),NA(),ROUND(CaptureMonthlyExtra!R38/A_MonthPrice!$G38*100,1))</f>
        <v>132.9</v>
      </c>
    </row>
    <row r="39" spans="1:502">
      <c r="A39">
        <f>CaptureMonthly!A39</f>
      </c>
      <c r="B39">
        <f>IF(OR(CaptureMonthly!B39="",A_MonthPrice!$B39=""),NA(),ROUND(CaptureMonthly!B39-A_MonthPrice!$B39,2))</f>
        <v>0.94</v>
      </c>
      <c r="C39">
        <f>IF(OR(CaptureMonthly!B39="",A_MonthPrice!$B39=""),NA(),ROUND(CaptureMonthly!B39/A_MonthPrice!$B39*100,1))</f>
        <v>100.7</v>
      </c>
      <c r="D39">
        <f>IF(OR(CaptureMonthly!C39="",A_MonthPrice!$B39=""),NA(),ROUND(CaptureMonthly!C39-A_MonthPrice!$B39,2))</f>
        <v>17.33</v>
      </c>
      <c r="E39">
        <f>IF(OR(CaptureMonthly!C39="",A_MonthPrice!$B39=""),NA(),ROUND(CaptureMonthly!C39/A_MonthPrice!$B39*100,1))</f>
        <v>113.5</v>
      </c>
      <c r="F39">
        <f>IF(OR(CaptureMonthly!D39="",A_MonthPrice!$B39=""),NA(),ROUND(CaptureMonthly!D39-A_MonthPrice!$B39,2))</f>
        <v>18.87</v>
      </c>
      <c r="G39">
        <f>IF(OR(CaptureMonthly!D39="",A_MonthPrice!$B39=""),NA(),ROUND(CaptureMonthly!D39/A_MonthPrice!$B39*100,1))</f>
        <v>114.7</v>
      </c>
      <c r="H39">
        <f>IF(OR(CaptureMonthly!E39="",A_MonthPrice!$B39=""),NA(),ROUND(CaptureMonthly!E39-A_MonthPrice!$B39,2))</f>
        <v>13.71</v>
      </c>
      <c r="I39">
        <f>IF(OR(CaptureMonthly!E39="",A_MonthPrice!$B39=""),NA(),ROUND(CaptureMonthly!E39/A_MonthPrice!$B39*100,1))</f>
        <v>110.6</v>
      </c>
      <c r="J39">
        <f>IF(OR(CaptureMonthly!F39="",A_MonthPrice!$B39=""),NA(),ROUND(CaptureMonthly!F39-A_MonthPrice!$B39,2))</f>
        <v>2.88</v>
      </c>
      <c r="K39">
        <f>IF(OR(CaptureMonthly!F39="",A_MonthPrice!$B39=""),NA(),ROUND(CaptureMonthly!F39/A_MonthPrice!$B39*100,1))</f>
        <v>102.2</v>
      </c>
      <c r="L39">
        <f>IF(OR(CaptureMonthly!G39="",A_MonthPrice!$B39=""),NA(),ROUND(CaptureMonthly!G39-A_MonthPrice!$B39,2))</f>
        <v>1.77</v>
      </c>
      <c r="M39">
        <f>IF(OR(CaptureMonthly!G39="",A_MonthPrice!$B39=""),NA(),ROUND(CaptureMonthly!G39/A_MonthPrice!$B39*100,1))</f>
        <v>101.4</v>
      </c>
      <c r="N39">
        <f>IF(OR(CaptureMonthly!H39="",A_MonthPrice!$B39=""),NA(),ROUND(CaptureMonthly!H39-A_MonthPrice!$B39,2))</f>
        <v>0.71</v>
      </c>
      <c r="O39">
        <f>IF(OR(CaptureMonthly!H39="",A_MonthPrice!$B39=""),NA(),ROUND(CaptureMonthly!H39/A_MonthPrice!$B39*100,1))</f>
        <v>100.6</v>
      </c>
      <c r="P39">
        <f>IF(OR(CaptureMonthly!I39="",A_MonthPrice!$B39=""),NA(),ROUND(CaptureMonthly!I39-A_MonthPrice!$B39,2))</f>
        <v>0.4</v>
      </c>
      <c r="Q39">
        <f>IF(OR(CaptureMonthly!I39="",A_MonthPrice!$B39=""),NA(),ROUND(CaptureMonthly!I39/A_MonthPrice!$B39*100,1))</f>
        <v>100.3</v>
      </c>
      <c r="R39">
        <f>IF(OR(CaptureMonthly!J39="",A_MonthPrice!$B39=""),NA(),ROUND(CaptureMonthly!J39-A_MonthPrice!$B39,2))</f>
        <v>-0.99</v>
      </c>
      <c r="S39">
        <f>IF(OR(CaptureMonthly!J39="",A_MonthPrice!$B39=""),NA(),ROUND(CaptureMonthly!J39/A_MonthPrice!$B39*100,1))</f>
        <v>99.2</v>
      </c>
      <c r="T39">
        <f>IF(OR(CaptureMonthly!K39="",A_MonthPrice!$B39=""),NA(),ROUND(CaptureMonthly!K39-A_MonthPrice!$B39,2))</f>
        <v>18.08</v>
      </c>
      <c r="U39">
        <f>IF(OR(CaptureMonthly!K39="",A_MonthPrice!$B39=""),NA(),ROUND(CaptureMonthly!K39/A_MonthPrice!$B39*100,1))</f>
        <v>114.0</v>
      </c>
      <c r="V39">
        <f>IF(OR(CaptureMonthly!L39="",A_MonthPrice!$B39=""),NA(),ROUND(CaptureMonthly!L39-A_MonthPrice!$B39,2))</f>
        <v>36.6</v>
      </c>
      <c r="W39">
        <f>IF(OR(CaptureMonthly!L39="",A_MonthPrice!$B39=""),NA(),ROUND(CaptureMonthly!L39/A_MonthPrice!$B39*100,1))</f>
        <v>128.4</v>
      </c>
      <c r="X39">
        <f>IF(OR(CaptureMonthly!M39="",A_MonthPrice!$B39=""),NA(),ROUND(CaptureMonthly!M39-A_MonthPrice!$B39,2))</f>
        <v>-18.06</v>
      </c>
      <c r="Y39">
        <f>IF(OR(CaptureMonthly!M39="",A_MonthPrice!$B39=""),NA(),ROUND(CaptureMonthly!M39/A_MonthPrice!$B39*100,1))</f>
        <v>86.0</v>
      </c>
      <c r="Z39">
        <f>IF(OR(CaptureMonthly!N39="",A_MonthPrice!$B39=""),NA(),ROUND(CaptureMonthly!N39-A_MonthPrice!$B39,2))</f>
        <v>-5.06</v>
      </c>
      <c r="AA39">
        <f>IF(OR(CaptureMonthly!N39="",A_MonthPrice!$B39=""),NA(),ROUND(CaptureMonthly!N39/A_MonthPrice!$B39*100,1))</f>
        <v>96.1</v>
      </c>
      <c r="AB39">
        <f>IF(OR(CaptureMonthly!O39="",A_MonthPrice!$B39=""),NA(),ROUND(CaptureMonthly!O39-A_MonthPrice!$B39,2))</f>
        <v>-10.04</v>
      </c>
      <c r="AC39">
        <f>IF(OR(CaptureMonthly!O39="",A_MonthPrice!$B39=""),NA(),ROUND(CaptureMonthly!O39/A_MonthPrice!$B39*100,1))</f>
        <v>92.2</v>
      </c>
      <c r="AD39">
        <f>IF(OR(CaptureMonthly!P39="",A_MonthPrice!$B39=""),NA(),ROUND(CaptureMonthly!P39-A_MonthPrice!$B39,2))</f>
      </c>
      <c r="AE39">
        <f>IF(OR(CaptureMonthly!P39="",A_MonthPrice!$B39=""),NA(),ROUND(CaptureMonthly!P39/A_MonthPrice!$B39*100,1))</f>
      </c>
      <c r="AF39">
        <f>IF(OR(CaptureMonthly!Q39="",A_MonthPrice!$B39=""),NA(),ROUND(CaptureMonthly!Q39-A_MonthPrice!$B39,2))</f>
        <v>5.74</v>
      </c>
      <c r="AG39">
        <f>IF(OR(CaptureMonthly!Q39="",A_MonthPrice!$B39=""),NA(),ROUND(CaptureMonthly!Q39/A_MonthPrice!$B39*100,1))</f>
        <v>104.5</v>
      </c>
      <c r="AH39">
        <f>IF(OR(CaptureMonthly!R39="",A_MonthPrice!$B39=""),NA(),ROUND(CaptureMonthly!R39-A_MonthPrice!$B39,2))</f>
        <v>8.29</v>
      </c>
      <c r="AI39">
        <f>IF(OR(CaptureMonthly!R39="",A_MonthPrice!$B39=""),NA(),ROUND(CaptureMonthly!R39/A_MonthPrice!$B39*100,1))</f>
        <v>106.4</v>
      </c>
      <c r="AJ39">
        <f>IF(OR(CaptureMonthly!S39="",A_MonthPrice!$C39=""),NA(),ROUND(CaptureMonthly!S39-A_MonthPrice!$C39,2))</f>
        <v>0.0</v>
      </c>
      <c r="AK39">
        <f>IF(OR(CaptureMonthly!S39="",A_MonthPrice!$C39=""),NA(),ROUND(CaptureMonthly!S39/A_MonthPrice!$C39*100,1))</f>
        <v>100.0</v>
      </c>
      <c r="AL39">
        <f>IF(OR(CaptureMonthly!T39="",A_MonthPrice!$C39=""),NA(),ROUND(CaptureMonthly!T39-A_MonthPrice!$C39,2))</f>
      </c>
      <c r="AM39">
        <f>IF(OR(CaptureMonthly!T39="",A_MonthPrice!$C39=""),NA(),ROUND(CaptureMonthly!T39/A_MonthPrice!$C39*100,1))</f>
      </c>
      <c r="AN39">
        <f>IF(OR(CaptureMonthly!U39="",A_MonthPrice!$C39=""),NA(),ROUND(CaptureMonthly!U39-A_MonthPrice!$C39,2))</f>
        <v>4.07</v>
      </c>
      <c r="AO39">
        <f>IF(OR(CaptureMonthly!U39="",A_MonthPrice!$C39=""),NA(),ROUND(CaptureMonthly!U39/A_MonthPrice!$C39*100,1))</f>
        <v>102.0</v>
      </c>
      <c r="AP39">
        <f>IF(OR(CaptureMonthly!V39="",A_MonthPrice!$C39=""),NA(),ROUND(CaptureMonthly!V39-A_MonthPrice!$C39,2))</f>
        <v>6.54</v>
      </c>
      <c r="AQ39">
        <f>IF(OR(CaptureMonthly!V39="",A_MonthPrice!$C39=""),NA(),ROUND(CaptureMonthly!V39/A_MonthPrice!$C39*100,1))</f>
        <v>103.3</v>
      </c>
      <c r="AR39">
        <f>IF(OR(CaptureMonthly!W39="",A_MonthPrice!$C39=""),NA(),ROUND(CaptureMonthly!W39-A_MonthPrice!$C39,2))</f>
        <v>1.01</v>
      </c>
      <c r="AS39">
        <f>IF(OR(CaptureMonthly!W39="",A_MonthPrice!$C39=""),NA(),ROUND(CaptureMonthly!W39/A_MonthPrice!$C39*100,1))</f>
        <v>100.5</v>
      </c>
      <c r="AT39">
        <f>IF(OR(CaptureMonthly!X39="",A_MonthPrice!$C39=""),NA(),ROUND(CaptureMonthly!X39-A_MonthPrice!$C39,2))</f>
        <v>0.32</v>
      </c>
      <c r="AU39">
        <f>IF(OR(CaptureMonthly!X39="",A_MonthPrice!$C39=""),NA(),ROUND(CaptureMonthly!X39/A_MonthPrice!$C39*100,1))</f>
        <v>100.2</v>
      </c>
      <c r="AV39">
        <f>IF(OR(CaptureMonthly!Y39="",A_MonthPrice!$C39=""),NA(),ROUND(CaptureMonthly!Y39-A_MonthPrice!$C39,2))</f>
        <v>1.59</v>
      </c>
      <c r="AW39">
        <f>IF(OR(CaptureMonthly!Y39="",A_MonthPrice!$C39=""),NA(),ROUND(CaptureMonthly!Y39/A_MonthPrice!$C39*100,1))</f>
        <v>100.8</v>
      </c>
      <c r="AX39">
        <f>IF(OR(CaptureMonthly!Z39="",A_MonthPrice!$C39=""),NA(),ROUND(CaptureMonthly!Z39-A_MonthPrice!$C39,2))</f>
      </c>
      <c r="AY39">
        <f>IF(OR(CaptureMonthly!Z39="",A_MonthPrice!$C39=""),NA(),ROUND(CaptureMonthly!Z39/A_MonthPrice!$C39*100,1))</f>
      </c>
      <c r="AZ39">
        <f>IF(OR(CaptureMonthly!AA39="",A_MonthPrice!$C39=""),NA(),ROUND(CaptureMonthly!AA39-A_MonthPrice!$C39,2))</f>
        <v>1.26</v>
      </c>
      <c r="BA39">
        <f>IF(OR(CaptureMonthly!AA39="",A_MonthPrice!$C39=""),NA(),ROUND(CaptureMonthly!AA39/A_MonthPrice!$C39*100,1))</f>
        <v>100.6</v>
      </c>
      <c r="BB39">
        <f>IF(OR(CaptureMonthly!AB39="",A_MonthPrice!$C39=""),NA(),ROUND(CaptureMonthly!AB39-A_MonthPrice!$C39,2))</f>
        <v>19.65</v>
      </c>
      <c r="BC39">
        <f>IF(OR(CaptureMonthly!AB39="",A_MonthPrice!$C39=""),NA(),ROUND(CaptureMonthly!AB39/A_MonthPrice!$C39*100,1))</f>
        <v>109.8</v>
      </c>
      <c r="BD39">
        <f>IF(OR(CaptureMonthly!AC39="",A_MonthPrice!$C39=""),NA(),ROUND(CaptureMonthly!AC39-A_MonthPrice!$C39,2))</f>
      </c>
      <c r="BE39">
        <f>IF(OR(CaptureMonthly!AC39="",A_MonthPrice!$C39=""),NA(),ROUND(CaptureMonthly!AC39/A_MonthPrice!$C39*100,1))</f>
      </c>
      <c r="BF39">
        <f>IF(OR(CaptureMonthly!AD39="",A_MonthPrice!$C39=""),NA(),ROUND(CaptureMonthly!AD39-A_MonthPrice!$C39,2))</f>
        <v>-6.12</v>
      </c>
      <c r="BG39">
        <f>IF(OR(CaptureMonthly!AD39="",A_MonthPrice!$C39=""),NA(),ROUND(CaptureMonthly!AD39/A_MonthPrice!$C39*100,1))</f>
        <v>96.9</v>
      </c>
      <c r="BH39">
        <f>IF(OR(CaptureMonthly!AE39="",A_MonthPrice!$C39=""),NA(),ROUND(CaptureMonthly!AE39-A_MonthPrice!$C39,2))</f>
      </c>
      <c r="BI39">
        <f>IF(OR(CaptureMonthly!AE39="",A_MonthPrice!$C39=""),NA(),ROUND(CaptureMonthly!AE39/A_MonthPrice!$C39*100,1))</f>
      </c>
      <c r="BJ39">
        <f>IF(OR(CaptureMonthly!AF39="",A_MonthPrice!$C39=""),NA(),ROUND(CaptureMonthly!AF39-A_MonthPrice!$C39,2))</f>
        <v>-15.43</v>
      </c>
      <c r="BK39">
        <f>IF(OR(CaptureMonthly!AF39="",A_MonthPrice!$C39=""),NA(),ROUND(CaptureMonthly!AF39/A_MonthPrice!$C39*100,1))</f>
        <v>92.3</v>
      </c>
      <c r="BL39">
        <f>IF(OR(CaptureMonthly!AG39="",A_MonthPrice!$C39=""),NA(),ROUND(CaptureMonthly!AG39-A_MonthPrice!$C39,2))</f>
      </c>
      <c r="BM39">
        <f>IF(OR(CaptureMonthly!AG39="",A_MonthPrice!$C39=""),NA(),ROUND(CaptureMonthly!AG39/A_MonthPrice!$C39*100,1))</f>
      </c>
      <c r="BN39">
        <f>IF(OR(CaptureMonthly!AH39="",A_MonthPrice!$C39=""),NA(),ROUND(CaptureMonthly!AH39-A_MonthPrice!$C39,2))</f>
        <v>0.49</v>
      </c>
      <c r="BO39">
        <f>IF(OR(CaptureMonthly!AH39="",A_MonthPrice!$C39=""),NA(),ROUND(CaptureMonthly!AH39/A_MonthPrice!$C39*100,1))</f>
        <v>100.2</v>
      </c>
      <c r="BP39">
        <f>IF(OR(CaptureMonthly!AI39="",A_MonthPrice!$C39=""),NA(),ROUND(CaptureMonthly!AI39-A_MonthPrice!$C39,2))</f>
        <v>1.41</v>
      </c>
      <c r="BQ39">
        <f>IF(OR(CaptureMonthly!AI39="",A_MonthPrice!$C39=""),NA(),ROUND(CaptureMonthly!AI39/A_MonthPrice!$C39*100,1))</f>
        <v>100.7</v>
      </c>
      <c r="BR39">
        <f>IF(OR(CaptureMonthly!AJ39="",A_MonthPrice!$D39=""),NA(),ROUND(CaptureMonthly!AJ39-A_MonthPrice!$D39,2))</f>
      </c>
      <c r="BS39">
        <f>IF(OR(CaptureMonthly!AJ39="",A_MonthPrice!$D39=""),NA(),ROUND(CaptureMonthly!AJ39/A_MonthPrice!$D39*100,1))</f>
      </c>
      <c r="BT39">
        <f>IF(OR(CaptureMonthly!AK39="",A_MonthPrice!$D39=""),NA(),ROUND(CaptureMonthly!AK39-A_MonthPrice!$D39,2))</f>
      </c>
      <c r="BU39">
        <f>IF(OR(CaptureMonthly!AK39="",A_MonthPrice!$D39=""),NA(),ROUND(CaptureMonthly!AK39/A_MonthPrice!$D39*100,1))</f>
      </c>
      <c r="BV39">
        <f>IF(OR(CaptureMonthly!AL39="",A_MonthPrice!$D39=""),NA(),ROUND(CaptureMonthly!AL39-A_MonthPrice!$D39,2))</f>
      </c>
      <c r="BW39">
        <f>IF(OR(CaptureMonthly!AL39="",A_MonthPrice!$D39=""),NA(),ROUND(CaptureMonthly!AL39/A_MonthPrice!$D39*100,1))</f>
      </c>
      <c r="BX39">
        <f>IF(OR(CaptureMonthly!AM39="",A_MonthPrice!$D39=""),NA(),ROUND(CaptureMonthly!AM39-A_MonthPrice!$D39,2))</f>
        <v>7.62</v>
      </c>
      <c r="BY39">
        <f>IF(OR(CaptureMonthly!AM39="",A_MonthPrice!$D39=""),NA(),ROUND(CaptureMonthly!AM39/A_MonthPrice!$D39*100,1))</f>
        <v>103.8</v>
      </c>
      <c r="BZ39">
        <f>IF(OR(CaptureMonthly!AN39="",A_MonthPrice!$D39=""),NA(),ROUND(CaptureMonthly!AN39-A_MonthPrice!$D39,2))</f>
      </c>
      <c r="CA39">
        <f>IF(OR(CaptureMonthly!AN39="",A_MonthPrice!$D39=""),NA(),ROUND(CaptureMonthly!AN39/A_MonthPrice!$D39*100,1))</f>
      </c>
      <c r="CB39">
        <f>IF(OR(CaptureMonthly!AO39="",A_MonthPrice!$D39=""),NA(),ROUND(CaptureMonthly!AO39-A_MonthPrice!$D39,2))</f>
        <v>0.07</v>
      </c>
      <c r="CC39">
        <f>IF(OR(CaptureMonthly!AO39="",A_MonthPrice!$D39=""),NA(),ROUND(CaptureMonthly!AO39/A_MonthPrice!$D39*100,1))</f>
        <v>100.0</v>
      </c>
      <c r="CD39">
        <f>IF(OR(CaptureMonthly!AP39="",A_MonthPrice!$D39=""),NA(),ROUND(CaptureMonthly!AP39-A_MonthPrice!$D39,2))</f>
      </c>
      <c r="CE39">
        <f>IF(OR(CaptureMonthly!AP39="",A_MonthPrice!$D39=""),NA(),ROUND(CaptureMonthly!AP39/A_MonthPrice!$D39*100,1))</f>
      </c>
      <c r="CF39">
        <f>IF(OR(CaptureMonthly!AQ39="",A_MonthPrice!$D39=""),NA(),ROUND(CaptureMonthly!AQ39-A_MonthPrice!$D39,2))</f>
      </c>
      <c r="CG39">
        <f>IF(OR(CaptureMonthly!AQ39="",A_MonthPrice!$D39=""),NA(),ROUND(CaptureMonthly!AQ39/A_MonthPrice!$D39*100,1))</f>
      </c>
      <c r="CH39">
        <f>IF(OR(CaptureMonthly!AR39="",A_MonthPrice!$D39=""),NA(),ROUND(CaptureMonthly!AR39-A_MonthPrice!$D39,2))</f>
        <v>26.66</v>
      </c>
      <c r="CI39">
        <f>IF(OR(CaptureMonthly!AR39="",A_MonthPrice!$D39=""),NA(),ROUND(CaptureMonthly!AR39/A_MonthPrice!$D39*100,1))</f>
        <v>113.3</v>
      </c>
      <c r="CJ39">
        <f>IF(OR(CaptureMonthly!AS39="",A_MonthPrice!$D39=""),NA(),ROUND(CaptureMonthly!AS39-A_MonthPrice!$D39,2))</f>
        <v>34.52</v>
      </c>
      <c r="CK39">
        <f>IF(OR(CaptureMonthly!AS39="",A_MonthPrice!$D39=""),NA(),ROUND(CaptureMonthly!AS39/A_MonthPrice!$D39*100,1))</f>
        <v>117.2</v>
      </c>
      <c r="CL39">
        <f>IF(OR(CaptureMonthly!AT39="",A_MonthPrice!$D39=""),NA(),ROUND(CaptureMonthly!AT39-A_MonthPrice!$D39,2))</f>
        <v>30.87</v>
      </c>
      <c r="CM39">
        <f>IF(OR(CaptureMonthly!AT39="",A_MonthPrice!$D39=""),NA(),ROUND(CaptureMonthly!AT39/A_MonthPrice!$D39*100,1))</f>
        <v>115.4</v>
      </c>
      <c r="CN39">
        <f>IF(OR(CaptureMonthly!AU39="",A_MonthPrice!$D39=""),NA(),ROUND(CaptureMonthly!AU39-A_MonthPrice!$D39,2))</f>
        <v>-9.74</v>
      </c>
      <c r="CO39">
        <f>IF(OR(CaptureMonthly!AU39="",A_MonthPrice!$D39=""),NA(),ROUND(CaptureMonthly!AU39/A_MonthPrice!$D39*100,1))</f>
        <v>95.1</v>
      </c>
      <c r="CP39">
        <f>IF(OR(CaptureMonthly!AV39="",A_MonthPrice!$D39=""),NA(),ROUND(CaptureMonthly!AV39-A_MonthPrice!$D39,2))</f>
        <v>-13.38</v>
      </c>
      <c r="CQ39">
        <f>IF(OR(CaptureMonthly!AV39="",A_MonthPrice!$D39=""),NA(),ROUND(CaptureMonthly!AV39/A_MonthPrice!$D39*100,1))</f>
        <v>93.3</v>
      </c>
      <c r="CR39">
        <f>IF(OR(CaptureMonthly!AW39="",A_MonthPrice!$D39=""),NA(),ROUND(CaptureMonthly!AW39-A_MonthPrice!$D39,2))</f>
        <v>-15.33</v>
      </c>
      <c r="CS39">
        <f>IF(OR(CaptureMonthly!AW39="",A_MonthPrice!$D39=""),NA(),ROUND(CaptureMonthly!AW39/A_MonthPrice!$D39*100,1))</f>
        <v>92.4</v>
      </c>
      <c r="CT39">
        <f>IF(OR(CaptureMonthly!AX39="",A_MonthPrice!$D39=""),NA(),ROUND(CaptureMonthly!AX39-A_MonthPrice!$D39,2))</f>
      </c>
      <c r="CU39">
        <f>IF(OR(CaptureMonthly!AX39="",A_MonthPrice!$D39=""),NA(),ROUND(CaptureMonthly!AX39/A_MonthPrice!$D39*100,1))</f>
      </c>
      <c r="CV39">
        <f>IF(OR(CaptureMonthly!AY39="",A_MonthPrice!$D39=""),NA(),ROUND(CaptureMonthly!AY39-A_MonthPrice!$D39,2))</f>
      </c>
      <c r="CW39">
        <f>IF(OR(CaptureMonthly!AY39="",A_MonthPrice!$D39=""),NA(),ROUND(CaptureMonthly!AY39/A_MonthPrice!$D39*100,1))</f>
      </c>
      <c r="CX39">
        <f>IF(OR(CaptureMonthly!AZ39="",A_MonthPrice!$D39=""),NA(),ROUND(CaptureMonthly!AZ39-A_MonthPrice!$D39,2))</f>
        <v>-0.48</v>
      </c>
      <c r="CY39">
        <f>IF(OR(CaptureMonthly!AZ39="",A_MonthPrice!$D39=""),NA(),ROUND(CaptureMonthly!AZ39/A_MonthPrice!$D39*100,1))</f>
        <v>99.8</v>
      </c>
      <c r="CZ39">
        <f>IF(OR(CaptureMonthly!BA39="",A_MonthPrice!$E39=""),NA(),ROUND(CaptureMonthly!BA39-A_MonthPrice!$E39,2))</f>
        <v>1.38</v>
      </c>
      <c r="DA39">
        <f>IF(OR(CaptureMonthly!BA39="",A_MonthPrice!$E39=""),NA(),ROUND(CaptureMonthly!BA39/A_MonthPrice!$E39*100,1))</f>
        <v>100.7</v>
      </c>
      <c r="DB39">
        <f>IF(OR(CaptureMonthly!BB39="",A_MonthPrice!$E39=""),NA(),ROUND(CaptureMonthly!BB39-A_MonthPrice!$E39,2))</f>
      </c>
      <c r="DC39">
        <f>IF(OR(CaptureMonthly!BB39="",A_MonthPrice!$E39=""),NA(),ROUND(CaptureMonthly!BB39/A_MonthPrice!$E39*100,1))</f>
      </c>
      <c r="DD39">
        <f>IF(OR(CaptureMonthly!BC39="",A_MonthPrice!$E39=""),NA(),ROUND(CaptureMonthly!BC39-A_MonthPrice!$E39,2))</f>
        <v>18.38</v>
      </c>
      <c r="DE39">
        <f>IF(OR(CaptureMonthly!BC39="",A_MonthPrice!$E39=""),NA(),ROUND(CaptureMonthly!BC39/A_MonthPrice!$E39*100,1))</f>
        <v>109.9</v>
      </c>
      <c r="DF39">
        <f>IF(OR(CaptureMonthly!BD39="",A_MonthPrice!$E39=""),NA(),ROUND(CaptureMonthly!BD39-A_MonthPrice!$E39,2))</f>
        <v>11.49</v>
      </c>
      <c r="DG39">
        <f>IF(OR(CaptureMonthly!BD39="",A_MonthPrice!$E39=""),NA(),ROUND(CaptureMonthly!BD39/A_MonthPrice!$E39*100,1))</f>
        <v>106.2</v>
      </c>
      <c r="DH39">
        <f>IF(OR(CaptureMonthly!BE39="",A_MonthPrice!$E39=""),NA(),ROUND(CaptureMonthly!BE39-A_MonthPrice!$E39,2))</f>
        <v>0.13</v>
      </c>
      <c r="DI39">
        <f>IF(OR(CaptureMonthly!BE39="",A_MonthPrice!$E39=""),NA(),ROUND(CaptureMonthly!BE39/A_MonthPrice!$E39*100,1))</f>
        <v>100.1</v>
      </c>
      <c r="DJ39">
        <f>IF(OR(CaptureMonthly!BF39="",A_MonthPrice!$E39=""),NA(),ROUND(CaptureMonthly!BF39-A_MonthPrice!$E39,2))</f>
        <v>-1.74</v>
      </c>
      <c r="DK39">
        <f>IF(OR(CaptureMonthly!BF39="",A_MonthPrice!$E39=""),NA(),ROUND(CaptureMonthly!BF39/A_MonthPrice!$E39*100,1))</f>
        <v>99.1</v>
      </c>
      <c r="DL39">
        <f>IF(OR(CaptureMonthly!BG39="",A_MonthPrice!$E39=""),NA(),ROUND(CaptureMonthly!BG39-A_MonthPrice!$E39,2))</f>
        <v>-0.72</v>
      </c>
      <c r="DM39">
        <f>IF(OR(CaptureMonthly!BG39="",A_MonthPrice!$E39=""),NA(),ROUND(CaptureMonthly!BG39/A_MonthPrice!$E39*100,1))</f>
        <v>99.6</v>
      </c>
      <c r="DN39">
        <f>IF(OR(CaptureMonthly!BH39="",A_MonthPrice!$E39=""),NA(),ROUND(CaptureMonthly!BH39-A_MonthPrice!$E39,2))</f>
      </c>
      <c r="DO39">
        <f>IF(OR(CaptureMonthly!BH39="",A_MonthPrice!$E39=""),NA(),ROUND(CaptureMonthly!BH39/A_MonthPrice!$E39*100,1))</f>
      </c>
      <c r="DP39">
        <f>IF(OR(CaptureMonthly!BI39="",A_MonthPrice!$E39=""),NA(),ROUND(CaptureMonthly!BI39-A_MonthPrice!$E39,2))</f>
        <v>2.93</v>
      </c>
      <c r="DQ39">
        <f>IF(OR(CaptureMonthly!BI39="",A_MonthPrice!$E39=""),NA(),ROUND(CaptureMonthly!BI39/A_MonthPrice!$E39*100,1))</f>
        <v>101.6</v>
      </c>
      <c r="DR39">
        <f>IF(OR(CaptureMonthly!BJ39="",A_MonthPrice!$E39=""),NA(),ROUND(CaptureMonthly!BJ39-A_MonthPrice!$E39,2))</f>
        <v>24.37</v>
      </c>
      <c r="DS39">
        <f>IF(OR(CaptureMonthly!BJ39="",A_MonthPrice!$E39=""),NA(),ROUND(CaptureMonthly!BJ39/A_MonthPrice!$E39*100,1))</f>
        <v>113.1</v>
      </c>
      <c r="DT39">
        <f>IF(OR(CaptureMonthly!BK39="",A_MonthPrice!$E39=""),NA(),ROUND(CaptureMonthly!BK39-A_MonthPrice!$E39,2))</f>
        <v>39.0</v>
      </c>
      <c r="DU39">
        <f>IF(OR(CaptureMonthly!BK39="",A_MonthPrice!$E39=""),NA(),ROUND(CaptureMonthly!BK39/A_MonthPrice!$E39*100,1))</f>
        <v>121.0</v>
      </c>
      <c r="DV39">
        <f>IF(OR(CaptureMonthly!BL39="",A_MonthPrice!$E39=""),NA(),ROUND(CaptureMonthly!BL39-A_MonthPrice!$E39,2))</f>
        <v>-16.74</v>
      </c>
      <c r="DW39">
        <f>IF(OR(CaptureMonthly!BL39="",A_MonthPrice!$E39=""),NA(),ROUND(CaptureMonthly!BL39/A_MonthPrice!$E39*100,1))</f>
        <v>91.0</v>
      </c>
      <c r="DX39">
        <f>IF(OR(CaptureMonthly!BM39="",A_MonthPrice!$E39=""),NA(),ROUND(CaptureMonthly!BM39-A_MonthPrice!$E39,2))</f>
      </c>
      <c r="DY39">
        <f>IF(OR(CaptureMonthly!BM39="",A_MonthPrice!$E39=""),NA(),ROUND(CaptureMonthly!BM39/A_MonthPrice!$E39*100,1))</f>
      </c>
      <c r="DZ39">
        <f>IF(OR(CaptureMonthly!BN39="",A_MonthPrice!$E39=""),NA(),ROUND(CaptureMonthly!BN39-A_MonthPrice!$E39,2))</f>
        <v>-0.98</v>
      </c>
      <c r="EA39">
        <f>IF(OR(CaptureMonthly!BN39="",A_MonthPrice!$E39=""),NA(),ROUND(CaptureMonthly!BN39/A_MonthPrice!$E39*100,1))</f>
        <v>99.5</v>
      </c>
      <c r="EB39">
        <f>IF(OR(CaptureMonthly!BO39="",A_MonthPrice!$E39=""),NA(),ROUND(CaptureMonthly!BO39-A_MonthPrice!$E39,2))</f>
      </c>
      <c r="EC39">
        <f>IF(OR(CaptureMonthly!BO39="",A_MonthPrice!$E39=""),NA(),ROUND(CaptureMonthly!BO39/A_MonthPrice!$E39*100,1))</f>
      </c>
      <c r="ED39">
        <f>IF(OR(CaptureMonthly!BP39="",A_MonthPrice!$E39=""),NA(),ROUND(CaptureMonthly!BP39-A_MonthPrice!$E39,2))</f>
      </c>
      <c r="EE39">
        <f>IF(OR(CaptureMonthly!BP39="",A_MonthPrice!$E39=""),NA(),ROUND(CaptureMonthly!BP39/A_MonthPrice!$E39*100,1))</f>
      </c>
      <c r="EF39">
        <f>IF(OR(CaptureMonthly!BQ39="",A_MonthPrice!$E39=""),NA(),ROUND(CaptureMonthly!BQ39-A_MonthPrice!$E39,2))</f>
      </c>
      <c r="EG39">
        <f>IF(OR(CaptureMonthly!BQ39="",A_MonthPrice!$E39=""),NA(),ROUND(CaptureMonthly!BQ39/A_MonthPrice!$E39*100,1))</f>
      </c>
      <c r="EH39">
        <f>IF(OR(CaptureMonthly!BR39="",A_MonthPrice!$F39=""),NA(),ROUND(CaptureMonthly!BR39-A_MonthPrice!$F39,2))</f>
      </c>
      <c r="EI39">
        <f>IF(OR(CaptureMonthly!BR39="",A_MonthPrice!$F39=""),NA(),ROUND(CaptureMonthly!BR39/A_MonthPrice!$F39*100,1))</f>
      </c>
      <c r="EJ39">
        <f>IF(OR(CaptureMonthly!BS39="",A_MonthPrice!$F39=""),NA(),ROUND(CaptureMonthly!BS39-A_MonthPrice!$F39,2))</f>
      </c>
      <c r="EK39">
        <f>IF(OR(CaptureMonthly!BS39="",A_MonthPrice!$F39=""),NA(),ROUND(CaptureMonthly!BS39/A_MonthPrice!$F39*100,1))</f>
      </c>
      <c r="EL39">
        <f>IF(OR(CaptureMonthly!BT39="",A_MonthPrice!$F39=""),NA(),ROUND(CaptureMonthly!BT39-A_MonthPrice!$F39,2))</f>
        <v>1.88</v>
      </c>
      <c r="EM39">
        <f>IF(OR(CaptureMonthly!BT39="",A_MonthPrice!$F39=""),NA(),ROUND(CaptureMonthly!BT39/A_MonthPrice!$F39*100,1))</f>
        <v>100.9</v>
      </c>
      <c r="EN39">
        <f>IF(OR(CaptureMonthly!BU39="",A_MonthPrice!$F39=""),NA(),ROUND(CaptureMonthly!BU39-A_MonthPrice!$F39,2))</f>
        <v>5.76</v>
      </c>
      <c r="EO39">
        <f>IF(OR(CaptureMonthly!BU39="",A_MonthPrice!$F39=""),NA(),ROUND(CaptureMonthly!BU39/A_MonthPrice!$F39*100,1))</f>
        <v>102.7</v>
      </c>
      <c r="EP39">
        <f>IF(OR(CaptureMonthly!BV39="",A_MonthPrice!$F39=""),NA(),ROUND(CaptureMonthly!BV39-A_MonthPrice!$F39,2))</f>
        <v>5.68</v>
      </c>
      <c r="EQ39">
        <f>IF(OR(CaptureMonthly!BV39="",A_MonthPrice!$F39=""),NA(),ROUND(CaptureMonthly!BV39/A_MonthPrice!$F39*100,1))</f>
        <v>102.7</v>
      </c>
      <c r="ER39">
        <f>IF(OR(CaptureMonthly!BW39="",A_MonthPrice!$F39=""),NA(),ROUND(CaptureMonthly!BW39-A_MonthPrice!$F39,2))</f>
        <v>0.8</v>
      </c>
      <c r="ES39">
        <f>IF(OR(CaptureMonthly!BW39="",A_MonthPrice!$F39=""),NA(),ROUND(CaptureMonthly!BW39/A_MonthPrice!$F39*100,1))</f>
        <v>100.4</v>
      </c>
      <c r="ET39">
        <f>IF(OR(CaptureMonthly!BX39="",A_MonthPrice!$F39=""),NA(),ROUND(CaptureMonthly!BX39-A_MonthPrice!$F39,2))</f>
        <v>-1.34</v>
      </c>
      <c r="EU39">
        <f>IF(OR(CaptureMonthly!BX39="",A_MonthPrice!$F39=""),NA(),ROUND(CaptureMonthly!BX39/A_MonthPrice!$F39*100,1))</f>
        <v>99.4</v>
      </c>
      <c r="EV39">
        <f>IF(OR(CaptureMonthly!BY39="",A_MonthPrice!$F39=""),NA(),ROUND(CaptureMonthly!BY39-A_MonthPrice!$F39,2))</f>
        <v>-0.15</v>
      </c>
      <c r="EW39">
        <f>IF(OR(CaptureMonthly!BY39="",A_MonthPrice!$F39=""),NA(),ROUND(CaptureMonthly!BY39/A_MonthPrice!$F39*100,1))</f>
        <v>99.9</v>
      </c>
      <c r="EX39">
        <f>IF(OR(CaptureMonthly!BZ39="",A_MonthPrice!$F39=""),NA(),ROUND(CaptureMonthly!BZ39-A_MonthPrice!$F39,2))</f>
        <v>12.82</v>
      </c>
      <c r="EY39">
        <f>IF(OR(CaptureMonthly!BZ39="",A_MonthPrice!$F39=""),NA(),ROUND(CaptureMonthly!BZ39/A_MonthPrice!$F39*100,1))</f>
        <v>106.1</v>
      </c>
      <c r="EZ39">
        <f>IF(OR(CaptureMonthly!CA39="",A_MonthPrice!$F39=""),NA(),ROUND(CaptureMonthly!CA39-A_MonthPrice!$F39,2))</f>
        <v>23.66</v>
      </c>
      <c r="FA39">
        <f>IF(OR(CaptureMonthly!CA39="",A_MonthPrice!$F39=""),NA(),ROUND(CaptureMonthly!CA39/A_MonthPrice!$F39*100,1))</f>
        <v>111.2</v>
      </c>
      <c r="FB39">
        <f>IF(OR(CaptureMonthly!CB39="",A_MonthPrice!$F39=""),NA(),ROUND(CaptureMonthly!CB39-A_MonthPrice!$F39,2))</f>
        <v>32.53</v>
      </c>
      <c r="FC39">
        <f>IF(OR(CaptureMonthly!CB39="",A_MonthPrice!$F39=""),NA(),ROUND(CaptureMonthly!CB39/A_MonthPrice!$F39*100,1))</f>
        <v>115.4</v>
      </c>
      <c r="FD39">
        <f>IF(OR(CaptureMonthly!CC39="",A_MonthPrice!$F39=""),NA(),ROUND(CaptureMonthly!CC39-A_MonthPrice!$F39,2))</f>
        <v>-2.96</v>
      </c>
      <c r="FE39">
        <f>IF(OR(CaptureMonthly!CC39="",A_MonthPrice!$F39=""),NA(),ROUND(CaptureMonthly!CC39/A_MonthPrice!$F39*100,1))</f>
        <v>98.6</v>
      </c>
      <c r="FF39">
        <f>IF(OR(CaptureMonthly!CD39="",A_MonthPrice!$F39=""),NA(),ROUND(CaptureMonthly!CD39-A_MonthPrice!$F39,2))</f>
      </c>
      <c r="FG39">
        <f>IF(OR(CaptureMonthly!CD39="",A_MonthPrice!$F39=""),NA(),ROUND(CaptureMonthly!CD39/A_MonthPrice!$F39*100,1))</f>
      </c>
      <c r="FH39">
        <f>IF(OR(CaptureMonthly!CE39="",A_MonthPrice!$F39=""),NA(),ROUND(CaptureMonthly!CE39-A_MonthPrice!$F39,2))</f>
        <v>-5.12</v>
      </c>
      <c r="FI39">
        <f>IF(OR(CaptureMonthly!CE39="",A_MonthPrice!$F39=""),NA(),ROUND(CaptureMonthly!CE39/A_MonthPrice!$F39*100,1))</f>
        <v>97.6</v>
      </c>
      <c r="FJ39">
        <f>IF(OR(CaptureMonthly!CF39="",A_MonthPrice!$F39=""),NA(),ROUND(CaptureMonthly!CF39-A_MonthPrice!$F39,2))</f>
      </c>
      <c r="FK39">
        <f>IF(OR(CaptureMonthly!CF39="",A_MonthPrice!$F39=""),NA(),ROUND(CaptureMonthly!CF39/A_MonthPrice!$F39*100,1))</f>
      </c>
      <c r="FL39">
        <f>IF(OR(CaptureMonthly!CG39="",A_MonthPrice!$F39=""),NA(),ROUND(CaptureMonthly!CG39-A_MonthPrice!$F39,2))</f>
      </c>
      <c r="FM39">
        <f>IF(OR(CaptureMonthly!CG39="",A_MonthPrice!$F39=""),NA(),ROUND(CaptureMonthly!CG39/A_MonthPrice!$F39*100,1))</f>
      </c>
      <c r="FN39">
        <f>IF(OR(CaptureMonthly!CH39="",A_MonthPrice!$F39=""),NA(),ROUND(CaptureMonthly!CH39-A_MonthPrice!$F39,2))</f>
        <v>3.5</v>
      </c>
      <c r="FO39">
        <f>IF(OR(CaptureMonthly!CH39="",A_MonthPrice!$F39=""),NA(),ROUND(CaptureMonthly!CH39/A_MonthPrice!$F39*100,1))</f>
        <v>101.7</v>
      </c>
      <c r="FP39">
        <f>IF(OR(CaptureMonthlyExtra!B39="",A_MonthPrice!$G39=""),NA(),ROUND(CaptureMonthlyExtra!B39-A_MonthPrice!$G39,2))</f>
        <v>-0.33</v>
      </c>
      <c r="FQ39">
        <f>IF(OR(CaptureMonthlyExtra!B39="",A_MonthPrice!$G39=""),NA(),ROUND(CaptureMonthlyExtra!B39/A_MonthPrice!$G39*100,1))</f>
        <v>99.8</v>
      </c>
      <c r="FR39">
        <f>IF(OR(CaptureMonthlyExtra!C39="",A_MonthPrice!$G39=""),NA(),ROUND(CaptureMonthlyExtra!C39-A_MonthPrice!$G39,2))</f>
      </c>
      <c r="FS39">
        <f>IF(OR(CaptureMonthlyExtra!C39="",A_MonthPrice!$G39=""),NA(),ROUND(CaptureMonthlyExtra!C39/A_MonthPrice!$G39*100,1))</f>
      </c>
      <c r="FT39">
        <f>IF(OR(CaptureMonthlyExtra!D39="",A_MonthPrice!$G39=""),NA(),ROUND(CaptureMonthlyExtra!D39-A_MonthPrice!$G39,2))</f>
        <v>16.46</v>
      </c>
      <c r="FU39">
        <f>IF(OR(CaptureMonthlyExtra!D39="",A_MonthPrice!$G39=""),NA(),ROUND(CaptureMonthlyExtra!D39/A_MonthPrice!$G39*100,1))</f>
        <v>108.8</v>
      </c>
      <c r="FV39">
        <f>IF(OR(CaptureMonthlyExtra!E39="",A_MonthPrice!$G39=""),NA(),ROUND(CaptureMonthlyExtra!E39-A_MonthPrice!$G39,2))</f>
        <v>15.1</v>
      </c>
      <c r="FW39">
        <f>IF(OR(CaptureMonthlyExtra!E39="",A_MonthPrice!$G39=""),NA(),ROUND(CaptureMonthlyExtra!E39/A_MonthPrice!$G39*100,1))</f>
        <v>108.1</v>
      </c>
      <c r="FX39">
        <f>IF(OR(CaptureMonthlyExtra!F39="",A_MonthPrice!$G39=""),NA(),ROUND(CaptureMonthlyExtra!F39-A_MonthPrice!$G39,2))</f>
      </c>
      <c r="FY39">
        <f>IF(OR(CaptureMonthlyExtra!F39="",A_MonthPrice!$G39=""),NA(),ROUND(CaptureMonthlyExtra!F39/A_MonthPrice!$G39*100,1))</f>
      </c>
      <c r="FZ39">
        <f>IF(OR(CaptureMonthlyExtra!G39="",A_MonthPrice!$G39=""),NA(),ROUND(CaptureMonthlyExtra!G39-A_MonthPrice!$G39,2))</f>
        <v>5.51</v>
      </c>
      <c r="GA39">
        <f>IF(OR(CaptureMonthlyExtra!G39="",A_MonthPrice!$G39=""),NA(),ROUND(CaptureMonthlyExtra!G39/A_MonthPrice!$G39*100,1))</f>
        <v>102.9</v>
      </c>
      <c r="GB39">
        <f>IF(OR(CaptureMonthlyExtra!H39="",A_MonthPrice!$G39=""),NA(),ROUND(CaptureMonthlyExtra!H39-A_MonthPrice!$G39,2))</f>
      </c>
      <c r="GC39">
        <f>IF(OR(CaptureMonthlyExtra!H39="",A_MonthPrice!$G39=""),NA(),ROUND(CaptureMonthlyExtra!H39/A_MonthPrice!$G39*100,1))</f>
      </c>
      <c r="GD39">
        <f>IF(OR(CaptureMonthlyExtra!I39="",A_MonthPrice!$G39=""),NA(),ROUND(CaptureMonthlyExtra!I39-A_MonthPrice!$G39,2))</f>
      </c>
      <c r="GE39">
        <f>IF(OR(CaptureMonthlyExtra!I39="",A_MonthPrice!$G39=""),NA(),ROUND(CaptureMonthlyExtra!I39/A_MonthPrice!$G39*100,1))</f>
      </c>
      <c r="GF39">
        <f>IF(OR(CaptureMonthlyExtra!J39="",A_MonthPrice!$G39=""),NA(),ROUND(CaptureMonthlyExtra!J39-A_MonthPrice!$G39,2))</f>
        <v>8.31</v>
      </c>
      <c r="GG39">
        <f>IF(OR(CaptureMonthlyExtra!J39="",A_MonthPrice!$G39=""),NA(),ROUND(CaptureMonthlyExtra!J39/A_MonthPrice!$G39*100,1))</f>
        <v>104.4</v>
      </c>
      <c r="GH39">
        <f>IF(OR(CaptureMonthlyExtra!K39="",A_MonthPrice!$G39=""),NA(),ROUND(CaptureMonthlyExtra!K39-A_MonthPrice!$G39,2))</f>
      </c>
      <c r="GI39">
        <f>IF(OR(CaptureMonthlyExtra!K39="",A_MonthPrice!$G39=""),NA(),ROUND(CaptureMonthlyExtra!K39/A_MonthPrice!$G39*100,1))</f>
      </c>
      <c r="GJ39">
        <f>IF(OR(CaptureMonthlyExtra!L39="",A_MonthPrice!$G39=""),NA(),ROUND(CaptureMonthlyExtra!L39-A_MonthPrice!$G39,2))</f>
        <v>48.25</v>
      </c>
      <c r="GK39">
        <f>IF(OR(CaptureMonthlyExtra!L39="",A_MonthPrice!$G39=""),NA(),ROUND(CaptureMonthlyExtra!L39/A_MonthPrice!$G39*100,1))</f>
        <v>125.7</v>
      </c>
      <c r="GL39">
        <f>IF(OR(CaptureMonthlyExtra!M39="",A_MonthPrice!$G39=""),NA(),ROUND(CaptureMonthlyExtra!M39-A_MonthPrice!$G39,2))</f>
        <v>-2.04</v>
      </c>
      <c r="GM39">
        <f>IF(OR(CaptureMonthlyExtra!M39="",A_MonthPrice!$G39=""),NA(),ROUND(CaptureMonthlyExtra!M39/A_MonthPrice!$G39*100,1))</f>
        <v>98.9</v>
      </c>
      <c r="GN39">
        <f>IF(OR(CaptureMonthlyExtra!N39="",A_MonthPrice!$G39=""),NA(),ROUND(CaptureMonthlyExtra!N39-A_MonthPrice!$G39,2))</f>
        <v>-3.39</v>
      </c>
      <c r="GO39">
        <f>IF(OR(CaptureMonthlyExtra!N39="",A_MonthPrice!$G39=""),NA(),ROUND(CaptureMonthlyExtra!N39/A_MonthPrice!$G39*100,1))</f>
        <v>98.2</v>
      </c>
      <c r="GP39">
        <f>IF(OR(CaptureMonthlyExtra!O39="",A_MonthPrice!$G39=""),NA(),ROUND(CaptureMonthlyExtra!O39-A_MonthPrice!$G39,2))</f>
        <v>0.17</v>
      </c>
      <c r="GQ39">
        <f>IF(OR(CaptureMonthlyExtra!O39="",A_MonthPrice!$G39=""),NA(),ROUND(CaptureMonthlyExtra!O39/A_MonthPrice!$G39*100,1))</f>
        <v>100.1</v>
      </c>
      <c r="GR39">
        <f>IF(OR(CaptureMonthlyExtra!P39="",A_MonthPrice!$G39=""),NA(),ROUND(CaptureMonthlyExtra!P39-A_MonthPrice!$G39,2))</f>
      </c>
      <c r="GS39">
        <f>IF(OR(CaptureMonthlyExtra!P39="",A_MonthPrice!$G39=""),NA(),ROUND(CaptureMonthlyExtra!P39/A_MonthPrice!$G39*100,1))</f>
      </c>
      <c r="GT39">
        <f>IF(OR(CaptureMonthlyExtra!Q39="",A_MonthPrice!$G39=""),NA(),ROUND(CaptureMonthlyExtra!Q39-A_MonthPrice!$G39,2))</f>
      </c>
      <c r="GU39">
        <f>IF(OR(CaptureMonthlyExtra!Q39="",A_MonthPrice!$G39=""),NA(),ROUND(CaptureMonthlyExtra!Q39/A_MonthPrice!$G39*100,1))</f>
      </c>
      <c r="GV39">
        <f>IF(OR(CaptureMonthlyExtra!R39="",A_MonthPrice!$G39=""),NA(),ROUND(CaptureMonthlyExtra!R39-A_MonthPrice!$G39,2))</f>
        <v>14.4</v>
      </c>
      <c r="GW39">
        <f>IF(OR(CaptureMonthlyExtra!R39="",A_MonthPrice!$G39=""),NA(),ROUND(CaptureMonthlyExtra!R39/A_MonthPrice!$G39*100,1))</f>
        <v>107.7</v>
      </c>
    </row>
    <row r="40" spans="1:502">
      <c r="A40">
        <f>CaptureMonthly!A40</f>
      </c>
      <c r="B40">
        <f>IF(OR(CaptureMonthly!B40="",A_MonthPrice!$B40=""),NA(),ROUND(CaptureMonthly!B40-A_MonthPrice!$B40,2))</f>
        <v>1.91</v>
      </c>
      <c r="C40">
        <f>IF(OR(CaptureMonthly!B40="",A_MonthPrice!$B40=""),NA(),ROUND(CaptureMonthly!B40/A_MonthPrice!$B40*100,1))</f>
        <v>100.8</v>
      </c>
      <c r="D40">
        <f>IF(OR(CaptureMonthly!C40="",A_MonthPrice!$B40=""),NA(),ROUND(CaptureMonthly!C40-A_MonthPrice!$B40,2))</f>
        <v>9.31</v>
      </c>
      <c r="E40">
        <f>IF(OR(CaptureMonthly!C40="",A_MonthPrice!$B40=""),NA(),ROUND(CaptureMonthly!C40/A_MonthPrice!$B40*100,1))</f>
        <v>103.7</v>
      </c>
      <c r="F40">
        <f>IF(OR(CaptureMonthly!D40="",A_MonthPrice!$B40=""),NA(),ROUND(CaptureMonthly!D40-A_MonthPrice!$B40,2))</f>
        <v>22.07</v>
      </c>
      <c r="G40">
        <f>IF(OR(CaptureMonthly!D40="",A_MonthPrice!$B40=""),NA(),ROUND(CaptureMonthly!D40/A_MonthPrice!$B40*100,1))</f>
        <v>108.8</v>
      </c>
      <c r="H40">
        <f>IF(OR(CaptureMonthly!E40="",A_MonthPrice!$B40=""),NA(),ROUND(CaptureMonthly!E40-A_MonthPrice!$B40,2))</f>
        <v>23.83</v>
      </c>
      <c r="I40">
        <f>IF(OR(CaptureMonthly!E40="",A_MonthPrice!$B40=""),NA(),ROUND(CaptureMonthly!E40/A_MonthPrice!$B40*100,1))</f>
        <v>109.5</v>
      </c>
      <c r="J40">
        <f>IF(OR(CaptureMonthly!F40="",A_MonthPrice!$B40=""),NA(),ROUND(CaptureMonthly!F40-A_MonthPrice!$B40,2))</f>
        <v>-0.68</v>
      </c>
      <c r="K40">
        <f>IF(OR(CaptureMonthly!F40="",A_MonthPrice!$B40=""),NA(),ROUND(CaptureMonthly!F40/A_MonthPrice!$B40*100,1))</f>
        <v>99.7</v>
      </c>
      <c r="L40">
        <f>IF(OR(CaptureMonthly!G40="",A_MonthPrice!$B40=""),NA(),ROUND(CaptureMonthly!G40-A_MonthPrice!$B40,2))</f>
        <v>2.8</v>
      </c>
      <c r="M40">
        <f>IF(OR(CaptureMonthly!G40="",A_MonthPrice!$B40=""),NA(),ROUND(CaptureMonthly!G40/A_MonthPrice!$B40*100,1))</f>
        <v>101.1</v>
      </c>
      <c r="N40">
        <f>IF(OR(CaptureMonthly!H40="",A_MonthPrice!$B40=""),NA(),ROUND(CaptureMonthly!H40-A_MonthPrice!$B40,2))</f>
        <v>1.32</v>
      </c>
      <c r="O40">
        <f>IF(OR(CaptureMonthly!H40="",A_MonthPrice!$B40=""),NA(),ROUND(CaptureMonthly!H40/A_MonthPrice!$B40*100,1))</f>
        <v>100.5</v>
      </c>
      <c r="P40">
        <f>IF(OR(CaptureMonthly!I40="",A_MonthPrice!$B40=""),NA(),ROUND(CaptureMonthly!I40-A_MonthPrice!$B40,2))</f>
        <v>-0.88</v>
      </c>
      <c r="Q40">
        <f>IF(OR(CaptureMonthly!I40="",A_MonthPrice!$B40=""),NA(),ROUND(CaptureMonthly!I40/A_MonthPrice!$B40*100,1))</f>
        <v>99.7</v>
      </c>
      <c r="R40">
        <f>IF(OR(CaptureMonthly!J40="",A_MonthPrice!$B40=""),NA(),ROUND(CaptureMonthly!J40-A_MonthPrice!$B40,2))</f>
        <v>-0.05</v>
      </c>
      <c r="S40">
        <f>IF(OR(CaptureMonthly!J40="",A_MonthPrice!$B40=""),NA(),ROUND(CaptureMonthly!J40/A_MonthPrice!$B40*100,1))</f>
        <v>100.0</v>
      </c>
      <c r="T40">
        <f>IF(OR(CaptureMonthly!K40="",A_MonthPrice!$B40=""),NA(),ROUND(CaptureMonthly!K40-A_MonthPrice!$B40,2))</f>
        <v>37.34</v>
      </c>
      <c r="U40">
        <f>IF(OR(CaptureMonthly!K40="",A_MonthPrice!$B40=""),NA(),ROUND(CaptureMonthly!K40/A_MonthPrice!$B40*100,1))</f>
        <v>114.8</v>
      </c>
      <c r="V40">
        <f>IF(OR(CaptureMonthly!L40="",A_MonthPrice!$B40=""),NA(),ROUND(CaptureMonthly!L40-A_MonthPrice!$B40,2))</f>
        <v>65.11</v>
      </c>
      <c r="W40">
        <f>IF(OR(CaptureMonthly!L40="",A_MonthPrice!$B40=""),NA(),ROUND(CaptureMonthly!L40/A_MonthPrice!$B40*100,1))</f>
        <v>125.9</v>
      </c>
      <c r="X40">
        <f>IF(OR(CaptureMonthly!M40="",A_MonthPrice!$B40=""),NA(),ROUND(CaptureMonthly!M40-A_MonthPrice!$B40,2))</f>
        <v>-46.11</v>
      </c>
      <c r="Y40">
        <f>IF(OR(CaptureMonthly!M40="",A_MonthPrice!$B40=""),NA(),ROUND(CaptureMonthly!M40/A_MonthPrice!$B40*100,1))</f>
        <v>81.7</v>
      </c>
      <c r="Z40">
        <f>IF(OR(CaptureMonthly!N40="",A_MonthPrice!$B40=""),NA(),ROUND(CaptureMonthly!N40-A_MonthPrice!$B40,2))</f>
        <v>-30.13</v>
      </c>
      <c r="AA40">
        <f>IF(OR(CaptureMonthly!N40="",A_MonthPrice!$B40=""),NA(),ROUND(CaptureMonthly!N40/A_MonthPrice!$B40*100,1))</f>
        <v>88.0</v>
      </c>
      <c r="AB40">
        <f>IF(OR(CaptureMonthly!O40="",A_MonthPrice!$B40=""),NA(),ROUND(CaptureMonthly!O40-A_MonthPrice!$B40,2))</f>
        <v>-44.64</v>
      </c>
      <c r="AC40">
        <f>IF(OR(CaptureMonthly!O40="",A_MonthPrice!$B40=""),NA(),ROUND(CaptureMonthly!O40/A_MonthPrice!$B40*100,1))</f>
        <v>82.3</v>
      </c>
      <c r="AD40">
        <f>IF(OR(CaptureMonthly!P40="",A_MonthPrice!$B40=""),NA(),ROUND(CaptureMonthly!P40-A_MonthPrice!$B40,2))</f>
      </c>
      <c r="AE40">
        <f>IF(OR(CaptureMonthly!P40="",A_MonthPrice!$B40=""),NA(),ROUND(CaptureMonthly!P40/A_MonthPrice!$B40*100,1))</f>
      </c>
      <c r="AF40">
        <f>IF(OR(CaptureMonthly!Q40="",A_MonthPrice!$B40=""),NA(),ROUND(CaptureMonthly!Q40-A_MonthPrice!$B40,2))</f>
        <v>9.0</v>
      </c>
      <c r="AG40">
        <f>IF(OR(CaptureMonthly!Q40="",A_MonthPrice!$B40=""),NA(),ROUND(CaptureMonthly!Q40/A_MonthPrice!$B40*100,1))</f>
        <v>103.6</v>
      </c>
      <c r="AH40">
        <f>IF(OR(CaptureMonthly!R40="",A_MonthPrice!$B40=""),NA(),ROUND(CaptureMonthly!R40-A_MonthPrice!$B40,2))</f>
        <v>12.8</v>
      </c>
      <c r="AI40">
        <f>IF(OR(CaptureMonthly!R40="",A_MonthPrice!$B40=""),NA(),ROUND(CaptureMonthly!R40/A_MonthPrice!$B40*100,1))</f>
        <v>105.1</v>
      </c>
      <c r="AJ40">
        <f>IF(OR(CaptureMonthly!S40="",A_MonthPrice!$C40=""),NA(),ROUND(CaptureMonthly!S40-A_MonthPrice!$C40,2))</f>
        <v>4.51</v>
      </c>
      <c r="AK40">
        <f>IF(OR(CaptureMonthly!S40="",A_MonthPrice!$C40=""),NA(),ROUND(CaptureMonthly!S40/A_MonthPrice!$C40*100,1))</f>
        <v>101.6</v>
      </c>
      <c r="AL40">
        <f>IF(OR(CaptureMonthly!T40="",A_MonthPrice!$C40=""),NA(),ROUND(CaptureMonthly!T40-A_MonthPrice!$C40,2))</f>
      </c>
      <c r="AM40">
        <f>IF(OR(CaptureMonthly!T40="",A_MonthPrice!$C40=""),NA(),ROUND(CaptureMonthly!T40/A_MonthPrice!$C40*100,1))</f>
      </c>
      <c r="AN40">
        <f>IF(OR(CaptureMonthly!U40="",A_MonthPrice!$C40=""),NA(),ROUND(CaptureMonthly!U40-A_MonthPrice!$C40,2))</f>
        <v>6.09</v>
      </c>
      <c r="AO40">
        <f>IF(OR(CaptureMonthly!U40="",A_MonthPrice!$C40=""),NA(),ROUND(CaptureMonthly!U40/A_MonthPrice!$C40*100,1))</f>
        <v>102.2</v>
      </c>
      <c r="AP40">
        <f>IF(OR(CaptureMonthly!V40="",A_MonthPrice!$C40=""),NA(),ROUND(CaptureMonthly!V40-A_MonthPrice!$C40,2))</f>
        <v>8.12</v>
      </c>
      <c r="AQ40">
        <f>IF(OR(CaptureMonthly!V40="",A_MonthPrice!$C40=""),NA(),ROUND(CaptureMonthly!V40/A_MonthPrice!$C40*100,1))</f>
        <v>102.9</v>
      </c>
      <c r="AR40">
        <f>IF(OR(CaptureMonthly!W40="",A_MonthPrice!$C40=""),NA(),ROUND(CaptureMonthly!W40-A_MonthPrice!$C40,2))</f>
        <v>2.9</v>
      </c>
      <c r="AS40">
        <f>IF(OR(CaptureMonthly!W40="",A_MonthPrice!$C40=""),NA(),ROUND(CaptureMonthly!W40/A_MonthPrice!$C40*100,1))</f>
        <v>101.0</v>
      </c>
      <c r="AT40">
        <f>IF(OR(CaptureMonthly!X40="",A_MonthPrice!$C40=""),NA(),ROUND(CaptureMonthly!X40-A_MonthPrice!$C40,2))</f>
        <v>2.71</v>
      </c>
      <c r="AU40">
        <f>IF(OR(CaptureMonthly!X40="",A_MonthPrice!$C40=""),NA(),ROUND(CaptureMonthly!X40/A_MonthPrice!$C40*100,1))</f>
        <v>101.0</v>
      </c>
      <c r="AV40">
        <f>IF(OR(CaptureMonthly!Y40="",A_MonthPrice!$C40=""),NA(),ROUND(CaptureMonthly!Y40-A_MonthPrice!$C40,2))</f>
        <v>2.18</v>
      </c>
      <c r="AW40">
        <f>IF(OR(CaptureMonthly!Y40="",A_MonthPrice!$C40=""),NA(),ROUND(CaptureMonthly!Y40/A_MonthPrice!$C40*100,1))</f>
        <v>100.8</v>
      </c>
      <c r="AX40">
        <f>IF(OR(CaptureMonthly!Z40="",A_MonthPrice!$C40=""),NA(),ROUND(CaptureMonthly!Z40-A_MonthPrice!$C40,2))</f>
      </c>
      <c r="AY40">
        <f>IF(OR(CaptureMonthly!Z40="",A_MonthPrice!$C40=""),NA(),ROUND(CaptureMonthly!Z40/A_MonthPrice!$C40*100,1))</f>
      </c>
      <c r="AZ40">
        <f>IF(OR(CaptureMonthly!AA40="",A_MonthPrice!$C40=""),NA(),ROUND(CaptureMonthly!AA40-A_MonthPrice!$C40,2))</f>
        <v>-3.04</v>
      </c>
      <c r="BA40">
        <f>IF(OR(CaptureMonthly!AA40="",A_MonthPrice!$C40=""),NA(),ROUND(CaptureMonthly!AA40/A_MonthPrice!$C40*100,1))</f>
        <v>98.9</v>
      </c>
      <c r="BB40">
        <f>IF(OR(CaptureMonthly!AB40="",A_MonthPrice!$C40=""),NA(),ROUND(CaptureMonthly!AB40-A_MonthPrice!$C40,2))</f>
        <v>20.05</v>
      </c>
      <c r="BC40">
        <f>IF(OR(CaptureMonthly!AB40="",A_MonthPrice!$C40=""),NA(),ROUND(CaptureMonthly!AB40/A_MonthPrice!$C40*100,1))</f>
        <v>107.1</v>
      </c>
      <c r="BD40">
        <f>IF(OR(CaptureMonthly!AC40="",A_MonthPrice!$C40=""),NA(),ROUND(CaptureMonthly!AC40-A_MonthPrice!$C40,2))</f>
      </c>
      <c r="BE40">
        <f>IF(OR(CaptureMonthly!AC40="",A_MonthPrice!$C40=""),NA(),ROUND(CaptureMonthly!AC40/A_MonthPrice!$C40*100,1))</f>
      </c>
      <c r="BF40">
        <f>IF(OR(CaptureMonthly!AD40="",A_MonthPrice!$C40=""),NA(),ROUND(CaptureMonthly!AD40-A_MonthPrice!$C40,2))</f>
        <v>-13.24</v>
      </c>
      <c r="BG40">
        <f>IF(OR(CaptureMonthly!AD40="",A_MonthPrice!$C40=""),NA(),ROUND(CaptureMonthly!AD40/A_MonthPrice!$C40*100,1))</f>
        <v>95.3</v>
      </c>
      <c r="BH40">
        <f>IF(OR(CaptureMonthly!AE40="",A_MonthPrice!$C40=""),NA(),ROUND(CaptureMonthly!AE40-A_MonthPrice!$C40,2))</f>
      </c>
      <c r="BI40">
        <f>IF(OR(CaptureMonthly!AE40="",A_MonthPrice!$C40=""),NA(),ROUND(CaptureMonthly!AE40/A_MonthPrice!$C40*100,1))</f>
      </c>
      <c r="BJ40">
        <f>IF(OR(CaptureMonthly!AF40="",A_MonthPrice!$C40=""),NA(),ROUND(CaptureMonthly!AF40-A_MonthPrice!$C40,2))</f>
        <v>-4.45</v>
      </c>
      <c r="BK40">
        <f>IF(OR(CaptureMonthly!AF40="",A_MonthPrice!$C40=""),NA(),ROUND(CaptureMonthly!AF40/A_MonthPrice!$C40*100,1))</f>
        <v>98.4</v>
      </c>
      <c r="BL40">
        <f>IF(OR(CaptureMonthly!AG40="",A_MonthPrice!$C40=""),NA(),ROUND(CaptureMonthly!AG40-A_MonthPrice!$C40,2))</f>
      </c>
      <c r="BM40">
        <f>IF(OR(CaptureMonthly!AG40="",A_MonthPrice!$C40=""),NA(),ROUND(CaptureMonthly!AG40/A_MonthPrice!$C40*100,1))</f>
      </c>
      <c r="BN40">
        <f>IF(OR(CaptureMonthly!AH40="",A_MonthPrice!$C40=""),NA(),ROUND(CaptureMonthly!AH40-A_MonthPrice!$C40,2))</f>
        <v>1.16</v>
      </c>
      <c r="BO40">
        <f>IF(OR(CaptureMonthly!AH40="",A_MonthPrice!$C40=""),NA(),ROUND(CaptureMonthly!AH40/A_MonthPrice!$C40*100,1))</f>
        <v>100.4</v>
      </c>
      <c r="BP40">
        <f>IF(OR(CaptureMonthly!AI40="",A_MonthPrice!$C40=""),NA(),ROUND(CaptureMonthly!AI40-A_MonthPrice!$C40,2))</f>
        <v>-9.19</v>
      </c>
      <c r="BQ40">
        <f>IF(OR(CaptureMonthly!AI40="",A_MonthPrice!$C40=""),NA(),ROUND(CaptureMonthly!AI40/A_MonthPrice!$C40*100,1))</f>
        <v>96.8</v>
      </c>
      <c r="BR40">
        <f>IF(OR(CaptureMonthly!AJ40="",A_MonthPrice!$D40=""),NA(),ROUND(CaptureMonthly!AJ40-A_MonthPrice!$D40,2))</f>
      </c>
      <c r="BS40">
        <f>IF(OR(CaptureMonthly!AJ40="",A_MonthPrice!$D40=""),NA(),ROUND(CaptureMonthly!AJ40/A_MonthPrice!$D40*100,1))</f>
      </c>
      <c r="BT40">
        <f>IF(OR(CaptureMonthly!AK40="",A_MonthPrice!$D40=""),NA(),ROUND(CaptureMonthly!AK40-A_MonthPrice!$D40,2))</f>
      </c>
      <c r="BU40">
        <f>IF(OR(CaptureMonthly!AK40="",A_MonthPrice!$D40=""),NA(),ROUND(CaptureMonthly!AK40/A_MonthPrice!$D40*100,1))</f>
      </c>
      <c r="BV40">
        <f>IF(OR(CaptureMonthly!AL40="",A_MonthPrice!$D40=""),NA(),ROUND(CaptureMonthly!AL40-A_MonthPrice!$D40,2))</f>
      </c>
      <c r="BW40">
        <f>IF(OR(CaptureMonthly!AL40="",A_MonthPrice!$D40=""),NA(),ROUND(CaptureMonthly!AL40/A_MonthPrice!$D40*100,1))</f>
      </c>
      <c r="BX40">
        <f>IF(OR(CaptureMonthly!AM40="",A_MonthPrice!$D40=""),NA(),ROUND(CaptureMonthly!AM40-A_MonthPrice!$D40,2))</f>
        <v>15.84</v>
      </c>
      <c r="BY40">
        <f>IF(OR(CaptureMonthly!AM40="",A_MonthPrice!$D40=""),NA(),ROUND(CaptureMonthly!AM40/A_MonthPrice!$D40*100,1))</f>
        <v>105.6</v>
      </c>
      <c r="BZ40">
        <f>IF(OR(CaptureMonthly!AN40="",A_MonthPrice!$D40=""),NA(),ROUND(CaptureMonthly!AN40-A_MonthPrice!$D40,2))</f>
      </c>
      <c r="CA40">
        <f>IF(OR(CaptureMonthly!AN40="",A_MonthPrice!$D40=""),NA(),ROUND(CaptureMonthly!AN40/A_MonthPrice!$D40*100,1))</f>
      </c>
      <c r="CB40">
        <f>IF(OR(CaptureMonthly!AO40="",A_MonthPrice!$D40=""),NA(),ROUND(CaptureMonthly!AO40-A_MonthPrice!$D40,2))</f>
        <v>0.94</v>
      </c>
      <c r="CC40">
        <f>IF(OR(CaptureMonthly!AO40="",A_MonthPrice!$D40=""),NA(),ROUND(CaptureMonthly!AO40/A_MonthPrice!$D40*100,1))</f>
        <v>100.3</v>
      </c>
      <c r="CD40">
        <f>IF(OR(CaptureMonthly!AP40="",A_MonthPrice!$D40=""),NA(),ROUND(CaptureMonthly!AP40-A_MonthPrice!$D40,2))</f>
      </c>
      <c r="CE40">
        <f>IF(OR(CaptureMonthly!AP40="",A_MonthPrice!$D40=""),NA(),ROUND(CaptureMonthly!AP40/A_MonthPrice!$D40*100,1))</f>
      </c>
      <c r="CF40">
        <f>IF(OR(CaptureMonthly!AQ40="",A_MonthPrice!$D40=""),NA(),ROUND(CaptureMonthly!AQ40-A_MonthPrice!$D40,2))</f>
      </c>
      <c r="CG40">
        <f>IF(OR(CaptureMonthly!AQ40="",A_MonthPrice!$D40=""),NA(),ROUND(CaptureMonthly!AQ40/A_MonthPrice!$D40*100,1))</f>
      </c>
      <c r="CH40">
        <f>IF(OR(CaptureMonthly!AR40="",A_MonthPrice!$D40=""),NA(),ROUND(CaptureMonthly!AR40-A_MonthPrice!$D40,2))</f>
        <v>11.08</v>
      </c>
      <c r="CI40">
        <f>IF(OR(CaptureMonthly!AR40="",A_MonthPrice!$D40=""),NA(),ROUND(CaptureMonthly!AR40/A_MonthPrice!$D40*100,1))</f>
        <v>103.9</v>
      </c>
      <c r="CJ40">
        <f>IF(OR(CaptureMonthly!AS40="",A_MonthPrice!$D40=""),NA(),ROUND(CaptureMonthly!AS40-A_MonthPrice!$D40,2))</f>
        <v>20.17</v>
      </c>
      <c r="CK40">
        <f>IF(OR(CaptureMonthly!AS40="",A_MonthPrice!$D40=""),NA(),ROUND(CaptureMonthly!AS40/A_MonthPrice!$D40*100,1))</f>
        <v>107.1</v>
      </c>
      <c r="CL40">
        <f>IF(OR(CaptureMonthly!AT40="",A_MonthPrice!$D40=""),NA(),ROUND(CaptureMonthly!AT40-A_MonthPrice!$D40,2))</f>
        <v>47.99</v>
      </c>
      <c r="CM40">
        <f>IF(OR(CaptureMonthly!AT40="",A_MonthPrice!$D40=""),NA(),ROUND(CaptureMonthly!AT40/A_MonthPrice!$D40*100,1))</f>
        <v>117.0</v>
      </c>
      <c r="CN40">
        <f>IF(OR(CaptureMonthly!AU40="",A_MonthPrice!$D40=""),NA(),ROUND(CaptureMonthly!AU40-A_MonthPrice!$D40,2))</f>
        <v>-10.11</v>
      </c>
      <c r="CO40">
        <f>IF(OR(CaptureMonthly!AU40="",A_MonthPrice!$D40=""),NA(),ROUND(CaptureMonthly!AU40/A_MonthPrice!$D40*100,1))</f>
        <v>96.4</v>
      </c>
      <c r="CP40">
        <f>IF(OR(CaptureMonthly!AV40="",A_MonthPrice!$D40=""),NA(),ROUND(CaptureMonthly!AV40-A_MonthPrice!$D40,2))</f>
        <v>10.83</v>
      </c>
      <c r="CQ40">
        <f>IF(OR(CaptureMonthly!AV40="",A_MonthPrice!$D40=""),NA(),ROUND(CaptureMonthly!AV40/A_MonthPrice!$D40*100,1))</f>
        <v>103.8</v>
      </c>
      <c r="CR40">
        <f>IF(OR(CaptureMonthly!AW40="",A_MonthPrice!$D40=""),NA(),ROUND(CaptureMonthly!AW40-A_MonthPrice!$D40,2))</f>
        <v>-2.29</v>
      </c>
      <c r="CS40">
        <f>IF(OR(CaptureMonthly!AW40="",A_MonthPrice!$D40=""),NA(),ROUND(CaptureMonthly!AW40/A_MonthPrice!$D40*100,1))</f>
        <v>99.2</v>
      </c>
      <c r="CT40">
        <f>IF(OR(CaptureMonthly!AX40="",A_MonthPrice!$D40=""),NA(),ROUND(CaptureMonthly!AX40-A_MonthPrice!$D40,2))</f>
      </c>
      <c r="CU40">
        <f>IF(OR(CaptureMonthly!AX40="",A_MonthPrice!$D40=""),NA(),ROUND(CaptureMonthly!AX40/A_MonthPrice!$D40*100,1))</f>
      </c>
      <c r="CV40">
        <f>IF(OR(CaptureMonthly!AY40="",A_MonthPrice!$D40=""),NA(),ROUND(CaptureMonthly!AY40-A_MonthPrice!$D40,2))</f>
      </c>
      <c r="CW40">
        <f>IF(OR(CaptureMonthly!AY40="",A_MonthPrice!$D40=""),NA(),ROUND(CaptureMonthly!AY40/A_MonthPrice!$D40*100,1))</f>
      </c>
      <c r="CX40">
        <f>IF(OR(CaptureMonthly!AZ40="",A_MonthPrice!$D40=""),NA(),ROUND(CaptureMonthly!AZ40-A_MonthPrice!$D40,2))</f>
        <v>7.53</v>
      </c>
      <c r="CY40">
        <f>IF(OR(CaptureMonthly!AZ40="",A_MonthPrice!$D40=""),NA(),ROUND(CaptureMonthly!AZ40/A_MonthPrice!$D40*100,1))</f>
        <v>102.7</v>
      </c>
      <c r="CZ40">
        <f>IF(OR(CaptureMonthly!BA40="",A_MonthPrice!$E40=""),NA(),ROUND(CaptureMonthly!BA40-A_MonthPrice!$E40,2))</f>
        <v>7.06</v>
      </c>
      <c r="DA40">
        <f>IF(OR(CaptureMonthly!BA40="",A_MonthPrice!$E40=""),NA(),ROUND(CaptureMonthly!BA40/A_MonthPrice!$E40*100,1))</f>
        <v>102.4</v>
      </c>
      <c r="DB40">
        <f>IF(OR(CaptureMonthly!BB40="",A_MonthPrice!$E40=""),NA(),ROUND(CaptureMonthly!BB40-A_MonthPrice!$E40,2))</f>
      </c>
      <c r="DC40">
        <f>IF(OR(CaptureMonthly!BB40="",A_MonthPrice!$E40=""),NA(),ROUND(CaptureMonthly!BB40/A_MonthPrice!$E40*100,1))</f>
      </c>
      <c r="DD40">
        <f>IF(OR(CaptureMonthly!BC40="",A_MonthPrice!$E40=""),NA(),ROUND(CaptureMonthly!BC40-A_MonthPrice!$E40,2))</f>
        <v>25.13</v>
      </c>
      <c r="DE40">
        <f>IF(OR(CaptureMonthly!BC40="",A_MonthPrice!$E40=""),NA(),ROUND(CaptureMonthly!BC40/A_MonthPrice!$E40*100,1))</f>
        <v>108.5</v>
      </c>
      <c r="DF40">
        <f>IF(OR(CaptureMonthly!BD40="",A_MonthPrice!$E40=""),NA(),ROUND(CaptureMonthly!BD40-A_MonthPrice!$E40,2))</f>
        <v>8.88</v>
      </c>
      <c r="DG40">
        <f>IF(OR(CaptureMonthly!BD40="",A_MonthPrice!$E40=""),NA(),ROUND(CaptureMonthly!BD40/A_MonthPrice!$E40*100,1))</f>
        <v>103.0</v>
      </c>
      <c r="DH40">
        <f>IF(OR(CaptureMonthly!BE40="",A_MonthPrice!$E40=""),NA(),ROUND(CaptureMonthly!BE40-A_MonthPrice!$E40,2))</f>
        <v>18.75</v>
      </c>
      <c r="DI40">
        <f>IF(OR(CaptureMonthly!BE40="",A_MonthPrice!$E40=""),NA(),ROUND(CaptureMonthly!BE40/A_MonthPrice!$E40*100,1))</f>
        <v>106.4</v>
      </c>
      <c r="DJ40">
        <f>IF(OR(CaptureMonthly!BF40="",A_MonthPrice!$E40=""),NA(),ROUND(CaptureMonthly!BF40-A_MonthPrice!$E40,2))</f>
        <v>7.06</v>
      </c>
      <c r="DK40">
        <f>IF(OR(CaptureMonthly!BF40="",A_MonthPrice!$E40=""),NA(),ROUND(CaptureMonthly!BF40/A_MonthPrice!$E40*100,1))</f>
        <v>102.4</v>
      </c>
      <c r="DL40">
        <f>IF(OR(CaptureMonthly!BG40="",A_MonthPrice!$E40=""),NA(),ROUND(CaptureMonthly!BG40-A_MonthPrice!$E40,2))</f>
        <v>-0.66</v>
      </c>
      <c r="DM40">
        <f>IF(OR(CaptureMonthly!BG40="",A_MonthPrice!$E40=""),NA(),ROUND(CaptureMonthly!BG40/A_MonthPrice!$E40*100,1))</f>
        <v>99.8</v>
      </c>
      <c r="DN40">
        <f>IF(OR(CaptureMonthly!BH40="",A_MonthPrice!$E40=""),NA(),ROUND(CaptureMonthly!BH40-A_MonthPrice!$E40,2))</f>
      </c>
      <c r="DO40">
        <f>IF(OR(CaptureMonthly!BH40="",A_MonthPrice!$E40=""),NA(),ROUND(CaptureMonthly!BH40/A_MonthPrice!$E40*100,1))</f>
      </c>
      <c r="DP40">
        <f>IF(OR(CaptureMonthly!BI40="",A_MonthPrice!$E40=""),NA(),ROUND(CaptureMonthly!BI40-A_MonthPrice!$E40,2))</f>
        <v>12.98</v>
      </c>
      <c r="DQ40">
        <f>IF(OR(CaptureMonthly!BI40="",A_MonthPrice!$E40=""),NA(),ROUND(CaptureMonthly!BI40/A_MonthPrice!$E40*100,1))</f>
        <v>104.4</v>
      </c>
      <c r="DR40">
        <f>IF(OR(CaptureMonthly!BJ40="",A_MonthPrice!$E40=""),NA(),ROUND(CaptureMonthly!BJ40-A_MonthPrice!$E40,2))</f>
        <v>41.92</v>
      </c>
      <c r="DS40">
        <f>IF(OR(CaptureMonthly!BJ40="",A_MonthPrice!$E40=""),NA(),ROUND(CaptureMonthly!BJ40/A_MonthPrice!$E40*100,1))</f>
        <v>114.2</v>
      </c>
      <c r="DT40">
        <f>IF(OR(CaptureMonthly!BK40="",A_MonthPrice!$E40=""),NA(),ROUND(CaptureMonthly!BK40-A_MonthPrice!$E40,2))</f>
        <v>59.19</v>
      </c>
      <c r="DU40">
        <f>IF(OR(CaptureMonthly!BK40="",A_MonthPrice!$E40=""),NA(),ROUND(CaptureMonthly!BK40/A_MonthPrice!$E40*100,1))</f>
        <v>120.1</v>
      </c>
      <c r="DV40">
        <f>IF(OR(CaptureMonthly!BL40="",A_MonthPrice!$E40=""),NA(),ROUND(CaptureMonthly!BL40-A_MonthPrice!$E40,2))</f>
        <v>-2.23</v>
      </c>
      <c r="DW40">
        <f>IF(OR(CaptureMonthly!BL40="",A_MonthPrice!$E40=""),NA(),ROUND(CaptureMonthly!BL40/A_MonthPrice!$E40*100,1))</f>
        <v>99.2</v>
      </c>
      <c r="DX40">
        <f>IF(OR(CaptureMonthly!BM40="",A_MonthPrice!$E40=""),NA(),ROUND(CaptureMonthly!BM40-A_MonthPrice!$E40,2))</f>
      </c>
      <c r="DY40">
        <f>IF(OR(CaptureMonthly!BM40="",A_MonthPrice!$E40=""),NA(),ROUND(CaptureMonthly!BM40/A_MonthPrice!$E40*100,1))</f>
      </c>
      <c r="DZ40">
        <f>IF(OR(CaptureMonthly!BN40="",A_MonthPrice!$E40=""),NA(),ROUND(CaptureMonthly!BN40-A_MonthPrice!$E40,2))</f>
        <v>-20.43</v>
      </c>
      <c r="EA40">
        <f>IF(OR(CaptureMonthly!BN40="",A_MonthPrice!$E40=""),NA(),ROUND(CaptureMonthly!BN40/A_MonthPrice!$E40*100,1))</f>
        <v>93.1</v>
      </c>
      <c r="EB40">
        <f>IF(OR(CaptureMonthly!BO40="",A_MonthPrice!$E40=""),NA(),ROUND(CaptureMonthly!BO40-A_MonthPrice!$E40,2))</f>
      </c>
      <c r="EC40">
        <f>IF(OR(CaptureMonthly!BO40="",A_MonthPrice!$E40=""),NA(),ROUND(CaptureMonthly!BO40/A_MonthPrice!$E40*100,1))</f>
      </c>
      <c r="ED40">
        <f>IF(OR(CaptureMonthly!BP40="",A_MonthPrice!$E40=""),NA(),ROUND(CaptureMonthly!BP40-A_MonthPrice!$E40,2))</f>
      </c>
      <c r="EE40">
        <f>IF(OR(CaptureMonthly!BP40="",A_MonthPrice!$E40=""),NA(),ROUND(CaptureMonthly!BP40/A_MonthPrice!$E40*100,1))</f>
      </c>
      <c r="EF40">
        <f>IF(OR(CaptureMonthly!BQ40="",A_MonthPrice!$E40=""),NA(),ROUND(CaptureMonthly!BQ40-A_MonthPrice!$E40,2))</f>
      </c>
      <c r="EG40">
        <f>IF(OR(CaptureMonthly!BQ40="",A_MonthPrice!$E40=""),NA(),ROUND(CaptureMonthly!BQ40/A_MonthPrice!$E40*100,1))</f>
      </c>
      <c r="EH40">
        <f>IF(OR(CaptureMonthly!BR40="",A_MonthPrice!$F40=""),NA(),ROUND(CaptureMonthly!BR40-A_MonthPrice!$F40,2))</f>
      </c>
      <c r="EI40">
        <f>IF(OR(CaptureMonthly!BR40="",A_MonthPrice!$F40=""),NA(),ROUND(CaptureMonthly!BR40/A_MonthPrice!$F40*100,1))</f>
      </c>
      <c r="EJ40">
        <f>IF(OR(CaptureMonthly!BS40="",A_MonthPrice!$F40=""),NA(),ROUND(CaptureMonthly!BS40-A_MonthPrice!$F40,2))</f>
      </c>
      <c r="EK40">
        <f>IF(OR(CaptureMonthly!BS40="",A_MonthPrice!$F40=""),NA(),ROUND(CaptureMonthly!BS40/A_MonthPrice!$F40*100,1))</f>
      </c>
      <c r="EL40">
        <f>IF(OR(CaptureMonthly!BT40="",A_MonthPrice!$F40=""),NA(),ROUND(CaptureMonthly!BT40-A_MonthPrice!$F40,2))</f>
        <v>-1.9</v>
      </c>
      <c r="EM40">
        <f>IF(OR(CaptureMonthly!BT40="",A_MonthPrice!$F40=""),NA(),ROUND(CaptureMonthly!BT40/A_MonthPrice!$F40*100,1))</f>
        <v>99.4</v>
      </c>
      <c r="EN40">
        <f>IF(OR(CaptureMonthly!BU40="",A_MonthPrice!$F40=""),NA(),ROUND(CaptureMonthly!BU40-A_MonthPrice!$F40,2))</f>
        <v>8.64</v>
      </c>
      <c r="EO40">
        <f>IF(OR(CaptureMonthly!BU40="",A_MonthPrice!$F40=""),NA(),ROUND(CaptureMonthly!BU40/A_MonthPrice!$F40*100,1))</f>
        <v>102.8</v>
      </c>
      <c r="EP40">
        <f>IF(OR(CaptureMonthly!BV40="",A_MonthPrice!$F40=""),NA(),ROUND(CaptureMonthly!BV40-A_MonthPrice!$F40,2))</f>
        <v>74.65</v>
      </c>
      <c r="EQ40">
        <f>IF(OR(CaptureMonthly!BV40="",A_MonthPrice!$F40=""),NA(),ROUND(CaptureMonthly!BV40/A_MonthPrice!$F40*100,1))</f>
        <v>124.2</v>
      </c>
      <c r="ER40">
        <f>IF(OR(CaptureMonthly!BW40="",A_MonthPrice!$F40=""),NA(),ROUND(CaptureMonthly!BW40-A_MonthPrice!$F40,2))</f>
        <v>5.03</v>
      </c>
      <c r="ES40">
        <f>IF(OR(CaptureMonthly!BW40="",A_MonthPrice!$F40=""),NA(),ROUND(CaptureMonthly!BW40/A_MonthPrice!$F40*100,1))</f>
        <v>101.6</v>
      </c>
      <c r="ET40">
        <f>IF(OR(CaptureMonthly!BX40="",A_MonthPrice!$F40=""),NA(),ROUND(CaptureMonthly!BX40-A_MonthPrice!$F40,2))</f>
        <v>-6.32</v>
      </c>
      <c r="EU40">
        <f>IF(OR(CaptureMonthly!BX40="",A_MonthPrice!$F40=""),NA(),ROUND(CaptureMonthly!BX40/A_MonthPrice!$F40*100,1))</f>
        <v>97.9</v>
      </c>
      <c r="EV40">
        <f>IF(OR(CaptureMonthly!BY40="",A_MonthPrice!$F40=""),NA(),ROUND(CaptureMonthly!BY40-A_MonthPrice!$F40,2))</f>
        <v>-0.25</v>
      </c>
      <c r="EW40">
        <f>IF(OR(CaptureMonthly!BY40="",A_MonthPrice!$F40=""),NA(),ROUND(CaptureMonthly!BY40/A_MonthPrice!$F40*100,1))</f>
        <v>99.9</v>
      </c>
      <c r="EX40">
        <f>IF(OR(CaptureMonthly!BZ40="",A_MonthPrice!$F40=""),NA(),ROUND(CaptureMonthly!BZ40-A_MonthPrice!$F40,2))</f>
        <v>20.23</v>
      </c>
      <c r="EY40">
        <f>IF(OR(CaptureMonthly!BZ40="",A_MonthPrice!$F40=""),NA(),ROUND(CaptureMonthly!BZ40/A_MonthPrice!$F40*100,1))</f>
        <v>106.6</v>
      </c>
      <c r="EZ40">
        <f>IF(OR(CaptureMonthly!CA40="",A_MonthPrice!$F40=""),NA(),ROUND(CaptureMonthly!CA40-A_MonthPrice!$F40,2))</f>
        <v>43.79</v>
      </c>
      <c r="FA40">
        <f>IF(OR(CaptureMonthly!CA40="",A_MonthPrice!$F40=""),NA(),ROUND(CaptureMonthly!CA40/A_MonthPrice!$F40*100,1))</f>
        <v>114.2</v>
      </c>
      <c r="FB40">
        <f>IF(OR(CaptureMonthly!CB40="",A_MonthPrice!$F40=""),NA(),ROUND(CaptureMonthly!CB40-A_MonthPrice!$F40,2))</f>
        <v>51.72</v>
      </c>
      <c r="FC40">
        <f>IF(OR(CaptureMonthly!CB40="",A_MonthPrice!$F40=""),NA(),ROUND(CaptureMonthly!CB40/A_MonthPrice!$F40*100,1))</f>
        <v>116.8</v>
      </c>
      <c r="FD40">
        <f>IF(OR(CaptureMonthly!CC40="",A_MonthPrice!$F40=""),NA(),ROUND(CaptureMonthly!CC40-A_MonthPrice!$F40,2))</f>
        <v>6.15</v>
      </c>
      <c r="FE40">
        <f>IF(OR(CaptureMonthly!CC40="",A_MonthPrice!$F40=""),NA(),ROUND(CaptureMonthly!CC40/A_MonthPrice!$F40*100,1))</f>
        <v>102.0</v>
      </c>
      <c r="FF40">
        <f>IF(OR(CaptureMonthly!CD40="",A_MonthPrice!$F40=""),NA(),ROUND(CaptureMonthly!CD40-A_MonthPrice!$F40,2))</f>
      </c>
      <c r="FG40">
        <f>IF(OR(CaptureMonthly!CD40="",A_MonthPrice!$F40=""),NA(),ROUND(CaptureMonthly!CD40/A_MonthPrice!$F40*100,1))</f>
      </c>
      <c r="FH40">
        <f>IF(OR(CaptureMonthly!CE40="",A_MonthPrice!$F40=""),NA(),ROUND(CaptureMonthly!CE40-A_MonthPrice!$F40,2))</f>
        <v>-15.22</v>
      </c>
      <c r="FI40">
        <f>IF(OR(CaptureMonthly!CE40="",A_MonthPrice!$F40=""),NA(),ROUND(CaptureMonthly!CE40/A_MonthPrice!$F40*100,1))</f>
        <v>95.1</v>
      </c>
      <c r="FJ40">
        <f>IF(OR(CaptureMonthly!CF40="",A_MonthPrice!$F40=""),NA(),ROUND(CaptureMonthly!CF40-A_MonthPrice!$F40,2))</f>
      </c>
      <c r="FK40">
        <f>IF(OR(CaptureMonthly!CF40="",A_MonthPrice!$F40=""),NA(),ROUND(CaptureMonthly!CF40/A_MonthPrice!$F40*100,1))</f>
      </c>
      <c r="FL40">
        <f>IF(OR(CaptureMonthly!CG40="",A_MonthPrice!$F40=""),NA(),ROUND(CaptureMonthly!CG40-A_MonthPrice!$F40,2))</f>
      </c>
      <c r="FM40">
        <f>IF(OR(CaptureMonthly!CG40="",A_MonthPrice!$F40=""),NA(),ROUND(CaptureMonthly!CG40/A_MonthPrice!$F40*100,1))</f>
      </c>
      <c r="FN40">
        <f>IF(OR(CaptureMonthly!CH40="",A_MonthPrice!$F40=""),NA(),ROUND(CaptureMonthly!CH40-A_MonthPrice!$F40,2))</f>
        <v>13.01</v>
      </c>
      <c r="FO40">
        <f>IF(OR(CaptureMonthly!CH40="",A_MonthPrice!$F40=""),NA(),ROUND(CaptureMonthly!CH40/A_MonthPrice!$F40*100,1))</f>
        <v>104.2</v>
      </c>
      <c r="FP40">
        <f>IF(OR(CaptureMonthlyExtra!B40="",A_MonthPrice!$G40=""),NA(),ROUND(CaptureMonthlyExtra!B40-A_MonthPrice!$G40,2))</f>
        <v>2.09</v>
      </c>
      <c r="FQ40">
        <f>IF(OR(CaptureMonthlyExtra!B40="",A_MonthPrice!$G40=""),NA(),ROUND(CaptureMonthlyExtra!B40/A_MonthPrice!$G40*100,1))</f>
        <v>100.7</v>
      </c>
      <c r="FR40">
        <f>IF(OR(CaptureMonthlyExtra!C40="",A_MonthPrice!$G40=""),NA(),ROUND(CaptureMonthlyExtra!C40-A_MonthPrice!$G40,2))</f>
      </c>
      <c r="FS40">
        <f>IF(OR(CaptureMonthlyExtra!C40="",A_MonthPrice!$G40=""),NA(),ROUND(CaptureMonthlyExtra!C40/A_MonthPrice!$G40*100,1))</f>
      </c>
      <c r="FT40">
        <f>IF(OR(CaptureMonthlyExtra!D40="",A_MonthPrice!$G40=""),NA(),ROUND(CaptureMonthlyExtra!D40-A_MonthPrice!$G40,2))</f>
        <v>33.73</v>
      </c>
      <c r="FU40">
        <f>IF(OR(CaptureMonthlyExtra!D40="",A_MonthPrice!$G40=""),NA(),ROUND(CaptureMonthlyExtra!D40/A_MonthPrice!$G40*100,1))</f>
        <v>111.9</v>
      </c>
      <c r="FV40">
        <f>IF(OR(CaptureMonthlyExtra!E40="",A_MonthPrice!$G40=""),NA(),ROUND(CaptureMonthlyExtra!E40-A_MonthPrice!$G40,2))</f>
        <v>14.02</v>
      </c>
      <c r="FW40">
        <f>IF(OR(CaptureMonthlyExtra!E40="",A_MonthPrice!$G40=""),NA(),ROUND(CaptureMonthlyExtra!E40/A_MonthPrice!$G40*100,1))</f>
        <v>104.9</v>
      </c>
      <c r="FX40">
        <f>IF(OR(CaptureMonthlyExtra!F40="",A_MonthPrice!$G40=""),NA(),ROUND(CaptureMonthlyExtra!F40-A_MonthPrice!$G40,2))</f>
      </c>
      <c r="FY40">
        <f>IF(OR(CaptureMonthlyExtra!F40="",A_MonthPrice!$G40=""),NA(),ROUND(CaptureMonthlyExtra!F40/A_MonthPrice!$G40*100,1))</f>
      </c>
      <c r="FZ40">
        <f>IF(OR(CaptureMonthlyExtra!G40="",A_MonthPrice!$G40=""),NA(),ROUND(CaptureMonthlyExtra!G40-A_MonthPrice!$G40,2))</f>
        <v>17.56</v>
      </c>
      <c r="GA40">
        <f>IF(OR(CaptureMonthlyExtra!G40="",A_MonthPrice!$G40=""),NA(),ROUND(CaptureMonthlyExtra!G40/A_MonthPrice!$G40*100,1))</f>
        <v>106.2</v>
      </c>
      <c r="GB40">
        <f>IF(OR(CaptureMonthlyExtra!H40="",A_MonthPrice!$G40=""),NA(),ROUND(CaptureMonthlyExtra!H40-A_MonthPrice!$G40,2))</f>
      </c>
      <c r="GC40">
        <f>IF(OR(CaptureMonthlyExtra!H40="",A_MonthPrice!$G40=""),NA(),ROUND(CaptureMonthlyExtra!H40/A_MonthPrice!$G40*100,1))</f>
      </c>
      <c r="GD40">
        <f>IF(OR(CaptureMonthlyExtra!I40="",A_MonthPrice!$G40=""),NA(),ROUND(CaptureMonthlyExtra!I40-A_MonthPrice!$G40,2))</f>
      </c>
      <c r="GE40">
        <f>IF(OR(CaptureMonthlyExtra!I40="",A_MonthPrice!$G40=""),NA(),ROUND(CaptureMonthlyExtra!I40/A_MonthPrice!$G40*100,1))</f>
      </c>
      <c r="GF40">
        <f>IF(OR(CaptureMonthlyExtra!J40="",A_MonthPrice!$G40=""),NA(),ROUND(CaptureMonthlyExtra!J40-A_MonthPrice!$G40,2))</f>
        <v>25.77</v>
      </c>
      <c r="GG40">
        <f>IF(OR(CaptureMonthlyExtra!J40="",A_MonthPrice!$G40=""),NA(),ROUND(CaptureMonthlyExtra!J40/A_MonthPrice!$G40*100,1))</f>
        <v>109.1</v>
      </c>
      <c r="GH40">
        <f>IF(OR(CaptureMonthlyExtra!K40="",A_MonthPrice!$G40=""),NA(),ROUND(CaptureMonthlyExtra!K40-A_MonthPrice!$G40,2))</f>
      </c>
      <c r="GI40">
        <f>IF(OR(CaptureMonthlyExtra!K40="",A_MonthPrice!$G40=""),NA(),ROUND(CaptureMonthlyExtra!K40/A_MonthPrice!$G40*100,1))</f>
      </c>
      <c r="GJ40">
        <f>IF(OR(CaptureMonthlyExtra!L40="",A_MonthPrice!$G40=""),NA(),ROUND(CaptureMonthlyExtra!L40-A_MonthPrice!$G40,2))</f>
        <v>62.31</v>
      </c>
      <c r="GK40">
        <f>IF(OR(CaptureMonthlyExtra!L40="",A_MonthPrice!$G40=""),NA(),ROUND(CaptureMonthlyExtra!L40/A_MonthPrice!$G40*100,1))</f>
        <v>122.0</v>
      </c>
      <c r="GL40">
        <f>IF(OR(CaptureMonthlyExtra!M40="",A_MonthPrice!$G40=""),NA(),ROUND(CaptureMonthlyExtra!M40-A_MonthPrice!$G40,2))</f>
        <v>-3.14</v>
      </c>
      <c r="GM40">
        <f>IF(OR(CaptureMonthlyExtra!M40="",A_MonthPrice!$G40=""),NA(),ROUND(CaptureMonthlyExtra!M40/A_MonthPrice!$G40*100,1))</f>
        <v>98.9</v>
      </c>
      <c r="GN40">
        <f>IF(OR(CaptureMonthlyExtra!N40="",A_MonthPrice!$G40=""),NA(),ROUND(CaptureMonthlyExtra!N40-A_MonthPrice!$G40,2))</f>
        <v>-1.8</v>
      </c>
      <c r="GO40">
        <f>IF(OR(CaptureMonthlyExtra!N40="",A_MonthPrice!$G40=""),NA(),ROUND(CaptureMonthlyExtra!N40/A_MonthPrice!$G40*100,1))</f>
        <v>99.4</v>
      </c>
      <c r="GP40">
        <f>IF(OR(CaptureMonthlyExtra!O40="",A_MonthPrice!$G40=""),NA(),ROUND(CaptureMonthlyExtra!O40-A_MonthPrice!$G40,2))</f>
        <v>-25.33</v>
      </c>
      <c r="GQ40">
        <f>IF(OR(CaptureMonthlyExtra!O40="",A_MonthPrice!$G40=""),NA(),ROUND(CaptureMonthlyExtra!O40/A_MonthPrice!$G40*100,1))</f>
        <v>91.1</v>
      </c>
      <c r="GR40">
        <f>IF(OR(CaptureMonthlyExtra!P40="",A_MonthPrice!$G40=""),NA(),ROUND(CaptureMonthlyExtra!P40-A_MonthPrice!$G40,2))</f>
      </c>
      <c r="GS40">
        <f>IF(OR(CaptureMonthlyExtra!P40="",A_MonthPrice!$G40=""),NA(),ROUND(CaptureMonthlyExtra!P40/A_MonthPrice!$G40*100,1))</f>
      </c>
      <c r="GT40">
        <f>IF(OR(CaptureMonthlyExtra!Q40="",A_MonthPrice!$G40=""),NA(),ROUND(CaptureMonthlyExtra!Q40-A_MonthPrice!$G40,2))</f>
      </c>
      <c r="GU40">
        <f>IF(OR(CaptureMonthlyExtra!Q40="",A_MonthPrice!$G40=""),NA(),ROUND(CaptureMonthlyExtra!Q40/A_MonthPrice!$G40*100,1))</f>
      </c>
      <c r="GV40">
        <f>IF(OR(CaptureMonthlyExtra!R40="",A_MonthPrice!$G40=""),NA(),ROUND(CaptureMonthlyExtra!R40-A_MonthPrice!$G40,2))</f>
        <v>22.92</v>
      </c>
      <c r="GW40">
        <f>IF(OR(CaptureMonthlyExtra!R40="",A_MonthPrice!$G40=""),NA(),ROUND(CaptureMonthlyExtra!R40/A_MonthPrice!$G40*100,1))</f>
        <v>108.1</v>
      </c>
    </row>
    <row r="41" spans="1:502">
      <c r="A41">
        <f>CaptureMonthly!A41</f>
      </c>
      <c r="B41">
        <f>IF(OR(CaptureMonthly!B41="",A_MonthPrice!$B41=""),NA(),ROUND(CaptureMonthly!B41-A_MonthPrice!$B41,2))</f>
        <v>0.31</v>
      </c>
      <c r="C41">
        <f>IF(OR(CaptureMonthly!B41="",A_MonthPrice!$B41=""),NA(),ROUND(CaptureMonthly!B41/A_MonthPrice!$B41*100,1))</f>
        <v>100.2</v>
      </c>
      <c r="D41">
        <f>IF(OR(CaptureMonthly!C41="",A_MonthPrice!$B41=""),NA(),ROUND(CaptureMonthly!C41-A_MonthPrice!$B41,2))</f>
        <v>12.0</v>
      </c>
      <c r="E41">
        <f>IF(OR(CaptureMonthly!C41="",A_MonthPrice!$B41=""),NA(),ROUND(CaptureMonthly!C41/A_MonthPrice!$B41*100,1))</f>
        <v>107.2</v>
      </c>
      <c r="F41">
        <f>IF(OR(CaptureMonthly!D41="",A_MonthPrice!$B41=""),NA(),ROUND(CaptureMonthly!D41-A_MonthPrice!$B41,2))</f>
        <v>19.68</v>
      </c>
      <c r="G41">
        <f>IF(OR(CaptureMonthly!D41="",A_MonthPrice!$B41=""),NA(),ROUND(CaptureMonthly!D41/A_MonthPrice!$B41*100,1))</f>
        <v>111.9</v>
      </c>
      <c r="H41">
        <f>IF(OR(CaptureMonthly!E41="",A_MonthPrice!$B41=""),NA(),ROUND(CaptureMonthly!E41-A_MonthPrice!$B41,2))</f>
        <v>15.66</v>
      </c>
      <c r="I41">
        <f>IF(OR(CaptureMonthly!E41="",A_MonthPrice!$B41=""),NA(),ROUND(CaptureMonthly!E41/A_MonthPrice!$B41*100,1))</f>
        <v>109.4</v>
      </c>
      <c r="J41">
        <f>IF(OR(CaptureMonthly!F41="",A_MonthPrice!$B41=""),NA(),ROUND(CaptureMonthly!F41-A_MonthPrice!$B41,2))</f>
        <v>0.17</v>
      </c>
      <c r="K41">
        <f>IF(OR(CaptureMonthly!F41="",A_MonthPrice!$B41=""),NA(),ROUND(CaptureMonthly!F41/A_MonthPrice!$B41*100,1))</f>
        <v>100.1</v>
      </c>
      <c r="L41">
        <f>IF(OR(CaptureMonthly!G41="",A_MonthPrice!$B41=""),NA(),ROUND(CaptureMonthly!G41-A_MonthPrice!$B41,2))</f>
        <v>1.49</v>
      </c>
      <c r="M41">
        <f>IF(OR(CaptureMonthly!G41="",A_MonthPrice!$B41=""),NA(),ROUND(CaptureMonthly!G41/A_MonthPrice!$B41*100,1))</f>
        <v>100.9</v>
      </c>
      <c r="N41">
        <f>IF(OR(CaptureMonthly!H41="",A_MonthPrice!$B41=""),NA(),ROUND(CaptureMonthly!H41-A_MonthPrice!$B41,2))</f>
        <v>2.16</v>
      </c>
      <c r="O41">
        <f>IF(OR(CaptureMonthly!H41="",A_MonthPrice!$B41=""),NA(),ROUND(CaptureMonthly!H41/A_MonthPrice!$B41*100,1))</f>
        <v>101.3</v>
      </c>
      <c r="P41">
        <f>IF(OR(CaptureMonthly!I41="",A_MonthPrice!$B41=""),NA(),ROUND(CaptureMonthly!I41-A_MonthPrice!$B41,2))</f>
        <v>-2.82</v>
      </c>
      <c r="Q41">
        <f>IF(OR(CaptureMonthly!I41="",A_MonthPrice!$B41=""),NA(),ROUND(CaptureMonthly!I41/A_MonthPrice!$B41*100,1))</f>
        <v>98.3</v>
      </c>
      <c r="R41">
        <f>IF(OR(CaptureMonthly!J41="",A_MonthPrice!$B41=""),NA(),ROUND(CaptureMonthly!J41-A_MonthPrice!$B41,2))</f>
        <v>0.35</v>
      </c>
      <c r="S41">
        <f>IF(OR(CaptureMonthly!J41="",A_MonthPrice!$B41=""),NA(),ROUND(CaptureMonthly!J41/A_MonthPrice!$B41*100,1))</f>
        <v>100.2</v>
      </c>
      <c r="T41">
        <f>IF(OR(CaptureMonthly!K41="",A_MonthPrice!$B41=""),NA(),ROUND(CaptureMonthly!K41-A_MonthPrice!$B41,2))</f>
        <v>30.17</v>
      </c>
      <c r="U41">
        <f>IF(OR(CaptureMonthly!K41="",A_MonthPrice!$B41=""),NA(),ROUND(CaptureMonthly!K41/A_MonthPrice!$B41*100,1))</f>
        <v>118.2</v>
      </c>
      <c r="V41">
        <f>IF(OR(CaptureMonthly!L41="",A_MonthPrice!$B41=""),NA(),ROUND(CaptureMonthly!L41-A_MonthPrice!$B41,2))</f>
        <v>43.67</v>
      </c>
      <c r="W41">
        <f>IF(OR(CaptureMonthly!L41="",A_MonthPrice!$B41=""),NA(),ROUND(CaptureMonthly!L41/A_MonthPrice!$B41*100,1))</f>
        <v>126.3</v>
      </c>
      <c r="X41">
        <f>IF(OR(CaptureMonthly!M41="",A_MonthPrice!$B41=""),NA(),ROUND(CaptureMonthly!M41-A_MonthPrice!$B41,2))</f>
        <v>-34.66</v>
      </c>
      <c r="Y41">
        <f>IF(OR(CaptureMonthly!M41="",A_MonthPrice!$B41=""),NA(),ROUND(CaptureMonthly!M41/A_MonthPrice!$B41*100,1))</f>
        <v>79.1</v>
      </c>
      <c r="Z41">
        <f>IF(OR(CaptureMonthly!N41="",A_MonthPrice!$B41=""),NA(),ROUND(CaptureMonthly!N41-A_MonthPrice!$B41,2))</f>
        <v>-25.06</v>
      </c>
      <c r="AA41">
        <f>IF(OR(CaptureMonthly!N41="",A_MonthPrice!$B41=""),NA(),ROUND(CaptureMonthly!N41/A_MonthPrice!$B41*100,1))</f>
        <v>84.9</v>
      </c>
      <c r="AB41">
        <f>IF(OR(CaptureMonthly!O41="",A_MonthPrice!$B41=""),NA(),ROUND(CaptureMonthly!O41-A_MonthPrice!$B41,2))</f>
        <v>-20.37</v>
      </c>
      <c r="AC41">
        <f>IF(OR(CaptureMonthly!O41="",A_MonthPrice!$B41=""),NA(),ROUND(CaptureMonthly!O41/A_MonthPrice!$B41*100,1))</f>
        <v>87.7</v>
      </c>
      <c r="AD41">
        <f>IF(OR(CaptureMonthly!P41="",A_MonthPrice!$B41=""),NA(),ROUND(CaptureMonthly!P41-A_MonthPrice!$B41,2))</f>
      </c>
      <c r="AE41">
        <f>IF(OR(CaptureMonthly!P41="",A_MonthPrice!$B41=""),NA(),ROUND(CaptureMonthly!P41/A_MonthPrice!$B41*100,1))</f>
      </c>
      <c r="AF41">
        <f>IF(OR(CaptureMonthly!Q41="",A_MonthPrice!$B41=""),NA(),ROUND(CaptureMonthly!Q41-A_MonthPrice!$B41,2))</f>
        <v>3.91</v>
      </c>
      <c r="AG41">
        <f>IF(OR(CaptureMonthly!Q41="",A_MonthPrice!$B41=""),NA(),ROUND(CaptureMonthly!Q41/A_MonthPrice!$B41*100,1))</f>
        <v>102.4</v>
      </c>
      <c r="AH41">
        <f>IF(OR(CaptureMonthly!R41="",A_MonthPrice!$B41=""),NA(),ROUND(CaptureMonthly!R41-A_MonthPrice!$B41,2))</f>
        <v>5.83</v>
      </c>
      <c r="AI41">
        <f>IF(OR(CaptureMonthly!R41="",A_MonthPrice!$B41=""),NA(),ROUND(CaptureMonthly!R41/A_MonthPrice!$B41*100,1))</f>
        <v>103.5</v>
      </c>
      <c r="AJ41">
        <f>IF(OR(CaptureMonthly!S41="",A_MonthPrice!$C41=""),NA(),ROUND(CaptureMonthly!S41-A_MonthPrice!$C41,2))</f>
        <v>-2.27</v>
      </c>
      <c r="AK41">
        <f>IF(OR(CaptureMonthly!S41="",A_MonthPrice!$C41=""),NA(),ROUND(CaptureMonthly!S41/A_MonthPrice!$C41*100,1))</f>
        <v>98.8</v>
      </c>
      <c r="AL41">
        <f>IF(OR(CaptureMonthly!T41="",A_MonthPrice!$C41=""),NA(),ROUND(CaptureMonthly!T41-A_MonthPrice!$C41,2))</f>
      </c>
      <c r="AM41">
        <f>IF(OR(CaptureMonthly!T41="",A_MonthPrice!$C41=""),NA(),ROUND(CaptureMonthly!T41/A_MonthPrice!$C41*100,1))</f>
      </c>
      <c r="AN41">
        <f>IF(OR(CaptureMonthly!U41="",A_MonthPrice!$C41=""),NA(),ROUND(CaptureMonthly!U41-A_MonthPrice!$C41,2))</f>
        <v>11.64</v>
      </c>
      <c r="AO41">
        <f>IF(OR(CaptureMonthly!U41="",A_MonthPrice!$C41=""),NA(),ROUND(CaptureMonthly!U41/A_MonthPrice!$C41*100,1))</f>
        <v>106.1</v>
      </c>
      <c r="AP41">
        <f>IF(OR(CaptureMonthly!V41="",A_MonthPrice!$C41=""),NA(),ROUND(CaptureMonthly!V41-A_MonthPrice!$C41,2))</f>
        <v>20.68</v>
      </c>
      <c r="AQ41">
        <f>IF(OR(CaptureMonthly!V41="",A_MonthPrice!$C41=""),NA(),ROUND(CaptureMonthly!V41/A_MonthPrice!$C41*100,1))</f>
        <v>110.8</v>
      </c>
      <c r="AR41">
        <f>IF(OR(CaptureMonthly!W41="",A_MonthPrice!$C41=""),NA(),ROUND(CaptureMonthly!W41-A_MonthPrice!$C41,2))</f>
        <v>13.46</v>
      </c>
      <c r="AS41">
        <f>IF(OR(CaptureMonthly!W41="",A_MonthPrice!$C41=""),NA(),ROUND(CaptureMonthly!W41/A_MonthPrice!$C41*100,1))</f>
        <v>107.0</v>
      </c>
      <c r="AT41">
        <f>IF(OR(CaptureMonthly!X41="",A_MonthPrice!$C41=""),NA(),ROUND(CaptureMonthly!X41-A_MonthPrice!$C41,2))</f>
        <v>1.12</v>
      </c>
      <c r="AU41">
        <f>IF(OR(CaptureMonthly!X41="",A_MonthPrice!$C41=""),NA(),ROUND(CaptureMonthly!X41/A_MonthPrice!$C41*100,1))</f>
        <v>100.6</v>
      </c>
      <c r="AV41">
        <f>IF(OR(CaptureMonthly!Y41="",A_MonthPrice!$C41=""),NA(),ROUND(CaptureMonthly!Y41-A_MonthPrice!$C41,2))</f>
        <v>0.38</v>
      </c>
      <c r="AW41">
        <f>IF(OR(CaptureMonthly!Y41="",A_MonthPrice!$C41=""),NA(),ROUND(CaptureMonthly!Y41/A_MonthPrice!$C41*100,1))</f>
        <v>100.2</v>
      </c>
      <c r="AX41">
        <f>IF(OR(CaptureMonthly!Z41="",A_MonthPrice!$C41=""),NA(),ROUND(CaptureMonthly!Z41-A_MonthPrice!$C41,2))</f>
      </c>
      <c r="AY41">
        <f>IF(OR(CaptureMonthly!Z41="",A_MonthPrice!$C41=""),NA(),ROUND(CaptureMonthly!Z41/A_MonthPrice!$C41*100,1))</f>
      </c>
      <c r="AZ41">
        <f>IF(OR(CaptureMonthly!AA41="",A_MonthPrice!$C41=""),NA(),ROUND(CaptureMonthly!AA41-A_MonthPrice!$C41,2))</f>
        <v>0.23</v>
      </c>
      <c r="BA41">
        <f>IF(OR(CaptureMonthly!AA41="",A_MonthPrice!$C41=""),NA(),ROUND(CaptureMonthly!AA41/A_MonthPrice!$C41*100,1))</f>
        <v>100.1</v>
      </c>
      <c r="BB41">
        <f>IF(OR(CaptureMonthly!AB41="",A_MonthPrice!$C41=""),NA(),ROUND(CaptureMonthly!AB41-A_MonthPrice!$C41,2))</f>
        <v>27.39</v>
      </c>
      <c r="BC41">
        <f>IF(OR(CaptureMonthly!AB41="",A_MonthPrice!$C41=""),NA(),ROUND(CaptureMonthly!AB41/A_MonthPrice!$C41*100,1))</f>
        <v>114.3</v>
      </c>
      <c r="BD41">
        <f>IF(OR(CaptureMonthly!AC41="",A_MonthPrice!$C41=""),NA(),ROUND(CaptureMonthly!AC41-A_MonthPrice!$C41,2))</f>
      </c>
      <c r="BE41">
        <f>IF(OR(CaptureMonthly!AC41="",A_MonthPrice!$C41=""),NA(),ROUND(CaptureMonthly!AC41/A_MonthPrice!$C41*100,1))</f>
      </c>
      <c r="BF41">
        <f>IF(OR(CaptureMonthly!AD41="",A_MonthPrice!$C41=""),NA(),ROUND(CaptureMonthly!AD41-A_MonthPrice!$C41,2))</f>
        <v>-12.52</v>
      </c>
      <c r="BG41">
        <f>IF(OR(CaptureMonthly!AD41="",A_MonthPrice!$C41=""),NA(),ROUND(CaptureMonthly!AD41/A_MonthPrice!$C41*100,1))</f>
        <v>93.5</v>
      </c>
      <c r="BH41">
        <f>IF(OR(CaptureMonthly!AE41="",A_MonthPrice!$C41=""),NA(),ROUND(CaptureMonthly!AE41-A_MonthPrice!$C41,2))</f>
      </c>
      <c r="BI41">
        <f>IF(OR(CaptureMonthly!AE41="",A_MonthPrice!$C41=""),NA(),ROUND(CaptureMonthly!AE41/A_MonthPrice!$C41*100,1))</f>
      </c>
      <c r="BJ41">
        <f>IF(OR(CaptureMonthly!AF41="",A_MonthPrice!$C41=""),NA(),ROUND(CaptureMonthly!AF41-A_MonthPrice!$C41,2))</f>
        <v>-31.24</v>
      </c>
      <c r="BK41">
        <f>IF(OR(CaptureMonthly!AF41="",A_MonthPrice!$C41=""),NA(),ROUND(CaptureMonthly!AF41/A_MonthPrice!$C41*100,1))</f>
        <v>83.7</v>
      </c>
      <c r="BL41">
        <f>IF(OR(CaptureMonthly!AG41="",A_MonthPrice!$C41=""),NA(),ROUND(CaptureMonthly!AG41-A_MonthPrice!$C41,2))</f>
      </c>
      <c r="BM41">
        <f>IF(OR(CaptureMonthly!AG41="",A_MonthPrice!$C41=""),NA(),ROUND(CaptureMonthly!AG41/A_MonthPrice!$C41*100,1))</f>
      </c>
      <c r="BN41">
        <f>IF(OR(CaptureMonthly!AH41="",A_MonthPrice!$C41=""),NA(),ROUND(CaptureMonthly!AH41-A_MonthPrice!$C41,2))</f>
        <v>1.51</v>
      </c>
      <c r="BO41">
        <f>IF(OR(CaptureMonthly!AH41="",A_MonthPrice!$C41=""),NA(),ROUND(CaptureMonthly!AH41/A_MonthPrice!$C41*100,1))</f>
        <v>100.8</v>
      </c>
      <c r="BP41">
        <f>IF(OR(CaptureMonthly!AI41="",A_MonthPrice!$C41=""),NA(),ROUND(CaptureMonthly!AI41-A_MonthPrice!$C41,2))</f>
        <v>-7.93</v>
      </c>
      <c r="BQ41">
        <f>IF(OR(CaptureMonthly!AI41="",A_MonthPrice!$C41=""),NA(),ROUND(CaptureMonthly!AI41/A_MonthPrice!$C41*100,1))</f>
        <v>95.9</v>
      </c>
      <c r="BR41">
        <f>IF(OR(CaptureMonthly!AJ41="",A_MonthPrice!$D41=""),NA(),ROUND(CaptureMonthly!AJ41-A_MonthPrice!$D41,2))</f>
      </c>
      <c r="BS41">
        <f>IF(OR(CaptureMonthly!AJ41="",A_MonthPrice!$D41=""),NA(),ROUND(CaptureMonthly!AJ41/A_MonthPrice!$D41*100,1))</f>
      </c>
      <c r="BT41">
        <f>IF(OR(CaptureMonthly!AK41="",A_MonthPrice!$D41=""),NA(),ROUND(CaptureMonthly!AK41-A_MonthPrice!$D41,2))</f>
      </c>
      <c r="BU41">
        <f>IF(OR(CaptureMonthly!AK41="",A_MonthPrice!$D41=""),NA(),ROUND(CaptureMonthly!AK41/A_MonthPrice!$D41*100,1))</f>
      </c>
      <c r="BV41">
        <f>IF(OR(CaptureMonthly!AL41="",A_MonthPrice!$D41=""),NA(),ROUND(CaptureMonthly!AL41-A_MonthPrice!$D41,2))</f>
      </c>
      <c r="BW41">
        <f>IF(OR(CaptureMonthly!AL41="",A_MonthPrice!$D41=""),NA(),ROUND(CaptureMonthly!AL41/A_MonthPrice!$D41*100,1))</f>
      </c>
      <c r="BX41">
        <f>IF(OR(CaptureMonthly!AM41="",A_MonthPrice!$D41=""),NA(),ROUND(CaptureMonthly!AM41-A_MonthPrice!$D41,2))</f>
        <v>30.97</v>
      </c>
      <c r="BY41">
        <f>IF(OR(CaptureMonthly!AM41="",A_MonthPrice!$D41=""),NA(),ROUND(CaptureMonthly!AM41/A_MonthPrice!$D41*100,1))</f>
        <v>116.1</v>
      </c>
      <c r="BZ41">
        <f>IF(OR(CaptureMonthly!AN41="",A_MonthPrice!$D41=""),NA(),ROUND(CaptureMonthly!AN41-A_MonthPrice!$D41,2))</f>
      </c>
      <c r="CA41">
        <f>IF(OR(CaptureMonthly!AN41="",A_MonthPrice!$D41=""),NA(),ROUND(CaptureMonthly!AN41/A_MonthPrice!$D41*100,1))</f>
      </c>
      <c r="CB41">
        <f>IF(OR(CaptureMonthly!AO41="",A_MonthPrice!$D41=""),NA(),ROUND(CaptureMonthly!AO41-A_MonthPrice!$D41,2))</f>
        <v>-0.6</v>
      </c>
      <c r="CC41">
        <f>IF(OR(CaptureMonthly!AO41="",A_MonthPrice!$D41=""),NA(),ROUND(CaptureMonthly!AO41/A_MonthPrice!$D41*100,1))</f>
        <v>99.7</v>
      </c>
      <c r="CD41">
        <f>IF(OR(CaptureMonthly!AP41="",A_MonthPrice!$D41=""),NA(),ROUND(CaptureMonthly!AP41-A_MonthPrice!$D41,2))</f>
      </c>
      <c r="CE41">
        <f>IF(OR(CaptureMonthly!AP41="",A_MonthPrice!$D41=""),NA(),ROUND(CaptureMonthly!AP41/A_MonthPrice!$D41*100,1))</f>
      </c>
      <c r="CF41">
        <f>IF(OR(CaptureMonthly!AQ41="",A_MonthPrice!$D41=""),NA(),ROUND(CaptureMonthly!AQ41-A_MonthPrice!$D41,2))</f>
      </c>
      <c r="CG41">
        <f>IF(OR(CaptureMonthly!AQ41="",A_MonthPrice!$D41=""),NA(),ROUND(CaptureMonthly!AQ41/A_MonthPrice!$D41*100,1))</f>
      </c>
      <c r="CH41">
        <f>IF(OR(CaptureMonthly!AR41="",A_MonthPrice!$D41=""),NA(),ROUND(CaptureMonthly!AR41-A_MonthPrice!$D41,2))</f>
        <v>30.79</v>
      </c>
      <c r="CI41">
        <f>IF(OR(CaptureMonthly!AR41="",A_MonthPrice!$D41=""),NA(),ROUND(CaptureMonthly!AR41/A_MonthPrice!$D41*100,1))</f>
        <v>116.0</v>
      </c>
      <c r="CJ41">
        <f>IF(OR(CaptureMonthly!AS41="",A_MonthPrice!$D41=""),NA(),ROUND(CaptureMonthly!AS41-A_MonthPrice!$D41,2))</f>
        <v>47.2</v>
      </c>
      <c r="CK41">
        <f>IF(OR(CaptureMonthly!AS41="",A_MonthPrice!$D41=""),NA(),ROUND(CaptureMonthly!AS41/A_MonthPrice!$D41*100,1))</f>
        <v>124.6</v>
      </c>
      <c r="CL41">
        <f>IF(OR(CaptureMonthly!AT41="",A_MonthPrice!$D41=""),NA(),ROUND(CaptureMonthly!AT41-A_MonthPrice!$D41,2))</f>
        <v>34.69</v>
      </c>
      <c r="CM41">
        <f>IF(OR(CaptureMonthly!AT41="",A_MonthPrice!$D41=""),NA(),ROUND(CaptureMonthly!AT41/A_MonthPrice!$D41*100,1))</f>
        <v>118.1</v>
      </c>
      <c r="CN41">
        <f>IF(OR(CaptureMonthly!AU41="",A_MonthPrice!$D41=""),NA(),ROUND(CaptureMonthly!AU41-A_MonthPrice!$D41,2))</f>
        <v>-15.6</v>
      </c>
      <c r="CO41">
        <f>IF(OR(CaptureMonthly!AU41="",A_MonthPrice!$D41=""),NA(),ROUND(CaptureMonthly!AU41/A_MonthPrice!$D41*100,1))</f>
        <v>91.9</v>
      </c>
      <c r="CP41">
        <f>IF(OR(CaptureMonthly!AV41="",A_MonthPrice!$D41=""),NA(),ROUND(CaptureMonthly!AV41-A_MonthPrice!$D41,2))</f>
        <v>-18.05</v>
      </c>
      <c r="CQ41">
        <f>IF(OR(CaptureMonthly!AV41="",A_MonthPrice!$D41=""),NA(),ROUND(CaptureMonthly!AV41/A_MonthPrice!$D41*100,1))</f>
        <v>90.6</v>
      </c>
      <c r="CR41">
        <f>IF(OR(CaptureMonthly!AW41="",A_MonthPrice!$D41=""),NA(),ROUND(CaptureMonthly!AW41-A_MonthPrice!$D41,2))</f>
        <v>-34.98</v>
      </c>
      <c r="CS41">
        <f>IF(OR(CaptureMonthly!AW41="",A_MonthPrice!$D41=""),NA(),ROUND(CaptureMonthly!AW41/A_MonthPrice!$D41*100,1))</f>
        <v>81.8</v>
      </c>
      <c r="CT41">
        <f>IF(OR(CaptureMonthly!AX41="",A_MonthPrice!$D41=""),NA(),ROUND(CaptureMonthly!AX41-A_MonthPrice!$D41,2))</f>
      </c>
      <c r="CU41">
        <f>IF(OR(CaptureMonthly!AX41="",A_MonthPrice!$D41=""),NA(),ROUND(CaptureMonthly!AX41/A_MonthPrice!$D41*100,1))</f>
      </c>
      <c r="CV41">
        <f>IF(OR(CaptureMonthly!AY41="",A_MonthPrice!$D41=""),NA(),ROUND(CaptureMonthly!AY41-A_MonthPrice!$D41,2))</f>
      </c>
      <c r="CW41">
        <f>IF(OR(CaptureMonthly!AY41="",A_MonthPrice!$D41=""),NA(),ROUND(CaptureMonthly!AY41/A_MonthPrice!$D41*100,1))</f>
      </c>
      <c r="CX41">
        <f>IF(OR(CaptureMonthly!AZ41="",A_MonthPrice!$D41=""),NA(),ROUND(CaptureMonthly!AZ41-A_MonthPrice!$D41,2))</f>
        <v>-5.06</v>
      </c>
      <c r="CY41">
        <f>IF(OR(CaptureMonthly!AZ41="",A_MonthPrice!$D41=""),NA(),ROUND(CaptureMonthly!AZ41/A_MonthPrice!$D41*100,1))</f>
        <v>97.4</v>
      </c>
      <c r="CZ41">
        <f>IF(OR(CaptureMonthly!BA41="",A_MonthPrice!$E41=""),NA(),ROUND(CaptureMonthly!BA41-A_MonthPrice!$E41,2))</f>
        <v>3.0</v>
      </c>
      <c r="DA41">
        <f>IF(OR(CaptureMonthly!BA41="",A_MonthPrice!$E41=""),NA(),ROUND(CaptureMonthly!BA41/A_MonthPrice!$E41*100,1))</f>
        <v>101.3</v>
      </c>
      <c r="DB41">
        <f>IF(OR(CaptureMonthly!BB41="",A_MonthPrice!$E41=""),NA(),ROUND(CaptureMonthly!BB41-A_MonthPrice!$E41,2))</f>
      </c>
      <c r="DC41">
        <f>IF(OR(CaptureMonthly!BB41="",A_MonthPrice!$E41=""),NA(),ROUND(CaptureMonthly!BB41/A_MonthPrice!$E41*100,1))</f>
      </c>
      <c r="DD41">
        <f>IF(OR(CaptureMonthly!BC41="",A_MonthPrice!$E41=""),NA(),ROUND(CaptureMonthly!BC41-A_MonthPrice!$E41,2))</f>
        <v>76.77</v>
      </c>
      <c r="DE41">
        <f>IF(OR(CaptureMonthly!BC41="",A_MonthPrice!$E41=""),NA(),ROUND(CaptureMonthly!BC41/A_MonthPrice!$E41*100,1))</f>
        <v>133.0</v>
      </c>
      <c r="DF41">
        <f>IF(OR(CaptureMonthly!BD41="",A_MonthPrice!$E41=""),NA(),ROUND(CaptureMonthly!BD41-A_MonthPrice!$E41,2))</f>
        <v>28.46</v>
      </c>
      <c r="DG41">
        <f>IF(OR(CaptureMonthly!BD41="",A_MonthPrice!$E41=""),NA(),ROUND(CaptureMonthly!BD41/A_MonthPrice!$E41*100,1))</f>
        <v>112.2</v>
      </c>
      <c r="DH41">
        <f>IF(OR(CaptureMonthly!BE41="",A_MonthPrice!$E41=""),NA(),ROUND(CaptureMonthly!BE41-A_MonthPrice!$E41,2))</f>
        <v>63.75</v>
      </c>
      <c r="DI41">
        <f>IF(OR(CaptureMonthly!BE41="",A_MonthPrice!$E41=""),NA(),ROUND(CaptureMonthly!BE41/A_MonthPrice!$E41*100,1))</f>
        <v>127.4</v>
      </c>
      <c r="DJ41">
        <f>IF(OR(CaptureMonthly!BF41="",A_MonthPrice!$E41=""),NA(),ROUND(CaptureMonthly!BF41-A_MonthPrice!$E41,2))</f>
        <v>-6.98</v>
      </c>
      <c r="DK41">
        <f>IF(OR(CaptureMonthly!BF41="",A_MonthPrice!$E41=""),NA(),ROUND(CaptureMonthly!BF41/A_MonthPrice!$E41*100,1))</f>
        <v>97.0</v>
      </c>
      <c r="DL41">
        <f>IF(OR(CaptureMonthly!BG41="",A_MonthPrice!$E41=""),NA(),ROUND(CaptureMonthly!BG41-A_MonthPrice!$E41,2))</f>
        <v>-2.21</v>
      </c>
      <c r="DM41">
        <f>IF(OR(CaptureMonthly!BG41="",A_MonthPrice!$E41=""),NA(),ROUND(CaptureMonthly!BG41/A_MonthPrice!$E41*100,1))</f>
        <v>99.1</v>
      </c>
      <c r="DN41">
        <f>IF(OR(CaptureMonthly!BH41="",A_MonthPrice!$E41=""),NA(),ROUND(CaptureMonthly!BH41-A_MonthPrice!$E41,2))</f>
      </c>
      <c r="DO41">
        <f>IF(OR(CaptureMonthly!BH41="",A_MonthPrice!$E41=""),NA(),ROUND(CaptureMonthly!BH41/A_MonthPrice!$E41*100,1))</f>
      </c>
      <c r="DP41">
        <f>IF(OR(CaptureMonthly!BI41="",A_MonthPrice!$E41=""),NA(),ROUND(CaptureMonthly!BI41-A_MonthPrice!$E41,2))</f>
        <v>5.08</v>
      </c>
      <c r="DQ41">
        <f>IF(OR(CaptureMonthly!BI41="",A_MonthPrice!$E41=""),NA(),ROUND(CaptureMonthly!BI41/A_MonthPrice!$E41*100,1))</f>
        <v>102.2</v>
      </c>
      <c r="DR41">
        <f>IF(OR(CaptureMonthly!BJ41="",A_MonthPrice!$E41=""),NA(),ROUND(CaptureMonthly!BJ41-A_MonthPrice!$E41,2))</f>
        <v>55.85</v>
      </c>
      <c r="DS41">
        <f>IF(OR(CaptureMonthly!BJ41="",A_MonthPrice!$E41=""),NA(),ROUND(CaptureMonthly!BJ41/A_MonthPrice!$E41*100,1))</f>
        <v>124.0</v>
      </c>
      <c r="DT41">
        <f>IF(OR(CaptureMonthly!BK41="",A_MonthPrice!$E41=""),NA(),ROUND(CaptureMonthly!BK41-A_MonthPrice!$E41,2))</f>
        <v>82.9</v>
      </c>
      <c r="DU41">
        <f>IF(OR(CaptureMonthly!BK41="",A_MonthPrice!$E41=""),NA(),ROUND(CaptureMonthly!BK41/A_MonthPrice!$E41*100,1))</f>
        <v>135.6</v>
      </c>
      <c r="DV41">
        <f>IF(OR(CaptureMonthly!BL41="",A_MonthPrice!$E41=""),NA(),ROUND(CaptureMonthly!BL41-A_MonthPrice!$E41,2))</f>
        <v>8.94</v>
      </c>
      <c r="DW41">
        <f>IF(OR(CaptureMonthly!BL41="",A_MonthPrice!$E41=""),NA(),ROUND(CaptureMonthly!BL41/A_MonthPrice!$E41*100,1))</f>
        <v>103.8</v>
      </c>
      <c r="DX41">
        <f>IF(OR(CaptureMonthly!BM41="",A_MonthPrice!$E41=""),NA(),ROUND(CaptureMonthly!BM41-A_MonthPrice!$E41,2))</f>
      </c>
      <c r="DY41">
        <f>IF(OR(CaptureMonthly!BM41="",A_MonthPrice!$E41=""),NA(),ROUND(CaptureMonthly!BM41/A_MonthPrice!$E41*100,1))</f>
      </c>
      <c r="DZ41">
        <f>IF(OR(CaptureMonthly!BN41="",A_MonthPrice!$E41=""),NA(),ROUND(CaptureMonthly!BN41-A_MonthPrice!$E41,2))</f>
        <v>-24.71</v>
      </c>
      <c r="EA41">
        <f>IF(OR(CaptureMonthly!BN41="",A_MonthPrice!$E41=""),NA(),ROUND(CaptureMonthly!BN41/A_MonthPrice!$E41*100,1))</f>
        <v>89.4</v>
      </c>
      <c r="EB41">
        <f>IF(OR(CaptureMonthly!BO41="",A_MonthPrice!$E41=""),NA(),ROUND(CaptureMonthly!BO41-A_MonthPrice!$E41,2))</f>
      </c>
      <c r="EC41">
        <f>IF(OR(CaptureMonthly!BO41="",A_MonthPrice!$E41=""),NA(),ROUND(CaptureMonthly!BO41/A_MonthPrice!$E41*100,1))</f>
      </c>
      <c r="ED41">
        <f>IF(OR(CaptureMonthly!BP41="",A_MonthPrice!$E41=""),NA(),ROUND(CaptureMonthly!BP41-A_MonthPrice!$E41,2))</f>
      </c>
      <c r="EE41">
        <f>IF(OR(CaptureMonthly!BP41="",A_MonthPrice!$E41=""),NA(),ROUND(CaptureMonthly!BP41/A_MonthPrice!$E41*100,1))</f>
      </c>
      <c r="EF41">
        <f>IF(OR(CaptureMonthly!BQ41="",A_MonthPrice!$E41=""),NA(),ROUND(CaptureMonthly!BQ41-A_MonthPrice!$E41,2))</f>
      </c>
      <c r="EG41">
        <f>IF(OR(CaptureMonthly!BQ41="",A_MonthPrice!$E41=""),NA(),ROUND(CaptureMonthly!BQ41/A_MonthPrice!$E41*100,1))</f>
      </c>
      <c r="EH41">
        <f>IF(OR(CaptureMonthly!BR41="",A_MonthPrice!$F41=""),NA(),ROUND(CaptureMonthly!BR41-A_MonthPrice!$F41,2))</f>
      </c>
      <c r="EI41">
        <f>IF(OR(CaptureMonthly!BR41="",A_MonthPrice!$F41=""),NA(),ROUND(CaptureMonthly!BR41/A_MonthPrice!$F41*100,1))</f>
      </c>
      <c r="EJ41">
        <f>IF(OR(CaptureMonthly!BS41="",A_MonthPrice!$F41=""),NA(),ROUND(CaptureMonthly!BS41-A_MonthPrice!$F41,2))</f>
      </c>
      <c r="EK41">
        <f>IF(OR(CaptureMonthly!BS41="",A_MonthPrice!$F41=""),NA(),ROUND(CaptureMonthly!BS41/A_MonthPrice!$F41*100,1))</f>
      </c>
      <c r="EL41">
        <f>IF(OR(CaptureMonthly!BT41="",A_MonthPrice!$F41=""),NA(),ROUND(CaptureMonthly!BT41-A_MonthPrice!$F41,2))</f>
        <v>12.02</v>
      </c>
      <c r="EM41">
        <f>IF(OR(CaptureMonthly!BT41="",A_MonthPrice!$F41=""),NA(),ROUND(CaptureMonthly!BT41/A_MonthPrice!$F41*100,1))</f>
        <v>104.9</v>
      </c>
      <c r="EN41">
        <f>IF(OR(CaptureMonthly!BU41="",A_MonthPrice!$F41=""),NA(),ROUND(CaptureMonthly!BU41-A_MonthPrice!$F41,2))</f>
        <v>15.55</v>
      </c>
      <c r="EO41">
        <f>IF(OR(CaptureMonthly!BU41="",A_MonthPrice!$F41=""),NA(),ROUND(CaptureMonthly!BU41/A_MonthPrice!$F41*100,1))</f>
        <v>106.3</v>
      </c>
      <c r="EP41">
        <f>IF(OR(CaptureMonthly!BV41="",A_MonthPrice!$F41=""),NA(),ROUND(CaptureMonthly!BV41-A_MonthPrice!$F41,2))</f>
        <v>8.77</v>
      </c>
      <c r="EQ41">
        <f>IF(OR(CaptureMonthly!BV41="",A_MonthPrice!$F41=""),NA(),ROUND(CaptureMonthly!BV41/A_MonthPrice!$F41*100,1))</f>
        <v>103.6</v>
      </c>
      <c r="ER41">
        <f>IF(OR(CaptureMonthly!BW41="",A_MonthPrice!$F41=""),NA(),ROUND(CaptureMonthly!BW41-A_MonthPrice!$F41,2))</f>
        <v>-0.25</v>
      </c>
      <c r="ES41">
        <f>IF(OR(CaptureMonthly!BW41="",A_MonthPrice!$F41=""),NA(),ROUND(CaptureMonthly!BW41/A_MonthPrice!$F41*100,1))</f>
        <v>99.9</v>
      </c>
      <c r="ET41">
        <f>IF(OR(CaptureMonthly!BX41="",A_MonthPrice!$F41=""),NA(),ROUND(CaptureMonthly!BX41-A_MonthPrice!$F41,2))</f>
        <v>-0.77</v>
      </c>
      <c r="EU41">
        <f>IF(OR(CaptureMonthly!BX41="",A_MonthPrice!$F41=""),NA(),ROUND(CaptureMonthly!BX41/A_MonthPrice!$F41*100,1))</f>
        <v>99.7</v>
      </c>
      <c r="EV41">
        <f>IF(OR(CaptureMonthly!BY41="",A_MonthPrice!$F41=""),NA(),ROUND(CaptureMonthly!BY41-A_MonthPrice!$F41,2))</f>
        <v>-0.23</v>
      </c>
      <c r="EW41">
        <f>IF(OR(CaptureMonthly!BY41="",A_MonthPrice!$F41=""),NA(),ROUND(CaptureMonthly!BY41/A_MonthPrice!$F41*100,1))</f>
        <v>99.9</v>
      </c>
      <c r="EX41">
        <f>IF(OR(CaptureMonthly!BZ41="",A_MonthPrice!$F41=""),NA(),ROUND(CaptureMonthly!BZ41-A_MonthPrice!$F41,2))</f>
        <v>11.68</v>
      </c>
      <c r="EY41">
        <f>IF(OR(CaptureMonthly!BZ41="",A_MonthPrice!$F41=""),NA(),ROUND(CaptureMonthly!BZ41/A_MonthPrice!$F41*100,1))</f>
        <v>104.8</v>
      </c>
      <c r="EZ41">
        <f>IF(OR(CaptureMonthly!CA41="",A_MonthPrice!$F41=""),NA(),ROUND(CaptureMonthly!CA41-A_MonthPrice!$F41,2))</f>
        <v>29.38</v>
      </c>
      <c r="FA41">
        <f>IF(OR(CaptureMonthly!CA41="",A_MonthPrice!$F41=""),NA(),ROUND(CaptureMonthly!CA41/A_MonthPrice!$F41*100,1))</f>
        <v>112.0</v>
      </c>
      <c r="FB41">
        <f>IF(OR(CaptureMonthly!CB41="",A_MonthPrice!$F41=""),NA(),ROUND(CaptureMonthly!CB41-A_MonthPrice!$F41,2))</f>
        <v>42.52</v>
      </c>
      <c r="FC41">
        <f>IF(OR(CaptureMonthly!CB41="",A_MonthPrice!$F41=""),NA(),ROUND(CaptureMonthly!CB41/A_MonthPrice!$F41*100,1))</f>
        <v>117.3</v>
      </c>
      <c r="FD41">
        <f>IF(OR(CaptureMonthly!CC41="",A_MonthPrice!$F41=""),NA(),ROUND(CaptureMonthly!CC41-A_MonthPrice!$F41,2))</f>
        <v>-8.91</v>
      </c>
      <c r="FE41">
        <f>IF(OR(CaptureMonthly!CC41="",A_MonthPrice!$F41=""),NA(),ROUND(CaptureMonthly!CC41/A_MonthPrice!$F41*100,1))</f>
        <v>96.4</v>
      </c>
      <c r="FF41">
        <f>IF(OR(CaptureMonthly!CD41="",A_MonthPrice!$F41=""),NA(),ROUND(CaptureMonthly!CD41-A_MonthPrice!$F41,2))</f>
      </c>
      <c r="FG41">
        <f>IF(OR(CaptureMonthly!CD41="",A_MonthPrice!$F41=""),NA(),ROUND(CaptureMonthly!CD41/A_MonthPrice!$F41*100,1))</f>
      </c>
      <c r="FH41">
        <f>IF(OR(CaptureMonthly!CE41="",A_MonthPrice!$F41=""),NA(),ROUND(CaptureMonthly!CE41-A_MonthPrice!$F41,2))</f>
        <v>-26.73</v>
      </c>
      <c r="FI41">
        <f>IF(OR(CaptureMonthly!CE41="",A_MonthPrice!$F41=""),NA(),ROUND(CaptureMonthly!CE41/A_MonthPrice!$F41*100,1))</f>
        <v>89.1</v>
      </c>
      <c r="FJ41">
        <f>IF(OR(CaptureMonthly!CF41="",A_MonthPrice!$F41=""),NA(),ROUND(CaptureMonthly!CF41-A_MonthPrice!$F41,2))</f>
      </c>
      <c r="FK41">
        <f>IF(OR(CaptureMonthly!CF41="",A_MonthPrice!$F41=""),NA(),ROUND(CaptureMonthly!CF41/A_MonthPrice!$F41*100,1))</f>
      </c>
      <c r="FL41">
        <f>IF(OR(CaptureMonthly!CG41="",A_MonthPrice!$F41=""),NA(),ROUND(CaptureMonthly!CG41-A_MonthPrice!$F41,2))</f>
      </c>
      <c r="FM41">
        <f>IF(OR(CaptureMonthly!CG41="",A_MonthPrice!$F41=""),NA(),ROUND(CaptureMonthly!CG41/A_MonthPrice!$F41*100,1))</f>
      </c>
      <c r="FN41">
        <f>IF(OR(CaptureMonthly!CH41="",A_MonthPrice!$F41=""),NA(),ROUND(CaptureMonthly!CH41-A_MonthPrice!$F41,2))</f>
        <v>2.87</v>
      </c>
      <c r="FO41">
        <f>IF(OR(CaptureMonthly!CH41="",A_MonthPrice!$F41=""),NA(),ROUND(CaptureMonthly!CH41/A_MonthPrice!$F41*100,1))</f>
        <v>101.2</v>
      </c>
      <c r="FP41">
        <f>IF(OR(CaptureMonthlyExtra!B41="",A_MonthPrice!$G41=""),NA(),ROUND(CaptureMonthlyExtra!B41-A_MonthPrice!$G41,2))</f>
        <v>2.08</v>
      </c>
      <c r="FQ41">
        <f>IF(OR(CaptureMonthlyExtra!B41="",A_MonthPrice!$G41=""),NA(),ROUND(CaptureMonthlyExtra!B41/A_MonthPrice!$G41*100,1))</f>
        <v>101.0</v>
      </c>
      <c r="FR41">
        <f>IF(OR(CaptureMonthlyExtra!C41="",A_MonthPrice!$G41=""),NA(),ROUND(CaptureMonthlyExtra!C41-A_MonthPrice!$G41,2))</f>
      </c>
      <c r="FS41">
        <f>IF(OR(CaptureMonthlyExtra!C41="",A_MonthPrice!$G41=""),NA(),ROUND(CaptureMonthlyExtra!C41/A_MonthPrice!$G41*100,1))</f>
      </c>
      <c r="FT41">
        <f>IF(OR(CaptureMonthlyExtra!D41="",A_MonthPrice!$G41=""),NA(),ROUND(CaptureMonthlyExtra!D41-A_MonthPrice!$G41,2))</f>
        <v>58.34</v>
      </c>
      <c r="FU41">
        <f>IF(OR(CaptureMonthlyExtra!D41="",A_MonthPrice!$G41=""),NA(),ROUND(CaptureMonthlyExtra!D41/A_MonthPrice!$G41*100,1))</f>
        <v>128.3</v>
      </c>
      <c r="FV41">
        <f>IF(OR(CaptureMonthlyExtra!E41="",A_MonthPrice!$G41=""),NA(),ROUND(CaptureMonthlyExtra!E41-A_MonthPrice!$G41,2))</f>
        <v>10.53</v>
      </c>
      <c r="FW41">
        <f>IF(OR(CaptureMonthlyExtra!E41="",A_MonthPrice!$G41=""),NA(),ROUND(CaptureMonthlyExtra!E41/A_MonthPrice!$G41*100,1))</f>
        <v>105.1</v>
      </c>
      <c r="FX41">
        <f>IF(OR(CaptureMonthlyExtra!F41="",A_MonthPrice!$G41=""),NA(),ROUND(CaptureMonthlyExtra!F41-A_MonthPrice!$G41,2))</f>
      </c>
      <c r="FY41">
        <f>IF(OR(CaptureMonthlyExtra!F41="",A_MonthPrice!$G41=""),NA(),ROUND(CaptureMonthlyExtra!F41/A_MonthPrice!$G41*100,1))</f>
      </c>
      <c r="FZ41">
        <f>IF(OR(CaptureMonthlyExtra!G41="",A_MonthPrice!$G41=""),NA(),ROUND(CaptureMonthlyExtra!G41-A_MonthPrice!$G41,2))</f>
        <v>9.54</v>
      </c>
      <c r="GA41">
        <f>IF(OR(CaptureMonthlyExtra!G41="",A_MonthPrice!$G41=""),NA(),ROUND(CaptureMonthlyExtra!G41/A_MonthPrice!$G41*100,1))</f>
        <v>104.6</v>
      </c>
      <c r="GB41">
        <f>IF(OR(CaptureMonthlyExtra!H41="",A_MonthPrice!$G41=""),NA(),ROUND(CaptureMonthlyExtra!H41-A_MonthPrice!$G41,2))</f>
      </c>
      <c r="GC41">
        <f>IF(OR(CaptureMonthlyExtra!H41="",A_MonthPrice!$G41=""),NA(),ROUND(CaptureMonthlyExtra!H41/A_MonthPrice!$G41*100,1))</f>
      </c>
      <c r="GD41">
        <f>IF(OR(CaptureMonthlyExtra!I41="",A_MonthPrice!$G41=""),NA(),ROUND(CaptureMonthlyExtra!I41-A_MonthPrice!$G41,2))</f>
      </c>
      <c r="GE41">
        <f>IF(OR(CaptureMonthlyExtra!I41="",A_MonthPrice!$G41=""),NA(),ROUND(CaptureMonthlyExtra!I41/A_MonthPrice!$G41*100,1))</f>
      </c>
      <c r="GF41">
        <f>IF(OR(CaptureMonthlyExtra!J41="",A_MonthPrice!$G41=""),NA(),ROUND(CaptureMonthlyExtra!J41-A_MonthPrice!$G41,2))</f>
        <v>13.31</v>
      </c>
      <c r="GG41">
        <f>IF(OR(CaptureMonthlyExtra!J41="",A_MonthPrice!$G41=""),NA(),ROUND(CaptureMonthlyExtra!J41/A_MonthPrice!$G41*100,1))</f>
        <v>106.5</v>
      </c>
      <c r="GH41">
        <f>IF(OR(CaptureMonthlyExtra!K41="",A_MonthPrice!$G41=""),NA(),ROUND(CaptureMonthlyExtra!K41-A_MonthPrice!$G41,2))</f>
      </c>
      <c r="GI41">
        <f>IF(OR(CaptureMonthlyExtra!K41="",A_MonthPrice!$G41=""),NA(),ROUND(CaptureMonthlyExtra!K41/A_MonthPrice!$G41*100,1))</f>
      </c>
      <c r="GJ41">
        <f>IF(OR(CaptureMonthlyExtra!L41="",A_MonthPrice!$G41=""),NA(),ROUND(CaptureMonthlyExtra!L41-A_MonthPrice!$G41,2))</f>
        <v>33.11</v>
      </c>
      <c r="GK41">
        <f>IF(OR(CaptureMonthlyExtra!L41="",A_MonthPrice!$G41=""),NA(),ROUND(CaptureMonthlyExtra!L41/A_MonthPrice!$G41*100,1))</f>
        <v>116.1</v>
      </c>
      <c r="GL41">
        <f>IF(OR(CaptureMonthlyExtra!M41="",A_MonthPrice!$G41=""),NA(),ROUND(CaptureMonthlyExtra!M41-A_MonthPrice!$G41,2))</f>
        <v>-5.1</v>
      </c>
      <c r="GM41">
        <f>IF(OR(CaptureMonthlyExtra!M41="",A_MonthPrice!$G41=""),NA(),ROUND(CaptureMonthlyExtra!M41/A_MonthPrice!$G41*100,1))</f>
        <v>97.5</v>
      </c>
      <c r="GN41">
        <f>IF(OR(CaptureMonthlyExtra!N41="",A_MonthPrice!$G41=""),NA(),ROUND(CaptureMonthlyExtra!N41-A_MonthPrice!$G41,2))</f>
        <v>2.4</v>
      </c>
      <c r="GO41">
        <f>IF(OR(CaptureMonthlyExtra!N41="",A_MonthPrice!$G41=""),NA(),ROUND(CaptureMonthlyExtra!N41/A_MonthPrice!$G41*100,1))</f>
        <v>101.2</v>
      </c>
      <c r="GP41">
        <f>IF(OR(CaptureMonthlyExtra!O41="",A_MonthPrice!$G41=""),NA(),ROUND(CaptureMonthlyExtra!O41-A_MonthPrice!$G41,2))</f>
        <v>-8.02</v>
      </c>
      <c r="GQ41">
        <f>IF(OR(CaptureMonthlyExtra!O41="",A_MonthPrice!$G41=""),NA(),ROUND(CaptureMonthlyExtra!O41/A_MonthPrice!$G41*100,1))</f>
        <v>96.1</v>
      </c>
      <c r="GR41">
        <f>IF(OR(CaptureMonthlyExtra!P41="",A_MonthPrice!$G41=""),NA(),ROUND(CaptureMonthlyExtra!P41-A_MonthPrice!$G41,2))</f>
      </c>
      <c r="GS41">
        <f>IF(OR(CaptureMonthlyExtra!P41="",A_MonthPrice!$G41=""),NA(),ROUND(CaptureMonthlyExtra!P41/A_MonthPrice!$G41*100,1))</f>
      </c>
      <c r="GT41">
        <f>IF(OR(CaptureMonthlyExtra!Q41="",A_MonthPrice!$G41=""),NA(),ROUND(CaptureMonthlyExtra!Q41-A_MonthPrice!$G41,2))</f>
      </c>
      <c r="GU41">
        <f>IF(OR(CaptureMonthlyExtra!Q41="",A_MonthPrice!$G41=""),NA(),ROUND(CaptureMonthlyExtra!Q41/A_MonthPrice!$G41*100,1))</f>
      </c>
      <c r="GV41">
        <f>IF(OR(CaptureMonthlyExtra!R41="",A_MonthPrice!$G41=""),NA(),ROUND(CaptureMonthlyExtra!R41-A_MonthPrice!$G41,2))</f>
        <v>12.97</v>
      </c>
      <c r="GW41">
        <f>IF(OR(CaptureMonthlyExtra!R41="",A_MonthPrice!$G41=""),NA(),ROUND(CaptureMonthlyExtra!R41/A_MonthPrice!$G41*100,1))</f>
        <v>106.3</v>
      </c>
    </row>
    <row r="42" spans="1:502">
      <c r="A42">
        <f>CaptureMonthly!A42</f>
      </c>
      <c r="B42">
        <f>IF(OR(CaptureMonthly!B42="",A_MonthPrice!$B42=""),NA(),ROUND(CaptureMonthly!B42-A_MonthPrice!$B42,2))</f>
        <v>1.5</v>
      </c>
      <c r="C42">
        <f>IF(OR(CaptureMonthly!B42="",A_MonthPrice!$B42=""),NA(),ROUND(CaptureMonthly!B42/A_MonthPrice!$B42*100,1))</f>
        <v>100.8</v>
      </c>
      <c r="D42">
        <f>IF(OR(CaptureMonthly!C42="",A_MonthPrice!$B42=""),NA(),ROUND(CaptureMonthly!C42-A_MonthPrice!$B42,2))</f>
        <v>12.05</v>
      </c>
      <c r="E42">
        <f>IF(OR(CaptureMonthly!C42="",A_MonthPrice!$B42=""),NA(),ROUND(CaptureMonthly!C42/A_MonthPrice!$B42*100,1))</f>
        <v>106.8</v>
      </c>
      <c r="F42">
        <f>IF(OR(CaptureMonthly!D42="",A_MonthPrice!$B42=""),NA(),ROUND(CaptureMonthly!D42-A_MonthPrice!$B42,2))</f>
        <v>21.61</v>
      </c>
   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IF(OR(CaptureMonthly!E42="",A_MonthPrice!$B42=""),NA(),ROUND(CaptureMonthly!E42-A_MonthPrice!$B42,2))</f>
        <v>18.29</v>
      </c>
      <c r="I42">
        <f>IF(OR(CaptureMonthly!E42="",A_MonthPrice!$B42=""),NA(),ROUND(CaptureMonthly!E42/A_MonthPrice!$B42*100,1))</f>
        <v>110.3</v>
      </c>
      <c r="J42">
        <f>IF(OR(CaptureMonthly!F42="",A_MonthPrice!$B42=""),NA(),ROUND(CaptureMonthly!F42-A_MonthPrice!$B42,2))</f>
        <v>-0.26</v>
      </c>
      <c r="K42">
        <f>IF(OR(CaptureMonthly!F42="",A_MonthPrice!$B42=""),NA(),ROUND(CaptureMonthly!F42/A_MonthPrice!$B42*100,1))</f>
        <v>99.9</v>
      </c>
      <c r="L42">
        <f>IF(OR(CaptureMonthly!G42="",A_MonthPrice!$B42=""),NA(),ROUND(CaptureMonthly!G42-A_MonthPrice!$B42,2))</f>
        <v>1.89</v>
      </c>
      <c r="M42">
        <f>IF(OR(CaptureMonthly!G42="",A_MonthPrice!$B42=""),NA(),ROUND(CaptureMonthly!G42/A_MonthPrice!$B42*100,1))</f>
        <v>101.1</v>
      </c>
      <c r="N42">
        <f>IF(OR(CaptureMonthly!H42="",A_MonthPrice!$B42=""),NA(),ROUND(CaptureMonthly!H42-A_MonthPrice!$B42,2))</f>
        <v>0.04</v>
      </c>
      <c r="O42">
        <f>IF(OR(CaptureMonthly!H42="",A_MonthPrice!$B42=""),NA(),ROUND(CaptureMonthly!H42/A_MonthPrice!$B42*100,1))</f>
        <v>100.0</v>
      </c>
      <c r="P42">
        <f>IF(OR(CaptureMonthly!I42="",A_MonthPrice!$B42=""),NA(),ROUND(CaptureMonthly!I42-A_MonthPrice!$B42,2))</f>
        <v>0.53</v>
      </c>
      <c r="Q42">
        <f>IF(OR(CaptureMonthly!I42="",A_MonthPrice!$B42=""),NA(),ROUND(CaptureMonthly!I42/A_MonthPrice!$B42*100,1))</f>
        <v>100.3</v>
      </c>
      <c r="R42">
        <f>IF(OR(CaptureMonthly!J42="",A_MonthPrice!$B42=""),NA(),ROUND(CaptureMonthly!J42-A_MonthPrice!$B42,2))</f>
        <v>-2.92</v>
      </c>
      <c r="S42">
        <f>IF(OR(CaptureMonthly!J42="",A_MonthPrice!$B42=""),NA(),ROUND(CaptureMonthly!J42/A_MonthPrice!$B42*100,1))</f>
        <v>98.4</v>
      </c>
      <c r="T42">
        <f>IF(OR(CaptureMonthly!K42="",A_MonthPrice!$B42=""),NA(),ROUND(CaptureMonthly!K42-A_MonthPrice!$B42,2))</f>
        <v>27.37</v>
      </c>
      <c r="U42">
        <f>IF(OR(CaptureMonthly!K42="",A_MonthPrice!$B42=""),NA(),ROUND(CaptureMonthly!K42/A_MonthPrice!$B42*100,1))</f>
        <v>115.4</v>
      </c>
      <c r="V42">
        <f>IF(OR(CaptureMonthly!L42="",A_MonthPrice!$B42=""),NA(),ROUND(CaptureMonthly!L42-A_MonthPrice!$B42,2))</f>
        <v>37.88</v>
      </c>
      <c r="W42">
        <f>IF(OR(CaptureMonthly!L42="",A_MonthPrice!$B42=""),NA(),ROUND(CaptureMonthly!L42/A_MonthPrice!$B42*100,1))</f>
        <v>121.3</v>
      </c>
      <c r="X42">
        <f>IF(OR(CaptureMonthly!M42="",A_MonthPrice!$B42=""),NA(),ROUND(CaptureMonthly!M42-A_MonthPrice!$B42,2))</f>
        <v>-37.08</v>
      </c>
      <c r="Y42">
        <f>IF(OR(CaptureMonthly!M42="",A_MonthPrice!$B42=""),NA(),ROUND(CaptureMonthly!M42/A_MonthPrice!$B42*100,1))</f>
        <v>79.1</v>
      </c>
      <c r="Z42">
        <f>IF(OR(CaptureMonthly!N42="",A_MonthPrice!$B42=""),NA(),ROUND(CaptureMonthly!N42-A_MonthPrice!$B42,2))</f>
        <v>-28.52</v>
      </c>
      <c r="AA42">
        <f>IF(OR(CaptureMonthly!N42="",A_MonthPrice!$B42=""),NA(),ROUND(CaptureMonthly!N42/A_MonthPrice!$B42*100,1))</f>
        <v>83.9</v>
      </c>
      <c r="AB42">
        <f>IF(OR(CaptureMonthly!O42="",A_MonthPrice!$B42=""),NA(),ROUND(CaptureMonthly!O42-A_MonthPrice!$B42,2))</f>
        <v>-26.16</v>
      </c>
      <c r="AC42">
        <f>IF(OR(CaptureMonthly!O42="",A_MonthPrice!$B42=""),NA(),ROUND(CaptureMonthly!O42/A_MonthPrice!$B42*100,1))</f>
        <v>85.3</v>
      </c>
      <c r="AD42">
        <f>IF(OR(CaptureMonthly!P42="",A_MonthPrice!$B42=""),NA(),ROUND(CaptureMonthly!P42-A_MonthPrice!$B42,2))</f>
      </c>
      <c r="AE42">
        <f>IF(OR(CaptureMonthly!P42="",A_MonthPrice!$B42=""),NA(),ROUND(CaptureMonthly!P42/A_MonthPrice!$B42*100,1))</f>
      </c>
      <c r="AF42">
        <f>IF(OR(CaptureMonthly!Q42="",A_MonthPrice!$B42=""),NA(),ROUND(CaptureMonthly!Q42-A_MonthPrice!$B42,2))</f>
        <v>0.08</v>
      </c>
      <c r="AG42">
        <f>IF(OR(CaptureMonthly!Q42="",A_MonthPrice!$B42=""),NA(),ROUND(CaptureMonthly!Q42/A_MonthPrice!$B42*100,1))</f>
        <v>100.0</v>
      </c>
      <c r="AH42">
        <f>IF(OR(CaptureMonthly!R42="",A_MonthPrice!$B42=""),NA(),ROUND(CaptureMonthly!R42-A_MonthPrice!$B42,2))</f>
        <v>1.4</v>
      </c>
      <c r="AI42">
        <f>IF(OR(CaptureMonthly!R42="",A_MonthPrice!$B42=""),NA(),ROUND(CaptureMonthly!R42/A_MonthPrice!$B42*100,1))</f>
        <v>100.8</v>
      </c>
      <c r="AJ42">
        <f>IF(OR(CaptureMonthly!S42="",A_MonthPrice!$C42=""),NA(),ROUND(CaptureMonthly!S42-A_MonthPrice!$C42,2))</f>
        <v>0.45</v>
      </c>
      <c r="AK42">
        <f>IF(OR(CaptureMonthly!S42="",A_MonthPrice!$C42=""),NA(),ROUND(CaptureMonthly!S42/A_MonthPrice!$C42*100,1))</f>
        <v>100.2</v>
      </c>
      <c r="AL42">
        <f>IF(OR(CaptureMonthly!T42="",A_MonthPrice!$C42=""),NA(),ROUND(CaptureMonthly!T42-A_MonthPrice!$C42,2))</f>
      </c>
      <c r="AM42">
        <f>IF(OR(CaptureMonthly!T42="",A_MonthPrice!$C42=""),NA(),ROUND(CaptureMonthly!T42/A_MonthPrice!$C42*100,1))</f>
      </c>
      <c r="AN42">
        <f>IF(OR(CaptureMonthly!U42="",A_MonthPrice!$C42=""),NA(),ROUND(CaptureMonthly!U42-A_MonthPrice!$C42,2))</f>
        <v>3.23</v>
      </c>
      <c r="AO42">
        <f>IF(OR(CaptureMonthly!U42="",A_MonthPrice!$C42=""),NA(),ROUND(CaptureMonthly!U42/A_MonthPrice!$C42*100,1))</f>
        <v>101.7</v>
      </c>
      <c r="AP42">
        <f>IF(OR(CaptureMonthly!V42="",A_MonthPrice!$C42=""),NA(),ROUND(CaptureMonthly!V42-A_MonthPrice!$C42,2))</f>
        <v>6.31</v>
      </c>
      <c r="AQ42">
        <f>IF(OR(CaptureMonthly!V42="",A_MonthPrice!$C42=""),NA(),ROUND(CaptureMonthly!V42/A_MonthPrice!$C42*100,1))</f>
        <v>103.4</v>
      </c>
      <c r="AR42">
        <f>IF(OR(CaptureMonthly!W42="",A_MonthPrice!$C42=""),NA(),ROUND(CaptureMonthly!W42-A_MonthPrice!$C42,2))</f>
        <v>4.09</v>
      </c>
      <c r="AS42">
        <f>IF(OR(CaptureMonthly!W42="",A_MonthPrice!$C42=""),NA(),ROUND(CaptureMonthly!W42/A_MonthPrice!$C42*100,1))</f>
        <v>102.2</v>
      </c>
      <c r="AT42">
        <f>IF(OR(CaptureMonthly!X42="",A_MonthPrice!$C42=""),NA(),ROUND(CaptureMonthly!X42-A_MonthPrice!$C42,2))</f>
        <v>0.5</v>
      </c>
      <c r="AU42">
        <f>IF(OR(CaptureMonthly!X42="",A_MonthPrice!$C42=""),NA(),ROUND(CaptureMonthly!X42/A_MonthPrice!$C42*100,1))</f>
        <v>100.3</v>
      </c>
      <c r="AV42">
        <f>IF(OR(CaptureMonthly!Y42="",A_MonthPrice!$C42=""),NA(),ROUND(CaptureMonthly!Y42-A_MonthPrice!$C42,2))</f>
        <v>0.37</v>
      </c>
      <c r="AW42">
        <f>IF(OR(CaptureMonthly!Y42="",A_MonthPrice!$C42=""),NA(),ROUND(CaptureMonthly!Y42/A_MonthPrice!$C42*100,1))</f>
        <v>100.2</v>
      </c>
      <c r="AX42">
        <f>IF(OR(CaptureMonthly!Z42="",A_MonthPrice!$C42=""),NA(),ROUND(CaptureMonthly!Z42-A_MonthPrice!$C42,2))</f>
      </c>
      <c r="AY42">
        <f>IF(OR(CaptureMonthly!Z42="",A_MonthPrice!$C42=""),NA(),ROUND(CaptureMonthly!Z42/A_MonthPrice!$C42*100,1))</f>
      </c>
      <c r="AZ42">
        <f>IF(OR(CaptureMonthly!AA42="",A_MonthPrice!$C42=""),NA(),ROUND(CaptureMonthly!AA42-A_MonthPrice!$C42,2))</f>
        <v>1.19</v>
      </c>
      <c r="BA42">
        <f>IF(OR(CaptureMonthly!AA42="",A_MonthPrice!$C42=""),NA(),ROUND(CaptureMonthly!AA42/A_MonthPrice!$C42*100,1))</f>
        <v>100.6</v>
      </c>
      <c r="BB42">
        <f>IF(OR(CaptureMonthly!AB42="",A_MonthPrice!$C42=""),NA(),ROUND(CaptureMonthly!AB42-A_MonthPrice!$C42,2))</f>
        <v>14.29</v>
      </c>
      <c r="BC42">
        <f>IF(OR(CaptureMonthly!AB42="",A_MonthPrice!$C42=""),NA(),ROUND(CaptureMonthly!AB42/A_MonthPrice!$C42*100,1))</f>
        <v>107.6</v>
      </c>
      <c r="BD42">
        <f>IF(OR(CaptureMonthly!AC42="",A_MonthPrice!$C42=""),NA(),ROUND(CaptureMonthly!AC42-A_MonthPrice!$C42,2))</f>
      </c>
      <c r="BE42">
        <f>IF(OR(CaptureMonthly!AC42="",A_MonthPrice!$C42=""),NA(),ROUND(CaptureMonthly!AC42/A_MonthPrice!$C42*100,1))</f>
      </c>
      <c r="BF42">
        <f>IF(OR(CaptureMonthly!AD42="",A_MonthPrice!$C42=""),NA(),ROUND(CaptureMonthly!AD42-A_MonthPrice!$C42,2))</f>
        <v>-2.81</v>
      </c>
      <c r="BG42">
        <f>IF(OR(CaptureMonthly!AD42="",A_MonthPrice!$C42=""),NA(),ROUND(CaptureMonthly!AD42/A_MonthPrice!$C42*100,1))</f>
        <v>98.5</v>
      </c>
      <c r="BH42">
        <f>IF(OR(CaptureMonthly!AE42="",A_MonthPrice!$C42=""),NA(),ROUND(CaptureMonthly!AE42-A_MonthPrice!$C42,2))</f>
      </c>
      <c r="BI42">
        <f>IF(OR(CaptureMonthly!AE42="",A_MonthPrice!$C42=""),NA(),ROUND(CaptureMonthly!AE42/A_MonthPrice!$C42*100,1))</f>
      </c>
      <c r="BJ42">
        <f>IF(OR(CaptureMonthly!AF42="",A_MonthPrice!$C42=""),NA(),ROUND(CaptureMonthly!AF42-A_MonthPrice!$C42,2))</f>
        <v>-15.86</v>
      </c>
      <c r="BK42">
        <f>IF(OR(CaptureMonthly!AF42="",A_MonthPrice!$C42=""),NA(),ROUND(CaptureMonthly!AF42/A_MonthPrice!$C42*100,1))</f>
        <v>91.5</v>
      </c>
      <c r="BL42">
        <f>IF(OR(CaptureMonthly!AG42="",A_MonthPrice!$C42=""),NA(),ROUND(CaptureMonthly!AG42-A_MonthPrice!$C42,2))</f>
      </c>
      <c r="BM42">
        <f>IF(OR(CaptureMonthly!AG42="",A_MonthPrice!$C42=""),NA(),ROUND(CaptureMonthly!AG42/A_MonthPrice!$C42*100,1))</f>
      </c>
      <c r="BN42">
        <f>IF(OR(CaptureMonthly!AH42="",A_MonthPrice!$C42=""),NA(),ROUND(CaptureMonthly!AH42-A_MonthPrice!$C42,2))</f>
        <v>0.46</v>
      </c>
      <c r="BO42">
        <f>IF(OR(CaptureMonthly!AH42="",A_MonthPrice!$C42=""),NA(),ROUND(CaptureMonthly!AH42/A_MonthPrice!$C42*100,1))</f>
        <v>100.2</v>
      </c>
      <c r="BP42">
        <f>IF(OR(CaptureMonthly!AI42="",A_MonthPrice!$C42=""),NA(),ROUND(CaptureMonthly!AI42-A_MonthPrice!$C42,2))</f>
        <v>-2.55</v>
      </c>
      <c r="BQ42">
        <f>IF(OR(CaptureMonthly!AI42="",A_MonthPrice!$C42=""),NA(),ROUND(CaptureMonthly!AI42/A_MonthPrice!$C42*100,1))</f>
        <v>98.6</v>
      </c>
      <c r="BR42">
        <f>IF(OR(CaptureMonthly!AJ42="",A_MonthPrice!$D42=""),NA(),ROUND(CaptureMonthly!AJ42-A_MonthPrice!$D42,2))</f>
      </c>
      <c r="BS42">
        <f>IF(OR(CaptureMonthly!AJ42="",A_MonthPrice!$D42=""),NA(),ROUND(CaptureMonthly!AJ42/A_MonthPrice!$D42*100,1))</f>
      </c>
      <c r="BT42">
        <f>IF(OR(CaptureMonthly!AK42="",A_MonthPrice!$D42=""),NA(),ROUND(CaptureMonthly!AK42-A_MonthPrice!$D42,2))</f>
      </c>
      <c r="BU42">
        <f>IF(OR(CaptureMonthly!AK42="",A_MonthPrice!$D42=""),NA(),ROUND(CaptureMonthly!AK42/A_MonthPrice!$D42*100,1))</f>
      </c>
      <c r="BV42">
        <f>IF(OR(CaptureMonthly!AL42="",A_MonthPrice!$D42=""),NA(),ROUND(CaptureMonthly!AL42-A_MonthPrice!$D42,2))</f>
      </c>
      <c r="BW42">
        <f>IF(OR(CaptureMonthly!AL42="",A_MonthPrice!$D42=""),NA(),ROUND(CaptureMonthly!AL42/A_MonthPrice!$D42*100,1))</f>
      </c>
      <c r="BX42">
        <f>IF(OR(CaptureMonthly!AM42="",A_MonthPrice!$D42=""),NA(),ROUND(CaptureMonthly!AM42-A_MonthPrice!$D42,2))</f>
        <v>7.49</v>
      </c>
      <c r="BY42">
        <f>IF(OR(CaptureMonthly!AM42="",A_MonthPrice!$D42=""),NA(),ROUND(CaptureMonthly!AM42/A_MonthPrice!$D42*100,1))</f>
        <v>104.0</v>
      </c>
      <c r="BZ42">
        <f>IF(OR(CaptureMonthly!AN42="",A_MonthPrice!$D42=""),NA(),ROUND(CaptureMonthly!AN42-A_MonthPrice!$D42,2))</f>
      </c>
      <c r="CA42">
        <f>IF(OR(CaptureMonthly!AN42="",A_MonthPrice!$D42=""),NA(),ROUND(CaptureMonthly!AN42/A_MonthPrice!$D42*100,1))</f>
      </c>
      <c r="CB42">
        <f>IF(OR(CaptureMonthly!AO42="",A_MonthPrice!$D42=""),NA(),ROUND(CaptureMonthly!AO42-A_MonthPrice!$D42,2))</f>
        <v>0.15</v>
      </c>
      <c r="CC42">
        <f>IF(OR(CaptureMonthly!AO42="",A_MonthPrice!$D42=""),NA(),ROUND(CaptureMonthly!AO42/A_MonthPrice!$D42*100,1))</f>
        <v>100.1</v>
      </c>
      <c r="CD42">
        <f>IF(OR(CaptureMonthly!AP42="",A_MonthPrice!$D42=""),NA(),ROUND(CaptureMonthly!AP42-A_MonthPrice!$D42,2))</f>
      </c>
      <c r="CE42">
        <f>IF(OR(CaptureMonthly!AP42="",A_MonthPrice!$D42=""),NA(),ROUND(CaptureMonthly!AP42/A_MonthPrice!$D42*100,1))</f>
      </c>
      <c r="CF42">
        <f>IF(OR(CaptureMonthly!AQ42="",A_MonthPrice!$D42=""),NA(),ROUND(CaptureMonthly!AQ42-A_MonthPrice!$D42,2))</f>
      </c>
      <c r="CG42">
        <f>IF(OR(CaptureMonthly!AQ42="",A_MonthPrice!$D42=""),NA(),ROUND(CaptureMonthly!AQ42/A_MonthPrice!$D42*100,1))</f>
      </c>
      <c r="CH42">
        <f>IF(OR(CaptureMonthly!AR42="",A_MonthPrice!$D42=""),NA(),ROUND(CaptureMonthly!AR42-A_MonthPrice!$D42,2))</f>
        <v>19.17</v>
      </c>
      <c r="CI42">
        <f>IF(OR(CaptureMonthly!AR42="",A_MonthPrice!$D42=""),NA(),ROUND(CaptureMonthly!AR42/A_MonthPrice!$D42*100,1))</f>
        <v>110.2</v>
      </c>
      <c r="CJ42">
        <f>IF(OR(CaptureMonthly!AS42="",A_MonthPrice!$D42=""),NA(),ROUND(CaptureMonthly!AS42-A_MonthPrice!$D42,2))</f>
        <v>28.73</v>
      </c>
      <c r="CK42">
        <f>IF(OR(CaptureMonthly!AS42="",A_MonthPrice!$D42=""),NA(),ROUND(CaptureMonthly!AS42/A_MonthPrice!$D42*100,1))</f>
        <v>115.3</v>
      </c>
      <c r="CL42">
        <f>IF(OR(CaptureMonthly!AT42="",A_MonthPrice!$D42=""),NA(),ROUND(CaptureMonthly!AT42-A_MonthPrice!$D42,2))</f>
        <v>29.59</v>
      </c>
      <c r="CM42">
        <f>IF(OR(CaptureMonthly!AT42="",A_MonthPrice!$D42=""),NA(),ROUND(CaptureMonthly!AT42/A_MonthPrice!$D42*100,1))</f>
        <v>115.8</v>
      </c>
      <c r="CN42">
        <f>IF(OR(CaptureMonthly!AU42="",A_MonthPrice!$D42=""),NA(),ROUND(CaptureMonthly!AU42-A_MonthPrice!$D42,2))</f>
        <v>-3.95</v>
      </c>
      <c r="CO42">
        <f>IF(OR(CaptureMonthly!AU42="",A_MonthPrice!$D42=""),NA(),ROUND(CaptureMonthly!AU42/A_MonthPrice!$D42*100,1))</f>
        <v>97.9</v>
      </c>
      <c r="CP42">
        <f>IF(OR(CaptureMonthly!AV42="",A_MonthPrice!$D42=""),NA(),ROUND(CaptureMonthly!AV42-A_MonthPrice!$D42,2))</f>
        <v>-2.8</v>
      </c>
      <c r="CQ42">
        <f>IF(OR(CaptureMonthly!AV42="",A_MonthPrice!$D42=""),NA(),ROUND(CaptureMonthly!AV42/A_MonthPrice!$D42*100,1))</f>
        <v>98.5</v>
      </c>
      <c r="CR42">
        <f>IF(OR(CaptureMonthly!AW42="",A_MonthPrice!$D42=""),NA(),ROUND(CaptureMonthly!AW42-A_MonthPrice!$D42,2))</f>
        <v>-19.34</v>
      </c>
      <c r="CS42">
        <f>IF(OR(CaptureMonthly!AW42="",A_MonthPrice!$D42=""),NA(),ROUND(CaptureMonthly!AW42/A_MonthPrice!$D42*100,1))</f>
        <v>89.7</v>
      </c>
      <c r="CT42">
        <f>IF(OR(CaptureMonthly!AX42="",A_MonthPrice!$D42=""),NA(),ROUND(CaptureMonthly!AX42-A_MonthPrice!$D42,2))</f>
      </c>
      <c r="CU42">
        <f>IF(OR(CaptureMonthly!AX42="",A_MonthPrice!$D42=""),NA(),ROUND(CaptureMonthly!AX42/A_MonthPrice!$D42*100,1))</f>
      </c>
      <c r="CV42">
        <f>IF(OR(CaptureMonthly!AY42="",A_MonthPrice!$D42=""),NA(),ROUND(CaptureMonthly!AY42-A_MonthPrice!$D42,2))</f>
      </c>
      <c r="CW42">
        <f>IF(OR(CaptureMonthly!AY42="",A_MonthPrice!$D42=""),NA(),ROUND(CaptureMonthly!AY42/A_MonthPrice!$D42*100,1))</f>
      </c>
      <c r="CX42">
        <f>IF(OR(CaptureMonthly!AZ42="",A_MonthPrice!$D42=""),NA(),ROUND(CaptureMonthly!AZ42-A_MonthPrice!$D42,2))</f>
        <v>0.21</v>
      </c>
      <c r="CY42">
        <f>IF(OR(CaptureMonthly!AZ42="",A_MonthPrice!$D42=""),NA(),ROUND(CaptureMonthly!AZ42/A_MonthPrice!$D42*100,1))</f>
        <v>100.1</v>
      </c>
      <c r="CZ42">
        <f>IF(OR(CaptureMonthly!BA42="",A_MonthPrice!$E42=""),NA(),ROUND(CaptureMonthly!BA42-A_MonthPrice!$E42,2))</f>
        <v>1.21</v>
      </c>
      <c r="DA42">
        <f>IF(OR(CaptureMonthly!BA42="",A_MonthPrice!$E42=""),NA(),ROUND(CaptureMonthly!BA42/A_MonthPrice!$E42*100,1))</f>
        <v>100.6</v>
      </c>
      <c r="DB42">
        <f>IF(OR(CaptureMonthly!BB42="",A_MonthPrice!$E42=""),NA(),ROUND(CaptureMonthly!BB42-A_MonthPrice!$E42,2))</f>
      </c>
      <c r="DC42">
        <f>IF(OR(CaptureMonthly!BB42="",A_MonthPrice!$E42=""),NA(),ROUND(CaptureMonthly!BB42/A_MonthPrice!$E42*100,1))</f>
      </c>
      <c r="DD42">
        <f>IF(OR(CaptureMonthly!BC42="",A_MonthPrice!$E42=""),NA(),ROUND(CaptureMonthly!BC42-A_MonthPrice!$E42,2))</f>
        <v>9.52</v>
      </c>
      <c r="DE42">
        <f>IF(OR(CaptureMonthly!BC42="",A_MonthPrice!$E42=""),NA(),ROUND(CaptureMonthly!BC42/A_MonthPrice!$E42*100,1))</f>
        <v>104.8</v>
      </c>
      <c r="DF42">
        <f>IF(OR(CaptureMonthly!BD42="",A_MonthPrice!$E42=""),NA(),ROUND(CaptureMonthly!BD42-A_MonthPrice!$E42,2))</f>
        <v>11.11</v>
      </c>
      <c r="DG42">
        <f>IF(OR(CaptureMonthly!BD42="",A_MonthPrice!$E42=""),NA(),ROUND(CaptureMonthly!BD42/A_MonthPrice!$E42*100,1))</f>
        <v>105.6</v>
      </c>
      <c r="DH42">
        <f>IF(OR(CaptureMonthly!BE42="",A_MonthPrice!$E42=""),NA(),ROUND(CaptureMonthly!BE42-A_MonthPrice!$E42,2))</f>
        <v>2.2</v>
      </c>
      <c r="DI42">
        <f>IF(OR(CaptureMonthly!BE42="",A_MonthPrice!$E42=""),NA(),ROUND(CaptureMonthly!BE42/A_MonthPrice!$E42*100,1))</f>
        <v>101.1</v>
      </c>
      <c r="DJ42">
        <f>IF(OR(CaptureMonthly!BF42="",A_MonthPrice!$E42=""),NA(),ROUND(CaptureMonthly!BF42-A_MonthPrice!$E42,2))</f>
        <v>-0.07</v>
      </c>
      <c r="DK42">
        <f>IF(OR(CaptureMonthly!BF42="",A_MonthPrice!$E42=""),NA(),ROUND(CaptureMonthly!BF42/A_MonthPrice!$E42*100,1))</f>
        <v>100.0</v>
      </c>
      <c r="DL42">
        <f>IF(OR(CaptureMonthly!BG42="",A_MonthPrice!$E42=""),NA(),ROUND(CaptureMonthly!BG42-A_MonthPrice!$E42,2))</f>
        <v>-0.5</v>
      </c>
      <c r="DM42">
        <f>IF(OR(CaptureMonthly!BG42="",A_MonthPrice!$E42=""),NA(),ROUND(CaptureMonthly!BG42/A_MonthPrice!$E42*100,1))</f>
        <v>99.7</v>
      </c>
      <c r="DN42">
        <f>IF(OR(CaptureMonthly!BH42="",A_MonthPrice!$E42=""),NA(),ROUND(CaptureMonthly!BH42-A_MonthPrice!$E42,2))</f>
      </c>
      <c r="DO42">
        <f>IF(OR(CaptureMonthly!BH42="",A_MonthPrice!$E42=""),NA(),ROUND(CaptureMonthly!BH42/A_MonthPrice!$E42*100,1))</f>
      </c>
      <c r="DP42">
        <f>IF(OR(CaptureMonthly!BI42="",A_MonthPrice!$E42=""),NA(),ROUND(CaptureMonthly!BI42-A_MonthPrice!$E42,2))</f>
        <v>3.4</v>
      </c>
      <c r="DQ42">
        <f>IF(OR(CaptureMonthly!BI42="",A_MonthPrice!$E42=""),NA(),ROUND(CaptureMonthly!BI42/A_MonthPrice!$E42*100,1))</f>
        <v>101.7</v>
      </c>
      <c r="DR42">
        <f>IF(OR(CaptureMonthly!BJ42="",A_MonthPrice!$E42=""),NA(),ROUND(CaptureMonthly!BJ42-A_MonthPrice!$E42,2))</f>
        <v>15.89</v>
      </c>
      <c r="DS42">
        <f>IF(OR(CaptureMonthly!BJ42="",A_MonthPrice!$E42=""),NA(),ROUND(CaptureMonthly!BJ42/A_MonthPrice!$E42*100,1))</f>
        <v>108.0</v>
      </c>
      <c r="DT42">
        <f>IF(OR(CaptureMonthly!BK42="",A_MonthPrice!$E42=""),NA(),ROUND(CaptureMonthly!BK42-A_MonthPrice!$E42,2))</f>
        <v>33.67</v>
      </c>
      <c r="DU42">
        <f>IF(OR(CaptureMonthly!BK42="",A_MonthPrice!$E42=""),NA(),ROUND(CaptureMonthly!BK42/A_MonthPrice!$E42*100,1))</f>
        <v>117.1</v>
      </c>
      <c r="DV42">
        <f>IF(OR(CaptureMonthly!BL42="",A_MonthPrice!$E42=""),NA(),ROUND(CaptureMonthly!BL42-A_MonthPrice!$E42,2))</f>
        <v>-4.38</v>
      </c>
      <c r="DW42">
        <f>IF(OR(CaptureMonthly!BL42="",A_MonthPrice!$E42=""),NA(),ROUND(CaptureMonthly!BL42/A_MonthPrice!$E42*100,1))</f>
        <v>97.8</v>
      </c>
      <c r="DX42">
        <f>IF(OR(CaptureMonthly!BM42="",A_MonthPrice!$E42=""),NA(),ROUND(CaptureMonthly!BM42-A_MonthPrice!$E42,2))</f>
      </c>
      <c r="DY42">
        <f>IF(OR(CaptureMonthly!BM42="",A_MonthPrice!$E42=""),NA(),ROUND(CaptureMonthly!BM42/A_MonthPrice!$E42*100,1))</f>
      </c>
      <c r="DZ42">
        <f>IF(OR(CaptureMonthly!BN42="",A_MonthPrice!$E42=""),NA(),ROUND(CaptureMonthly!BN42-A_MonthPrice!$E42,2))</f>
        <v>-13.62</v>
      </c>
      <c r="EA42">
        <f>IF(OR(CaptureMonthly!BN42="",A_MonthPrice!$E42=""),NA(),ROUND(CaptureMonthly!BN42/A_MonthPrice!$E42*100,1))</f>
        <v>93.1</v>
      </c>
      <c r="EB42">
        <f>IF(OR(CaptureMonthly!BO42="",A_MonthPrice!$E42=""),NA(),ROUND(CaptureMonthly!BO42-A_MonthPrice!$E42,2))</f>
      </c>
      <c r="EC42">
        <f>IF(OR(CaptureMonthly!BO42="",A_MonthPrice!$E42=""),NA(),ROUND(CaptureMonthly!BO42/A_MonthPrice!$E42*100,1))</f>
      </c>
      <c r="ED42">
        <f>IF(OR(CaptureMonthly!BP42="",A_MonthPrice!$E42=""),NA(),ROUND(CaptureMonthly!BP42-A_MonthPrice!$E42,2))</f>
      </c>
      <c r="EE42">
        <f>IF(OR(CaptureMonthly!BP42="",A_MonthPrice!$E42=""),NA(),ROUND(CaptureMonthly!BP42/A_MonthPrice!$E42*100,1))</f>
      </c>
      <c r="EF42">
        <f>IF(OR(CaptureMonthly!BQ42="",A_MonthPrice!$E42=""),NA(),ROUND(CaptureMonthly!BQ42-A_MonthPrice!$E42,2))</f>
      </c>
      <c r="EG42">
        <f>IF(OR(CaptureMonthly!BQ42="",A_MonthPrice!$E42=""),NA(),ROUND(CaptureMonthly!BQ42/A_MonthPrice!$E42*100,1))</f>
      </c>
      <c r="EH42">
        <f>IF(OR(CaptureMonthly!BR42="",A_MonthPrice!$F42=""),NA(),ROUND(CaptureMonthly!BR42-A_MonthPrice!$F42,2))</f>
      </c>
      <c r="EI42">
        <f>IF(OR(CaptureMonthly!BR42="",A_MonthPrice!$F42=""),NA(),ROUND(CaptureMonthly!BR42/A_MonthPrice!$F42*100,1))</f>
      </c>
      <c r="EJ42">
        <f>IF(OR(CaptureMonthly!BS42="",A_MonthPrice!$F42=""),NA(),ROUND(CaptureMonthly!BS42-A_MonthPrice!$F42,2))</f>
      </c>
      <c r="EK42">
        <f>IF(OR(CaptureMonthly!BS42="",A_MonthPrice!$F42=""),NA(),ROUND(CaptureMonthly!BS42/A_MonthPrice!$F42*100,1))</f>
      </c>
      <c r="EL42">
        <f>IF(OR(CaptureMonthly!BT42="",A_MonthPrice!$F42=""),NA(),ROUND(CaptureMonthly!BT42-A_MonthPrice!$F42,2))</f>
        <v>5.52</v>
      </c>
      <c r="EM42">
        <f>IF(OR(CaptureMonthly!BT42="",A_MonthPrice!$F42=""),NA(),ROUND(CaptureMonthly!BT42/A_MonthPrice!$F42*100,1))</f>
        <v>102.4</v>
      </c>
      <c r="EN42">
        <f>IF(OR(CaptureMonthly!BU42="",A_MonthPrice!$F42=""),NA(),ROUND(CaptureMonthly!BU42-A_MonthPrice!$F42,2))</f>
        <v>8.17</v>
      </c>
      <c r="EO42">
        <f>IF(OR(CaptureMonthly!BU42="",A_MonthPrice!$F42=""),NA(),ROUND(CaptureMonthly!BU42/A_MonthPrice!$F42*100,1))</f>
        <v>103.6</v>
      </c>
      <c r="EP42">
        <f>IF(OR(CaptureMonthly!BV42="",A_MonthPrice!$F42=""),NA(),ROUND(CaptureMonthly!BV42-A_MonthPrice!$F42,2))</f>
        <v>9.92</v>
      </c>
      <c r="EQ42">
        <f>IF(OR(CaptureMonthly!BV42="",A_MonthPrice!$F42=""),NA(),ROUND(CaptureMonthly!BV42/A_MonthPrice!$F42*100,1))</f>
        <v>104.3</v>
      </c>
      <c r="ER42">
        <f>IF(OR(CaptureMonthly!BW42="",A_MonthPrice!$F42=""),NA(),ROUND(CaptureMonthly!BW42-A_MonthPrice!$F42,2))</f>
        <v>0.54</v>
      </c>
      <c r="ES42">
        <f>IF(OR(CaptureMonthly!BW42="",A_MonthPrice!$F42=""),NA(),ROUND(CaptureMonthly!BW42/A_MonthPrice!$F42*100,1))</f>
        <v>100.2</v>
      </c>
      <c r="ET42">
        <f>IF(OR(CaptureMonthly!BX42="",A_MonthPrice!$F42=""),NA(),ROUND(CaptureMonthly!BX42-A_MonthPrice!$F42,2))</f>
        <v>-2.73</v>
      </c>
      <c r="EU42">
        <f>IF(OR(CaptureMonthly!BX42="",A_MonthPrice!$F42=""),NA(),ROUND(CaptureMonthly!BX42/A_MonthPrice!$F42*100,1))</f>
        <v>98.8</v>
      </c>
      <c r="EV42">
        <f>IF(OR(CaptureMonthly!BY42="",A_MonthPrice!$F42=""),NA(),ROUND(CaptureMonthly!BY42-A_MonthPrice!$F42,2))</f>
        <v>-0.24</v>
      </c>
      <c r="EW42">
        <f>IF(OR(CaptureMonthly!BY42="",A_MonthPrice!$F42=""),NA(),ROUND(CaptureMonthly!BY42/A_MonthPrice!$F42*100,1))</f>
        <v>99.9</v>
      </c>
      <c r="EX42">
        <f>IF(OR(CaptureMonthly!BZ42="",A_MonthPrice!$F42=""),NA(),ROUND(CaptureMonthly!BZ42-A_MonthPrice!$F42,2))</f>
        <v>4.99</v>
      </c>
      <c r="EY42">
        <f>IF(OR(CaptureMonthly!BZ42="",A_MonthPrice!$F42=""),NA(),ROUND(CaptureMonthly!BZ42/A_MonthPrice!$F42*100,1))</f>
        <v>102.2</v>
      </c>
      <c r="EZ42">
        <f>IF(OR(CaptureMonthly!CA42="",A_MonthPrice!$F42=""),NA(),ROUND(CaptureMonthly!CA42-A_MonthPrice!$F42,2))</f>
        <v>16.36</v>
      </c>
      <c r="FA42">
        <f>IF(OR(CaptureMonthly!CA42="",A_MonthPrice!$F42=""),NA(),ROUND(CaptureMonthly!CA42/A_MonthPrice!$F42*100,1))</f>
        <v>107.1</v>
      </c>
      <c r="FB42">
        <f>IF(OR(CaptureMonthly!CB42="",A_MonthPrice!$F42=""),NA(),ROUND(CaptureMonthly!CB42-A_MonthPrice!$F42,2))</f>
        <v>33.06</v>
      </c>
      <c r="FC42">
        <f>IF(OR(CaptureMonthly!CB42="",A_MonthPrice!$F42=""),NA(),ROUND(CaptureMonthly!CB42/A_MonthPrice!$F42*100,1))</f>
        <v>114.4</v>
      </c>
      <c r="FD42">
        <f>IF(OR(CaptureMonthly!CC42="",A_MonthPrice!$F42=""),NA(),ROUND(CaptureMonthly!CC42-A_MonthPrice!$F42,2))</f>
        <v>-1.0</v>
      </c>
      <c r="FE42">
        <f>IF(OR(CaptureMonthly!CC42="",A_MonthPrice!$F42=""),NA(),ROUND(CaptureMonthly!CC42/A_MonthPrice!$F42*100,1))</f>
        <v>99.6</v>
      </c>
      <c r="FF42">
        <f>IF(OR(CaptureMonthly!CD42="",A_MonthPrice!$F42=""),NA(),ROUND(CaptureMonthly!CD42-A_MonthPrice!$F42,2))</f>
      </c>
      <c r="FG42">
        <f>IF(OR(CaptureMonthly!CD42="",A_MonthPrice!$F42=""),NA(),ROUND(CaptureMonthly!CD42/A_MonthPrice!$F42*100,1))</f>
      </c>
      <c r="FH42">
        <f>IF(OR(CaptureMonthly!CE42="",A_MonthPrice!$F42=""),NA(),ROUND(CaptureMonthly!CE42-A_MonthPrice!$F42,2))</f>
        <v>-12.66</v>
      </c>
      <c r="FI42">
        <f>IF(OR(CaptureMonthly!CE42="",A_MonthPrice!$F42=""),NA(),ROUND(CaptureMonthly!CE42/A_MonthPrice!$F42*100,1))</f>
        <v>94.5</v>
      </c>
      <c r="FJ42">
        <f>IF(OR(CaptureMonthly!CF42="",A_MonthPrice!$F42=""),NA(),ROUND(CaptureMonthly!CF42-A_MonthPrice!$F42,2))</f>
      </c>
      <c r="FK42">
        <f>IF(OR(CaptureMonthly!CF42="",A_MonthPrice!$F42=""),NA(),ROUND(CaptureMonthly!CF42/A_MonthPrice!$F42*100,1))</f>
      </c>
      <c r="FL42">
        <f>IF(OR(CaptureMonthly!CG42="",A_MonthPrice!$F42=""),NA(),ROUND(CaptureMonthly!CG42-A_MonthPrice!$F42,2))</f>
      </c>
      <c r="FM42">
        <f>IF(OR(CaptureMonthly!CG42="",A_MonthPrice!$F42=""),NA(),ROUND(CaptureMonthly!CG42/A_MonthPrice!$F42*100,1))</f>
      </c>
      <c r="FN42">
        <f>IF(OR(CaptureMonthly!CH42="",A_MonthPrice!$F42=""),NA(),ROUND(CaptureMonthly!CH42-A_MonthPrice!$F42,2))</f>
        <v>3.13</v>
      </c>
      <c r="FO42">
        <f>IF(OR(CaptureMonthly!CH42="",A_MonthPrice!$F42=""),NA(),ROUND(CaptureMonthly!CH42/A_MonthPrice!$F42*100,1))</f>
        <v>101.4</v>
      </c>
      <c r="FP42">
        <f>IF(OR(CaptureMonthlyExtra!B42="",A_MonthPrice!$G42=""),NA(),ROUND(CaptureMonthlyExtra!B42-A_MonthPrice!$G42,2))</f>
        <v>2.14</v>
      </c>
      <c r="FQ42">
        <f>IF(OR(CaptureMonthlyExtra!B42="",A_MonthPrice!$G42=""),NA(),ROUND(CaptureMonthlyExtra!B42/A_MonthPrice!$G42*100,1))</f>
        <v>101.5</v>
      </c>
      <c r="FR42">
        <f>IF(OR(CaptureMonthlyExtra!C42="",A_MonthPrice!$G42=""),NA(),ROUND(CaptureMonthlyExtra!C42-A_MonthPrice!$G42,2))</f>
      </c>
      <c r="FS42">
        <f>IF(OR(CaptureMonthlyExtra!C42="",A_MonthPrice!$G42=""),NA(),ROUND(CaptureMonthlyExtra!C42/A_MonthPrice!$G42*100,1))</f>
      </c>
      <c r="FT42">
        <f>IF(OR(CaptureMonthlyExtra!D42="",A_MonthPrice!$G42=""),NA(),ROUND(CaptureMonthlyExtra!D42-A_MonthPrice!$G42,2))</f>
        <v>70.98</v>
      </c>
      <c r="FU42">
        <f>IF(OR(CaptureMonthlyExtra!D42="",A_MonthPrice!$G42=""),NA(),ROUND(CaptureMonthlyExtra!D42/A_MonthPrice!$G42*100,1))</f>
        <v>150.1</v>
      </c>
      <c r="FV42">
        <f>IF(OR(CaptureMonthlyExtra!E42="",A_MonthPrice!$G42=""),NA(),ROUND(CaptureMonthlyExtra!E42-A_MonthPrice!$G42,2))</f>
        <v>10.54</v>
      </c>
      <c r="FW42">
        <f>IF(OR(CaptureMonthlyExtra!E42="",A_MonthPrice!$G42=""),NA(),ROUND(CaptureMonthlyExtra!E42/A_MonthPrice!$G42*100,1))</f>
        <v>107.4</v>
      </c>
      <c r="FX42">
        <f>IF(OR(CaptureMonthlyExtra!F42="",A_MonthPrice!$G42=""),NA(),ROUND(CaptureMonthlyExtra!F42-A_MonthPrice!$G42,2))</f>
      </c>
      <c r="FY42">
        <f>IF(OR(CaptureMonthlyExtra!F42="",A_MonthPrice!$G42=""),NA(),ROUND(CaptureMonthlyExtra!F42/A_MonthPrice!$G42*100,1))</f>
      </c>
      <c r="FZ42">
        <f>IF(OR(CaptureMonthlyExtra!G42="",A_MonthPrice!$G42=""),NA(),ROUND(CaptureMonthlyExtra!G42-A_MonthPrice!$G42,2))</f>
        <v>10.47</v>
      </c>
      <c r="GA42">
        <f>IF(OR(CaptureMonthlyExtra!G42="",A_MonthPrice!$G42=""),NA(),ROUND(CaptureMonthlyExtra!G42/A_MonthPrice!$G42*100,1))</f>
        <v>107.4</v>
      </c>
      <c r="GB42">
        <f>IF(OR(CaptureMonthlyExtra!H42="",A_MonthPrice!$G42=""),NA(),ROUND(CaptureMonthlyExtra!H42-A_MonthPrice!$G42,2))</f>
      </c>
      <c r="GC42">
        <f>IF(OR(CaptureMonthlyExtra!H42="",A_MonthPrice!$G42=""),NA(),ROUND(CaptureMonthlyExtra!H42/A_MonthPrice!$G42*100,1))</f>
      </c>
      <c r="GD42">
        <f>IF(OR(CaptureMonthlyExtra!I42="",A_MonthPrice!$G42=""),NA(),ROUND(CaptureMonthlyExtra!I42-A_MonthPrice!$G42,2))</f>
      </c>
      <c r="GE42">
        <f>IF(OR(CaptureMonthlyExtra!I42="",A_MonthPrice!$G42=""),NA(),ROUND(CaptureMonthlyExtra!I42/A_MonthPrice!$G42*100,1))</f>
      </c>
      <c r="GF42">
        <f>IF(OR(CaptureMonthlyExtra!J42="",A_MonthPrice!$G42=""),NA(),ROUND(CaptureMonthlyExtra!J42-A_MonthPrice!$G42,2))</f>
        <v>10.15</v>
      </c>
      <c r="GG42">
        <f>IF(OR(CaptureMonthlyExtra!J42="",A_MonthPrice!$G42=""),NA(),ROUND(CaptureMonthlyExtra!J42/A_MonthPrice!$G42*100,1))</f>
        <v>107.2</v>
      </c>
      <c r="GH42">
        <f>IF(OR(CaptureMonthlyExtra!K42="",A_MonthPrice!$G42=""),NA(),ROUND(CaptureMonthlyExtra!K42-A_MonthPrice!$G42,2))</f>
      </c>
      <c r="GI42">
        <f>IF(OR(CaptureMonthlyExtra!K42="",A_MonthPrice!$G42=""),NA(),ROUND(CaptureMonthlyExtra!K42/A_MonthPrice!$G42*100,1))</f>
      </c>
      <c r="GJ42">
        <f>IF(OR(CaptureMonthlyExtra!L42="",A_MonthPrice!$G42=""),NA(),ROUND(CaptureMonthlyExtra!L42-A_MonthPrice!$G42,2))</f>
        <v>41.92</v>
      </c>
      <c r="GK42">
        <f>IF(OR(CaptureMonthlyExtra!L42="",A_MonthPrice!$G42=""),NA(),ROUND(CaptureMonthlyExtra!L42/A_MonthPrice!$G42*100,1))</f>
        <v>129.6</v>
      </c>
      <c r="GL42">
        <f>IF(OR(CaptureMonthlyExtra!M42="",A_MonthPrice!$G42=""),NA(),ROUND(CaptureMonthlyExtra!M42-A_MonthPrice!$G42,2))</f>
        <v>-18.48</v>
      </c>
      <c r="GM42">
        <f>IF(OR(CaptureMonthlyExtra!M42="",A_MonthPrice!$G42=""),NA(),ROUND(CaptureMonthlyExtra!M42/A_MonthPrice!$G42*100,1))</f>
        <v>87.0</v>
      </c>
      <c r="GN42">
        <f>IF(OR(CaptureMonthlyExtra!N42="",A_MonthPrice!$G42=""),NA(),ROUND(CaptureMonthlyExtra!N42-A_MonthPrice!$G42,2))</f>
        <v>-15.91</v>
      </c>
      <c r="GO42">
        <f>IF(OR(CaptureMonthlyExtra!N42="",A_MonthPrice!$G42=""),NA(),ROUND(CaptureMonthlyExtra!N42/A_MonthPrice!$G42*100,1))</f>
        <v>88.8</v>
      </c>
      <c r="GP42">
        <f>IF(OR(CaptureMonthlyExtra!O42="",A_MonthPrice!$G42=""),NA(),ROUND(CaptureMonthlyExtra!O42-A_MonthPrice!$G42,2))</f>
        <v>-5.23</v>
      </c>
      <c r="GQ42">
        <f>IF(OR(CaptureMonthlyExtra!O42="",A_MonthPrice!$G42=""),NA(),ROUND(CaptureMonthlyExtra!O42/A_MonthPrice!$G42*100,1))</f>
        <v>96.3</v>
      </c>
      <c r="GR42">
        <f>IF(OR(CaptureMonthlyExtra!P42="",A_MonthPrice!$G42=""),NA(),ROUND(CaptureMonthlyExtra!P42-A_MonthPrice!$G42,2))</f>
      </c>
      <c r="GS42">
        <f>IF(OR(CaptureMonthlyExtra!P42="",A_MonthPrice!$G42=""),NA(),ROUND(CaptureMonthlyExtra!P42/A_MonthPrice!$G42*100,1))</f>
      </c>
      <c r="GT42">
        <f>IF(OR(CaptureMonthlyExtra!Q42="",A_MonthPrice!$G42=""),NA(),ROUND(CaptureMonthlyExtra!Q42-A_MonthPrice!$G42,2))</f>
      </c>
      <c r="GU42">
        <f>IF(OR(CaptureMonthlyExtra!Q42="",A_MonthPrice!$G42=""),NA(),ROUND(CaptureMonthlyExtra!Q42/A_MonthPrice!$G42*100,1))</f>
      </c>
      <c r="GV42">
        <f>IF(OR(CaptureMonthlyExtra!R42="",A_MonthPrice!$G42=""),NA(),ROUND(CaptureMonthlyExtra!R42-A_MonthPrice!$G42,2))</f>
        <v>23.89</v>
      </c>
      <c r="GW42">
        <f>IF(OR(CaptureMonthlyExtra!R42="",A_MonthPrice!$G42=""),NA(),ROUND(CaptureMonthlyExtra!R42/A_MonthPrice!$G42*100,1))</f>
        <v>116.9</v>
      </c>
    </row>
    <row r="43" spans="1:502">
      <c r="A43">
        <f>CaptureMonthly!A43</f>
      </c>
      <c r="B43">
        <f>IF(OR(CaptureMonthly!B43="",A_MonthPrice!$B43=""),NA(),ROUND(CaptureMonthly!B43-A_MonthPrice!$B43,2))</f>
        <v>6.94</v>
      </c>
      <c r="C43">
        <f>IF(OR(CaptureMonthly!B43="",A_MonthPrice!$B43=""),NA(),ROUND(CaptureMonthly!B43/A_MonthPrice!$B43*100,1))</f>
        <v>103.2</v>
      </c>
      <c r="D43">
        <f>IF(OR(CaptureMonthly!C43="",A_MonthPrice!$B43=""),NA(),ROUND(CaptureMonthly!C43-A_MonthPrice!$B43,2))</f>
        <v>5.51</v>
      </c>
      <c r="E43">
        <f>IF(OR(CaptureMonthly!C43="",A_MonthPrice!$B43=""),NA(),ROUND(CaptureMonthly!C43/A_MonthPrice!$B43*100,1))</f>
        <v>102.5</v>
      </c>
      <c r="F43">
        <f>IF(OR(CaptureMonthly!D43="",A_MonthPrice!$B43=""),NA(),ROUND(CaptureMonthly!D43-A_MonthPrice!$B43,2))</f>
        <v>26.28</v>
      </c>
      <c r="G43">
        <f>IF(OR(CaptureMonthly!D43="",A_MonthPrice!$B43=""),NA(),ROUND(CaptureMonthly!D43/A_MonthPrice!$B43*100,1))</f>
        <v>112.0</v>
      </c>
      <c r="H43">
        <f>IF(OR(CaptureMonthly!E43="",A_MonthPrice!$B43=""),NA(),ROUND(CaptureMonthly!E43-A_MonthPrice!$B43,2))</f>
        <v>19.86</v>
      </c>
      <c r="I43">
        <f>IF(OR(CaptureMonthly!E43="",A_MonthPrice!$B43=""),NA(),ROUND(CaptureMonthly!E43/A_MonthPrice!$B43*100,1))</f>
        <v>109.1</v>
      </c>
      <c r="J43">
        <f>IF(OR(CaptureMonthly!F43="",A_MonthPrice!$B43=""),NA(),ROUND(CaptureMonthly!F43-A_MonthPrice!$B43,2))</f>
        <v>1.07</v>
      </c>
      <c r="K43">
        <f>IF(OR(CaptureMonthly!F43="",A_MonthPrice!$B43=""),NA(),ROUND(CaptureMonthly!F43/A_MonthPrice!$B43*100,1))</f>
        <v>100.5</v>
      </c>
      <c r="L43">
        <f>IF(OR(CaptureMonthly!G43="",A_MonthPrice!$B43=""),NA(),ROUND(CaptureMonthly!G43-A_MonthPrice!$B43,2))</f>
        <v>1.36</v>
      </c>
      <c r="M43">
        <f>IF(OR(CaptureMonthly!G43="",A_MonthPrice!$B43=""),NA(),ROUND(CaptureMonthly!G43/A_MonthPrice!$B43*100,1))</f>
        <v>100.6</v>
      </c>
      <c r="N43">
        <f>IF(OR(CaptureMonthly!H43="",A_MonthPrice!$B43=""),NA(),ROUND(CaptureMonthly!H43-A_MonthPrice!$B43,2))</f>
        <v>-2.97</v>
      </c>
      <c r="O43">
        <f>IF(OR(CaptureMonthly!H43="",A_MonthPrice!$B43=""),NA(),ROUND(CaptureMonthly!H43/A_MonthPrice!$B43*100,1))</f>
        <v>98.6</v>
      </c>
      <c r="P43">
        <f>IF(OR(CaptureMonthly!I43="",A_MonthPrice!$B43=""),NA(),ROUND(CaptureMonthly!I43-A_MonthPrice!$B43,2))</f>
        <v>-3.45</v>
      </c>
      <c r="Q43">
        <f>IF(OR(CaptureMonthly!I43="",A_MonthPrice!$B43=""),NA(),ROUND(CaptureMonthly!I43/A_MonthPrice!$B43*100,1))</f>
        <v>98.4</v>
      </c>
      <c r="R43">
        <f>IF(OR(CaptureMonthly!J43="",A_MonthPrice!$B43=""),NA(),ROUND(CaptureMonthly!J43-A_MonthPrice!$B43,2))</f>
        <v>-0.55</v>
      </c>
      <c r="S43">
        <f>IF(OR(CaptureMonthly!J43="",A_MonthPrice!$B43=""),NA(),ROUND(CaptureMonthly!J43/A_MonthPrice!$B43*100,1))</f>
        <v>99.7</v>
      </c>
      <c r="T43">
        <f>IF(OR(CaptureMonthly!K43="",A_MonthPrice!$B43=""),NA(),ROUND(CaptureMonthly!K43-A_MonthPrice!$B43,2))</f>
        <v>28.06</v>
      </c>
      <c r="U43">
        <f>IF(OR(CaptureMonthly!K43="",A_MonthPrice!$B43=""),NA(),ROUND(CaptureMonthly!K43/A_MonthPrice!$B43*100,1))</f>
        <v>112.9</v>
      </c>
      <c r="V43">
        <f>IF(OR(CaptureMonthly!L43="",A_MonthPrice!$B43=""),NA(),ROUND(CaptureMonthly!L43-A_MonthPrice!$B43,2))</f>
        <v>63.0</v>
      </c>
      <c r="W43">
        <f>IF(OR(CaptureMonthly!L43="",A_MonthPrice!$B43=""),NA(),ROUND(CaptureMonthly!L43/A_MonthPrice!$B43*100,1))</f>
        <v>128.9</v>
      </c>
      <c r="X43">
        <f>IF(OR(CaptureMonthly!M43="",A_MonthPrice!$B43=""),NA(),ROUND(CaptureMonthly!M43-A_MonthPrice!$B43,2))</f>
        <v>-19.27</v>
      </c>
      <c r="Y43">
        <f>IF(OR(CaptureMonthly!M43="",A_MonthPrice!$B43=""),NA(),ROUND(CaptureMonthly!M43/A_MonthPrice!$B43*100,1))</f>
        <v>91.2</v>
      </c>
      <c r="Z43">
        <f>IF(OR(CaptureMonthly!N43="",A_MonthPrice!$B43=""),NA(),ROUND(CaptureMonthly!N43-A_MonthPrice!$B43,2))</f>
        <v>-20.12</v>
      </c>
      <c r="AA43">
        <f>IF(OR(CaptureMonthly!N43="",A_MonthPrice!$B43=""),NA(),ROUND(CaptureMonthly!N43/A_MonthPrice!$B43*100,1))</f>
        <v>90.8</v>
      </c>
      <c r="AB43">
        <f>IF(OR(CaptureMonthly!O43="",A_MonthPrice!$B43=""),NA(),ROUND(CaptureMonthly!O43-A_MonthPrice!$B43,2))</f>
        <v>-28.65</v>
      </c>
      <c r="AC43">
        <f>IF(OR(CaptureMonthly!O43="",A_MonthPrice!$B43=""),NA(),ROUND(CaptureMonthly!O43/A_MonthPrice!$B43*100,1))</f>
        <v>86.9</v>
      </c>
      <c r="AD43">
        <f>IF(OR(CaptureMonthly!P43="",A_MonthPrice!$B43=""),NA(),ROUND(CaptureMonthly!P43-A_MonthPrice!$B43,2))</f>
      </c>
      <c r="AE43">
        <f>IF(OR(CaptureMonthly!P43="",A_MonthPrice!$B43=""),NA(),ROUND(CaptureMonthly!P43/A_MonthPrice!$B43*100,1))</f>
      </c>
      <c r="AF43">
        <f>IF(OR(CaptureMonthly!Q43="",A_MonthPrice!$B43=""),NA(),ROUND(CaptureMonthly!Q43-A_MonthPrice!$B43,2))</f>
        <v>-0.14</v>
      </c>
      <c r="AG43">
        <f>IF(OR(CaptureMonthly!Q43="",A_MonthPrice!$B43=""),NA(),ROUND(CaptureMonthly!Q43/A_MonthPrice!$B43*100,1))</f>
        <v>99.9</v>
      </c>
      <c r="AH43">
        <f>IF(OR(CaptureMonthly!R43="",A_MonthPrice!$B43=""),NA(),ROUND(CaptureMonthly!R43-A_MonthPrice!$B43,2))</f>
        <v>0.74</v>
      </c>
      <c r="AI43">
        <f>IF(OR(CaptureMonthly!R43="",A_MonthPrice!$B43=""),NA(),ROUND(CaptureMonthly!R43/A_MonthPrice!$B43*100,1))</f>
        <v>100.3</v>
      </c>
      <c r="AJ43">
        <f>IF(OR(CaptureMonthly!S43="",A_MonthPrice!$C43=""),NA(),ROUND(CaptureMonthly!S43-A_MonthPrice!$C43,2))</f>
        <v>-1.76</v>
      </c>
      <c r="AK43">
        <f>IF(OR(CaptureMonthly!S43="",A_MonthPrice!$C43=""),NA(),ROUND(CaptureMonthly!S43/A_MonthPrice!$C43*100,1))</f>
        <v>99.0</v>
      </c>
      <c r="AL43">
        <f>IF(OR(CaptureMonthly!T43="",A_MonthPrice!$C43=""),NA(),ROUND(CaptureMonthly!T43-A_MonthPrice!$C43,2))</f>
      </c>
      <c r="AM43">
        <f>IF(OR(CaptureMonthly!T43="",A_MonthPrice!$C43=""),NA(),ROUND(CaptureMonthly!T43/A_MonthPrice!$C43*100,1))</f>
      </c>
      <c r="AN43">
        <f>IF(OR(CaptureMonthly!U43="",A_MonthPrice!$C43=""),NA(),ROUND(CaptureMonthly!U43-A_MonthPrice!$C43,2))</f>
        <v>-2.71</v>
      </c>
      <c r="AO43">
        <f>IF(OR(CaptureMonthly!U43="",A_MonthPrice!$C43=""),NA(),ROUND(CaptureMonthly!U43/A_MonthPrice!$C43*100,1))</f>
        <v>98.4</v>
      </c>
      <c r="AP43">
        <f>IF(OR(CaptureMonthly!V43="",A_MonthPrice!$C43=""),NA(),ROUND(CaptureMonthly!V43-A_MonthPrice!$C43,2))</f>
        <v>3.5</v>
      </c>
      <c r="AQ43">
        <f>IF(OR(CaptureMonthly!V43="",A_MonthPrice!$C43=""),NA(),ROUND(CaptureMonthly!V43/A_MonthPrice!$C43*100,1))</f>
        <v>102.1</v>
      </c>
      <c r="AR43">
        <f>IF(OR(CaptureMonthly!W43="",A_MonthPrice!$C43=""),NA(),ROUND(CaptureMonthly!W43-A_MonthPrice!$C43,2))</f>
        <v>12.09</v>
      </c>
      <c r="AS43">
        <f>IF(OR(CaptureMonthly!W43="",A_MonthPrice!$C43=""),NA(),ROUND(CaptureMonthly!W43/A_MonthPrice!$C43*100,1))</f>
        <v>107.1</v>
      </c>
      <c r="AT43">
        <f>IF(OR(CaptureMonthly!X43="",A_MonthPrice!$C43=""),NA(),ROUND(CaptureMonthly!X43-A_MonthPrice!$C43,2))</f>
        <v>-1.09</v>
      </c>
      <c r="AU43">
        <f>IF(OR(CaptureMonthly!X43="",A_MonthPrice!$C43=""),NA(),ROUND(CaptureMonthly!X43/A_MonthPrice!$C43*100,1))</f>
        <v>99.4</v>
      </c>
      <c r="AV43">
        <f>IF(OR(CaptureMonthly!Y43="",A_MonthPrice!$C43=""),NA(),ROUND(CaptureMonthly!Y43-A_MonthPrice!$C43,2))</f>
        <v>-2.27</v>
      </c>
      <c r="AW43">
        <f>IF(OR(CaptureMonthly!Y43="",A_MonthPrice!$C43=""),NA(),ROUND(CaptureMonthly!Y43/A_MonthPrice!$C43*100,1))</f>
        <v>98.7</v>
      </c>
      <c r="AX43">
        <f>IF(OR(CaptureMonthly!Z43="",A_MonthPrice!$C43=""),NA(),ROUND(CaptureMonthly!Z43-A_MonthPrice!$C43,2))</f>
      </c>
      <c r="AY43">
        <f>IF(OR(CaptureMonthly!Z43="",A_MonthPrice!$C43=""),NA(),ROUND(CaptureMonthly!Z43/A_MonthPrice!$C43*100,1))</f>
      </c>
      <c r="AZ43">
        <f>IF(OR(CaptureMonthly!AA43="",A_MonthPrice!$C43=""),NA(),ROUND(CaptureMonthly!AA43-A_MonthPrice!$C43,2))</f>
        <v>3.96</v>
      </c>
      <c r="BA43">
        <f>IF(OR(CaptureMonthly!AA43="",A_MonthPrice!$C43=""),NA(),ROUND(CaptureMonthly!AA43/A_MonthPrice!$C43*100,1))</f>
        <v>102.3</v>
      </c>
      <c r="BB43">
        <f>IF(OR(CaptureMonthly!AB43="",A_MonthPrice!$C43=""),NA(),ROUND(CaptureMonthly!AB43-A_MonthPrice!$C43,2))</f>
        <v>14.35</v>
      </c>
      <c r="BC43">
        <f>IF(OR(CaptureMonthly!AB43="",A_MonthPrice!$C43=""),NA(),ROUND(CaptureMonthly!AB43/A_MonthPrice!$C43*100,1))</f>
        <v>108.5</v>
      </c>
      <c r="BD43">
        <f>IF(OR(CaptureMonthly!AC43="",A_MonthPrice!$C43=""),NA(),ROUND(CaptureMonthly!AC43-A_MonthPrice!$C43,2))</f>
      </c>
      <c r="BE43">
        <f>IF(OR(CaptureMonthly!AC43="",A_MonthPrice!$C43=""),NA(),ROUND(CaptureMonthly!AC43/A_MonthPrice!$C43*100,1))</f>
      </c>
      <c r="BF43">
        <f>IF(OR(CaptureMonthly!AD43="",A_MonthPrice!$C43=""),NA(),ROUND(CaptureMonthly!AD43-A_MonthPrice!$C43,2))</f>
        <v>-4.29</v>
      </c>
      <c r="BG43">
        <f>IF(OR(CaptureMonthly!AD43="",A_MonthPrice!$C43=""),NA(),ROUND(CaptureMonthly!AD43/A_MonthPrice!$C43*100,1))</f>
        <v>97.5</v>
      </c>
      <c r="BH43">
        <f>IF(OR(CaptureMonthly!AE43="",A_MonthPrice!$C43=""),NA(),ROUND(CaptureMonthly!AE43-A_MonthPrice!$C43,2))</f>
      </c>
      <c r="BI43">
        <f>IF(OR(CaptureMonthly!AE43="",A_MonthPrice!$C43=""),NA(),ROUND(CaptureMonthly!AE43/A_MonthPrice!$C43*100,1))</f>
      </c>
      <c r="BJ43">
        <f>IF(OR(CaptureMonthly!AF43="",A_MonthPrice!$C43=""),NA(),ROUND(CaptureMonthly!AF43-A_MonthPrice!$C43,2))</f>
        <v>-15.08</v>
      </c>
      <c r="BK43">
        <f>IF(OR(CaptureMonthly!AF43="",A_MonthPrice!$C43=""),NA(),ROUND(CaptureMonthly!AF43/A_MonthPrice!$C43*100,1))</f>
        <v>91.1</v>
      </c>
      <c r="BL43">
        <f>IF(OR(CaptureMonthly!AG43="",A_MonthPrice!$C43=""),NA(),ROUND(CaptureMonthly!AG43-A_MonthPrice!$C43,2))</f>
      </c>
      <c r="BM43">
        <f>IF(OR(CaptureMonthly!AG43="",A_MonthPrice!$C43=""),NA(),ROUND(CaptureMonthly!AG43/A_MonthPrice!$C43*100,1))</f>
      </c>
      <c r="BN43">
        <f>IF(OR(CaptureMonthly!AH43="",A_MonthPrice!$C43=""),NA(),ROUND(CaptureMonthly!AH43-A_MonthPrice!$C43,2))</f>
        <v>1.37</v>
      </c>
      <c r="BO43">
        <f>IF(OR(CaptureMonthly!AH43="",A_MonthPrice!$C43=""),NA(),ROUND(CaptureMonthly!AH43/A_MonthPrice!$C43*100,1))</f>
        <v>100.8</v>
      </c>
      <c r="BP43">
        <f>IF(OR(CaptureMonthly!AI43="",A_MonthPrice!$C43=""),NA(),ROUND(CaptureMonthly!AI43-A_MonthPrice!$C43,2))</f>
        <v>-12.06</v>
      </c>
      <c r="BQ43">
        <f>IF(OR(CaptureMonthly!AI43="",A_MonthPrice!$C43=""),NA(),ROUND(CaptureMonthly!AI43/A_MonthPrice!$C43*100,1))</f>
        <v>92.9</v>
      </c>
      <c r="BR43">
        <f>IF(OR(CaptureMonthly!AJ43="",A_MonthPrice!$D43=""),NA(),ROUND(CaptureMonthly!AJ43-A_MonthPrice!$D43,2))</f>
      </c>
      <c r="BS43">
        <f>IF(OR(CaptureMonthly!AJ43="",A_MonthPrice!$D43=""),NA(),ROUND(CaptureMonthly!AJ43/A_MonthPrice!$D43*100,1))</f>
      </c>
      <c r="BT43">
        <f>IF(OR(CaptureMonthly!AK43="",A_MonthPrice!$D43=""),NA(),ROUND(CaptureMonthly!AK43-A_MonthPrice!$D43,2))</f>
      </c>
      <c r="BU43">
        <f>IF(OR(CaptureMonthly!AK43="",A_MonthPrice!$D43=""),NA(),ROUND(CaptureMonthly!AK43/A_MonthPrice!$D43*100,1))</f>
      </c>
      <c r="BV43">
        <f>IF(OR(CaptureMonthly!AL43="",A_MonthPrice!$D43=""),NA(),ROUND(CaptureMonthly!AL43-A_MonthPrice!$D43,2))</f>
      </c>
      <c r="BW43">
        <f>IF(OR(CaptureMonthly!AL43="",A_MonthPrice!$D43=""),NA(),ROUND(CaptureMonthly!AL43/A_MonthPrice!$D43*100,1))</f>
      </c>
      <c r="BX43">
        <f>IF(OR(CaptureMonthly!AM43="",A_MonthPrice!$D43=""),NA(),ROUND(CaptureMonthly!AM43-A_MonthPrice!$D43,2))</f>
        <v>4.24</v>
      </c>
      <c r="BY43">
        <f>IF(OR(CaptureMonthly!AM43="",A_MonthPrice!$D43=""),NA(),ROUND(CaptureMonthly!AM43/A_MonthPrice!$D43*100,1))</f>
        <v>102.5</v>
      </c>
      <c r="BZ43">
        <f>IF(OR(CaptureMonthly!AN43="",A_MonthPrice!$D43=""),NA(),ROUND(CaptureMonthly!AN43-A_MonthPrice!$D43,2))</f>
      </c>
      <c r="CA43">
        <f>IF(OR(CaptureMonthly!AN43="",A_MonthPrice!$D43=""),NA(),ROUND(CaptureMonthly!AN43/A_MonthPrice!$D43*100,1))</f>
      </c>
      <c r="CB43">
        <f>IF(OR(CaptureMonthly!AO43="",A_MonthPrice!$D43=""),NA(),ROUND(CaptureMonthly!AO43-A_MonthPrice!$D43,2))</f>
        <v>-0.27</v>
      </c>
      <c r="CC43">
        <f>IF(OR(CaptureMonthly!AO43="",A_MonthPrice!$D43=""),NA(),ROUND(CaptureMonthly!AO43/A_MonthPrice!$D43*100,1))</f>
        <v>99.8</v>
      </c>
      <c r="CD43">
        <f>IF(OR(CaptureMonthly!AP43="",A_MonthPrice!$D43=""),NA(),ROUND(CaptureMonthly!AP43-A_MonthPrice!$D43,2))</f>
      </c>
      <c r="CE43">
        <f>IF(OR(CaptureMonthly!AP43="",A_MonthPrice!$D43=""),NA(),ROUND(CaptureMonthly!AP43/A_MonthPrice!$D43*100,1))</f>
      </c>
      <c r="CF43">
        <f>IF(OR(CaptureMonthly!AQ43="",A_MonthPrice!$D43=""),NA(),ROUND(CaptureMonthly!AQ43-A_MonthPrice!$D43,2))</f>
      </c>
      <c r="CG43">
        <f>IF(OR(CaptureMonthly!AQ43="",A_MonthPrice!$D43=""),NA(),ROUND(CaptureMonthly!AQ43/A_MonthPrice!$D43*100,1))</f>
      </c>
      <c r="CH43">
        <f>IF(OR(CaptureMonthly!AR43="",A_MonthPrice!$D43=""),NA(),ROUND(CaptureMonthly!AR43-A_MonthPrice!$D43,2))</f>
        <v>27.42</v>
      </c>
      <c r="CI43">
        <f>IF(OR(CaptureMonthly!AR43="",A_MonthPrice!$D43=""),NA(),ROUND(CaptureMonthly!AR43/A_MonthPrice!$D43*100,1))</f>
        <v>116.2</v>
      </c>
      <c r="CJ43">
        <f>IF(OR(CaptureMonthly!AS43="",A_MonthPrice!$D43=""),NA(),ROUND(CaptureMonthly!AS43-A_MonthPrice!$D43,2))</f>
        <v>28.93</v>
      </c>
      <c r="CK43">
        <f>IF(OR(CaptureMonthly!AS43="",A_MonthPrice!$D43=""),NA(),ROUND(CaptureMonthly!AS43/A_MonthPrice!$D43*100,1))</f>
        <v>117.1</v>
      </c>
      <c r="CL43">
        <f>IF(OR(CaptureMonthly!AT43="",A_MonthPrice!$D43=""),NA(),ROUND(CaptureMonthly!AT43-A_MonthPrice!$D43,2))</f>
        <v>23.89</v>
      </c>
      <c r="CM43">
        <f>IF(OR(CaptureMonthly!AT43="",A_MonthPrice!$D43=""),NA(),ROUND(CaptureMonthly!AT43/A_MonthPrice!$D43*100,1))</f>
        <v>114.1</v>
      </c>
      <c r="CN43">
        <f>IF(OR(CaptureMonthly!AU43="",A_MonthPrice!$D43=""),NA(),ROUND(CaptureMonthly!AU43-A_MonthPrice!$D43,2))</f>
        <v>-5.48</v>
      </c>
      <c r="CO43">
        <f>IF(OR(CaptureMonthly!AU43="",A_MonthPrice!$D43=""),NA(),ROUND(CaptureMonthly!AU43/A_MonthPrice!$D43*100,1))</f>
        <v>96.8</v>
      </c>
      <c r="CP43">
        <f>IF(OR(CaptureMonthly!AV43="",A_MonthPrice!$D43=""),NA(),ROUND(CaptureMonthly!AV43-A_MonthPrice!$D43,2))</f>
        <v>-2.87</v>
      </c>
      <c r="CQ43">
        <f>IF(OR(CaptureMonthly!AV43="",A_MonthPrice!$D43=""),NA(),ROUND(CaptureMonthly!AV43/A_MonthPrice!$D43*100,1))</f>
        <v>98.3</v>
      </c>
      <c r="CR43">
        <f>IF(OR(CaptureMonthly!AW43="",A_MonthPrice!$D43=""),NA(),ROUND(CaptureMonthly!AW43-A_MonthPrice!$D43,2))</f>
        <v>-16.77</v>
      </c>
      <c r="CS43">
        <f>IF(OR(CaptureMonthly!AW43="",A_MonthPrice!$D43=""),NA(),ROUND(CaptureMonthly!AW43/A_MonthPrice!$D43*100,1))</f>
        <v>90.1</v>
      </c>
      <c r="CT43">
        <f>IF(OR(CaptureMonthly!AX43="",A_MonthPrice!$D43=""),NA(),ROUND(CaptureMonthly!AX43-A_MonthPrice!$D43,2))</f>
      </c>
      <c r="CU43">
        <f>IF(OR(CaptureMonthly!AX43="",A_MonthPrice!$D43=""),NA(),ROUND(CaptureMonthly!AX43/A_MonthPrice!$D43*100,1))</f>
      </c>
      <c r="CV43">
        <f>IF(OR(CaptureMonthly!AY43="",A_MonthPrice!$D43=""),NA(),ROUND(CaptureMonthly!AY43-A_MonthPrice!$D43,2))</f>
      </c>
      <c r="CW43">
        <f>IF(OR(CaptureMonthly!AY43="",A_MonthPrice!$D43=""),NA(),ROUND(CaptureMonthly!AY43/A_MonthPrice!$D43*100,1))</f>
      </c>
      <c r="CX43">
        <f>IF(OR(CaptureMonthly!AZ43="",A_MonthPrice!$D43=""),NA(),ROUND(CaptureMonthly!AZ43-A_MonthPrice!$D43,2))</f>
        <v>1.73</v>
      </c>
      <c r="CY43">
        <f>IF(OR(CaptureMonthly!AZ43="",A_MonthPrice!$D43=""),NA(),ROUND(CaptureMonthly!AZ43/A_MonthPrice!$D43*100,1))</f>
        <v>101.0</v>
      </c>
      <c r="CZ43">
        <f>IF(OR(CaptureMonthly!BA43="",A_MonthPrice!$E43=""),NA(),ROUND(CaptureMonthly!BA43-A_MonthPrice!$E43,2))</f>
        <v>0.91</v>
      </c>
      <c r="DA43">
        <f>IF(OR(CaptureMonthly!BA43="",A_MonthPrice!$E43=""),NA(),ROUND(CaptureMonthly!BA43/A_MonthPrice!$E43*100,1))</f>
        <v>100.4</v>
      </c>
      <c r="DB43">
        <f>IF(OR(CaptureMonthly!BB43="",A_MonthPrice!$E43=""),NA(),ROUND(CaptureMonthly!BB43-A_MonthPrice!$E43,2))</f>
      </c>
      <c r="DC43">
        <f>IF(OR(CaptureMonthly!BB43="",A_MonthPrice!$E43=""),NA(),ROUND(CaptureMonthly!BB43/A_MonthPrice!$E43*100,1))</f>
      </c>
      <c r="DD43">
        <f>IF(OR(CaptureMonthly!BC43="",A_MonthPrice!$E43=""),NA(),ROUND(CaptureMonthly!BC43-A_MonthPrice!$E43,2))</f>
        <v>-11.48</v>
      </c>
      <c r="DE43">
        <f>IF(OR(CaptureMonthly!BC43="",A_MonthPrice!$E43=""),NA(),ROUND(CaptureMonthly!BC43/A_MonthPrice!$E43*100,1))</f>
        <v>95.4</v>
      </c>
      <c r="DF43">
        <f>IF(OR(CaptureMonthly!BD43="",A_MonthPrice!$E43=""),NA(),ROUND(CaptureMonthly!BD43-A_MonthPrice!$E43,2))</f>
        <v>12.07</v>
      </c>
      <c r="DG43">
        <f>IF(OR(CaptureMonthly!BD43="",A_MonthPrice!$E43=""),NA(),ROUND(CaptureMonthly!BD43/A_MonthPrice!$E43*100,1))</f>
        <v>104.9</v>
      </c>
      <c r="DH43">
        <f>IF(OR(CaptureMonthly!BE43="",A_MonthPrice!$E43=""),NA(),ROUND(CaptureMonthly!BE43-A_MonthPrice!$E43,2))</f>
        <v>28.8</v>
      </c>
      <c r="DI43">
        <f>IF(OR(CaptureMonthly!BE43="",A_MonthPrice!$E43=""),NA(),ROUND(CaptureMonthly!BE43/A_MonthPrice!$E43*100,1))</f>
        <v>111.6</v>
      </c>
      <c r="DJ43">
        <f>IF(OR(CaptureMonthly!BF43="",A_MonthPrice!$E43=""),NA(),ROUND(CaptureMonthly!BF43-A_MonthPrice!$E43,2))</f>
        <v>-12.69</v>
      </c>
      <c r="DK43">
        <f>IF(OR(CaptureMonthly!BF43="",A_MonthPrice!$E43=""),NA(),ROUND(CaptureMonthly!BF43/A_MonthPrice!$E43*100,1))</f>
        <v>94.9</v>
      </c>
      <c r="DL43">
        <f>IF(OR(CaptureMonthly!BG43="",A_MonthPrice!$E43=""),NA(),ROUND(CaptureMonthly!BG43-A_MonthPrice!$E43,2))</f>
        <v>1.21</v>
      </c>
      <c r="DM43">
        <f>IF(OR(CaptureMonthly!BG43="",A_MonthPrice!$E43=""),NA(),ROUND(CaptureMonthly!BG43/A_MonthPrice!$E43*100,1))</f>
        <v>100.5</v>
      </c>
      <c r="DN43">
        <f>IF(OR(CaptureMonthly!BH43="",A_MonthPrice!$E43=""),NA(),ROUND(CaptureMonthly!BH43-A_MonthPrice!$E43,2))</f>
      </c>
      <c r="DO43">
        <f>IF(OR(CaptureMonthly!BH43="",A_MonthPrice!$E43=""),NA(),ROUND(CaptureMonthly!BH43/A_MonthPrice!$E43*100,1))</f>
      </c>
      <c r="DP43">
        <f>IF(OR(CaptureMonthly!BI43="",A_MonthPrice!$E43=""),NA(),ROUND(CaptureMonthly!BI43-A_MonthPrice!$E43,2))</f>
        <v>3.21</v>
      </c>
      <c r="DQ43">
        <f>IF(OR(CaptureMonthly!BI43="",A_MonthPrice!$E43=""),NA(),ROUND(CaptureMonthly!BI43/A_MonthPrice!$E43*100,1))</f>
        <v>101.3</v>
      </c>
      <c r="DR43">
        <f>IF(OR(CaptureMonthly!BJ43="",A_MonthPrice!$E43=""),NA(),ROUND(CaptureMonthly!BJ43-A_MonthPrice!$E43,2))</f>
        <v>22.27</v>
      </c>
      <c r="DS43">
        <f>IF(OR(CaptureMonthly!BJ43="",A_MonthPrice!$E43=""),NA(),ROUND(CaptureMonthly!BJ43/A_MonthPrice!$E43*100,1))</f>
        <v>109.0</v>
      </c>
      <c r="DT43">
        <f>IF(OR(CaptureMonthly!BK43="",A_MonthPrice!$E43=""),NA(),ROUND(CaptureMonthly!BK43-A_MonthPrice!$E43,2))</f>
        <v>47.0</v>
      </c>
      <c r="DU43">
        <f>IF(OR(CaptureMonthly!BK43="",A_MonthPrice!$E43=""),NA(),ROUND(CaptureMonthly!BK43/A_MonthPrice!$E43*100,1))</f>
        <v>118.9</v>
      </c>
      <c r="DV43">
        <f>IF(OR(CaptureMonthly!BL43="",A_MonthPrice!$E43=""),NA(),ROUND(CaptureMonthly!BL43-A_MonthPrice!$E43,2))</f>
        <v>-12.63</v>
      </c>
      <c r="DW43">
        <f>IF(OR(CaptureMonthly!BL43="",A_MonthPrice!$E43=""),NA(),ROUND(CaptureMonthly!BL43/A_MonthPrice!$E43*100,1))</f>
        <v>94.9</v>
      </c>
      <c r="DX43">
        <f>IF(OR(CaptureMonthly!BM43="",A_MonthPrice!$E43=""),NA(),ROUND(CaptureMonthly!BM43-A_MonthPrice!$E43,2))</f>
      </c>
      <c r="DY43">
        <f>IF(OR(CaptureMonthly!BM43="",A_MonthPrice!$E43=""),NA(),ROUND(CaptureMonthly!BM43/A_MonthPrice!$E43*100,1))</f>
      </c>
      <c r="DZ43">
        <f>IF(OR(CaptureMonthly!BN43="",A_MonthPrice!$E43=""),NA(),ROUND(CaptureMonthly!BN43-A_MonthPrice!$E43,2))</f>
        <v>-2.07</v>
      </c>
      <c r="EA43">
        <f>IF(OR(CaptureMonthly!BN43="",A_MonthPrice!$E43=""),NA(),ROUND(CaptureMonthly!BN43/A_MonthPrice!$E43*100,1))</f>
        <v>99.2</v>
      </c>
      <c r="EB43">
        <f>IF(OR(CaptureMonthly!BO43="",A_MonthPrice!$E43=""),NA(),ROUND(CaptureMonthly!BO43-A_MonthPrice!$E43,2))</f>
      </c>
      <c r="EC43">
        <f>IF(OR(CaptureMonthly!BO43="",A_MonthPrice!$E43=""),NA(),ROUND(CaptureMonthly!BO43/A_MonthPrice!$E43*100,1))</f>
      </c>
      <c r="ED43">
        <f>IF(OR(CaptureMonthly!BP43="",A_MonthPrice!$E43=""),NA(),ROUND(CaptureMonthly!BP43-A_MonthPrice!$E43,2))</f>
      </c>
      <c r="EE43">
        <f>IF(OR(CaptureMonthly!BP43="",A_MonthPrice!$E43=""),NA(),ROUND(CaptureMonthly!BP43/A_MonthPrice!$E43*100,1))</f>
      </c>
      <c r="EF43">
        <f>IF(OR(CaptureMonthly!BQ43="",A_MonthPrice!$E43=""),NA(),ROUND(CaptureMonthly!BQ43-A_MonthPrice!$E43,2))</f>
      </c>
      <c r="EG43">
        <f>IF(OR(CaptureMonthly!BQ43="",A_MonthPrice!$E43=""),NA(),ROUND(CaptureMonthly!BQ43/A_MonthPrice!$E43*100,1))</f>
      </c>
      <c r="EH43">
        <f>IF(OR(CaptureMonthly!BR43="",A_MonthPrice!$F43=""),NA(),ROUND(CaptureMonthly!BR43-A_MonthPrice!$F43,2))</f>
      </c>
      <c r="EI43">
        <f>IF(OR(CaptureMonthly!BR43="",A_MonthPrice!$F43=""),NA(),ROUND(CaptureMonthly!BR43/A_MonthPrice!$F43*100,1))</f>
      </c>
      <c r="EJ43">
        <f>IF(OR(CaptureMonthly!BS43="",A_MonthPrice!$F43=""),NA(),ROUND(CaptureMonthly!BS43-A_MonthPrice!$F43,2))</f>
      </c>
      <c r="EK43">
        <f>IF(OR(CaptureMonthly!BS43="",A_MonthPrice!$F43=""),NA(),ROUND(CaptureMonthly!BS43/A_MonthPrice!$F43*100,1))</f>
      </c>
      <c r="EL43">
        <f>IF(OR(CaptureMonthly!BT43="",A_MonthPrice!$F43=""),NA(),ROUND(CaptureMonthly!BT43-A_MonthPrice!$F43,2))</f>
        <v>13.27</v>
      </c>
      <c r="EM43">
        <f>IF(OR(CaptureMonthly!BT43="",A_MonthPrice!$F43=""),NA(),ROUND(CaptureMonthly!BT43/A_MonthPrice!$F43*100,1))</f>
        <v>104.9</v>
      </c>
      <c r="EN43">
        <f>IF(OR(CaptureMonthly!BU43="",A_MonthPrice!$F43=""),NA(),ROUND(CaptureMonthly!BU43-A_MonthPrice!$F43,2))</f>
        <v>17.07</v>
      </c>
      <c r="EO43">
        <f>IF(OR(CaptureMonthly!BU43="",A_MonthPrice!$F43=""),NA(),ROUND(CaptureMonthly!BU43/A_MonthPrice!$F43*100,1))</f>
        <v>106.3</v>
      </c>
      <c r="EP43">
        <f>IF(OR(CaptureMonthly!BV43="",A_MonthPrice!$F43=""),NA(),ROUND(CaptureMonthly!BV43-A_MonthPrice!$F43,2))</f>
        <v>71.75</v>
      </c>
      <c r="EQ43">
        <f>IF(OR(CaptureMonthly!BV43="",A_MonthPrice!$F43=""),NA(),ROUND(CaptureMonthly!BV43/A_MonthPrice!$F43*100,1))</f>
        <v>126.4</v>
      </c>
      <c r="ER43">
        <f>IF(OR(CaptureMonthly!BW43="",A_MonthPrice!$F43=""),NA(),ROUND(CaptureMonthly!BW43-A_MonthPrice!$F43,2))</f>
        <v>1.78</v>
      </c>
      <c r="ES43">
        <f>IF(OR(CaptureMonthly!BW43="",A_MonthPrice!$F43=""),NA(),ROUND(CaptureMonthly!BW43/A_MonthPrice!$F43*100,1))</f>
        <v>100.7</v>
      </c>
      <c r="ET43">
        <f>IF(OR(CaptureMonthly!BX43="",A_MonthPrice!$F43=""),NA(),ROUND(CaptureMonthly!BX43-A_MonthPrice!$F43,2))</f>
        <v>1.72</v>
      </c>
      <c r="EU43">
        <f>IF(OR(CaptureMonthly!BX43="",A_MonthPrice!$F43=""),NA(),ROUND(CaptureMonthly!BX43/A_MonthPrice!$F43*100,1))</f>
        <v>100.6</v>
      </c>
      <c r="EV43">
        <f>IF(OR(CaptureMonthly!BY43="",A_MonthPrice!$F43=""),NA(),ROUND(CaptureMonthly!BY43-A_MonthPrice!$F43,2))</f>
        <v>-0.46</v>
      </c>
      <c r="EW43">
        <f>IF(OR(CaptureMonthly!BY43="",A_MonthPrice!$F43=""),NA(),ROUND(CaptureMonthly!BY43/A_MonthPrice!$F43*100,1))</f>
        <v>99.8</v>
      </c>
      <c r="EX43">
        <f>IF(OR(CaptureMonthly!BZ43="",A_MonthPrice!$F43=""),NA(),ROUND(CaptureMonthly!BZ43-A_MonthPrice!$F43,2))</f>
        <v>9.48</v>
      </c>
      <c r="EY43">
        <f>IF(OR(CaptureMonthly!BZ43="",A_MonthPrice!$F43=""),NA(),ROUND(CaptureMonthly!BZ43/A_MonthPrice!$F43*100,1))</f>
        <v>103.5</v>
      </c>
      <c r="EZ43">
        <f>IF(OR(CaptureMonthly!CA43="",A_MonthPrice!$F43=""),NA(),ROUND(CaptureMonthly!CA43-A_MonthPrice!$F43,2))</f>
        <v>21.01</v>
      </c>
      <c r="FA43">
        <f>IF(OR(CaptureMonthly!CA43="",A_MonthPrice!$F43=""),NA(),ROUND(CaptureMonthly!CA43/A_MonthPrice!$F43*100,1))</f>
        <v>107.7</v>
      </c>
      <c r="FB43">
        <f>IF(OR(CaptureMonthly!CB43="",A_MonthPrice!$F43=""),NA(),ROUND(CaptureMonthly!CB43-A_MonthPrice!$F43,2))</f>
        <v>42.62</v>
      </c>
      <c r="FC43">
        <f>IF(OR(CaptureMonthly!CB43="",A_MonthPrice!$F43=""),NA(),ROUND(CaptureMonthly!CB43/A_MonthPrice!$F43*100,1))</f>
        <v>115.7</v>
      </c>
      <c r="FD43">
        <f>IF(OR(CaptureMonthly!CC43="",A_MonthPrice!$F43=""),NA(),ROUND(CaptureMonthly!CC43-A_MonthPrice!$F43,2))</f>
        <v>-17.85</v>
      </c>
      <c r="FE43">
        <f>IF(OR(CaptureMonthly!CC43="",A_MonthPrice!$F43=""),NA(),ROUND(CaptureMonthly!CC43/A_MonthPrice!$F43*100,1))</f>
        <v>93.4</v>
      </c>
      <c r="FF43">
        <f>IF(OR(CaptureMonthly!CD43="",A_MonthPrice!$F43=""),NA(),ROUND(CaptureMonthly!CD43-A_MonthPrice!$F43,2))</f>
        <v>-36.15</v>
      </c>
      <c r="FG43">
        <f>IF(OR(CaptureMonthly!CD43="",A_MonthPrice!$F43=""),NA(),ROUND(CaptureMonthly!CD43/A_MonthPrice!$F43*100,1))</f>
        <v>86.7</v>
      </c>
      <c r="FH43">
        <f>IF(OR(CaptureMonthly!CE43="",A_MonthPrice!$F43=""),NA(),ROUND(CaptureMonthly!CE43-A_MonthPrice!$F43,2))</f>
        <v>-8.49</v>
      </c>
      <c r="FI43">
        <f>IF(OR(CaptureMonthly!CE43="",A_MonthPrice!$F43=""),NA(),ROUND(CaptureMonthly!CE43/A_MonthPrice!$F43*100,1))</f>
        <v>96.9</v>
      </c>
      <c r="FJ43">
        <f>IF(OR(CaptureMonthly!CF43="",A_MonthPrice!$F43=""),NA(),ROUND(CaptureMonthly!CF43-A_MonthPrice!$F43,2))</f>
      </c>
      <c r="FK43">
        <f>IF(OR(CaptureMonthly!CF43="",A_MonthPrice!$F43=""),NA(),ROUND(CaptureMonthly!CF43/A_MonthPrice!$F43*100,1))</f>
      </c>
      <c r="FL43">
        <f>IF(OR(CaptureMonthly!CG43="",A_MonthPrice!$F43=""),NA(),ROUND(CaptureMonthly!CG43-A_MonthPrice!$F43,2))</f>
      </c>
      <c r="FM43">
        <f>IF(OR(CaptureMonthly!CG43="",A_MonthPrice!$F43=""),NA(),ROUND(CaptureMonthly!CG43/A_MonthPrice!$F43*100,1))</f>
      </c>
      <c r="FN43">
        <f>IF(OR(CaptureMonthly!CH43="",A_MonthPrice!$F43=""),NA(),ROUND(CaptureMonthly!CH43-A_MonthPrice!$F43,2))</f>
        <v>9.16</v>
      </c>
      <c r="FO43">
        <f>IF(OR(CaptureMonthly!CH43="",A_MonthPrice!$F43=""),NA(),ROUND(CaptureMonthly!CH43/A_MonthPrice!$F43*100,1))</f>
        <v>103.4</v>
      </c>
      <c r="FP43">
        <f>IF(OR(CaptureMonthlyExtra!B43="",A_MonthPrice!$G43=""),NA(),ROUND(CaptureMonthlyExtra!B43-A_MonthPrice!$G43,2))</f>
        <v>-12.54</v>
      </c>
      <c r="FQ43">
        <f>IF(OR(CaptureMonthlyExtra!B43="",A_MonthPrice!$G43=""),NA(),ROUND(CaptureMonthlyExtra!B43/A_MonthPrice!$G43*100,1))</f>
        <v>93.1</v>
      </c>
      <c r="FR43">
        <f>IF(OR(CaptureMonthlyExtra!C43="",A_MonthPrice!$G43=""),NA(),ROUND(CaptureMonthlyExtra!C43-A_MonthPrice!$G43,2))</f>
      </c>
      <c r="FS43">
        <f>IF(OR(CaptureMonthlyExtra!C43="",A_MonthPrice!$G43=""),NA(),ROUND(CaptureMonthlyExtra!C43/A_MonthPrice!$G43*100,1))</f>
      </c>
      <c r="FT43">
        <f>IF(OR(CaptureMonthlyExtra!D43="",A_MonthPrice!$G43=""),NA(),ROUND(CaptureMonthlyExtra!D43-A_MonthPrice!$G43,2))</f>
        <v>84.22</v>
      </c>
      <c r="FU43">
        <f>IF(OR(CaptureMonthlyExtra!D43="",A_MonthPrice!$G43=""),NA(),ROUND(CaptureMonthlyExtra!D43/A_MonthPrice!$G43*100,1))</f>
        <v>146.1</v>
      </c>
      <c r="FV43">
        <f>IF(OR(CaptureMonthlyExtra!E43="",A_MonthPrice!$G43=""),NA(),ROUND(CaptureMonthlyExtra!E43-A_MonthPrice!$G43,2))</f>
        <v>4.37</v>
      </c>
      <c r="FW43">
        <f>IF(OR(CaptureMonthlyExtra!E43="",A_MonthPrice!$G43=""),NA(),ROUND(CaptureMonthlyExtra!E43/A_MonthPrice!$G43*100,1))</f>
        <v>102.4</v>
      </c>
      <c r="FX43">
        <f>IF(OR(CaptureMonthlyExtra!F43="",A_MonthPrice!$G43=""),NA(),ROUND(CaptureMonthlyExtra!F43-A_MonthPrice!$G43,2))</f>
      </c>
      <c r="FY43">
        <f>IF(OR(CaptureMonthlyExtra!F43="",A_MonthPrice!$G43=""),NA(),ROUND(CaptureMonthlyExtra!F43/A_MonthPrice!$G43*100,1))</f>
      </c>
      <c r="FZ43">
        <f>IF(OR(CaptureMonthlyExtra!G43="",A_MonthPrice!$G43=""),NA(),ROUND(CaptureMonthlyExtra!G43-A_MonthPrice!$G43,2))</f>
        <v>-5.23</v>
      </c>
      <c r="GA43">
        <f>IF(OR(CaptureMonthlyExtra!G43="",A_MonthPrice!$G43=""),NA(),ROUND(CaptureMonthlyExtra!G43/A_MonthPrice!$G43*100,1))</f>
        <v>97.1</v>
      </c>
      <c r="GB43">
        <f>IF(OR(CaptureMonthlyExtra!H43="",A_MonthPrice!$G43=""),NA(),ROUND(CaptureMonthlyExtra!H43-A_MonthPrice!$G43,2))</f>
      </c>
      <c r="GC43">
        <f>IF(OR(CaptureMonthlyExtra!H43="",A_MonthPrice!$G43=""),NA(),ROUND(CaptureMonthlyExtra!H43/A_MonthPrice!$G43*100,1))</f>
      </c>
      <c r="GD43">
        <f>IF(OR(CaptureMonthlyExtra!I43="",A_MonthPrice!$G43=""),NA(),ROUND(CaptureMonthlyExtra!I43-A_MonthPrice!$G43,2))</f>
      </c>
      <c r="GE43">
        <f>IF(OR(CaptureMonthlyExtra!I43="",A_MonthPrice!$G43=""),NA(),ROUND(CaptureMonthlyExtra!I43/A_MonthPrice!$G43*100,1))</f>
      </c>
      <c r="GF43">
        <f>IF(OR(CaptureMonthlyExtra!J43="",A_MonthPrice!$G43=""),NA(),ROUND(CaptureMonthlyExtra!J43-A_MonthPrice!$G43,2))</f>
        <v>9.91</v>
      </c>
      <c r="GG43">
        <f>IF(OR(CaptureMonthlyExtra!J43="",A_MonthPrice!$G43=""),NA(),ROUND(CaptureMonthlyExtra!J43/A_MonthPrice!$G43*100,1))</f>
        <v>105.4</v>
      </c>
      <c r="GH43">
        <f>IF(OR(CaptureMonthlyExtra!K43="",A_MonthPrice!$G43=""),NA(),ROUND(CaptureMonthlyExtra!K43-A_MonthPrice!$G43,2))</f>
      </c>
      <c r="GI43">
        <f>IF(OR(CaptureMonthlyExtra!K43="",A_MonthPrice!$G43=""),NA(),ROUND(CaptureMonthlyExtra!K43/A_MonthPrice!$G43*100,1))</f>
      </c>
      <c r="GJ43">
        <f>IF(OR(CaptureMonthlyExtra!L43="",A_MonthPrice!$G43=""),NA(),ROUND(CaptureMonthlyExtra!L43-A_MonthPrice!$G43,2))</f>
        <v>45.48</v>
      </c>
      <c r="GK43">
        <f>IF(OR(CaptureMonthlyExtra!L43="",A_MonthPrice!$G43=""),NA(),ROUND(CaptureMonthlyExtra!L43/A_MonthPrice!$G43*100,1))</f>
        <v>124.9</v>
      </c>
      <c r="GL43">
        <f>IF(OR(CaptureMonthlyExtra!M43="",A_MonthPrice!$G43=""),NA(),ROUND(CaptureMonthlyExtra!M43-A_MonthPrice!$G43,2))</f>
        <v>-31.83</v>
      </c>
      <c r="GM43">
        <f>IF(OR(CaptureMonthlyExtra!M43="",A_MonthPrice!$G43=""),NA(),ROUND(CaptureMonthlyExtra!M43/A_MonthPrice!$G43*100,1))</f>
        <v>82.6</v>
      </c>
      <c r="GN43">
        <f>IF(OR(CaptureMonthlyExtra!N43="",A_MonthPrice!$G43=""),NA(),ROUND(CaptureMonthlyExtra!N43-A_MonthPrice!$G43,2))</f>
        <v>-38.73</v>
      </c>
      <c r="GO43">
        <f>IF(OR(CaptureMonthlyExtra!N43="",A_MonthPrice!$G43=""),NA(),ROUND(CaptureMonthlyExtra!N43/A_MonthPrice!$G43*100,1))</f>
        <v>78.8</v>
      </c>
      <c r="GP43">
        <f>IF(OR(CaptureMonthlyExtra!O43="",A_MonthPrice!$G43=""),NA(),ROUND(CaptureMonthlyExtra!O43-A_MonthPrice!$G43,2))</f>
        <v>-9.15</v>
      </c>
      <c r="GQ43">
        <f>IF(OR(CaptureMonthlyExtra!O43="",A_MonthPrice!$G43=""),NA(),ROUND(CaptureMonthlyExtra!O43/A_MonthPrice!$G43*100,1))</f>
        <v>95.0</v>
      </c>
      <c r="GR43">
        <f>IF(OR(CaptureMonthlyExtra!P43="",A_MonthPrice!$G43=""),NA(),ROUND(CaptureMonthlyExtra!P43-A_MonthPrice!$G43,2))</f>
      </c>
      <c r="GS43">
        <f>IF(OR(CaptureMonthlyExtra!P43="",A_MonthPrice!$G43=""),NA(),ROUND(CaptureMonthlyExtra!P43/A_MonthPrice!$G43*100,1))</f>
      </c>
      <c r="GT43">
        <f>IF(OR(CaptureMonthlyExtra!Q43="",A_MonthPrice!$G43=""),NA(),ROUND(CaptureMonthlyExtra!Q43-A_MonthPrice!$G43,2))</f>
      </c>
      <c r="GU43">
        <f>IF(OR(CaptureMonthlyExtra!Q43="",A_MonthPrice!$G43=""),NA(),ROUND(CaptureMonthlyExtra!Q43/A_MonthPrice!$G43*100,1))</f>
      </c>
      <c r="GV43">
        <f>IF(OR(CaptureMonthlyExtra!R43="",A_MonthPrice!$G43=""),NA(),ROUND(CaptureMonthlyExtra!R43-A_MonthPrice!$G43,2))</f>
        <v>15.86</v>
      </c>
      <c r="GW43">
        <f>IF(OR(CaptureMonthlyExtra!R43="",A_MonthPrice!$G43=""),NA(),ROUND(CaptureMonthlyExtra!R43/A_MonthPrice!$G43*100,1))</f>
        <v>108.7</v>
      </c>
    </row>
    <row r="44" spans="1:502">
      <c r="A44">
        <f>CaptureMonthly!A44</f>
      </c>
      <c r="B44">
        <f>IF(OR(CaptureMonthly!B44="",A_MonthPrice!$B44=""),NA(),ROUND(CaptureMonthly!B44-A_MonthPrice!$B44,2))</f>
        <v>2.14</v>
      </c>
      <c r="C44">
        <f>IF(OR(CaptureMonthly!B44="",A_MonthPrice!$B44=""),NA(),ROUND(CaptureMonthly!B44/A_MonthPrice!$B44*100,1))</f>
        <v>100.7</v>
      </c>
      <c r="D44">
        <f>IF(OR(CaptureMonthly!C44="",A_MonthPrice!$B44=""),NA(),ROUND(CaptureMonthly!C44-A_MonthPrice!$B44,2))</f>
        <v>11.0</v>
      </c>
      <c r="E44">
        <f>IF(OR(CaptureMonthly!C44="",A_MonthPrice!$B44=""),NA(),ROUND(CaptureMonthly!C44/A_MonthPrice!$B44*100,1))</f>
        <v>103.5</v>
      </c>
      <c r="F44">
        <f>IF(OR(CaptureMonthly!D44="",A_MonthPrice!$B44=""),NA(),ROUND(CaptureMonthly!D44-A_MonthPrice!$B44,2))</f>
        <v>20.28</v>
      </c>
      <c r="G44">
        <f>IF(OR(CaptureMonthly!D44="",A_MonthPrice!$B44=""),NA(),ROUND(CaptureMonthly!D44/A_MonthPrice!$B44*100,1))</f>
        <v>106.4</v>
      </c>
      <c r="H44">
        <f>IF(OR(CaptureMonthly!E44="",A_MonthPrice!$B44=""),NA(),ROUND(CaptureMonthly!E44-A_MonthPrice!$B44,2))</f>
        <v>43.16</v>
      </c>
      <c r="I44">
        <f>IF(OR(CaptureMonthly!E44="",A_MonthPrice!$B44=""),NA(),ROUND(CaptureMonthly!E44/A_MonthPrice!$B44*100,1))</f>
        <v>113.7</v>
      </c>
      <c r="J44">
        <f>IF(OR(CaptureMonthly!F44="",A_MonthPrice!$B44=""),NA(),ROUND(CaptureMonthly!F44-A_MonthPrice!$B44,2))</f>
        <v>0.03</v>
      </c>
      <c r="K44">
        <f>IF(OR(CaptureMonthly!F44="",A_MonthPrice!$B44=""),NA(),ROUND(CaptureMonthly!F44/A_MonthPrice!$B44*100,1))</f>
        <v>100.0</v>
      </c>
      <c r="L44">
        <f>IF(OR(CaptureMonthly!G44="",A_MonthPrice!$B44=""),NA(),ROUND(CaptureMonthly!G44-A_MonthPrice!$B44,2))</f>
        <v>3.19</v>
      </c>
      <c r="M44">
        <f>IF(OR(CaptureMonthly!G44="",A_MonthPrice!$B44=""),NA(),ROUND(CaptureMonthly!G44/A_MonthPrice!$B44*100,1))</f>
        <v>101.0</v>
      </c>
      <c r="N44">
        <f>IF(OR(CaptureMonthly!H44="",A_MonthPrice!$B44=""),NA(),ROUND(CaptureMonthly!H44-A_MonthPrice!$B44,2))</f>
        <v>-1.61</v>
      </c>
      <c r="O44">
        <f>IF(OR(CaptureMonthly!H44="",A_MonthPrice!$B44=""),NA(),ROUND(CaptureMonthly!H44/A_MonthPrice!$B44*100,1))</f>
        <v>99.5</v>
      </c>
      <c r="P44">
        <f>IF(OR(CaptureMonthly!I44="",A_MonthPrice!$B44=""),NA(),ROUND(CaptureMonthly!I44-A_MonthPrice!$B44,2))</f>
        <v>-6.15</v>
      </c>
      <c r="Q44">
        <f>IF(OR(CaptureMonthly!I44="",A_MonthPrice!$B44=""),NA(),ROUND(CaptureMonthly!I44/A_MonthPrice!$B44*100,1))</f>
        <v>98.0</v>
      </c>
      <c r="R44">
        <f>IF(OR(CaptureMonthly!J44="",A_MonthPrice!$B44=""),NA(),ROUND(CaptureMonthly!J44-A_MonthPrice!$B44,2))</f>
        <v>-0.01</v>
      </c>
      <c r="S44">
        <f>IF(OR(CaptureMonthly!J44="",A_MonthPrice!$B44=""),NA(),ROUND(CaptureMonthly!J44/A_MonthPrice!$B44*100,1))</f>
        <v>100.0</v>
      </c>
      <c r="T44">
        <f>IF(OR(CaptureMonthly!K44="",A_MonthPrice!$B44=""),NA(),ROUND(CaptureMonthly!K44-A_MonthPrice!$B44,2))</f>
        <v>43.79</v>
      </c>
      <c r="U44">
        <f>IF(OR(CaptureMonthly!K44="",A_MonthPrice!$B44=""),NA(),ROUND(CaptureMonthly!K44/A_MonthPrice!$B44*100,1))</f>
        <v>113.9</v>
      </c>
      <c r="V44">
        <f>IF(OR(CaptureMonthly!L44="",A_MonthPrice!$B44=""),NA(),ROUND(CaptureMonthly!L44-A_MonthPrice!$B44,2))</f>
        <v>91.34</v>
      </c>
      <c r="W44">
        <f>IF(OR(CaptureMonthly!L44="",A_MonthPrice!$B44=""),NA(),ROUND(CaptureMonthly!L44/A_MonthPrice!$B44*100,1))</f>
        <v>129.0</v>
      </c>
      <c r="X44">
        <f>IF(OR(CaptureMonthly!M44="",A_MonthPrice!$B44=""),NA(),ROUND(CaptureMonthly!M44-A_MonthPrice!$B44,2))</f>
        <v>-31.88</v>
      </c>
      <c r="Y44">
        <f>IF(OR(CaptureMonthly!M44="",A_MonthPrice!$B44=""),NA(),ROUND(CaptureMonthly!M44/A_MonthPrice!$B44*100,1))</f>
        <v>89.9</v>
      </c>
      <c r="Z44">
        <f>IF(OR(CaptureMonthly!N44="",A_MonthPrice!$B44=""),NA(),ROUND(CaptureMonthly!N44-A_MonthPrice!$B44,2))</f>
        <v>-20.45</v>
      </c>
      <c r="AA44">
        <f>IF(OR(CaptureMonthly!N44="",A_MonthPrice!$B44=""),NA(),ROUND(CaptureMonthly!N44/A_MonthPrice!$B44*100,1))</f>
        <v>93.5</v>
      </c>
      <c r="AB44">
        <f>IF(OR(CaptureMonthly!O44="",A_MonthPrice!$B44=""),NA(),ROUND(CaptureMonthly!O44-A_MonthPrice!$B44,2))</f>
        <v>-54.62</v>
      </c>
      <c r="AC44">
        <f>IF(OR(CaptureMonthly!O44="",A_MonthPrice!$B44=""),NA(),ROUND(CaptureMonthly!O44/A_MonthPrice!$B44*100,1))</f>
        <v>82.7</v>
      </c>
      <c r="AD44">
        <f>IF(OR(CaptureMonthly!P44="",A_MonthPrice!$B44=""),NA(),ROUND(CaptureMonthly!P44-A_MonthPrice!$B44,2))</f>
      </c>
      <c r="AE44">
        <f>IF(OR(CaptureMonthly!P44="",A_MonthPrice!$B44=""),NA(),ROUND(CaptureMonthly!P44/A_MonthPrice!$B44*100,1))</f>
      </c>
      <c r="AF44">
        <f>IF(OR(CaptureMonthly!Q44="",A_MonthPrice!$B44=""),NA(),ROUND(CaptureMonthly!Q44-A_MonthPrice!$B44,2))</f>
        <v>-1.16</v>
      </c>
      <c r="AG44">
        <f>IF(OR(CaptureMonthly!Q44="",A_MonthPrice!$B44=""),NA(),ROUND(CaptureMonthly!Q44/A_MonthPrice!$B44*100,1))</f>
        <v>99.6</v>
      </c>
      <c r="AH44">
        <f>IF(OR(CaptureMonthly!R44="",A_MonthPrice!$B44=""),NA(),ROUND(CaptureMonthly!R44-A_MonthPrice!$B44,2))</f>
        <v>-0.25</v>
      </c>
      <c r="AI44">
        <f>IF(OR(CaptureMonthly!R44="",A_MonthPrice!$B44=""),NA(),ROUND(CaptureMonthly!R44/A_MonthPrice!$B44*100,1))</f>
        <v>99.9</v>
      </c>
      <c r="AJ44">
        <f>IF(OR(CaptureMonthly!S44="",A_MonthPrice!$C44=""),NA(),ROUND(CaptureMonthly!S44-A_MonthPrice!$C44,2))</f>
        <v>-0.09</v>
      </c>
      <c r="AK44">
        <f>IF(OR(CaptureMonthly!S44="",A_MonthPrice!$C44=""),NA(),ROUND(CaptureMonthly!S44/A_MonthPrice!$C44*100,1))</f>
        <v>99.9</v>
      </c>
      <c r="AL44">
        <f>IF(OR(CaptureMonthly!T44="",A_MonthPrice!$C44=""),NA(),ROUND(CaptureMonthly!T44-A_MonthPrice!$C44,2))</f>
      </c>
      <c r="AM44">
        <f>IF(OR(CaptureMonthly!T44="",A_MonthPrice!$C44=""),NA(),ROUND(CaptureMonthly!T44/A_MonthPrice!$C44*100,1))</f>
      </c>
      <c r="AN44">
        <f>IF(OR(CaptureMonthly!U44="",A_MonthPrice!$C44=""),NA(),ROUND(CaptureMonthly!U44-A_MonthPrice!$C44,2))</f>
        <v>-0.52</v>
      </c>
      <c r="AO44">
        <f>IF(OR(CaptureMonthly!U44="",A_MonthPrice!$C44=""),NA(),ROUND(CaptureMonthly!U44/A_MonthPrice!$C44*100,1))</f>
        <v>99.6</v>
      </c>
      <c r="AP44">
        <f>IF(OR(CaptureMonthly!V44="",A_MonthPrice!$C44=""),NA(),ROUND(CaptureMonthly!V44-A_MonthPrice!$C44,2))</f>
        <v>2.06</v>
      </c>
      <c r="AQ44">
        <f>IF(OR(CaptureMonthly!V44="",A_MonthPrice!$C44=""),NA(),ROUND(CaptureMonthly!V44/A_MonthPrice!$C44*100,1))</f>
        <v>101.4</v>
      </c>
      <c r="AR44">
        <f>IF(OR(CaptureMonthly!W44="",A_MonthPrice!$C44=""),NA(),ROUND(CaptureMonthly!W44-A_MonthPrice!$C44,2))</f>
        <v>3.03</v>
      </c>
      <c r="AS44">
        <f>IF(OR(CaptureMonthly!W44="",A_MonthPrice!$C44=""),NA(),ROUND(CaptureMonthly!W44/A_MonthPrice!$C44*100,1))</f>
        <v>102.1</v>
      </c>
      <c r="AT44">
        <f>IF(OR(CaptureMonthly!X44="",A_MonthPrice!$C44=""),NA(),ROUND(CaptureMonthly!X44-A_MonthPrice!$C44,2))</f>
        <v>0.37</v>
      </c>
      <c r="AU44">
        <f>IF(OR(CaptureMonthly!X44="",A_MonthPrice!$C44=""),NA(),ROUND(CaptureMonthly!X44/A_MonthPrice!$C44*100,1))</f>
        <v>100.3</v>
      </c>
      <c r="AV44">
        <f>IF(OR(CaptureMonthly!Y44="",A_MonthPrice!$C44=""),NA(),ROUND(CaptureMonthly!Y44-A_MonthPrice!$C44,2))</f>
        <v>-0.19</v>
      </c>
      <c r="AW44">
        <f>IF(OR(CaptureMonthly!Y44="",A_MonthPrice!$C44=""),NA(),ROUND(CaptureMonthly!Y44/A_MonthPrice!$C44*100,1))</f>
        <v>99.9</v>
      </c>
      <c r="AX44">
        <f>IF(OR(CaptureMonthly!Z44="",A_MonthPrice!$C44=""),NA(),ROUND(CaptureMonthly!Z44-A_MonthPrice!$C44,2))</f>
      </c>
      <c r="AY44">
        <f>IF(OR(CaptureMonthly!Z44="",A_MonthPrice!$C44=""),NA(),ROUND(CaptureMonthly!Z44/A_MonthPrice!$C44*100,1))</f>
      </c>
      <c r="AZ44">
        <f>IF(OR(CaptureMonthly!AA44="",A_MonthPrice!$C44=""),NA(),ROUND(CaptureMonthly!AA44-A_MonthPrice!$C44,2))</f>
        <v>1.06</v>
      </c>
      <c r="BA44">
        <f>IF(OR(CaptureMonthly!AA44="",A_MonthPrice!$C44=""),NA(),ROUND(CaptureMonthly!AA44/A_MonthPrice!$C44*100,1))</f>
        <v>100.7</v>
      </c>
      <c r="BB44">
        <f>IF(OR(CaptureMonthly!AB44="",A_MonthPrice!$C44=""),NA(),ROUND(CaptureMonthly!AB44-A_MonthPrice!$C44,2))</f>
        <v>8.95</v>
      </c>
      <c r="BC44">
        <f>IF(OR(CaptureMonthly!AB44="",A_MonthPrice!$C44=""),NA(),ROUND(CaptureMonthly!AB44/A_MonthPrice!$C44*100,1))</f>
        <v>106.3</v>
      </c>
      <c r="BD44">
        <f>IF(OR(CaptureMonthly!AC44="",A_MonthPrice!$C44=""),NA(),ROUND(CaptureMonthly!AC44-A_MonthPrice!$C44,2))</f>
      </c>
      <c r="BE44">
        <f>IF(OR(CaptureMonthly!AC44="",A_MonthPrice!$C44=""),NA(),ROUND(CaptureMonthly!AC44/A_MonthPrice!$C44*100,1))</f>
      </c>
      <c r="BF44">
        <f>IF(OR(CaptureMonthly!AD44="",A_MonthPrice!$C44=""),NA(),ROUND(CaptureMonthly!AD44-A_MonthPrice!$C44,2))</f>
        <v>-0.6</v>
      </c>
      <c r="BG44">
        <f>IF(OR(CaptureMonthly!AD44="",A_MonthPrice!$C44=""),NA(),ROUND(CaptureMonthly!AD44/A_MonthPrice!$C44*100,1))</f>
        <v>99.6</v>
      </c>
      <c r="BH44">
        <f>IF(OR(CaptureMonthly!AE44="",A_MonthPrice!$C44=""),NA(),ROUND(CaptureMonthly!AE44-A_MonthPrice!$C44,2))</f>
      </c>
      <c r="BI44">
        <f>IF(OR(CaptureMonthly!AE44="",A_MonthPrice!$C44=""),NA(),ROUND(CaptureMonthly!AE44/A_MonthPrice!$C44*100,1))</f>
      </c>
      <c r="BJ44">
        <f>IF(OR(CaptureMonthly!AF44="",A_MonthPrice!$C44=""),NA(),ROUND(CaptureMonthly!AF44-A_MonthPrice!$C44,2))</f>
        <v>-6.25</v>
      </c>
      <c r="BK44">
        <f>IF(OR(CaptureMonthly!AF44="",A_MonthPrice!$C44=""),NA(),ROUND(CaptureMonthly!AF44/A_MonthPrice!$C44*100,1))</f>
        <v>95.6</v>
      </c>
      <c r="BL44">
        <f>IF(OR(CaptureMonthly!AG44="",A_MonthPrice!$C44=""),NA(),ROUND(CaptureMonthly!AG44-A_MonthPrice!$C44,2))</f>
      </c>
      <c r="BM44">
        <f>IF(OR(CaptureMonthly!AG44="",A_MonthPrice!$C44=""),NA(),ROUND(CaptureMonthly!AG44/A_MonthPrice!$C44*100,1))</f>
      </c>
      <c r="BN44">
        <f>IF(OR(CaptureMonthly!AH44="",A_MonthPrice!$C44=""),NA(),ROUND(CaptureMonthly!AH44-A_MonthPrice!$C44,2))</f>
        <v>0.11</v>
      </c>
      <c r="BO44">
        <f>IF(OR(CaptureMonthly!AH44="",A_MonthPrice!$C44=""),NA(),ROUND(CaptureMonthly!AH44/A_MonthPrice!$C44*100,1))</f>
        <v>100.1</v>
      </c>
      <c r="BP44">
        <f>IF(OR(CaptureMonthly!AI44="",A_MonthPrice!$C44=""),NA(),ROUND(CaptureMonthly!AI44-A_MonthPrice!$C44,2))</f>
        <v>0.31</v>
      </c>
      <c r="BQ44">
        <f>IF(OR(CaptureMonthly!AI44="",A_MonthPrice!$C44=""),NA(),ROUND(CaptureMonthly!AI44/A_MonthPrice!$C44*100,1))</f>
        <v>100.2</v>
      </c>
      <c r="BR44">
        <f>IF(OR(CaptureMonthly!AJ44="",A_MonthPrice!$D44=""),NA(),ROUND(CaptureMonthly!AJ44-A_MonthPrice!$D44,2))</f>
      </c>
      <c r="BS44">
        <f>IF(OR(CaptureMonthly!AJ44="",A_MonthPrice!$D44=""),NA(),ROUND(CaptureMonthly!AJ44/A_MonthPrice!$D44*100,1))</f>
      </c>
      <c r="BT44">
        <f>IF(OR(CaptureMonthly!AK44="",A_MonthPrice!$D44=""),NA(),ROUND(CaptureMonthly!AK44-A_MonthPrice!$D44,2))</f>
      </c>
      <c r="BU44">
        <f>IF(OR(CaptureMonthly!AK44="",A_MonthPrice!$D44=""),NA(),ROUND(CaptureMonthly!AK44/A_MonthPrice!$D44*100,1))</f>
      </c>
      <c r="BV44">
        <f>IF(OR(CaptureMonthly!AL44="",A_MonthPrice!$D44=""),NA(),ROUND(CaptureMonthly!AL44-A_MonthPrice!$D44,2))</f>
      </c>
      <c r="BW44">
        <f>IF(OR(CaptureMonthly!AL44="",A_MonthPrice!$D44=""),NA(),ROUND(CaptureMonthly!AL44/A_MonthPrice!$D44*100,1))</f>
      </c>
      <c r="BX44">
        <f>IF(OR(CaptureMonthly!AM44="",A_MonthPrice!$D44=""),NA(),ROUND(CaptureMonthly!AM44-A_MonthPrice!$D44,2))</f>
        <v>1.68</v>
      </c>
      <c r="BY44">
        <f>IF(OR(CaptureMonthly!AM44="",A_MonthPrice!$D44=""),NA(),ROUND(CaptureMonthly!AM44/A_MonthPrice!$D44*100,1))</f>
        <v>101.2</v>
      </c>
      <c r="BZ44">
        <f>IF(OR(CaptureMonthly!AN44="",A_MonthPrice!$D44=""),NA(),ROUND(CaptureMonthly!AN44-A_MonthPrice!$D44,2))</f>
      </c>
      <c r="CA44">
        <f>IF(OR(CaptureMonthly!AN44="",A_MonthPrice!$D44=""),NA(),ROUND(CaptureMonthly!AN44/A_MonthPrice!$D44*100,1))</f>
      </c>
      <c r="CB44">
        <f>IF(OR(CaptureMonthly!AO44="",A_MonthPrice!$D44=""),NA(),ROUND(CaptureMonthly!AO44-A_MonthPrice!$D44,2))</f>
        <v>-0.07</v>
      </c>
      <c r="CC44">
        <f>IF(OR(CaptureMonthly!AO44="",A_MonthPrice!$D44=""),NA(),ROUND(CaptureMonthly!AO44/A_MonthPrice!$D44*100,1))</f>
        <v>100.0</v>
      </c>
      <c r="CD44">
        <f>IF(OR(CaptureMonthly!AP44="",A_MonthPrice!$D44=""),NA(),ROUND(CaptureMonthly!AP44-A_MonthPrice!$D44,2))</f>
      </c>
      <c r="CE44">
        <f>IF(OR(CaptureMonthly!AP44="",A_MonthPrice!$D44=""),NA(),ROUND(CaptureMonthly!AP44/A_MonthPrice!$D44*100,1))</f>
      </c>
      <c r="CF44">
        <f>IF(OR(CaptureMonthly!AQ44="",A_MonthPrice!$D44=""),NA(),ROUND(CaptureMonthly!AQ44-A_MonthPrice!$D44,2))</f>
      </c>
      <c r="CG44">
        <f>IF(OR(CaptureMonthly!AQ44="",A_MonthPrice!$D44=""),NA(),ROUND(CaptureMonthly!AQ44/A_MonthPrice!$D44*100,1))</f>
      </c>
      <c r="CH44">
        <f>IF(OR(CaptureMonthly!AR44="",A_MonthPrice!$D44=""),NA(),ROUND(CaptureMonthly!AR44-A_MonthPrice!$D44,2))</f>
        <v>16.93</v>
      </c>
      <c r="CI44">
        <f>IF(OR(CaptureMonthly!AR44="",A_MonthPrice!$D44=""),NA(),ROUND(CaptureMonthly!AR44/A_MonthPrice!$D44*100,1))</f>
        <v>111.8</v>
      </c>
      <c r="CJ44">
        <f>IF(OR(CaptureMonthly!AS44="",A_MonthPrice!$D44=""),NA(),ROUND(CaptureMonthly!AS44-A_MonthPrice!$D44,2))</f>
        <v>18.17</v>
      </c>
      <c r="CK44">
        <f>IF(OR(CaptureMonthly!AS44="",A_MonthPrice!$D44=""),NA(),ROUND(CaptureMonthly!AS44/A_MonthPrice!$D44*100,1))</f>
        <v>112.6</v>
      </c>
      <c r="CL44">
        <f>IF(OR(CaptureMonthly!AT44="",A_MonthPrice!$D44=""),NA(),ROUND(CaptureMonthly!AT44-A_MonthPrice!$D44,2))</f>
        <v>20.1</v>
      </c>
      <c r="CM44">
        <f>IF(OR(CaptureMonthly!AT44="",A_MonthPrice!$D44=""),NA(),ROUND(CaptureMonthly!AT44/A_MonthPrice!$D44*100,1))</f>
        <v>114.0</v>
      </c>
      <c r="CN44">
        <f>IF(OR(CaptureMonthly!AU44="",A_MonthPrice!$D44=""),NA(),ROUND(CaptureMonthly!AU44-A_MonthPrice!$D44,2))</f>
        <v>0.27</v>
      </c>
      <c r="CO44">
        <f>IF(OR(CaptureMonthly!AU44="",A_MonthPrice!$D44=""),NA(),ROUND(CaptureMonthly!AU44/A_MonthPrice!$D44*100,1))</f>
        <v>100.2</v>
      </c>
      <c r="CP44">
        <f>IF(OR(CaptureMonthly!AV44="",A_MonthPrice!$D44=""),NA(),ROUND(CaptureMonthly!AV44-A_MonthPrice!$D44,2))</f>
        <v>1.33</v>
      </c>
      <c r="CQ44">
        <f>IF(OR(CaptureMonthly!AV44="",A_MonthPrice!$D44=""),NA(),ROUND(CaptureMonthly!AV44/A_MonthPrice!$D44*100,1))</f>
        <v>100.9</v>
      </c>
      <c r="CR44">
        <f>IF(OR(CaptureMonthly!AW44="",A_MonthPrice!$D44=""),NA(),ROUND(CaptureMonthly!AW44-A_MonthPrice!$D44,2))</f>
        <v>-7.59</v>
      </c>
      <c r="CS44">
        <f>IF(OR(CaptureMonthly!AW44="",A_MonthPrice!$D44=""),NA(),ROUND(CaptureMonthly!AW44/A_MonthPrice!$D44*100,1))</f>
        <v>94.7</v>
      </c>
      <c r="CT44">
        <f>IF(OR(CaptureMonthly!AX44="",A_MonthPrice!$D44=""),NA(),ROUND(CaptureMonthly!AX44-A_MonthPrice!$D44,2))</f>
      </c>
      <c r="CU44">
        <f>IF(OR(CaptureMonthly!AX44="",A_MonthPrice!$D44=""),NA(),ROUND(CaptureMonthly!AX44/A_MonthPrice!$D44*100,1))</f>
      </c>
      <c r="CV44">
        <f>IF(OR(CaptureMonthly!AY44="",A_MonthPrice!$D44=""),NA(),ROUND(CaptureMonthly!AY44-A_MonthPrice!$D44,2))</f>
      </c>
      <c r="CW44">
        <f>IF(OR(CaptureMonthly!AY44="",A_MonthPrice!$D44=""),NA(),ROUND(CaptureMonthly!AY44/A_MonthPrice!$D44*100,1))</f>
      </c>
      <c r="CX44">
        <f>IF(OR(CaptureMonthly!AZ44="",A_MonthPrice!$D44=""),NA(),ROUND(CaptureMonthly!AZ44-A_MonthPrice!$D44,2))</f>
        <v>0.68</v>
      </c>
      <c r="CY44">
        <f>IF(OR(CaptureMonthly!AZ44="",A_MonthPrice!$D44=""),NA(),ROUND(CaptureMonthly!AZ44/A_MonthPrice!$D44*100,1))</f>
        <v>100.5</v>
      </c>
      <c r="CZ44">
        <f>IF(OR(CaptureMonthly!BA44="",A_MonthPrice!$E44=""),NA(),ROUND(CaptureMonthly!BA44-A_MonthPrice!$E44,2))</f>
        <v>0.24</v>
      </c>
      <c r="DA44">
        <f>IF(OR(CaptureMonthly!BA44="",A_MonthPrice!$E44=""),NA(),ROUND(CaptureMonthly!BA44/A_MonthPrice!$E44*100,1))</f>
        <v>100.1</v>
      </c>
      <c r="DB44">
        <f>IF(OR(CaptureMonthly!BB44="",A_MonthPrice!$E44=""),NA(),ROUND(CaptureMonthly!BB44-A_MonthPrice!$E44,2))</f>
      </c>
      <c r="DC44">
        <f>IF(OR(CaptureMonthly!BB44="",A_MonthPrice!$E44=""),NA(),ROUND(CaptureMonthly!BB44/A_MonthPrice!$E44*100,1))</f>
      </c>
      <c r="DD44">
        <f>IF(OR(CaptureMonthly!BC44="",A_MonthPrice!$E44=""),NA(),ROUND(CaptureMonthly!BC44-A_MonthPrice!$E44,2))</f>
        <v>5.2</v>
      </c>
      <c r="DE44">
        <f>IF(OR(CaptureMonthly!BC44="",A_MonthPrice!$E44=""),NA(),ROUND(CaptureMonthly!BC44/A_MonthPrice!$E44*100,1))</f>
        <v>101.3</v>
      </c>
      <c r="DF44">
        <f>IF(OR(CaptureMonthly!BD44="",A_MonthPrice!$E44=""),NA(),ROUND(CaptureMonthly!BD44-A_MonthPrice!$E44,2))</f>
        <v>24.5</v>
      </c>
      <c r="DG44">
        <f>IF(OR(CaptureMonthly!BD44="",A_MonthPrice!$E44=""),NA(),ROUND(CaptureMonthly!BD44/A_MonthPrice!$E44*100,1))</f>
        <v>106.1</v>
      </c>
      <c r="DH44">
        <f>IF(OR(CaptureMonthly!BE44="",A_MonthPrice!$E44=""),NA(),ROUND(CaptureMonthly!BE44-A_MonthPrice!$E44,2))</f>
        <v>41.35</v>
      </c>
      <c r="DI44">
        <f>IF(OR(CaptureMonthly!BE44="",A_MonthPrice!$E44=""),NA(),ROUND(CaptureMonthly!BE44/A_MonthPrice!$E44*100,1))</f>
        <v>110.3</v>
      </c>
      <c r="DJ44">
        <f>IF(OR(CaptureMonthly!BF44="",A_MonthPrice!$E44=""),NA(),ROUND(CaptureMonthly!BF44-A_MonthPrice!$E44,2))</f>
        <v>0.0</v>
      </c>
      <c r="DK44">
        <f>IF(OR(CaptureMonthly!BF44="",A_MonthPrice!$E44=""),NA(),ROUND(CaptureMonthly!BF44/A_MonthPrice!$E44*100,1))</f>
        <v>100.0</v>
      </c>
      <c r="DL44">
        <f>IF(OR(CaptureMonthly!BG44="",A_MonthPrice!$E44=""),NA(),ROUND(CaptureMonthly!BG44-A_MonthPrice!$E44,2))</f>
        <v>-5.33</v>
      </c>
      <c r="DM44">
        <f>IF(OR(CaptureMonthly!BG44="",A_MonthPrice!$E44=""),NA(),ROUND(CaptureMonthly!BG44/A_MonthPrice!$E44*100,1))</f>
        <v>98.7</v>
      </c>
      <c r="DN44">
        <f>IF(OR(CaptureMonthly!BH44="",A_MonthPrice!$E44=""),NA(),ROUND(CaptureMonthly!BH44-A_MonthPrice!$E44,2))</f>
      </c>
      <c r="DO44">
        <f>IF(OR(CaptureMonthly!BH44="",A_MonthPrice!$E44=""),NA(),ROUND(CaptureMonthly!BH44/A_MonthPrice!$E44*100,1))</f>
      </c>
      <c r="DP44">
        <f>IF(OR(CaptureMonthly!BI44="",A_MonthPrice!$E44=""),NA(),ROUND(CaptureMonthly!BI44-A_MonthPrice!$E44,2))</f>
        <v>6.37</v>
      </c>
      <c r="DQ44">
        <f>IF(OR(CaptureMonthly!BI44="",A_MonthPrice!$E44=""),NA(),ROUND(CaptureMonthly!BI44/A_MonthPrice!$E44*100,1))</f>
        <v>101.6</v>
      </c>
      <c r="DR44">
        <f>IF(OR(CaptureMonthly!BJ44="",A_MonthPrice!$E44=""),NA(),ROUND(CaptureMonthly!BJ44-A_MonthPrice!$E44,2))</f>
        <v>36.89</v>
      </c>
      <c r="DS44">
        <f>IF(OR(CaptureMonthly!BJ44="",A_MonthPrice!$E44=""),NA(),ROUND(CaptureMonthly!BJ44/A_MonthPrice!$E44*100,1))</f>
        <v>109.2</v>
      </c>
      <c r="DT44">
        <f>IF(OR(CaptureMonthly!BK44="",A_MonthPrice!$E44=""),NA(),ROUND(CaptureMonthly!BK44-A_MonthPrice!$E44,2))</f>
        <v>94.97</v>
      </c>
      <c r="DU44">
        <f>IF(OR(CaptureMonthly!BK44="",A_MonthPrice!$E44=""),NA(),ROUND(CaptureMonthly!BK44/A_MonthPrice!$E44*100,1))</f>
        <v>123.7</v>
      </c>
      <c r="DV44">
        <f>IF(OR(CaptureMonthly!BL44="",A_MonthPrice!$E44=""),NA(),ROUND(CaptureMonthly!BL44-A_MonthPrice!$E44,2))</f>
        <v>-7.12</v>
      </c>
      <c r="DW44">
        <f>IF(OR(CaptureMonthly!BL44="",A_MonthPrice!$E44=""),NA(),ROUND(CaptureMonthly!BL44/A_MonthPrice!$E44*100,1))</f>
        <v>98.2</v>
      </c>
      <c r="DX44">
        <f>IF(OR(CaptureMonthly!BM44="",A_MonthPrice!$E44=""),NA(),ROUND(CaptureMonthly!BM44-A_MonthPrice!$E44,2))</f>
      </c>
      <c r="DY44">
        <f>IF(OR(CaptureMonthly!BM44="",A_MonthPrice!$E44=""),NA(),ROUND(CaptureMonthly!BM44/A_MonthPrice!$E44*100,1))</f>
      </c>
      <c r="DZ44">
        <f>IF(OR(CaptureMonthly!BN44="",A_MonthPrice!$E44=""),NA(),ROUND(CaptureMonthly!BN44-A_MonthPrice!$E44,2))</f>
        <v>1.69</v>
      </c>
      <c r="EA44">
        <f>IF(OR(CaptureMonthly!BN44="",A_MonthPrice!$E44=""),NA(),ROUND(CaptureMonthly!BN44/A_MonthPrice!$E44*100,1))</f>
        <v>100.4</v>
      </c>
      <c r="EB44">
        <f>IF(OR(CaptureMonthly!BO44="",A_MonthPrice!$E44=""),NA(),ROUND(CaptureMonthly!BO44-A_MonthPrice!$E44,2))</f>
      </c>
      <c r="EC44">
        <f>IF(OR(CaptureMonthly!BO44="",A_MonthPrice!$E44=""),NA(),ROUND(CaptureMonthly!BO44/A_MonthPrice!$E44*100,1))</f>
      </c>
      <c r="ED44">
        <f>IF(OR(CaptureMonthly!BP44="",A_MonthPrice!$E44=""),NA(),ROUND(CaptureMonthly!BP44-A_MonthPrice!$E44,2))</f>
      </c>
      <c r="EE44">
        <f>IF(OR(CaptureMonthly!BP44="",A_MonthPrice!$E44=""),NA(),ROUND(CaptureMonthly!BP44/A_MonthPrice!$E44*100,1))</f>
      </c>
      <c r="EF44">
        <f>IF(OR(CaptureMonthly!BQ44="",A_MonthPrice!$E44=""),NA(),ROUND(CaptureMonthly!BQ44-A_MonthPrice!$E44,2))</f>
      </c>
      <c r="EG44">
        <f>IF(OR(CaptureMonthly!BQ44="",A_MonthPrice!$E44=""),NA(),ROUND(CaptureMonthly!BQ44/A_MonthPrice!$E44*100,1))</f>
      </c>
      <c r="EH44">
        <f>IF(OR(CaptureMonthly!BR44="",A_MonthPrice!$F44=""),NA(),ROUND(CaptureMonthly!BR44-A_MonthPrice!$F44,2))</f>
      </c>
      <c r="EI44">
        <f>IF(OR(CaptureMonthly!BR44="",A_MonthPrice!$F44=""),NA(),ROUND(CaptureMonthly!BR44/A_MonthPrice!$F44*100,1))</f>
      </c>
      <c r="EJ44">
        <f>IF(OR(CaptureMonthly!BS44="",A_MonthPrice!$F44=""),NA(),ROUND(CaptureMonthly!BS44-A_MonthPrice!$F44,2))</f>
      </c>
      <c r="EK44">
        <f>IF(OR(CaptureMonthly!BS44="",A_MonthPrice!$F44=""),NA(),ROUND(CaptureMonthly!BS44/A_MonthPrice!$F44*100,1))</f>
      </c>
      <c r="EL44">
        <f>IF(OR(CaptureMonthly!BT44="",A_MonthPrice!$F44=""),NA(),ROUND(CaptureMonthly!BT44-A_MonthPrice!$F44,2))</f>
        <v>3.88</v>
      </c>
      <c r="EM44">
        <f>IF(OR(CaptureMonthly!BT44="",A_MonthPrice!$F44=""),NA(),ROUND(CaptureMonthly!BT44/A_MonthPrice!$F44*100,1))</f>
        <v>100.9</v>
      </c>
      <c r="EN44">
        <f>IF(OR(CaptureMonthly!BU44="",A_MonthPrice!$F44=""),NA(),ROUND(CaptureMonthly!BU44-A_MonthPrice!$F44,2))</f>
        <v>22.65</v>
      </c>
      <c r="EO44">
        <f>IF(OR(CaptureMonthly!BU44="",A_MonthPrice!$F44=""),NA(),ROUND(CaptureMonthly!BU44/A_MonthPrice!$F44*100,1))</f>
        <v>105.1</v>
      </c>
      <c r="EP44">
        <f>IF(OR(CaptureMonthly!BV44="",A_MonthPrice!$F44=""),NA(),ROUND(CaptureMonthly!BV44-A_MonthPrice!$F44,2))</f>
        <v>7.54</v>
      </c>
      <c r="EQ44">
        <f>IF(OR(CaptureMonthly!BV44="",A_MonthPrice!$F44=""),NA(),ROUND(CaptureMonthly!BV44/A_MonthPrice!$F44*100,1))</f>
        <v>101.7</v>
      </c>
      <c r="ER44">
        <f>IF(OR(CaptureMonthly!BW44="",A_MonthPrice!$F44=""),NA(),ROUND(CaptureMonthly!BW44-A_MonthPrice!$F44,2))</f>
        <v>2.47</v>
      </c>
      <c r="ES44">
        <f>IF(OR(CaptureMonthly!BW44="",A_MonthPrice!$F44=""),NA(),ROUND(CaptureMonthly!BW44/A_MonthPrice!$F44*100,1))</f>
        <v>100.6</v>
      </c>
      <c r="ET44">
        <f>IF(OR(CaptureMonthly!BX44="",A_MonthPrice!$F44=""),NA(),ROUND(CaptureMonthly!BX44-A_MonthPrice!$F44,2))</f>
        <v>2.57</v>
      </c>
      <c r="EU44">
        <f>IF(OR(CaptureMonthly!BX44="",A_MonthPrice!$F44=""),NA(),ROUND(CaptureMonthly!BX44/A_MonthPrice!$F44*100,1))</f>
        <v>100.6</v>
      </c>
      <c r="EV44">
        <f>IF(OR(CaptureMonthly!BY44="",A_MonthPrice!$F44=""),NA(),ROUND(CaptureMonthly!BY44-A_MonthPrice!$F44,2))</f>
        <v>-0.52</v>
      </c>
      <c r="EW44">
        <f>IF(OR(CaptureMonthly!BY44="",A_MonthPrice!$F44=""),NA(),ROUND(CaptureMonthly!BY44/A_MonthPrice!$F44*100,1))</f>
        <v>99.9</v>
      </c>
      <c r="EX44">
        <f>IF(OR(CaptureMonthly!BZ44="",A_MonthPrice!$F44=""),NA(),ROUND(CaptureMonthly!BZ44-A_MonthPrice!$F44,2))</f>
        <v>18.85</v>
      </c>
      <c r="EY44">
        <f>IF(OR(CaptureMonthly!BZ44="",A_MonthPrice!$F44=""),NA(),ROUND(CaptureMonthly!BZ44/A_MonthPrice!$F44*100,1))</f>
        <v>104.3</v>
      </c>
      <c r="EZ44">
        <f>IF(OR(CaptureMonthly!CA44="",A_MonthPrice!$F44=""),NA(),ROUND(CaptureMonthly!CA44-A_MonthPrice!$F44,2))</f>
        <v>39.48</v>
      </c>
      <c r="FA44">
        <f>IF(OR(CaptureMonthly!CA44="",A_MonthPrice!$F44=""),NA(),ROUND(CaptureMonthly!CA44/A_MonthPrice!$F44*100,1))</f>
        <v>108.9</v>
      </c>
      <c r="FB44">
        <f>IF(OR(CaptureMonthly!CB44="",A_MonthPrice!$F44=""),NA(),ROUND(CaptureMonthly!CB44-A_MonthPrice!$F44,2))</f>
        <v>92.51</v>
      </c>
      <c r="FC44">
        <f>IF(OR(CaptureMonthly!CB44="",A_MonthPrice!$F44=""),NA(),ROUND(CaptureMonthly!CB44/A_MonthPrice!$F44*100,1))</f>
        <v>120.9</v>
      </c>
      <c r="FD44">
        <f>IF(OR(CaptureMonthly!CC44="",A_MonthPrice!$F44=""),NA(),ROUND(CaptureMonthly!CC44-A_MonthPrice!$F44,2))</f>
        <v>-20.32</v>
      </c>
      <c r="FE44">
        <f>IF(OR(CaptureMonthly!CC44="",A_MonthPrice!$F44=""),NA(),ROUND(CaptureMonthly!CC44/A_MonthPrice!$F44*100,1))</f>
        <v>95.4</v>
      </c>
      <c r="FF44">
        <f>IF(OR(CaptureMonthly!CD44="",A_MonthPrice!$F44=""),NA(),ROUND(CaptureMonthly!CD44-A_MonthPrice!$F44,2))</f>
        <v>-35.37</v>
      </c>
      <c r="FG44">
        <f>IF(OR(CaptureMonthly!CD44="",A_MonthPrice!$F44=""),NA(),ROUND(CaptureMonthly!CD44/A_MonthPrice!$F44*100,1))</f>
        <v>92.0</v>
      </c>
      <c r="FH44">
        <f>IF(OR(CaptureMonthly!CE44="",A_MonthPrice!$F44=""),NA(),ROUND(CaptureMonthly!CE44-A_MonthPrice!$F44,2))</f>
        <v>-6.49</v>
      </c>
      <c r="FI44">
        <f>IF(OR(CaptureMonthly!CE44="",A_MonthPrice!$F44=""),NA(),ROUND(CaptureMonthly!CE44/A_MonthPrice!$F44*100,1))</f>
        <v>98.5</v>
      </c>
      <c r="FJ44">
        <f>IF(OR(CaptureMonthly!CF44="",A_MonthPrice!$F44=""),NA(),ROUND(CaptureMonthly!CF44-A_MonthPrice!$F44,2))</f>
      </c>
      <c r="FK44">
        <f>IF(OR(CaptureMonthly!CF44="",A_MonthPrice!$F44=""),NA(),ROUND(CaptureMonthly!CF44/A_MonthPrice!$F44*100,1))</f>
      </c>
      <c r="FL44">
        <f>IF(OR(CaptureMonthly!CG44="",A_MonthPrice!$F44=""),NA(),ROUND(CaptureMonthly!CG44-A_MonthPrice!$F44,2))</f>
      </c>
      <c r="FM44">
        <f>IF(OR(CaptureMonthly!CG44="",A_MonthPrice!$F44=""),NA(),ROUND(CaptureMonthly!CG44/A_MonthPrice!$F44*100,1))</f>
      </c>
      <c r="FN44">
        <f>IF(OR(CaptureMonthly!CH44="",A_MonthPrice!$F44=""),NA(),ROUND(CaptureMonthly!CH44-A_MonthPrice!$F44,2))</f>
        <v>12.66</v>
      </c>
      <c r="FO44">
        <f>IF(OR(CaptureMonthly!CH44="",A_MonthPrice!$F44=""),NA(),ROUND(CaptureMonthly!CH44/A_MonthPrice!$F44*100,1))</f>
        <v>102.9</v>
      </c>
      <c r="FP44">
        <f>IF(OR(CaptureMonthlyExtra!B44="",A_MonthPrice!$G44=""),NA(),ROUND(CaptureMonthlyExtra!B44-A_MonthPrice!$G44,2))</f>
        <v>-1.21</v>
      </c>
      <c r="FQ44">
        <f>IF(OR(CaptureMonthlyExtra!B44="",A_MonthPrice!$G44=""),NA(),ROUND(CaptureMonthlyExtra!B44/A_MonthPrice!$G44*100,1))</f>
        <v>99.6</v>
      </c>
      <c r="FR44">
        <f>IF(OR(CaptureMonthlyExtra!C44="",A_MonthPrice!$G44=""),NA(),ROUND(CaptureMonthlyExtra!C44-A_MonthPrice!$G44,2))</f>
      </c>
      <c r="FS44">
        <f>IF(OR(CaptureMonthlyExtra!C44="",A_MonthPrice!$G44=""),NA(),ROUND(CaptureMonthlyExtra!C44/A_MonthPrice!$G44*100,1))</f>
      </c>
      <c r="FT44">
        <f>IF(OR(CaptureMonthlyExtra!D44="",A_MonthPrice!$G44=""),NA(),ROUND(CaptureMonthlyExtra!D44-A_MonthPrice!$G44,2))</f>
        <v>40.65</v>
      </c>
      <c r="FU44">
        <f>IF(OR(CaptureMonthlyExtra!D44="",A_MonthPrice!$G44=""),NA(),ROUND(CaptureMonthlyExtra!D44/A_MonthPrice!$G44*100,1))</f>
        <v>114.7</v>
      </c>
      <c r="FV44">
        <f>IF(OR(CaptureMonthlyExtra!E44="",A_MonthPrice!$G44=""),NA(),ROUND(CaptureMonthlyExtra!E44-A_MonthPrice!$G44,2))</f>
        <v>9.42</v>
      </c>
      <c r="FW44">
        <f>IF(OR(CaptureMonthlyExtra!E44="",A_MonthPrice!$G44=""),NA(),ROUND(CaptureMonthlyExtra!E44/A_MonthPrice!$G44*100,1))</f>
        <v>103.4</v>
      </c>
      <c r="FX44">
        <f>IF(OR(CaptureMonthlyExtra!F44="",A_MonthPrice!$G44=""),NA(),ROUND(CaptureMonthlyExtra!F44-A_MonthPrice!$G44,2))</f>
      </c>
      <c r="FY44">
        <f>IF(OR(CaptureMonthlyExtra!F44="",A_MonthPrice!$G44=""),NA(),ROUND(CaptureMonthlyExtra!F44/A_MonthPrice!$G44*100,1))</f>
      </c>
      <c r="FZ44">
        <f>IF(OR(CaptureMonthlyExtra!G44="",A_MonthPrice!$G44=""),NA(),ROUND(CaptureMonthlyExtra!G44-A_MonthPrice!$G44,2))</f>
        <v>9.58</v>
      </c>
      <c r="GA44">
        <f>IF(OR(CaptureMonthlyExtra!G44="",A_MonthPrice!$G44=""),NA(),ROUND(CaptureMonthlyExtra!G44/A_MonthPrice!$G44*100,1))</f>
        <v>103.5</v>
      </c>
      <c r="GB44">
        <f>IF(OR(CaptureMonthlyExtra!H44="",A_MonthPrice!$G44=""),NA(),ROUND(CaptureMonthlyExtra!H44-A_MonthPrice!$G44,2))</f>
      </c>
      <c r="GC44">
        <f>IF(OR(CaptureMonthlyExtra!H44="",A_MonthPrice!$G44=""),NA(),ROUND(CaptureMonthlyExtra!H44/A_MonthPrice!$G44*100,1))</f>
      </c>
      <c r="GD44">
        <f>IF(OR(CaptureMonthlyExtra!I44="",A_MonthPrice!$G44=""),NA(),ROUND(CaptureMonthlyExtra!I44-A_MonthPrice!$G44,2))</f>
      </c>
      <c r="GE44">
        <f>IF(OR(CaptureMonthlyExtra!I44="",A_MonthPrice!$G44=""),NA(),ROUND(CaptureMonthlyExtra!I44/A_MonthPrice!$G44*100,1))</f>
      </c>
      <c r="GF44">
        <f>IF(OR(CaptureMonthlyExtra!J44="",A_MonthPrice!$G44=""),NA(),ROUND(CaptureMonthlyExtra!J44-A_MonthPrice!$G44,2))</f>
        <v>35.86</v>
      </c>
      <c r="GG44">
        <f>IF(OR(CaptureMonthlyExtra!J44="",A_MonthPrice!$G44=""),NA(),ROUND(CaptureMonthlyExtra!J44/A_MonthPrice!$G44*100,1))</f>
        <v>113.0</v>
      </c>
      <c r="GH44">
        <f>IF(OR(CaptureMonthlyExtra!K44="",A_MonthPrice!$G44=""),NA(),ROUND(CaptureMonthlyExtra!K44-A_MonthPrice!$G44,2))</f>
      </c>
      <c r="GI44">
        <f>IF(OR(CaptureMonthlyExtra!K44="",A_MonthPrice!$G44=""),NA(),ROUND(CaptureMonthlyExtra!K44/A_MonthPrice!$G44*100,1))</f>
      </c>
      <c r="GJ44">
        <f>IF(OR(CaptureMonthlyExtra!L44="",A_MonthPrice!$G44=""),NA(),ROUND(CaptureMonthlyExtra!L44-A_MonthPrice!$G44,2))</f>
        <v>85.06</v>
      </c>
      <c r="GK44">
        <f>IF(OR(CaptureMonthlyExtra!L44="",A_MonthPrice!$G44=""),NA(),ROUND(CaptureMonthlyExtra!L44/A_MonthPrice!$G44*100,1))</f>
        <v>130.8</v>
      </c>
      <c r="GL44">
        <f>IF(OR(CaptureMonthlyExtra!M44="",A_MonthPrice!$G44=""),NA(),ROUND(CaptureMonthlyExtra!M44-A_MonthPrice!$G44,2))</f>
        <v>-11.23</v>
      </c>
      <c r="GM44">
        <f>IF(OR(CaptureMonthlyExtra!M44="",A_MonthPrice!$G44=""),NA(),ROUND(CaptureMonthlyExtra!M44/A_MonthPrice!$G44*100,1))</f>
        <v>95.9</v>
      </c>
      <c r="GN44">
        <f>IF(OR(CaptureMonthlyExtra!N44="",A_MonthPrice!$G44=""),NA(),ROUND(CaptureMonthlyExtra!N44-A_MonthPrice!$G44,2))</f>
        <v>-13.68</v>
      </c>
      <c r="GO44">
        <f>IF(OR(CaptureMonthlyExtra!N44="",A_MonthPrice!$G44=""),NA(),ROUND(CaptureMonthlyExtra!N44/A_MonthPrice!$G44*100,1))</f>
        <v>95.0</v>
      </c>
      <c r="GP44">
        <f>IF(OR(CaptureMonthlyExtra!O44="",A_MonthPrice!$G44=""),NA(),ROUND(CaptureMonthlyExtra!O44-A_MonthPrice!$G44,2))</f>
        <v>-7.75</v>
      </c>
      <c r="GQ44">
        <f>IF(OR(CaptureMonthlyExtra!O44="",A_MonthPrice!$G44=""),NA(),ROUND(CaptureMonthlyExtra!O44/A_MonthPrice!$G44*100,1))</f>
        <v>97.2</v>
      </c>
      <c r="GR44">
        <f>IF(OR(CaptureMonthlyExtra!P44="",A_MonthPrice!$G44=""),NA(),ROUND(CaptureMonthlyExtra!P44-A_MonthPrice!$G44,2))</f>
      </c>
      <c r="GS44">
        <f>IF(OR(CaptureMonthlyExtra!P44="",A_MonthPrice!$G44=""),NA(),ROUND(CaptureMonthlyExtra!P44/A_MonthPrice!$G44*100,1))</f>
      </c>
      <c r="GT44">
        <f>IF(OR(CaptureMonthlyExtra!Q44="",A_MonthPrice!$G44=""),NA(),ROUND(CaptureMonthlyExtra!Q44-A_MonthPrice!$G44,2))</f>
      </c>
      <c r="GU44">
        <f>IF(OR(CaptureMonthlyExtra!Q44="",A_MonthPrice!$G44=""),NA(),ROUND(CaptureMonthlyExtra!Q44/A_MonthPrice!$G44*100,1))</f>
      </c>
      <c r="GV44">
        <f>IF(OR(CaptureMonthlyExtra!R44="",A_MonthPrice!$G44=""),NA(),ROUND(CaptureMonthlyExtra!R44-A_MonthPrice!$G44,2))</f>
        <v>45.21</v>
      </c>
      <c r="GW44">
        <f>IF(OR(CaptureMonthlyExtra!R44="",A_MonthPrice!$G44=""),NA(),ROUND(CaptureMonthlyExtra!R44/A_MonthPrice!$G44*100,1))</f>
        <v>116.4</v>
      </c>
    </row>
    <row r="45" spans="1:502">
      <c r="A45">
        <f>CaptureMonthly!A45</f>
      </c>
      <c r="B45">
        <f>IF(OR(CaptureMonthly!B45="",A_MonthPrice!$B45=""),NA(),ROUND(CaptureMonthly!B45-A_MonthPrice!$B45,2))</f>
        <v>0.47</v>
      </c>
      <c r="C45">
        <f>IF(OR(CaptureMonthly!B45="",A_MonthPrice!$B45=""),NA(),ROUND(CaptureMonthly!B45/A_MonthPrice!$B45*100,1))</f>
        <v>100.1</v>
      </c>
      <c r="D45">
        <f>IF(OR(CaptureMonthly!C45="",A_MonthPrice!$B45=""),NA(),ROUND(CaptureMonthly!C45-A_MonthPrice!$B45,2))</f>
        <v>3.16</v>
      </c>
      <c r="E45">
        <f>IF(OR(CaptureMonthly!C45="",A_MonthPrice!$B45=""),NA(),ROUND(CaptureMonthly!C45/A_MonthPrice!$B45*100,1))</f>
        <v>100.7</v>
      </c>
      <c r="F45">
        <f>IF(OR(CaptureMonthly!D45="",A_MonthPrice!$B45=""),NA(),ROUND(CaptureMonthly!D45-A_MonthPrice!$B45,2))</f>
        <v>23.79</v>
      </c>
      <c r="G45">
        <f>IF(OR(CaptureMonthly!D45="",A_MonthPrice!$B45=""),NA(),ROUND(CaptureMonthly!D45/A_MonthPrice!$B45*100,1))</f>
        <v>105.1</v>
      </c>
      <c r="H45">
        <f>IF(OR(CaptureMonthly!E45="",A_MonthPrice!$B45=""),NA(),ROUND(CaptureMonthly!E45-A_MonthPrice!$B45,2))</f>
        <v>47.17</v>
      </c>
      <c r="I45">
        <f>IF(OR(CaptureMonthly!E45="",A_MonthPrice!$B45=""),NA(),ROUND(CaptureMonthly!E45/A_MonthPrice!$B45*100,1))</f>
        <v>110.1</v>
      </c>
      <c r="J45">
        <f>IF(OR(CaptureMonthly!F45="",A_MonthPrice!$B45=""),NA(),ROUND(CaptureMonthly!F45-A_MonthPrice!$B45,2))</f>
        <v>-0.42</v>
      </c>
      <c r="K45">
        <f>IF(OR(CaptureMonthly!F45="",A_MonthPrice!$B45=""),NA(),ROUND(CaptureMonthly!F45/A_MonthPrice!$B45*100,1))</f>
        <v>99.9</v>
      </c>
      <c r="L45">
        <f>IF(OR(CaptureMonthly!G45="",A_MonthPrice!$B45=""),NA(),ROUND(CaptureMonthly!G45-A_MonthPrice!$B45,2))</f>
        <v>4.76</v>
      </c>
      <c r="M45">
        <f>IF(OR(CaptureMonthly!G45="",A_MonthPrice!$B45=""),NA(),ROUND(CaptureMonthly!G45/A_MonthPrice!$B45*100,1))</f>
        <v>101.0</v>
      </c>
      <c r="N45">
        <f>IF(OR(CaptureMonthly!H45="",A_MonthPrice!$B45=""),NA(),ROUND(CaptureMonthly!H45-A_MonthPrice!$B45,2))</f>
        <v>14.54</v>
      </c>
      <c r="O45">
        <f>IF(OR(CaptureMonthly!H45="",A_MonthPrice!$B45=""),NA(),ROUND(CaptureMonthly!H45/A_MonthPrice!$B45*100,1))</f>
        <v>103.1</v>
      </c>
      <c r="P45">
        <f>IF(OR(CaptureMonthly!I45="",A_MonthPrice!$B45=""),NA(),ROUND(CaptureMonthly!I45-A_MonthPrice!$B45,2))</f>
        <v>1.11</v>
      </c>
      <c r="Q45">
        <f>IF(OR(CaptureMonthly!I45="",A_MonthPrice!$B45=""),NA(),ROUND(CaptureMonthly!I45/A_MonthPrice!$B45*100,1))</f>
        <v>100.2</v>
      </c>
      <c r="R45">
        <f>IF(OR(CaptureMonthly!J45="",A_MonthPrice!$B45=""),NA(),ROUND(CaptureMonthly!J45-A_MonthPrice!$B45,2))</f>
        <v>1.07</v>
      </c>
      <c r="S45">
        <f>IF(OR(CaptureMonthly!J45="",A_MonthPrice!$B45=""),NA(),ROUND(CaptureMonthly!J45/A_MonthPrice!$B45*100,1))</f>
        <v>100.2</v>
      </c>
      <c r="T45">
        <f>IF(OR(CaptureMonthly!K45="",A_MonthPrice!$B45=""),NA(),ROUND(CaptureMonthly!K45-A_MonthPrice!$B45,2))</f>
        <v>40.49</v>
      </c>
      <c r="U45">
        <f>IF(OR(CaptureMonthly!K45="",A_MonthPrice!$B45=""),NA(),ROUND(CaptureMonthly!K45/A_MonthPrice!$B45*100,1))</f>
        <v>108.7</v>
      </c>
      <c r="V45">
        <f>IF(OR(CaptureMonthly!L45="",A_MonthPrice!$B45=""),NA(),ROUND(CaptureMonthly!L45-A_MonthPrice!$B45,2))</f>
        <v>79.92</v>
      </c>
      <c r="W45">
        <f>IF(OR(CaptureMonthly!L45="",A_MonthPrice!$B45=""),NA(),ROUND(CaptureMonthly!L45/A_MonthPrice!$B45*100,1))</f>
        <v>117.2</v>
      </c>
      <c r="X45">
        <f>IF(OR(CaptureMonthly!M45="",A_MonthPrice!$B45=""),NA(),ROUND(CaptureMonthly!M45-A_MonthPrice!$B45,2))</f>
        <v>-3.29</v>
      </c>
      <c r="Y45">
        <f>IF(OR(CaptureMonthly!M45="",A_MonthPrice!$B45=""),NA(),ROUND(CaptureMonthly!M45/A_MonthPrice!$B45*100,1))</f>
        <v>99.3</v>
      </c>
      <c r="Z45">
        <f>IF(OR(CaptureMonthly!N45="",A_MonthPrice!$B45=""),NA(),ROUND(CaptureMonthly!N45-A_MonthPrice!$B45,2))</f>
        <v>11.38</v>
      </c>
      <c r="AA45">
        <f>IF(OR(CaptureMonthly!N45="",A_MonthPrice!$B45=""),NA(),ROUND(CaptureMonthly!N45/A_MonthPrice!$B45*100,1))</f>
        <v>102.4</v>
      </c>
      <c r="AB45">
        <f>IF(OR(CaptureMonthly!O45="",A_MonthPrice!$B45=""),NA(),ROUND(CaptureMonthly!O45-A_MonthPrice!$B45,2))</f>
        <v>-66.49</v>
      </c>
      <c r="AC45">
        <f>IF(OR(CaptureMonthly!O45="",A_MonthPrice!$B45=""),NA(),ROUND(CaptureMonthly!O45/A_MonthPrice!$B45*100,1))</f>
        <v>85.7</v>
      </c>
      <c r="AD45">
        <f>IF(OR(CaptureMonthly!P45="",A_MonthPrice!$B45=""),NA(),ROUND(CaptureMonthly!P45-A_MonthPrice!$B45,2))</f>
      </c>
      <c r="AE45">
        <f>IF(OR(CaptureMonthly!P45="",A_MonthPrice!$B45=""),NA(),ROUND(CaptureMonthly!P45/A_MonthPrice!$B45*100,1))</f>
      </c>
      <c r="AF45">
        <f>IF(OR(CaptureMonthly!Q45="",A_MonthPrice!$B45=""),NA(),ROUND(CaptureMonthly!Q45-A_MonthPrice!$B45,2))</f>
        <v>2.07</v>
      </c>
      <c r="AG45">
        <f>IF(OR(CaptureMonthly!Q45="",A_MonthPrice!$B45=""),NA(),ROUND(CaptureMonthly!Q45/A_MonthPrice!$B45*100,1))</f>
        <v>100.4</v>
      </c>
      <c r="AH45">
        <f>IF(OR(CaptureMonthly!R45="",A_MonthPrice!$B45=""),NA(),ROUND(CaptureMonthly!R45-A_MonthPrice!$B45,2))</f>
        <v>1.92</v>
      </c>
      <c r="AI45">
        <f>IF(OR(CaptureMonthly!R45="",A_MonthPrice!$B45=""),NA(),ROUND(CaptureMonthly!R45/A_MonthPrice!$B45*100,1))</f>
        <v>100.4</v>
      </c>
      <c r="AJ45">
        <f>IF(OR(CaptureMonthly!S45="",A_MonthPrice!$C45=""),NA(),ROUND(CaptureMonthly!S45-A_MonthPrice!$C45,2))</f>
        <v>0.0</v>
      </c>
      <c r="AK45">
        <f>IF(OR(CaptureMonthly!S45="",A_MonthPrice!$C45=""),NA(),ROUND(CaptureMonthly!S45/A_MonthPrice!$C45*100,1))</f>
        <v>100.0</v>
      </c>
      <c r="AL45">
        <f>IF(OR(CaptureMonthly!T45="",A_MonthPrice!$C45=""),NA(),ROUND(CaptureMonthly!T45-A_MonthPrice!$C45,2))</f>
      </c>
      <c r="AM45">
        <f>IF(OR(CaptureMonthly!T45="",A_MonthPrice!$C45=""),NA(),ROUND(CaptureMonthly!T45/A_MonthPrice!$C45*100,1))</f>
      </c>
      <c r="AN45">
        <f>IF(OR(CaptureMonthly!U45="",A_MonthPrice!$C45=""),NA(),ROUND(CaptureMonthly!U45-A_MonthPrice!$C45,2))</f>
        <v>-0.26</v>
      </c>
      <c r="AO45">
        <f>IF(OR(CaptureMonthly!U45="",A_MonthPrice!$C45=""),NA(),ROUND(CaptureMonthly!U45/A_MonthPrice!$C45*100,1))</f>
        <v>99.8</v>
      </c>
      <c r="AP45">
        <f>IF(OR(CaptureMonthly!V45="",A_MonthPrice!$C45=""),NA(),ROUND(CaptureMonthly!V45-A_MonthPrice!$C45,2))</f>
        <v>4.89</v>
      </c>
      <c r="AQ45">
        <f>IF(OR(CaptureMonthly!V45="",A_MonthPrice!$C45=""),NA(),ROUND(CaptureMonthly!V45/A_MonthPrice!$C45*100,1))</f>
        <v>103.2</v>
      </c>
      <c r="AR45">
        <f>IF(OR(CaptureMonthly!W45="",A_MonthPrice!$C45=""),NA(),ROUND(CaptureMonthly!W45-A_MonthPrice!$C45,2))</f>
        <v>2.41</v>
      </c>
      <c r="AS45">
        <f>IF(OR(CaptureMonthly!W45="",A_MonthPrice!$C45=""),NA(),ROUND(CaptureMonthly!W45/A_MonthPrice!$C45*100,1))</f>
        <v>101.6</v>
      </c>
      <c r="AT45">
        <f>IF(OR(CaptureMonthly!X45="",A_MonthPrice!$C45=""),NA(),ROUND(CaptureMonthly!X45-A_MonthPrice!$C45,2))</f>
        <v>0.55</v>
      </c>
      <c r="AU45">
        <f>IF(OR(CaptureMonthly!X45="",A_MonthPrice!$C45=""),NA(),ROUND(CaptureMonthly!X45/A_MonthPrice!$C45*100,1))</f>
        <v>100.4</v>
      </c>
      <c r="AV45">
        <f>IF(OR(CaptureMonthly!Y45="",A_MonthPrice!$C45=""),NA(),ROUND(CaptureMonthly!Y45-A_MonthPrice!$C45,2))</f>
        <v>-0.53</v>
      </c>
      <c r="AW45">
        <f>IF(OR(CaptureMonthly!Y45="",A_MonthPrice!$C45=""),NA(),ROUND(CaptureMonthly!Y45/A_MonthPrice!$C45*100,1))</f>
        <v>99.7</v>
      </c>
      <c r="AX45">
        <f>IF(OR(CaptureMonthly!Z45="",A_MonthPrice!$C45=""),NA(),ROUND(CaptureMonthly!Z45-A_MonthPrice!$C45,2))</f>
      </c>
      <c r="AY45">
        <f>IF(OR(CaptureMonthly!Z45="",A_MonthPrice!$C45=""),NA(),ROUND(CaptureMonthly!Z45/A_MonthPrice!$C45*100,1))</f>
      </c>
      <c r="AZ45">
        <f>IF(OR(CaptureMonthly!AA45="",A_MonthPrice!$C45=""),NA(),ROUND(CaptureMonthly!AA45-A_MonthPrice!$C45,2))</f>
        <v>0.42</v>
      </c>
      <c r="BA45">
        <f>IF(OR(CaptureMonthly!AA45="",A_MonthPrice!$C45=""),NA(),ROUND(CaptureMonthly!AA45/A_MonthPrice!$C45*100,1))</f>
        <v>100.3</v>
      </c>
      <c r="BB45">
        <f>IF(OR(CaptureMonthly!AB45="",A_MonthPrice!$C45=""),NA(),ROUND(CaptureMonthly!AB45-A_MonthPrice!$C45,2))</f>
        <v>17.17</v>
      </c>
      <c r="BC45">
        <f>IF(OR(CaptureMonthly!AB45="",A_MonthPrice!$C45=""),NA(),ROUND(CaptureMonthly!AB45/A_MonthPrice!$C45*100,1))</f>
        <v>111.1</v>
      </c>
      <c r="BD45">
        <f>IF(OR(CaptureMonthly!AC45="",A_MonthPrice!$C45=""),NA(),ROUND(CaptureMonthly!AC45-A_MonthPrice!$C45,2))</f>
      </c>
      <c r="BE45">
        <f>IF(OR(CaptureMonthly!AC45="",A_MonthPrice!$C45=""),NA(),ROUND(CaptureMonthly!AC45/A_MonthPrice!$C45*100,1))</f>
      </c>
      <c r="BF45">
        <f>IF(OR(CaptureMonthly!AD45="",A_MonthPrice!$C45=""),NA(),ROUND(CaptureMonthly!AD45-A_MonthPrice!$C45,2))</f>
        <v>0.15</v>
      </c>
      <c r="BG45">
        <f>IF(OR(CaptureMonthly!AD45="",A_MonthPrice!$C45=""),NA(),ROUND(CaptureMonthly!AD45/A_MonthPrice!$C45*100,1))</f>
        <v>100.1</v>
      </c>
      <c r="BH45">
        <f>IF(OR(CaptureMonthly!AE45="",A_MonthPrice!$C45=""),NA(),ROUND(CaptureMonthly!AE45-A_MonthPrice!$C45,2))</f>
      </c>
      <c r="BI45">
        <f>IF(OR(CaptureMonthly!AE45="",A_MonthPrice!$C45=""),NA(),ROUND(CaptureMonthly!AE45/A_MonthPrice!$C45*100,1))</f>
      </c>
      <c r="BJ45">
        <f>IF(OR(CaptureMonthly!AF45="",A_MonthPrice!$C45=""),NA(),ROUND(CaptureMonthly!AF45-A_MonthPrice!$C45,2))</f>
        <v>-19.31</v>
      </c>
      <c r="BK45">
        <f>IF(OR(CaptureMonthly!AF45="",A_MonthPrice!$C45=""),NA(),ROUND(CaptureMonthly!AF45/A_MonthPrice!$C45*100,1))</f>
        <v>87.5</v>
      </c>
      <c r="BL45">
        <f>IF(OR(CaptureMonthly!AG45="",A_MonthPrice!$C45=""),NA(),ROUND(CaptureMonthly!AG45-A_MonthPrice!$C45,2))</f>
      </c>
      <c r="BM45">
        <f>IF(OR(CaptureMonthly!AG45="",A_MonthPrice!$C45=""),NA(),ROUND(CaptureMonthly!AG45/A_MonthPrice!$C45*100,1))</f>
      </c>
      <c r="BN45">
        <f>IF(OR(CaptureMonthly!AH45="",A_MonthPrice!$C45=""),NA(),ROUND(CaptureMonthly!AH45-A_MonthPrice!$C45,2))</f>
        <v>0.53</v>
      </c>
      <c r="BO45">
        <f>IF(OR(CaptureMonthly!AH45="",A_MonthPrice!$C45=""),NA(),ROUND(CaptureMonthly!AH45/A_MonthPrice!$C45*100,1))</f>
        <v>100.3</v>
      </c>
      <c r="BP45">
        <f>IF(OR(CaptureMonthly!AI45="",A_MonthPrice!$C45=""),NA(),ROUND(CaptureMonthly!AI45-A_MonthPrice!$C45,2))</f>
        <v>-0.49</v>
      </c>
      <c r="BQ45">
        <f>IF(OR(CaptureMonthly!AI45="",A_MonthPrice!$C45=""),NA(),ROUND(CaptureMonthly!AI45/A_MonthPrice!$C45*100,1))</f>
        <v>99.7</v>
      </c>
      <c r="BR45">
        <f>IF(OR(CaptureMonthly!AJ45="",A_MonthPrice!$D45=""),NA(),ROUND(CaptureMonthly!AJ45-A_MonthPrice!$D45,2))</f>
      </c>
      <c r="BS45">
        <f>IF(OR(CaptureMonthly!AJ45="",A_MonthPrice!$D45=""),NA(),ROUND(CaptureMonthly!AJ45/A_MonthPrice!$D45*100,1))</f>
      </c>
      <c r="BT45">
        <f>IF(OR(CaptureMonthly!AK45="",A_MonthPrice!$D45=""),NA(),ROUND(CaptureMonthly!AK45-A_MonthPrice!$D45,2))</f>
      </c>
      <c r="BU45">
        <f>IF(OR(CaptureMonthly!AK45="",A_MonthPrice!$D45=""),NA(),ROUND(CaptureMonthly!AK45/A_MonthPrice!$D45*100,1))</f>
      </c>
      <c r="BV45">
        <f>IF(OR(CaptureMonthly!AL45="",A_MonthPrice!$D45=""),NA(),ROUND(CaptureMonthly!AL45-A_MonthPrice!$D45,2))</f>
      </c>
      <c r="BW45">
        <f>IF(OR(CaptureMonthly!AL45="",A_MonthPrice!$D45=""),NA(),ROUND(CaptureMonthly!AL45/A_MonthPrice!$D45*100,1))</f>
      </c>
      <c r="BX45">
        <f>IF(OR(CaptureMonthly!AM45="",A_MonthPrice!$D45=""),NA(),ROUND(CaptureMonthly!AM45-A_MonthPrice!$D45,2))</f>
        <v>3.07</v>
      </c>
      <c r="BY45">
        <f>IF(OR(CaptureMonthly!AM45="",A_MonthPrice!$D45=""),NA(),ROUND(CaptureMonthly!AM45/A_MonthPrice!$D45*100,1))</f>
        <v>102.0</v>
      </c>
      <c r="BZ45">
        <f>IF(OR(CaptureMonthly!AN45="",A_MonthPrice!$D45=""),NA(),ROUND(CaptureMonthly!AN45-A_MonthPrice!$D45,2))</f>
      </c>
      <c r="CA45">
        <f>IF(OR(CaptureMonthly!AN45="",A_MonthPrice!$D45=""),NA(),ROUND(CaptureMonthly!AN45/A_MonthPrice!$D45*100,1))</f>
      </c>
      <c r="CB45">
        <f>IF(OR(CaptureMonthly!AO45="",A_MonthPrice!$D45=""),NA(),ROUND(CaptureMonthly!AO45-A_MonthPrice!$D45,2))</f>
        <v>0.04</v>
      </c>
      <c r="CC45">
        <f>IF(OR(CaptureMonthly!AO45="",A_MonthPrice!$D45=""),NA(),ROUND(CaptureMonthly!AO45/A_MonthPrice!$D45*100,1))</f>
        <v>100.0</v>
      </c>
      <c r="CD45">
        <f>IF(OR(CaptureMonthly!AP45="",A_MonthPrice!$D45=""),NA(),ROUND(CaptureMonthly!AP45-A_MonthPrice!$D45,2))</f>
      </c>
      <c r="CE45">
        <f>IF(OR(CaptureMonthly!AP45="",A_MonthPrice!$D45=""),NA(),ROUND(CaptureMonthly!AP45/A_MonthPrice!$D45*100,1))</f>
      </c>
      <c r="CF45">
        <f>IF(OR(CaptureMonthly!AQ45="",A_MonthPrice!$D45=""),NA(),ROUND(CaptureMonthly!AQ45-A_MonthPrice!$D45,2))</f>
      </c>
      <c r="CG45">
        <f>IF(OR(CaptureMonthly!AQ45="",A_MonthPrice!$D45=""),NA(),ROUND(CaptureMonthly!AQ45/A_MonthPrice!$D45*100,1))</f>
      </c>
      <c r="CH45">
        <f>IF(OR(CaptureMonthly!AR45="",A_MonthPrice!$D45=""),NA(),ROUND(CaptureMonthly!AR45-A_MonthPrice!$D45,2))</f>
        <v>22.29</v>
      </c>
      <c r="CI45">
        <f>IF(OR(CaptureMonthly!AR45="",A_MonthPrice!$D45=""),NA(),ROUND(CaptureMonthly!AR45/A_MonthPrice!$D45*100,1))</f>
        <v>114.2</v>
      </c>
      <c r="CJ45">
        <f>IF(OR(CaptureMonthly!AS45="",A_MonthPrice!$D45=""),NA(),ROUND(CaptureMonthly!AS45-A_MonthPrice!$D45,2))</f>
        <v>21.42</v>
      </c>
      <c r="CK45">
        <f>IF(OR(CaptureMonthly!AS45="",A_MonthPrice!$D45=""),NA(),ROUND(CaptureMonthly!AS45/A_MonthPrice!$D45*100,1))</f>
        <v>113.6</v>
      </c>
      <c r="CL45">
        <f>IF(OR(CaptureMonthly!AT45="",A_MonthPrice!$D45=""),NA(),ROUND(CaptureMonthly!AT45-A_MonthPrice!$D45,2))</f>
        <v>28.02</v>
      </c>
      <c r="CM45">
        <f>IF(OR(CaptureMonthly!AT45="",A_MonthPrice!$D45=""),NA(),ROUND(CaptureMonthly!AT45/A_MonthPrice!$D45*100,1))</f>
        <v>117.8</v>
      </c>
      <c r="CN45">
        <f>IF(OR(CaptureMonthly!AU45="",A_MonthPrice!$D45=""),NA(),ROUND(CaptureMonthly!AU45-A_MonthPrice!$D45,2))</f>
        <v>-1.07</v>
      </c>
      <c r="CO45">
        <f>IF(OR(CaptureMonthly!AU45="",A_MonthPrice!$D45=""),NA(),ROUND(CaptureMonthly!AU45/A_MonthPrice!$D45*100,1))</f>
        <v>99.3</v>
      </c>
      <c r="CP45">
        <f>IF(OR(CaptureMonthly!AV45="",A_MonthPrice!$D45=""),NA(),ROUND(CaptureMonthly!AV45-A_MonthPrice!$D45,2))</f>
        <v>1.88</v>
      </c>
      <c r="CQ45">
        <f>IF(OR(CaptureMonthly!AV45="",A_MonthPrice!$D45=""),NA(),ROUND(CaptureMonthly!AV45/A_MonthPrice!$D45*100,1))</f>
        <v>101.2</v>
      </c>
      <c r="CR45">
        <f>IF(OR(CaptureMonthly!AW45="",A_MonthPrice!$D45=""),NA(),ROUND(CaptureMonthly!AW45-A_MonthPrice!$D45,2))</f>
        <v>-19.82</v>
      </c>
      <c r="CS45">
        <f>IF(OR(CaptureMonthly!AW45="",A_MonthPrice!$D45=""),NA(),ROUND(CaptureMonthly!AW45/A_MonthPrice!$D45*100,1))</f>
        <v>87.4</v>
      </c>
      <c r="CT45">
        <f>IF(OR(CaptureMonthly!AX45="",A_MonthPrice!$D45=""),NA(),ROUND(CaptureMonthly!AX45-A_MonthPrice!$D45,2))</f>
      </c>
      <c r="CU45">
        <f>IF(OR(CaptureMonthly!AX45="",A_MonthPrice!$D45=""),NA(),ROUND(CaptureMonthly!AX45/A_MonthPrice!$D45*100,1))</f>
      </c>
      <c r="CV45">
        <f>IF(OR(CaptureMonthly!AY45="",A_MonthPrice!$D45=""),NA(),ROUND(CaptureMonthly!AY45-A_MonthPrice!$D45,2))</f>
      </c>
      <c r="CW45">
        <f>IF(OR(CaptureMonthly!AY45="",A_MonthPrice!$D45=""),NA(),ROUND(CaptureMonthly!AY45/A_MonthPrice!$D45*100,1))</f>
      </c>
      <c r="CX45">
        <f>IF(OR(CaptureMonthly!AZ45="",A_MonthPrice!$D45=""),NA(),ROUND(CaptureMonthly!AZ45-A_MonthPrice!$D45,2))</f>
        <v>-0.16</v>
      </c>
      <c r="CY45">
        <f>IF(OR(CaptureMonthly!AZ45="",A_MonthPrice!$D45=""),NA(),ROUND(CaptureMonthly!AZ45/A_MonthPrice!$D45*100,1))</f>
        <v>99.9</v>
      </c>
      <c r="CZ45">
        <f>IF(OR(CaptureMonthly!BA45="",A_MonthPrice!$E45=""),NA(),ROUND(CaptureMonthly!BA45-A_MonthPrice!$E45,2))</f>
        <v>-2.74</v>
      </c>
      <c r="DA45">
        <f>IF(OR(CaptureMonthly!BA45="",A_MonthPrice!$E45=""),NA(),ROUND(CaptureMonthly!BA45/A_MonthPrice!$E45*100,1))</f>
        <v>99.4</v>
      </c>
      <c r="DB45">
        <f>IF(OR(CaptureMonthly!BB45="",A_MonthPrice!$E45=""),NA(),ROUND(CaptureMonthly!BB45-A_MonthPrice!$E45,2))</f>
      </c>
      <c r="DC45">
        <f>IF(OR(CaptureMonthly!BB45="",A_MonthPrice!$E45=""),NA(),ROUND(CaptureMonthly!BB45/A_MonthPrice!$E45*100,1))</f>
      </c>
      <c r="DD45">
        <f>IF(OR(CaptureMonthly!BC45="",A_MonthPrice!$E45=""),NA(),ROUND(CaptureMonthly!BC45-A_MonthPrice!$E45,2))</f>
        <v>14.72</v>
      </c>
      <c r="DE45">
        <f>IF(OR(CaptureMonthly!BC45="",A_MonthPrice!$E45=""),NA(),ROUND(CaptureMonthly!BC45/A_MonthPrice!$E45*100,1))</f>
        <v>103.0</v>
      </c>
      <c r="DF45">
        <f>IF(OR(CaptureMonthly!BD45="",A_MonthPrice!$E45=""),NA(),ROUND(CaptureMonthly!BD45-A_MonthPrice!$E45,2))</f>
        <v>25.66</v>
      </c>
      <c r="DG45">
        <f>IF(OR(CaptureMonthly!BD45="",A_MonthPrice!$E45=""),NA(),ROUND(CaptureMonthly!BD45/A_MonthPrice!$E45*100,1))</f>
        <v>105.2</v>
      </c>
      <c r="DH45">
        <f>IF(OR(CaptureMonthly!BE45="",A_MonthPrice!$E45=""),NA(),ROUND(CaptureMonthly!BE45-A_MonthPrice!$E45,2))</f>
        <v>11.7</v>
      </c>
      <c r="DI45">
        <f>IF(OR(CaptureMonthly!BE45="",A_MonthPrice!$E45=""),NA(),ROUND(CaptureMonthly!BE45/A_MonthPrice!$E45*100,1))</f>
        <v>102.4</v>
      </c>
      <c r="DJ45">
        <f>IF(OR(CaptureMonthly!BF45="",A_MonthPrice!$E45=""),NA(),ROUND(CaptureMonthly!BF45-A_MonthPrice!$E45,2))</f>
        <v>-0.73</v>
      </c>
      <c r="DK45">
        <f>IF(OR(CaptureMonthly!BF45="",A_MonthPrice!$E45=""),NA(),ROUND(CaptureMonthly!BF45/A_MonthPrice!$E45*100,1))</f>
        <v>99.9</v>
      </c>
      <c r="DL45">
        <f>IF(OR(CaptureMonthly!BG45="",A_MonthPrice!$E45=""),NA(),ROUND(CaptureMonthly!BG45-A_MonthPrice!$E45,2))</f>
        <v>0.53</v>
      </c>
      <c r="DM45">
        <f>IF(OR(CaptureMonthly!BG45="",A_MonthPrice!$E45=""),NA(),ROUND(CaptureMonthly!BG45/A_MonthPrice!$E45*100,1))</f>
        <v>100.1</v>
      </c>
      <c r="DN45">
        <f>IF(OR(CaptureMonthly!BH45="",A_MonthPrice!$E45=""),NA(),ROUND(CaptureMonthly!BH45-A_MonthPrice!$E45,2))</f>
      </c>
      <c r="DO45">
        <f>IF(OR(CaptureMonthly!BH45="",A_MonthPrice!$E45=""),NA(),ROUND(CaptureMonthly!BH45/A_MonthPrice!$E45*100,1))</f>
      </c>
      <c r="DP45">
        <f>IF(OR(CaptureMonthly!BI45="",A_MonthPrice!$E45=""),NA(),ROUND(CaptureMonthly!BI45-A_MonthPrice!$E45,2))</f>
        <v>6.63</v>
      </c>
      <c r="DQ45">
        <f>IF(OR(CaptureMonthly!BI45="",A_MonthPrice!$E45=""),NA(),ROUND(CaptureMonthly!BI45/A_MonthPrice!$E45*100,1))</f>
        <v>101.3</v>
      </c>
      <c r="DR45">
        <f>IF(OR(CaptureMonthly!BJ45="",A_MonthPrice!$E45=""),NA(),ROUND(CaptureMonthly!BJ45-A_MonthPrice!$E45,2))</f>
        <v>30.02</v>
      </c>
      <c r="DS45">
        <f>IF(OR(CaptureMonthly!BJ45="",A_MonthPrice!$E45=""),NA(),ROUND(CaptureMonthly!BJ45/A_MonthPrice!$E45*100,1))</f>
        <v>106.1</v>
      </c>
      <c r="DT45">
        <f>IF(OR(CaptureMonthly!BK45="",A_MonthPrice!$E45=""),NA(),ROUND(CaptureMonthly!BK45-A_MonthPrice!$E45,2))</f>
        <v>94.55</v>
      </c>
      <c r="DU45">
        <f>IF(OR(CaptureMonthly!BK45="",A_MonthPrice!$E45=""),NA(),ROUND(CaptureMonthly!BK45/A_MonthPrice!$E45*100,1))</f>
        <v>119.2</v>
      </c>
      <c r="DV45">
        <f>IF(OR(CaptureMonthly!BL45="",A_MonthPrice!$E45=""),NA(),ROUND(CaptureMonthly!BL45-A_MonthPrice!$E45,2))</f>
        <v>-30.11</v>
      </c>
      <c r="DW45">
        <f>IF(OR(CaptureMonthly!BL45="",A_MonthPrice!$E45=""),NA(),ROUND(CaptureMonthly!BL45/A_MonthPrice!$E45*100,1))</f>
        <v>93.9</v>
      </c>
      <c r="DX45">
        <f>IF(OR(CaptureMonthly!BM45="",A_MonthPrice!$E45=""),NA(),ROUND(CaptureMonthly!BM45-A_MonthPrice!$E45,2))</f>
      </c>
      <c r="DY45">
        <f>IF(OR(CaptureMonthly!BM45="",A_MonthPrice!$E45=""),NA(),ROUND(CaptureMonthly!BM45/A_MonthPrice!$E45*100,1))</f>
      </c>
      <c r="DZ45">
        <f>IF(OR(CaptureMonthly!BN45="",A_MonthPrice!$E45=""),NA(),ROUND(CaptureMonthly!BN45-A_MonthPrice!$E45,2))</f>
        <v>-24.8</v>
      </c>
      <c r="EA45">
        <f>IF(OR(CaptureMonthly!BN45="",A_MonthPrice!$E45=""),NA(),ROUND(CaptureMonthly!BN45/A_MonthPrice!$E45*100,1))</f>
        <v>95.0</v>
      </c>
      <c r="EB45">
        <f>IF(OR(CaptureMonthly!BO45="",A_MonthPrice!$E45=""),NA(),ROUND(CaptureMonthly!BO45-A_MonthPrice!$E45,2))</f>
      </c>
      <c r="EC45">
        <f>IF(OR(CaptureMonthly!BO45="",A_MonthPrice!$E45=""),NA(),ROUND(CaptureMonthly!BO45/A_MonthPrice!$E45*100,1))</f>
      </c>
      <c r="ED45">
        <f>IF(OR(CaptureMonthly!BP45="",A_MonthPrice!$E45=""),NA(),ROUND(CaptureMonthly!BP45-A_MonthPrice!$E45,2))</f>
      </c>
      <c r="EE45">
        <f>IF(OR(CaptureMonthly!BP45="",A_MonthPrice!$E45=""),NA(),ROUND(CaptureMonthly!BP45/A_MonthPrice!$E45*100,1))</f>
      </c>
      <c r="EF45">
        <f>IF(OR(CaptureMonthly!BQ45="",A_MonthPrice!$E45=""),NA(),ROUND(CaptureMonthly!BQ45-A_MonthPrice!$E45,2))</f>
      </c>
      <c r="EG45">
        <f>IF(OR(CaptureMonthly!BQ45="",A_MonthPrice!$E45=""),NA(),ROUND(CaptureMonthly!BQ45/A_MonthPrice!$E45*100,1))</f>
      </c>
      <c r="EH45">
        <f>IF(OR(CaptureMonthly!BR45="",A_MonthPrice!$F45=""),NA(),ROUND(CaptureMonthly!BR45-A_MonthPrice!$F45,2))</f>
      </c>
      <c r="EI45">
        <f>IF(OR(CaptureMonthly!BR45="",A_MonthPrice!$F45=""),NA(),ROUND(CaptureMonthly!BR45/A_MonthPrice!$F45*100,1))</f>
      </c>
      <c r="EJ45">
        <f>IF(OR(CaptureMonthly!BS45="",A_MonthPrice!$F45=""),NA(),ROUND(CaptureMonthly!BS45-A_MonthPrice!$F45,2))</f>
      </c>
      <c r="EK45">
        <f>IF(OR(CaptureMonthly!BS45="",A_MonthPrice!$F45=""),NA(),ROUND(CaptureMonthly!BS45/A_MonthPrice!$F45*100,1))</f>
      </c>
      <c r="EL45">
        <f>IF(OR(CaptureMonthly!BT45="",A_MonthPrice!$F45=""),NA(),ROUND(CaptureMonthly!BT45-A_MonthPrice!$F45,2))</f>
        <v>6.71</v>
      </c>
      <c r="EM45">
        <f>IF(OR(CaptureMonthly!BT45="",A_MonthPrice!$F45=""),NA(),ROUND(CaptureMonthly!BT45/A_MonthPrice!$F45*100,1))</f>
        <v>101.2</v>
      </c>
      <c r="EN45">
        <f>IF(OR(CaptureMonthly!BU45="",A_MonthPrice!$F45=""),NA(),ROUND(CaptureMonthly!BU45-A_MonthPrice!$F45,2))</f>
        <v>22.73</v>
      </c>
      <c r="EO45">
        <f>IF(OR(CaptureMonthly!BU45="",A_MonthPrice!$F45=""),NA(),ROUND(CaptureMonthly!BU45/A_MonthPrice!$F45*100,1))</f>
        <v>104.2</v>
      </c>
      <c r="EP45">
        <f>IF(OR(CaptureMonthly!BV45="",A_MonthPrice!$F45=""),NA(),ROUND(CaptureMonthly!BV45-A_MonthPrice!$F45,2))</f>
        <v>10.83</v>
      </c>
      <c r="EQ45">
        <f>IF(OR(CaptureMonthly!BV45="",A_MonthPrice!$F45=""),NA(),ROUND(CaptureMonthly!BV45/A_MonthPrice!$F45*100,1))</f>
        <v>102.0</v>
      </c>
      <c r="ER45">
        <f>IF(OR(CaptureMonthly!BW45="",A_MonthPrice!$F45=""),NA(),ROUND(CaptureMonthly!BW45-A_MonthPrice!$F45,2))</f>
        <v>1.38</v>
      </c>
      <c r="ES45">
        <f>IF(OR(CaptureMonthly!BW45="",A_MonthPrice!$F45=""),NA(),ROUND(CaptureMonthly!BW45/A_MonthPrice!$F45*100,1))</f>
        <v>100.3</v>
      </c>
      <c r="ET45">
        <f>IF(OR(CaptureMonthly!BX45="",A_MonthPrice!$F45=""),NA(),ROUND(CaptureMonthly!BX45-A_MonthPrice!$F45,2))</f>
        <v>0.09</v>
      </c>
      <c r="EU45">
        <f>IF(OR(CaptureMonthly!BX45="",A_MonthPrice!$F45=""),NA(),ROUND(CaptureMonthly!BX45/A_MonthPrice!$F45*100,1))</f>
        <v>100.0</v>
      </c>
      <c r="EV45">
        <f>IF(OR(CaptureMonthly!BY45="",A_MonthPrice!$F45=""),NA(),ROUND(CaptureMonthly!BY45-A_MonthPrice!$F45,2))</f>
        <v>-0.24</v>
      </c>
      <c r="EW45">
        <f>IF(OR(CaptureMonthly!BY45="",A_MonthPrice!$F45=""),NA(),ROUND(CaptureMonthly!BY45/A_MonthPrice!$F45*100,1))</f>
        <v>100.0</v>
      </c>
      <c r="EX45">
        <f>IF(OR(CaptureMonthly!BZ45="",A_MonthPrice!$F45=""),NA(),ROUND(CaptureMonthly!BZ45-A_MonthPrice!$F45,2))</f>
        <v>15.69</v>
      </c>
      <c r="EY45">
        <f>IF(OR(CaptureMonthly!BZ45="",A_MonthPrice!$F45=""),NA(),ROUND(CaptureMonthly!BZ45/A_MonthPrice!$F45*100,1))</f>
        <v>102.9</v>
      </c>
      <c r="EZ45">
        <f>IF(OR(CaptureMonthly!CA45="",A_MonthPrice!$F45=""),NA(),ROUND(CaptureMonthly!CA45-A_MonthPrice!$F45,2))</f>
        <v>37.07</v>
      </c>
      <c r="FA45">
        <f>IF(OR(CaptureMonthly!CA45="",A_MonthPrice!$F45=""),NA(),ROUND(CaptureMonthly!CA45/A_MonthPrice!$F45*100,1))</f>
        <v>106.8</v>
      </c>
      <c r="FB45">
        <f>IF(OR(CaptureMonthly!CB45="",A_MonthPrice!$F45=""),NA(),ROUND(CaptureMonthly!CB45-A_MonthPrice!$F45,2))</f>
        <v>81.71</v>
      </c>
      <c r="FC45">
        <f>IF(OR(CaptureMonthly!CB45="",A_MonthPrice!$F45=""),NA(),ROUND(CaptureMonthly!CB45/A_MonthPrice!$F45*100,1))</f>
        <v>115.0</v>
      </c>
      <c r="FD45">
        <f>IF(OR(CaptureMonthly!CC45="",A_MonthPrice!$F45=""),NA(),ROUND(CaptureMonthly!CC45-A_MonthPrice!$F45,2))</f>
        <v>-23.55</v>
      </c>
      <c r="FE45">
        <f>IF(OR(CaptureMonthly!CC45="",A_MonthPrice!$F45=""),NA(),ROUND(CaptureMonthly!CC45/A_MonthPrice!$F45*100,1))</f>
        <v>95.7</v>
      </c>
      <c r="FF45">
        <f>IF(OR(CaptureMonthly!CD45="",A_MonthPrice!$F45=""),NA(),ROUND(CaptureMonthly!CD45-A_MonthPrice!$F45,2))</f>
        <v>-43.87</v>
      </c>
      <c r="FG45">
        <f>IF(OR(CaptureMonthly!CD45="",A_MonthPrice!$F45=""),NA(),ROUND(CaptureMonthly!CD45/A_MonthPrice!$F45*100,1))</f>
        <v>91.9</v>
      </c>
      <c r="FH45">
        <f>IF(OR(CaptureMonthly!CE45="",A_MonthPrice!$F45=""),NA(),ROUND(CaptureMonthly!CE45-A_MonthPrice!$F45,2))</f>
        <v>-31.24</v>
      </c>
      <c r="FI45">
        <f>IF(OR(CaptureMonthly!CE45="",A_MonthPrice!$F45=""),NA(),ROUND(CaptureMonthly!CE45/A_MonthPrice!$F45*100,1))</f>
        <v>94.3</v>
      </c>
      <c r="FJ45">
        <f>IF(OR(CaptureMonthly!CF45="",A_MonthPrice!$F45=""),NA(),ROUND(CaptureMonthly!CF45-A_MonthPrice!$F45,2))</f>
      </c>
      <c r="FK45">
        <f>IF(OR(CaptureMonthly!CF45="",A_MonthPrice!$F45=""),NA(),ROUND(CaptureMonthly!CF45/A_MonthPrice!$F45*100,1))</f>
      </c>
      <c r="FL45">
        <f>IF(OR(CaptureMonthly!CG45="",A_MonthPrice!$F45=""),NA(),ROUND(CaptureMonthly!CG45-A_MonthPrice!$F45,2))</f>
      </c>
      <c r="FM45">
        <f>IF(OR(CaptureMonthly!CG45="",A_MonthPrice!$F45=""),NA(),ROUND(CaptureMonthly!CG45/A_MonthPrice!$F45*100,1))</f>
      </c>
      <c r="FN45">
        <f>IF(OR(CaptureMonthly!CH45="",A_MonthPrice!$F45=""),NA(),ROUND(CaptureMonthly!CH45-A_MonthPrice!$F45,2))</f>
        <v>9.84</v>
      </c>
      <c r="FO45">
        <f>IF(OR(CaptureMonthly!CH45="",A_MonthPrice!$F45=""),NA(),ROUND(CaptureMonthly!CH45/A_MonthPrice!$F45*100,1))</f>
        <v>101.8</v>
      </c>
      <c r="FP45">
        <f>IF(OR(CaptureMonthlyExtra!B45="",A_MonthPrice!$G45=""),NA(),ROUND(CaptureMonthlyExtra!B45-A_MonthPrice!$G45,2))</f>
        <v>-3.19</v>
      </c>
      <c r="FQ45">
        <f>IF(OR(CaptureMonthlyExtra!B45="",A_MonthPrice!$G45=""),NA(),ROUND(CaptureMonthlyExtra!B45/A_MonthPrice!$G45*100,1))</f>
        <v>99.2</v>
      </c>
      <c r="FR45">
        <f>IF(OR(CaptureMonthlyExtra!C45="",A_MonthPrice!$G45=""),NA(),ROUND(CaptureMonthlyExtra!C45-A_MonthPrice!$G45,2))</f>
      </c>
      <c r="FS45">
        <f>IF(OR(CaptureMonthlyExtra!C45="",A_MonthPrice!$G45=""),NA(),ROUND(CaptureMonthlyExtra!C45/A_MonthPrice!$G45*100,1))</f>
      </c>
      <c r="FT45">
        <f>IF(OR(CaptureMonthlyExtra!D45="",A_MonthPrice!$G45=""),NA(),ROUND(CaptureMonthlyExtra!D45-A_MonthPrice!$G45,2))</f>
        <v>81.59</v>
      </c>
      <c r="FU45">
        <f>IF(OR(CaptureMonthlyExtra!D45="",A_MonthPrice!$G45=""),NA(),ROUND(CaptureMonthlyExtra!D45/A_MonthPrice!$G45*100,1))</f>
        <v>119.5</v>
      </c>
      <c r="FV45">
        <f>IF(OR(CaptureMonthlyExtra!E45="",A_MonthPrice!$G45=""),NA(),ROUND(CaptureMonthlyExtra!E45-A_MonthPrice!$G45,2))</f>
        <v>12.55</v>
      </c>
      <c r="FW45">
        <f>IF(OR(CaptureMonthlyExtra!E45="",A_MonthPrice!$G45=""),NA(),ROUND(CaptureMonthlyExtra!E45/A_MonthPrice!$G45*100,1))</f>
        <v>103.0</v>
      </c>
      <c r="FX45">
        <f>IF(OR(CaptureMonthlyExtra!F45="",A_MonthPrice!$G45=""),NA(),ROUND(CaptureMonthlyExtra!F45-A_MonthPrice!$G45,2))</f>
      </c>
      <c r="FY45">
        <f>IF(OR(CaptureMonthlyExtra!F45="",A_MonthPrice!$G45=""),NA(),ROUND(CaptureMonthlyExtra!F45/A_MonthPrice!$G45*100,1))</f>
      </c>
      <c r="FZ45">
        <f>IF(OR(CaptureMonthlyExtra!G45="",A_MonthPrice!$G45=""),NA(),ROUND(CaptureMonthlyExtra!G45-A_MonthPrice!$G45,2))</f>
        <v>19.75</v>
      </c>
      <c r="GA45">
        <f>IF(OR(CaptureMonthlyExtra!G45="",A_MonthPrice!$G45=""),NA(),ROUND(CaptureMonthlyExtra!G45/A_MonthPrice!$G45*100,1))</f>
        <v>104.7</v>
      </c>
      <c r="GB45">
        <f>IF(OR(CaptureMonthlyExtra!H45="",A_MonthPrice!$G45=""),NA(),ROUND(CaptureMonthlyExtra!H45-A_MonthPrice!$G45,2))</f>
      </c>
      <c r="GC45">
        <f>IF(OR(CaptureMonthlyExtra!H45="",A_MonthPrice!$G45=""),NA(),ROUND(CaptureMonthlyExtra!H45/A_MonthPrice!$G45*100,1))</f>
      </c>
      <c r="GD45">
        <f>IF(OR(CaptureMonthlyExtra!I45="",A_MonthPrice!$G45=""),NA(),ROUND(CaptureMonthlyExtra!I45-A_MonthPrice!$G45,2))</f>
      </c>
      <c r="GE45">
        <f>IF(OR(CaptureMonthlyExtra!I45="",A_MonthPrice!$G45=""),NA(),ROUND(CaptureMonthlyExtra!I45/A_MonthPrice!$G45*100,1))</f>
      </c>
      <c r="GF45">
        <f>IF(OR(CaptureMonthlyExtra!J45="",A_MonthPrice!$G45=""),NA(),ROUND(CaptureMonthlyExtra!J45-A_MonthPrice!$G45,2))</f>
        <v>25.27</v>
      </c>
      <c r="GG45">
        <f>IF(OR(CaptureMonthlyExtra!J45="",A_MonthPrice!$G45=""),NA(),ROUND(CaptureMonthlyExtra!J45/A_MonthPrice!$G45*100,1))</f>
        <v>106.0</v>
      </c>
      <c r="GH45">
        <f>IF(OR(CaptureMonthlyExtra!K45="",A_MonthPrice!$G45=""),NA(),ROUND(CaptureMonthlyExtra!K45-A_MonthPrice!$G45,2))</f>
      </c>
      <c r="GI45">
        <f>IF(OR(CaptureMonthlyExtra!K45="",A_MonthPrice!$G45=""),NA(),ROUND(CaptureMonthlyExtra!K45/A_MonthPrice!$G45*100,1))</f>
      </c>
      <c r="GJ45">
        <f>IF(OR(CaptureMonthlyExtra!L45="",A_MonthPrice!$G45=""),NA(),ROUND(CaptureMonthlyExtra!L45-A_MonthPrice!$G45,2))</f>
        <v>91.59</v>
      </c>
      <c r="GK45">
        <f>IF(OR(CaptureMonthlyExtra!L45="",A_MonthPrice!$G45=""),NA(),ROUND(CaptureMonthlyExtra!L45/A_MonthPrice!$G45*100,1))</f>
        <v>121.9</v>
      </c>
      <c r="GL45">
        <f>IF(OR(CaptureMonthlyExtra!M45="",A_MonthPrice!$G45=""),NA(),ROUND(CaptureMonthlyExtra!M45-A_MonthPrice!$G45,2))</f>
        <v>-46.66</v>
      </c>
      <c r="GM45">
        <f>IF(OR(CaptureMonthlyExtra!M45="",A_MonthPrice!$G45=""),NA(),ROUND(CaptureMonthlyExtra!M45/A_MonthPrice!$G45*100,1))</f>
        <v>88.8</v>
      </c>
      <c r="GN45">
        <f>IF(OR(CaptureMonthlyExtra!N45="",A_MonthPrice!$G45=""),NA(),ROUND(CaptureMonthlyExtra!N45-A_MonthPrice!$G45,2))</f>
        <v>-20.57</v>
      </c>
      <c r="GO45">
        <f>IF(OR(CaptureMonthlyExtra!N45="",A_MonthPrice!$G45=""),NA(),ROUND(CaptureMonthlyExtra!N45/A_MonthPrice!$G45*100,1))</f>
        <v>95.1</v>
      </c>
      <c r="GP45">
        <f>IF(OR(CaptureMonthlyExtra!O45="",A_MonthPrice!$G45=""),NA(),ROUND(CaptureMonthlyExtra!O45-A_MonthPrice!$G45,2))</f>
        <v>-27.88</v>
      </c>
      <c r="GQ45">
        <f>IF(OR(CaptureMonthlyExtra!O45="",A_MonthPrice!$G45=""),NA(),ROUND(CaptureMonthlyExtra!O45/A_MonthPrice!$G45*100,1))</f>
        <v>93.3</v>
      </c>
      <c r="GR45">
        <f>IF(OR(CaptureMonthlyExtra!P45="",A_MonthPrice!$G45=""),NA(),ROUND(CaptureMonthlyExtra!P45-A_MonthPrice!$G45,2))</f>
      </c>
      <c r="GS45">
        <f>IF(OR(CaptureMonthlyExtra!P45="",A_MonthPrice!$G45=""),NA(),ROUND(CaptureMonthlyExtra!P45/A_MonthPrice!$G45*100,1))</f>
      </c>
      <c r="GT45">
        <f>IF(OR(CaptureMonthlyExtra!Q45="",A_MonthPrice!$G45=""),NA(),ROUND(CaptureMonthlyExtra!Q45-A_MonthPrice!$G45,2))</f>
      </c>
      <c r="GU45">
        <f>IF(OR(CaptureMonthlyExtra!Q45="",A_MonthPrice!$G45=""),NA(),ROUND(CaptureMonthlyExtra!Q45/A_MonthPrice!$G45*100,1))</f>
      </c>
      <c r="GV45">
        <f>IF(OR(CaptureMonthlyExtra!R45="",A_MonthPrice!$G45=""),NA(),ROUND(CaptureMonthlyExtra!R45-A_MonthPrice!$G45,2))</f>
        <v>63.44</v>
      </c>
      <c r="GW45">
        <f>IF(OR(CaptureMonthlyExtra!R45="",A_MonthPrice!$G45=""),NA(),ROUND(CaptureMonthlyExtra!R45/A_MonthPrice!$G45*100,1))</f>
        <v>115.2</v>
      </c>
    </row>
    <row r="46" spans="1:502">
      <c r="A46">
        <f>CaptureMonthly!A46</f>
      </c>
      <c r="B46">
        <f>IF(OR(CaptureMonthly!B46="",A_MonthPrice!$B46=""),NA(),ROUND(CaptureMonthly!B46-A_MonthPrice!$B46,2))</f>
        <v>-0.23</v>
      </c>
      <c r="C46">
        <f>IF(OR(CaptureMonthly!B46="",A_MonthPrice!$B46=""),NA(),ROUND(CaptureMonthly!B46/A_MonthPrice!$B46*100,1))</f>
        <v>99.9</v>
      </c>
      <c r="D46">
        <f>IF(OR(CaptureMonthly!C46="",A_MonthPrice!$B46=""),NA(),ROUND(CaptureMonthly!C46-A_MonthPrice!$B46,2))</f>
        <v>11.99</v>
      </c>
      <c r="E46">
        <f>IF(OR(CaptureMonthly!C46="",A_MonthPrice!$B46=""),NA(),ROUND(CaptureMonthly!C46/A_MonthPrice!$B46*100,1))</f>
        <v>103.5</v>
      </c>
      <c r="F46">
        <f>IF(OR(CaptureMonthly!D46="",A_MonthPrice!$B46=""),NA(),ROUND(CaptureMonthly!D46-A_MonthPrice!$B46,2))</f>
        <v>31.72</v>
      </c>
      <c r="G46">
        <f>IF(OR(CaptureMonthly!D46="",A_MonthPrice!$B46=""),NA(),ROUND(CaptureMonthly!D46/A_MonthPrice!$B46*100,1))</f>
        <v>109.2</v>
      </c>
      <c r="H46">
        <f>IF(OR(CaptureMonthly!E46="",A_MonthPrice!$B46=""),NA(),ROUND(CaptureMonthly!E46-A_MonthPrice!$B46,2))</f>
        <v>43.84</v>
      </c>
      <c r="I46">
        <f>IF(OR(CaptureMonthly!E46="",A_MonthPrice!$B46=""),NA(),ROUND(CaptureMonthly!E46/A_MonthPrice!$B46*100,1))</f>
        <v>112.7</v>
      </c>
      <c r="J46">
        <f>IF(OR(CaptureMonthly!F46="",A_MonthPrice!$B46=""),NA(),ROUND(CaptureMonthly!F46-A_MonthPrice!$B46,2))</f>
        <v>-2.2</v>
      </c>
      <c r="K46">
        <f>IF(OR(CaptureMonthly!F46="",A_MonthPrice!$B46=""),NA(),ROUND(CaptureMonthly!F46/A_MonthPrice!$B46*100,1))</f>
        <v>99.4</v>
      </c>
      <c r="L46">
        <f>IF(OR(CaptureMonthly!G46="",A_MonthPrice!$B46=""),NA(),ROUND(CaptureMonthly!G46-A_MonthPrice!$B46,2))</f>
        <v>4.18</v>
      </c>
      <c r="M46">
        <f>IF(OR(CaptureMonthly!G46="",A_MonthPrice!$B46=""),NA(),ROUND(CaptureMonthly!G46/A_MonthPrice!$B46*100,1))</f>
        <v>101.2</v>
      </c>
      <c r="N46">
        <f>IF(OR(CaptureMonthly!H46="",A_MonthPrice!$B46=""),NA(),ROUND(CaptureMonthly!H46-A_MonthPrice!$B46,2))</f>
        <v>-1.1</v>
      </c>
      <c r="O46">
        <f>IF(OR(CaptureMonthly!H46="",A_MonthPrice!$B46=""),NA(),ROUND(CaptureMonthly!H46/A_MonthPrice!$B46*100,1))</f>
        <v>99.7</v>
      </c>
      <c r="P46">
        <f>IF(OR(CaptureMonthly!I46="",A_MonthPrice!$B46=""),NA(),ROUND(CaptureMonthly!I46-A_MonthPrice!$B46,2))</f>
        <v>-2.92</v>
      </c>
      <c r="Q46">
        <f>IF(OR(CaptureMonthly!I46="",A_MonthPrice!$B46=""),NA(),ROUND(CaptureMonthly!I46/A_MonthPrice!$B46*100,1))</f>
        <v>99.2</v>
      </c>
      <c r="R46">
        <f>IF(OR(CaptureMonthly!J46="",A_MonthPrice!$B46=""),NA(),ROUND(CaptureMonthly!J46-A_MonthPrice!$B46,2))</f>
        <v>-1.46</v>
      </c>
      <c r="S46">
        <f>IF(OR(CaptureMonthly!J46="",A_MonthPrice!$B46=""),NA(),ROUND(CaptureMonthly!J46/A_MonthPrice!$B46*100,1))</f>
        <v>99.6</v>
      </c>
      <c r="T46">
        <f>IF(OR(CaptureMonthly!K46="",A_MonthPrice!$B46=""),NA(),ROUND(CaptureMonthly!K46-A_MonthPrice!$B46,2))</f>
        <v>62.42</v>
      </c>
      <c r="U46">
        <f>IF(OR(CaptureMonthly!K46="",A_MonthPrice!$B46=""),NA(),ROUND(CaptureMonthly!K46/A_MonthPrice!$B46*100,1))</f>
        <v>118.1</v>
      </c>
      <c r="V46">
        <f>IF(OR(CaptureMonthly!L46="",A_MonthPrice!$B46=""),NA(),ROUND(CaptureMonthly!L46-A_MonthPrice!$B46,2))</f>
        <v>95.42</v>
      </c>
      <c r="W46">
        <f>IF(OR(CaptureMonthly!L46="",A_MonthPrice!$B46=""),NA(),ROUND(CaptureMonthly!L46/A_MonthPrice!$B46*100,1))</f>
        <v>127.7</v>
      </c>
      <c r="X46">
        <f>IF(OR(CaptureMonthly!M46="",A_MonthPrice!$B46=""),NA(),ROUND(CaptureMonthly!M46-A_MonthPrice!$B46,2))</f>
        <v>-58.54</v>
      </c>
      <c r="Y46">
        <f>IF(OR(CaptureMonthly!M46="",A_MonthPrice!$B46=""),NA(),ROUND(CaptureMonthly!M46/A_MonthPrice!$B46*100,1))</f>
        <v>83.0</v>
      </c>
      <c r="Z46">
        <f>IF(OR(CaptureMonthly!N46="",A_MonthPrice!$B46=""),NA(),ROUND(CaptureMonthly!N46-A_MonthPrice!$B46,2))</f>
        <v>-39.8</v>
      </c>
      <c r="AA46">
        <f>IF(OR(CaptureMonthly!N46="",A_MonthPrice!$B46=""),NA(),ROUND(CaptureMonthly!N46/A_MonthPrice!$B46*100,1))</f>
        <v>88.5</v>
      </c>
      <c r="AB46">
        <f>IF(OR(CaptureMonthly!O46="",A_MonthPrice!$B46=""),NA(),ROUND(CaptureMonthly!O46-A_MonthPrice!$B46,2))</f>
        <v>-28.39</v>
      </c>
      <c r="AC46">
        <f>IF(OR(CaptureMonthly!O46="",A_MonthPrice!$B46=""),NA(),ROUND(CaptureMonthly!O46/A_MonthPrice!$B46*100,1))</f>
        <v>91.8</v>
      </c>
      <c r="AD46">
        <f>IF(OR(CaptureMonthly!P46="",A_MonthPrice!$B46=""),NA(),ROUND(CaptureMonthly!P46-A_MonthPrice!$B46,2))</f>
      </c>
      <c r="AE46">
        <f>IF(OR(CaptureMonthly!P46="",A_MonthPrice!$B46=""),NA(),ROUND(CaptureMonthly!P46/A_MonthPrice!$B46*100,1))</f>
      </c>
      <c r="AF46">
        <f>IF(OR(CaptureMonthly!Q46="",A_MonthPrice!$B46=""),NA(),ROUND(CaptureMonthly!Q46-A_MonthPrice!$B46,2))</f>
        <v>-0.38</v>
      </c>
      <c r="AG46">
        <f>IF(OR(CaptureMonthly!Q46="",A_MonthPrice!$B46=""),NA(),ROUND(CaptureMonthly!Q46/A_MonthPrice!$B46*100,1))</f>
        <v>99.9</v>
      </c>
      <c r="AH46">
        <f>IF(OR(CaptureMonthly!R46="",A_MonthPrice!$B46=""),NA(),ROUND(CaptureMonthly!R46-A_MonthPrice!$B46,2))</f>
        <v>2.0</v>
      </c>
      <c r="AI46">
        <f>IF(OR(CaptureMonthly!R46="",A_MonthPrice!$B46=""),NA(),ROUND(CaptureMonthly!R46/A_MonthPrice!$B46*100,1))</f>
        <v>100.6</v>
      </c>
      <c r="AJ46">
        <f>IF(OR(CaptureMonthly!S46="",A_MonthPrice!$C46=""),NA(),ROUND(CaptureMonthly!S46-A_MonthPrice!$C46,2))</f>
        <v>0.78</v>
      </c>
      <c r="AK46">
        <f>IF(OR(CaptureMonthly!S46="",A_MonthPrice!$C46=""),NA(),ROUND(CaptureMonthly!S46/A_MonthPrice!$C46*100,1))</f>
        <v>100.6</v>
      </c>
      <c r="AL46">
        <f>IF(OR(CaptureMonthly!T46="",A_MonthPrice!$C46=""),NA(),ROUND(CaptureMonthly!T46-A_MonthPrice!$C46,2))</f>
      </c>
      <c r="AM46">
        <f>IF(OR(CaptureMonthly!T46="",A_MonthPrice!$C46=""),NA(),ROUND(CaptureMonthly!T46/A_MonthPrice!$C46*100,1))</f>
      </c>
      <c r="AN46">
        <f>IF(OR(CaptureMonthly!U46="",A_MonthPrice!$C46=""),NA(),ROUND(CaptureMonthly!U46-A_MonthPrice!$C46,2))</f>
        <v>2.01</v>
      </c>
      <c r="AO46">
        <f>IF(OR(CaptureMonthly!U46="",A_MonthPrice!$C46=""),NA(),ROUND(CaptureMonthly!U46/A_MonthPrice!$C46*100,1))</f>
        <v>101.4</v>
      </c>
      <c r="AP46">
        <f>IF(OR(CaptureMonthly!V46="",A_MonthPrice!$C46=""),NA(),ROUND(CaptureMonthly!V46-A_MonthPrice!$C46,2))</f>
        <v>10.92</v>
      </c>
      <c r="AQ46">
        <f>IF(OR(CaptureMonthly!V46="",A_MonthPrice!$C46=""),NA(),ROUND(CaptureMonthly!V46/A_MonthPrice!$C46*100,1))</f>
        <v>107.7</v>
      </c>
      <c r="AR46">
        <f>IF(OR(CaptureMonthly!W46="",A_MonthPrice!$C46=""),NA(),ROUND(CaptureMonthly!W46-A_MonthPrice!$C46,2))</f>
        <v>8.41</v>
      </c>
      <c r="AS46">
        <f>IF(OR(CaptureMonthly!W46="",A_MonthPrice!$C46=""),NA(),ROUND(CaptureMonthly!W46/A_MonthPrice!$C46*100,1))</f>
        <v>106.0</v>
      </c>
      <c r="AT46">
        <f>IF(OR(CaptureMonthly!X46="",A_MonthPrice!$C46=""),NA(),ROUND(CaptureMonthly!X46-A_MonthPrice!$C46,2))</f>
        <v>2.92</v>
      </c>
      <c r="AU46">
        <f>IF(OR(CaptureMonthly!X46="",A_MonthPrice!$C46=""),NA(),ROUND(CaptureMonthly!X46/A_MonthPrice!$C46*100,1))</f>
        <v>102.1</v>
      </c>
      <c r="AV46">
        <f>IF(OR(CaptureMonthly!Y46="",A_MonthPrice!$C46=""),NA(),ROUND(CaptureMonthly!Y46-A_MonthPrice!$C46,2))</f>
        <v>-0.5</v>
      </c>
      <c r="AW46">
        <f>IF(OR(CaptureMonthly!Y46="",A_MonthPrice!$C46=""),NA(),ROUND(CaptureMonthly!Y46/A_MonthPrice!$C46*100,1))</f>
        <v>99.6</v>
      </c>
      <c r="AX46">
        <f>IF(OR(CaptureMonthly!Z46="",A_MonthPrice!$C46=""),NA(),ROUND(CaptureMonthly!Z46-A_MonthPrice!$C46,2))</f>
      </c>
      <c r="AY46">
        <f>IF(OR(CaptureMonthly!Z46="",A_MonthPrice!$C46=""),NA(),ROUND(CaptureMonthly!Z46/A_MonthPrice!$C46*100,1))</f>
      </c>
      <c r="AZ46">
        <f>IF(OR(CaptureMonthly!AA46="",A_MonthPrice!$C46=""),NA(),ROUND(CaptureMonthly!AA46-A_MonthPrice!$C46,2))</f>
        <v>2.8</v>
      </c>
      <c r="BA46">
        <f>IF(OR(CaptureMonthly!AA46="",A_MonthPrice!$C46=""),NA(),ROUND(CaptureMonthly!AA46/A_MonthPrice!$C46*100,1))</f>
        <v>102.0</v>
      </c>
      <c r="BB46">
        <f>IF(OR(CaptureMonthly!AB46="",A_MonthPrice!$C46=""),NA(),ROUND(CaptureMonthly!AB46-A_MonthPrice!$C46,2))</f>
        <v>16.01</v>
      </c>
      <c r="BC46">
        <f>IF(OR(CaptureMonthly!AB46="",A_MonthPrice!$C46=""),NA(),ROUND(CaptureMonthly!AB46/A_MonthPrice!$C46*100,1))</f>
        <v>111.4</v>
      </c>
      <c r="BD46">
        <f>IF(OR(CaptureMonthly!AC46="",A_MonthPrice!$C46=""),NA(),ROUND(CaptureMonthly!AC46-A_MonthPrice!$C46,2))</f>
      </c>
      <c r="BE46">
        <f>IF(OR(CaptureMonthly!AC46="",A_MonthPrice!$C46=""),NA(),ROUND(CaptureMonthly!AC46/A_MonthPrice!$C46*100,1))</f>
      </c>
      <c r="BF46">
        <f>IF(OR(CaptureMonthly!AD46="",A_MonthPrice!$C46=""),NA(),ROUND(CaptureMonthly!AD46-A_MonthPrice!$C46,2))</f>
        <v>-8.67</v>
      </c>
      <c r="BG46">
        <f>IF(OR(CaptureMonthly!AD46="",A_MonthPrice!$C46=""),NA(),ROUND(CaptureMonthly!AD46/A_MonthPrice!$C46*100,1))</f>
        <v>93.8</v>
      </c>
      <c r="BH46">
        <f>IF(OR(CaptureMonthly!AE46="",A_MonthPrice!$C46=""),NA(),ROUND(CaptureMonthly!AE46-A_MonthPrice!$C46,2))</f>
      </c>
      <c r="BI46">
        <f>IF(OR(CaptureMonthly!AE46="",A_MonthPrice!$C46=""),NA(),ROUND(CaptureMonthly!AE46/A_MonthPrice!$C46*100,1))</f>
      </c>
      <c r="BJ46">
        <f>IF(OR(CaptureMonthly!AF46="",A_MonthPrice!$C46=""),NA(),ROUND(CaptureMonthly!AF46-A_MonthPrice!$C46,2))</f>
        <v>-24.86</v>
      </c>
      <c r="BK46">
        <f>IF(OR(CaptureMonthly!AF46="",A_MonthPrice!$C46=""),NA(),ROUND(CaptureMonthly!AF46/A_MonthPrice!$C46*100,1))</f>
        <v>82.4</v>
      </c>
      <c r="BL46">
        <f>IF(OR(CaptureMonthly!AG46="",A_MonthPrice!$C46=""),NA(),ROUND(CaptureMonthly!AG46-A_MonthPrice!$C46,2))</f>
      </c>
      <c r="BM46">
        <f>IF(OR(CaptureMonthly!AG46="",A_MonthPrice!$C46=""),NA(),ROUND(CaptureMonthly!AG46/A_MonthPrice!$C46*100,1))</f>
      </c>
      <c r="BN46">
        <f>IF(OR(CaptureMonthly!AH46="",A_MonthPrice!$C46=""),NA(),ROUND(CaptureMonthly!AH46-A_MonthPrice!$C46,2))</f>
        <v>0.8</v>
      </c>
      <c r="BO46">
        <f>IF(OR(CaptureMonthly!AH46="",A_MonthPrice!$C46=""),NA(),ROUND(CaptureMonthly!AH46/A_MonthPrice!$C46*100,1))</f>
        <v>100.6</v>
      </c>
      <c r="BP46">
        <f>IF(OR(CaptureMonthly!AI46="",A_MonthPrice!$C46=""),NA(),ROUND(CaptureMonthly!AI46-A_MonthPrice!$C46,2))</f>
        <v>1.44</v>
      </c>
      <c r="BQ46">
        <f>IF(OR(CaptureMonthly!AI46="",A_MonthPrice!$C46=""),NA(),ROUND(CaptureMonthly!AI46/A_MonthPrice!$C46*100,1))</f>
        <v>101.0</v>
      </c>
      <c r="BR46">
        <f>IF(OR(CaptureMonthly!AJ46="",A_MonthPrice!$D46=""),NA(),ROUND(CaptureMonthly!AJ46-A_MonthPrice!$D46,2))</f>
      </c>
      <c r="BS46">
        <f>IF(OR(CaptureMonthly!AJ46="",A_MonthPrice!$D46=""),NA(),ROUND(CaptureMonthly!AJ46/A_MonthPrice!$D46*100,1))</f>
      </c>
      <c r="BT46">
        <f>IF(OR(CaptureMonthly!AK46="",A_MonthPrice!$D46=""),NA(),ROUND(CaptureMonthly!AK46-A_MonthPrice!$D46,2))</f>
      </c>
      <c r="BU46">
        <f>IF(OR(CaptureMonthly!AK46="",A_MonthPrice!$D46=""),NA(),ROUND(CaptureMonthly!AK46/A_MonthPrice!$D46*100,1))</f>
      </c>
      <c r="BV46">
        <f>IF(OR(CaptureMonthly!AL46="",A_MonthPrice!$D46=""),NA(),ROUND(CaptureMonthly!AL46-A_MonthPrice!$D46,2))</f>
      </c>
      <c r="BW46">
        <f>IF(OR(CaptureMonthly!AL46="",A_MonthPrice!$D46=""),NA(),ROUND(CaptureMonthly!AL46/A_MonthPrice!$D46*100,1))</f>
      </c>
      <c r="BX46">
        <f>IF(OR(CaptureMonthly!AM46="",A_MonthPrice!$D46=""),NA(),ROUND(CaptureMonthly!AM46-A_MonthPrice!$D46,2))</f>
        <v>7.92</v>
      </c>
      <c r="BY46">
        <f>IF(OR(CaptureMonthly!AM46="",A_MonthPrice!$D46=""),NA(),ROUND(CaptureMonthly!AM46/A_MonthPrice!$D46*100,1))</f>
        <v>105.6</v>
      </c>
      <c r="BZ46">
        <f>IF(OR(CaptureMonthly!AN46="",A_MonthPrice!$D46=""),NA(),ROUND(CaptureMonthly!AN46-A_MonthPrice!$D46,2))</f>
      </c>
      <c r="CA46">
        <f>IF(OR(CaptureMonthly!AN46="",A_MonthPrice!$D46=""),NA(),ROUND(CaptureMonthly!AN46/A_MonthPrice!$D46*100,1))</f>
      </c>
      <c r="CB46">
        <f>IF(OR(CaptureMonthly!AO46="",A_MonthPrice!$D46=""),NA(),ROUND(CaptureMonthly!AO46-A_MonthPrice!$D46,2))</f>
        <v>0.7</v>
      </c>
      <c r="CC46">
        <f>IF(OR(CaptureMonthly!AO46="",A_MonthPrice!$D46=""),NA(),ROUND(CaptureMonthly!AO46/A_MonthPrice!$D46*100,1))</f>
        <v>100.5</v>
      </c>
      <c r="CD46">
        <f>IF(OR(CaptureMonthly!AP46="",A_MonthPrice!$D46=""),NA(),ROUND(CaptureMonthly!AP46-A_MonthPrice!$D46,2))</f>
      </c>
      <c r="CE46">
        <f>IF(OR(CaptureMonthly!AP46="",A_MonthPrice!$D46=""),NA(),ROUND(CaptureMonthly!AP46/A_MonthPrice!$D46*100,1))</f>
      </c>
      <c r="CF46">
        <f>IF(OR(CaptureMonthly!AQ46="",A_MonthPrice!$D46=""),NA(),ROUND(CaptureMonthly!AQ46-A_MonthPrice!$D46,2))</f>
      </c>
      <c r="CG46">
        <f>IF(OR(CaptureMonthly!AQ46="",A_MonthPrice!$D46=""),NA(),ROUND(CaptureMonthly!AQ46/A_MonthPrice!$D46*100,1))</f>
      </c>
      <c r="CH46">
        <f>IF(OR(CaptureMonthly!AR46="",A_MonthPrice!$D46=""),NA(),ROUND(CaptureMonthly!AR46-A_MonthPrice!$D46,2))</f>
        <v>14.7</v>
      </c>
      <c r="CI46">
        <f>IF(OR(CaptureMonthly!AR46="",A_MonthPrice!$D46=""),NA(),ROUND(CaptureMonthly!AR46/A_MonthPrice!$D46*100,1))</f>
        <v>110.4</v>
      </c>
      <c r="CJ46">
        <f>IF(OR(CaptureMonthly!AS46="",A_MonthPrice!$D46=""),NA(),ROUND(CaptureMonthly!AS46-A_MonthPrice!$D46,2))</f>
        <v>45.62</v>
      </c>
      <c r="CK46">
        <f>IF(OR(CaptureMonthly!AS46="",A_MonthPrice!$D46=""),NA(),ROUND(CaptureMonthly!AS46/A_MonthPrice!$D46*100,1))</f>
        <v>132.3</v>
      </c>
      <c r="CL46">
        <f>IF(OR(CaptureMonthly!AT46="",A_MonthPrice!$D46=""),NA(),ROUND(CaptureMonthly!AT46-A_MonthPrice!$D46,2))</f>
        <v>45.91</v>
      </c>
      <c r="CM46">
        <f>IF(OR(CaptureMonthly!AT46="",A_MonthPrice!$D46=""),NA(),ROUND(CaptureMonthly!AT46/A_MonthPrice!$D46*100,1))</f>
        <v>132.5</v>
      </c>
      <c r="CN46">
        <f>IF(OR(CaptureMonthly!AU46="",A_MonthPrice!$D46=""),NA(),ROUND(CaptureMonthly!AU46-A_MonthPrice!$D46,2))</f>
        <v>-9.14</v>
      </c>
      <c r="CO46">
        <f>IF(OR(CaptureMonthly!AU46="",A_MonthPrice!$D46=""),NA(),ROUND(CaptureMonthly!AU46/A_MonthPrice!$D46*100,1))</f>
        <v>93.5</v>
      </c>
      <c r="CP46">
        <f>IF(OR(CaptureMonthly!AV46="",A_MonthPrice!$D46=""),NA(),ROUND(CaptureMonthly!AV46-A_MonthPrice!$D46,2))</f>
        <v>-9.29</v>
      </c>
      <c r="CQ46">
        <f>IF(OR(CaptureMonthly!AV46="",A_MonthPrice!$D46=""),NA(),ROUND(CaptureMonthly!AV46/A_MonthPrice!$D46*100,1))</f>
        <v>93.4</v>
      </c>
      <c r="CR46">
        <f>IF(OR(CaptureMonthly!AW46="",A_MonthPrice!$D46=""),NA(),ROUND(CaptureMonthly!AW46-A_MonthPrice!$D46,2))</f>
        <v>-31.63</v>
      </c>
      <c r="CS46">
        <f>IF(OR(CaptureMonthly!AW46="",A_MonthPrice!$D46=""),NA(),ROUND(CaptureMonthly!AW46/A_MonthPrice!$D46*100,1))</f>
        <v>77.6</v>
      </c>
      <c r="CT46">
        <f>IF(OR(CaptureMonthly!AX46="",A_MonthPrice!$D46=""),NA(),ROUND(CaptureMonthly!AX46-A_MonthPrice!$D46,2))</f>
      </c>
      <c r="CU46">
        <f>IF(OR(CaptureMonthly!AX46="",A_MonthPrice!$D46=""),NA(),ROUND(CaptureMonthly!AX46/A_MonthPrice!$D46*100,1))</f>
      </c>
      <c r="CV46">
        <f>IF(OR(CaptureMonthly!AY46="",A_MonthPrice!$D46=""),NA(),ROUND(CaptureMonthly!AY46-A_MonthPrice!$D46,2))</f>
      </c>
      <c r="CW46">
        <f>IF(OR(CaptureMonthly!AY46="",A_MonthPrice!$D46=""),NA(),ROUND(CaptureMonthly!AY46/A_MonthPrice!$D46*100,1))</f>
      </c>
      <c r="CX46">
        <f>IF(OR(CaptureMonthly!AZ46="",A_MonthPrice!$D46=""),NA(),ROUND(CaptureMonthly!AZ46-A_MonthPrice!$D46,2))</f>
        <v>3.14</v>
      </c>
      <c r="CY46">
        <f>IF(OR(CaptureMonthly!AZ46="",A_MonthPrice!$D46=""),NA(),ROUND(CaptureMonthly!AZ46/A_MonthPrice!$D46*100,1))</f>
        <v>102.2</v>
      </c>
      <c r="CZ46">
        <f>IF(OR(CaptureMonthly!BA46="",A_MonthPrice!$E46=""),NA(),ROUND(CaptureMonthly!BA46-A_MonthPrice!$E46,2))</f>
        <v>-0.65</v>
      </c>
      <c r="DA46">
        <f>IF(OR(CaptureMonthly!BA46="",A_MonthPrice!$E46=""),NA(),ROUND(CaptureMonthly!BA46/A_MonthPrice!$E46*100,1))</f>
        <v>99.8</v>
      </c>
      <c r="DB46">
        <f>IF(OR(CaptureMonthly!BB46="",A_MonthPrice!$E46=""),NA(),ROUND(CaptureMonthly!BB46-A_MonthPrice!$E46,2))</f>
      </c>
      <c r="DC46">
        <f>IF(OR(CaptureMonthly!BB46="",A_MonthPrice!$E46=""),NA(),ROUND(CaptureMonthly!BB46/A_MonthPrice!$E46*100,1))</f>
      </c>
      <c r="DD46">
        <f>IF(OR(CaptureMonthly!BC46="",A_MonthPrice!$E46=""),NA(),ROUND(CaptureMonthly!BC46-A_MonthPrice!$E46,2))</f>
        <v>-3.75</v>
      </c>
      <c r="DE46">
        <f>IF(OR(CaptureMonthly!BC46="",A_MonthPrice!$E46=""),NA(),ROUND(CaptureMonthly!BC46/A_MonthPrice!$E46*100,1))</f>
        <v>99.0</v>
      </c>
      <c r="DF46">
        <f>IF(OR(CaptureMonthly!BD46="",A_MonthPrice!$E46=""),NA(),ROUND(CaptureMonthly!BD46-A_MonthPrice!$E46,2))</f>
        <v>16.45</v>
      </c>
      <c r="DG46">
        <f>IF(OR(CaptureMonthly!BD46="",A_MonthPrice!$E46=""),NA(),ROUND(CaptureMonthly!BD46/A_MonthPrice!$E46*100,1))</f>
        <v>104.2</v>
      </c>
      <c r="DH46">
        <f>IF(OR(CaptureMonthly!BE46="",A_MonthPrice!$E46=""),NA(),ROUND(CaptureMonthly!BE46-A_MonthPrice!$E46,2))</f>
        <v>15.55</v>
      </c>
      <c r="DI46">
        <f>IF(OR(CaptureMonthly!BE46="",A_MonthPrice!$E46=""),NA(),ROUND(CaptureMonthly!BE46/A_MonthPrice!$E46*100,1))</f>
        <v>104.0</v>
      </c>
      <c r="DJ46">
        <f>IF(OR(CaptureMonthly!BF46="",A_MonthPrice!$E46=""),NA(),ROUND(CaptureMonthly!BF46-A_MonthPrice!$E46,2))</f>
        <v>-8.09</v>
      </c>
      <c r="DK46">
        <f>IF(OR(CaptureMonthly!BF46="",A_MonthPrice!$E46=""),NA(),ROUND(CaptureMonthly!BF46/A_MonthPrice!$E46*100,1))</f>
        <v>97.9</v>
      </c>
      <c r="DL46">
        <f>IF(OR(CaptureMonthly!BG46="",A_MonthPrice!$E46=""),NA(),ROUND(CaptureMonthly!BG46-A_MonthPrice!$E46,2))</f>
        <v>2.13</v>
      </c>
      <c r="DM46">
        <f>IF(OR(CaptureMonthly!BG46="",A_MonthPrice!$E46=""),NA(),ROUND(CaptureMonthly!BG46/A_MonthPrice!$E46*100,1))</f>
        <v>100.5</v>
      </c>
      <c r="DN46">
        <f>IF(OR(CaptureMonthly!BH46="",A_MonthPrice!$E46=""),NA(),ROUND(CaptureMonthly!BH46-A_MonthPrice!$E46,2))</f>
      </c>
      <c r="DO46">
        <f>IF(OR(CaptureMonthly!BH46="",A_MonthPrice!$E46=""),NA(),ROUND(CaptureMonthly!BH46/A_MonthPrice!$E46*100,1))</f>
      </c>
      <c r="DP46">
        <f>IF(OR(CaptureMonthly!BI46="",A_MonthPrice!$E46=""),NA(),ROUND(CaptureMonthly!BI46-A_MonthPrice!$E46,2))</f>
        <v>8.77</v>
      </c>
      <c r="DQ46">
        <f>IF(OR(CaptureMonthly!BI46="",A_MonthPrice!$E46=""),NA(),ROUND(CaptureMonthly!BI46/A_MonthPrice!$E46*100,1))</f>
        <v>102.2</v>
      </c>
      <c r="DR46">
        <f>IF(OR(CaptureMonthly!BJ46="",A_MonthPrice!$E46=""),NA(),ROUND(CaptureMonthly!BJ46-A_MonthPrice!$E46,2))</f>
        <v>36.5</v>
      </c>
      <c r="DS46">
        <f>IF(OR(CaptureMonthly!BJ46="",A_MonthPrice!$E46=""),NA(),ROUND(CaptureMonthly!BJ46/A_MonthPrice!$E46*100,1))</f>
        <v>109.3</v>
      </c>
      <c r="DT46">
        <f>IF(OR(CaptureMonthly!BK46="",A_MonthPrice!$E46=""),NA(),ROUND(CaptureMonthly!BK46-A_MonthPrice!$E46,2))</f>
        <v>94.56</v>
      </c>
      <c r="DU46">
        <f>IF(OR(CaptureMonthly!BK46="",A_MonthPrice!$E46=""),NA(),ROUND(CaptureMonthly!BK46/A_MonthPrice!$E46*100,1))</f>
        <v>124.0</v>
      </c>
      <c r="DV46">
        <f>IF(OR(CaptureMonthly!BL46="",A_MonthPrice!$E46=""),NA(),ROUND(CaptureMonthly!BL46-A_MonthPrice!$E46,2))</f>
        <v>-23.81</v>
      </c>
      <c r="DW46">
        <f>IF(OR(CaptureMonthly!BL46="",A_MonthPrice!$E46=""),NA(),ROUND(CaptureMonthly!BL46/A_MonthPrice!$E46*100,1))</f>
        <v>93.9</v>
      </c>
      <c r="DX46">
        <f>IF(OR(CaptureMonthly!BM46="",A_MonthPrice!$E46=""),NA(),ROUND(CaptureMonthly!BM46-A_MonthPrice!$E46,2))</f>
      </c>
      <c r="DY46">
        <f>IF(OR(CaptureMonthly!BM46="",A_MonthPrice!$E46=""),NA(),ROUND(CaptureMonthly!BM46/A_MonthPrice!$E46*100,1))</f>
      </c>
      <c r="DZ46">
        <f>IF(OR(CaptureMonthly!BN46="",A_MonthPrice!$E46=""),NA(),ROUND(CaptureMonthly!BN46-A_MonthPrice!$E46,2))</f>
        <v>-4.33</v>
      </c>
      <c r="EA46">
        <f>IF(OR(CaptureMonthly!BN46="",A_MonthPrice!$E46=""),NA(),ROUND(CaptureMonthly!BN46/A_MonthPrice!$E46*100,1))</f>
        <v>98.9</v>
      </c>
      <c r="EB46">
        <f>IF(OR(CaptureMonthly!BO46="",A_MonthPrice!$E46=""),NA(),ROUND(CaptureMonthly!BO46-A_MonthPrice!$E46,2))</f>
      </c>
      <c r="EC46">
        <f>IF(OR(CaptureMonthly!BO46="",A_MonthPrice!$E46=""),NA(),ROUND(CaptureMonthly!BO46/A_MonthPrice!$E46*100,1))</f>
      </c>
      <c r="ED46">
        <f>IF(OR(CaptureMonthly!BP46="",A_MonthPrice!$E46=""),NA(),ROUND(CaptureMonthly!BP46-A_MonthPrice!$E46,2))</f>
      </c>
      <c r="EE46">
        <f>IF(OR(CaptureMonthly!BP46="",A_MonthPrice!$E46=""),NA(),ROUND(CaptureMonthly!BP46/A_MonthPrice!$E46*100,1))</f>
      </c>
      <c r="EF46">
        <f>IF(OR(CaptureMonthly!BQ46="",A_MonthPrice!$E46=""),NA(),ROUND(CaptureMonthly!BQ46-A_MonthPrice!$E46,2))</f>
      </c>
      <c r="EG46">
        <f>IF(OR(CaptureMonthly!BQ46="",A_MonthPrice!$E46=""),NA(),ROUND(CaptureMonthly!BQ46/A_MonthPrice!$E46*100,1))</f>
      </c>
      <c r="EH46">
        <f>IF(OR(CaptureMonthly!BR46="",A_MonthPrice!$F46=""),NA(),ROUND(CaptureMonthly!BR46-A_MonthPrice!$F46,2))</f>
      </c>
      <c r="EI46">
        <f>IF(OR(CaptureMonthly!BR46="",A_MonthPrice!$F46=""),NA(),ROUND(CaptureMonthly!BR46/A_MonthPrice!$F46*100,1))</f>
      </c>
      <c r="EJ46">
        <f>IF(OR(CaptureMonthly!BS46="",A_MonthPrice!$F46=""),NA(),ROUND(CaptureMonthly!BS46-A_MonthPrice!$F46,2))</f>
      </c>
      <c r="EK46">
        <f>IF(OR(CaptureMonthly!BS46="",A_MonthPrice!$F46=""),NA(),ROUND(CaptureMonthly!BS46/A_MonthPrice!$F46*100,1))</f>
      </c>
      <c r="EL46">
        <f>IF(OR(CaptureMonthly!BT46="",A_MonthPrice!$F46=""),NA(),ROUND(CaptureMonthly!BT46-A_MonthPrice!$F46,2))</f>
        <v>-2.11</v>
      </c>
      <c r="EM46">
        <f>IF(OR(CaptureMonthly!BT46="",A_MonthPrice!$F46=""),NA(),ROUND(CaptureMonthly!BT46/A_MonthPrice!$F46*100,1))</f>
        <v>99.5</v>
      </c>
      <c r="EN46">
        <f>IF(OR(CaptureMonthly!BU46="",A_MonthPrice!$F46=""),NA(),ROUND(CaptureMonthly!BU46-A_MonthPrice!$F46,2))</f>
        <v>25.83</v>
      </c>
      <c r="EO46">
        <f>IF(OR(CaptureMonthly!BU46="",A_MonthPrice!$F46=""),NA(),ROUND(CaptureMonthly!BU46/A_MonthPrice!$F46*100,1))</f>
        <v>106.0</v>
      </c>
      <c r="EP46">
        <f>IF(OR(CaptureMonthly!BV46="",A_MonthPrice!$F46=""),NA(),ROUND(CaptureMonthly!BV46-A_MonthPrice!$F46,2))</f>
        <v>4.05</v>
      </c>
      <c r="EQ46">
        <f>IF(OR(CaptureMonthly!BV46="",A_MonthPrice!$F46=""),NA(),ROUND(CaptureMonthly!BV46/A_MonthPrice!$F46*100,1))</f>
        <v>100.9</v>
      </c>
      <c r="ER46">
        <f>IF(OR(CaptureMonthly!BW46="",A_MonthPrice!$F46=""),NA(),ROUND(CaptureMonthly!BW46-A_MonthPrice!$F46,2))</f>
        <v>0.28</v>
      </c>
      <c r="ES46">
        <f>IF(OR(CaptureMonthly!BW46="",A_MonthPrice!$F46=""),NA(),ROUND(CaptureMonthly!BW46/A_MonthPrice!$F46*100,1))</f>
        <v>100.1</v>
      </c>
      <c r="ET46">
        <f>IF(OR(CaptureMonthly!BX46="",A_MonthPrice!$F46=""),NA(),ROUND(CaptureMonthly!BX46-A_MonthPrice!$F46,2))</f>
        <v>-0.81</v>
      </c>
      <c r="EU46">
        <f>IF(OR(CaptureMonthly!BX46="",A_MonthPrice!$F46=""),NA(),ROUND(CaptureMonthly!BX46/A_MonthPrice!$F46*100,1))</f>
        <v>99.8</v>
      </c>
      <c r="EV46">
        <f>IF(OR(CaptureMonthly!BY46="",A_MonthPrice!$F46=""),NA(),ROUND(CaptureMonthly!BY46-A_MonthPrice!$F46,2))</f>
        <v>-0.61</v>
      </c>
      <c r="EW46">
        <f>IF(OR(CaptureMonthly!BY46="",A_MonthPrice!$F46=""),NA(),ROUND(CaptureMonthly!BY46/A_MonthPrice!$F46*100,1))</f>
        <v>99.9</v>
      </c>
      <c r="EX46">
        <f>IF(OR(CaptureMonthly!BZ46="",A_MonthPrice!$F46=""),NA(),ROUND(CaptureMonthly!BZ46-A_MonthPrice!$F46,2))</f>
        <v>26.58</v>
      </c>
      <c r="EY46">
        <f>IF(OR(CaptureMonthly!BZ46="",A_MonthPrice!$F46=""),NA(),ROUND(CaptureMonthly!BZ46/A_MonthPrice!$F46*100,1))</f>
        <v>106.2</v>
      </c>
      <c r="EZ46">
        <f>IF(OR(CaptureMonthly!CA46="",A_MonthPrice!$F46=""),NA(),ROUND(CaptureMonthly!CA46-A_MonthPrice!$F46,2))</f>
        <v>45.23</v>
      </c>
      <c r="FA46">
        <f>IF(OR(CaptureMonthly!CA46="",A_MonthPrice!$F46=""),NA(),ROUND(CaptureMonthly!CA46/A_MonthPrice!$F46*100,1))</f>
        <v>110.5</v>
      </c>
      <c r="FB46">
        <f>IF(OR(CaptureMonthly!CB46="",A_MonthPrice!$F46=""),NA(),ROUND(CaptureMonthly!CB46-A_MonthPrice!$F46,2))</f>
        <v>58.91</v>
      </c>
      <c r="FC46">
        <f>IF(OR(CaptureMonthly!CB46="",A_MonthPrice!$F46=""),NA(),ROUND(CaptureMonthly!CB46/A_MonthPrice!$F46*100,1))</f>
        <v>113.7</v>
      </c>
      <c r="FD46">
        <f>IF(OR(CaptureMonthly!CC46="",A_MonthPrice!$F46=""),NA(),ROUND(CaptureMonthly!CC46-A_MonthPrice!$F46,2))</f>
        <v>-19.41</v>
      </c>
      <c r="FE46">
        <f>IF(OR(CaptureMonthly!CC46="",A_MonthPrice!$F46=""),NA(),ROUND(CaptureMonthly!CC46/A_MonthPrice!$F46*100,1))</f>
        <v>95.5</v>
      </c>
      <c r="FF46">
        <f>IF(OR(CaptureMonthly!CD46="",A_MonthPrice!$F46=""),NA(),ROUND(CaptureMonthly!CD46-A_MonthPrice!$F46,2))</f>
        <v>-32.46</v>
      </c>
      <c r="FG46">
        <f>IF(OR(CaptureMonthly!CD46="",A_MonthPrice!$F46=""),NA(),ROUND(CaptureMonthly!CD46/A_MonthPrice!$F46*100,1))</f>
        <v>92.4</v>
      </c>
      <c r="FH46">
        <f>IF(OR(CaptureMonthly!CE46="",A_MonthPrice!$F46=""),NA(),ROUND(CaptureMonthly!CE46-A_MonthPrice!$F46,2))</f>
        <v>-14.66</v>
      </c>
      <c r="FI46">
        <f>IF(OR(CaptureMonthly!CE46="",A_MonthPrice!$F46=""),NA(),ROUND(CaptureMonthly!CE46/A_MonthPrice!$F46*100,1))</f>
        <v>96.6</v>
      </c>
      <c r="FJ46">
        <f>IF(OR(CaptureMonthly!CF46="",A_MonthPrice!$F46=""),NA(),ROUND(CaptureMonthly!CF46-A_MonthPrice!$F46,2))</f>
      </c>
      <c r="FK46">
        <f>IF(OR(CaptureMonthly!CF46="",A_MonthPrice!$F46=""),NA(),ROUND(CaptureMonthly!CF46/A_MonthPrice!$F46*100,1))</f>
      </c>
      <c r="FL46">
        <f>IF(OR(CaptureMonthly!CG46="",A_MonthPrice!$F46=""),NA(),ROUND(CaptureMonthly!CG46-A_MonthPrice!$F46,2))</f>
      </c>
      <c r="FM46">
        <f>IF(OR(CaptureMonthly!CG46="",A_MonthPrice!$F46=""),NA(),ROUND(CaptureMonthly!CG46/A_MonthPrice!$F46*100,1))</f>
      </c>
      <c r="FN46">
        <f>IF(OR(CaptureMonthly!CH46="",A_MonthPrice!$F46=""),NA(),ROUND(CaptureMonthly!CH46-A_MonthPrice!$F46,2))</f>
        <v>8.81</v>
      </c>
      <c r="FO46">
        <f>IF(OR(CaptureMonthly!CH46="",A_MonthPrice!$F46=""),NA(),ROUND(CaptureMonthly!CH46/A_MonthPrice!$F46*100,1))</f>
        <v>102.1</v>
      </c>
      <c r="FP46">
        <f>IF(OR(CaptureMonthlyExtra!B46="",A_MonthPrice!$G46=""),NA(),ROUND(CaptureMonthlyExtra!B46-A_MonthPrice!$G46,2))</f>
        <v>9.46</v>
      </c>
      <c r="FQ46">
        <f>IF(OR(CaptureMonthlyExtra!B46="",A_MonthPrice!$G46=""),NA(),ROUND(CaptureMonthlyExtra!B46/A_MonthPrice!$G46*100,1))</f>
        <v>103.2</v>
      </c>
      <c r="FR46">
        <f>IF(OR(CaptureMonthlyExtra!C46="",A_MonthPrice!$G46=""),NA(),ROUND(CaptureMonthlyExtra!C46-A_MonthPrice!$G46,2))</f>
      </c>
      <c r="FS46">
        <f>IF(OR(CaptureMonthlyExtra!C46="",A_MonthPrice!$G46=""),NA(),ROUND(CaptureMonthlyExtra!C46/A_MonthPrice!$G46*100,1))</f>
      </c>
      <c r="FT46">
        <f>IF(OR(CaptureMonthlyExtra!D46="",A_MonthPrice!$G46=""),NA(),ROUND(CaptureMonthlyExtra!D46-A_MonthPrice!$G46,2))</f>
        <v>35.04</v>
      </c>
      <c r="FU46">
        <f>IF(OR(CaptureMonthlyExtra!D46="",A_MonthPrice!$G46=""),NA(),ROUND(CaptureMonthlyExtra!D46/A_MonthPrice!$G46*100,1))</f>
        <v>111.8</v>
      </c>
      <c r="FV46">
        <f>IF(OR(CaptureMonthlyExtra!E46="",A_MonthPrice!$G46=""),NA(),ROUND(CaptureMonthlyExtra!E46-A_MonthPrice!$G46,2))</f>
        <v>21.08</v>
      </c>
      <c r="FW46">
        <f>IF(OR(CaptureMonthlyExtra!E46="",A_MonthPrice!$G46=""),NA(),ROUND(CaptureMonthlyExtra!E46/A_MonthPrice!$G46*100,1))</f>
        <v>107.1</v>
      </c>
      <c r="FX46">
        <f>IF(OR(CaptureMonthlyExtra!F46="",A_MonthPrice!$G46=""),NA(),ROUND(CaptureMonthlyExtra!F46-A_MonthPrice!$G46,2))</f>
      </c>
      <c r="FY46">
        <f>IF(OR(CaptureMonthlyExtra!F46="",A_MonthPrice!$G46=""),NA(),ROUND(CaptureMonthlyExtra!F46/A_MonthPrice!$G46*100,1))</f>
      </c>
      <c r="FZ46">
        <f>IF(OR(CaptureMonthlyExtra!G46="",A_MonthPrice!$G46=""),NA(),ROUND(CaptureMonthlyExtra!G46-A_MonthPrice!$G46,2))</f>
        <v>14.8</v>
      </c>
      <c r="GA46">
        <f>IF(OR(CaptureMonthlyExtra!G46="",A_MonthPrice!$G46=""),NA(),ROUND(CaptureMonthlyExtra!G46/A_MonthPrice!$G46*100,1))</f>
        <v>105.0</v>
      </c>
      <c r="GB46">
        <f>IF(OR(CaptureMonthlyExtra!H46="",A_MonthPrice!$G46=""),NA(),ROUND(CaptureMonthlyExtra!H46-A_MonthPrice!$G46,2))</f>
      </c>
      <c r="GC46">
        <f>IF(OR(CaptureMonthlyExtra!H46="",A_MonthPrice!$G46=""),NA(),ROUND(CaptureMonthlyExtra!H46/A_MonthPrice!$G46*100,1))</f>
      </c>
      <c r="GD46">
        <f>IF(OR(CaptureMonthlyExtra!I46="",A_MonthPrice!$G46=""),NA(),ROUND(CaptureMonthlyExtra!I46-A_MonthPrice!$G46,2))</f>
      </c>
      <c r="GE46">
        <f>IF(OR(CaptureMonthlyExtra!I46="",A_MonthPrice!$G46=""),NA(),ROUND(CaptureMonthlyExtra!I46/A_MonthPrice!$G46*100,1))</f>
      </c>
      <c r="GF46">
        <f>IF(OR(CaptureMonthlyExtra!J46="",A_MonthPrice!$G46=""),NA(),ROUND(CaptureMonthlyExtra!J46-A_MonthPrice!$G46,2))</f>
        <v>36.92</v>
      </c>
      <c r="GG46">
        <f>IF(OR(CaptureMonthlyExtra!J46="",A_MonthPrice!$G46=""),NA(),ROUND(CaptureMonthlyExtra!J46/A_MonthPrice!$G46*100,1))</f>
        <v>112.4</v>
      </c>
      <c r="GH46">
        <f>IF(OR(CaptureMonthlyExtra!K46="",A_MonthPrice!$G46=""),NA(),ROUND(CaptureMonthlyExtra!K46-A_MonthPrice!$G46,2))</f>
      </c>
      <c r="GI46">
        <f>IF(OR(CaptureMonthlyExtra!K46="",A_MonthPrice!$G46=""),NA(),ROUND(CaptureMonthlyExtra!K46/A_MonthPrice!$G46*100,1))</f>
      </c>
      <c r="GJ46">
        <f>IF(OR(CaptureMonthlyExtra!L46="",A_MonthPrice!$G46=""),NA(),ROUND(CaptureMonthlyExtra!L46-A_MonthPrice!$G46,2))</f>
        <v>86.47</v>
      </c>
      <c r="GK46">
        <f>IF(OR(CaptureMonthlyExtra!L46="",A_MonthPrice!$G46=""),NA(),ROUND(CaptureMonthlyExtra!L46/A_MonthPrice!$G46*100,1))</f>
        <v>129.1</v>
      </c>
      <c r="GL46">
        <f>IF(OR(CaptureMonthlyExtra!M46="",A_MonthPrice!$G46=""),NA(),ROUND(CaptureMonthlyExtra!M46-A_MonthPrice!$G46,2))</f>
        <v>-6.47</v>
      </c>
      <c r="GM46">
        <f>IF(OR(CaptureMonthlyExtra!M46="",A_MonthPrice!$G46=""),NA(),ROUND(CaptureMonthlyExtra!M46/A_MonthPrice!$G46*100,1))</f>
        <v>97.8</v>
      </c>
      <c r="GN46">
        <f>IF(OR(CaptureMonthlyExtra!N46="",A_MonthPrice!$G46=""),NA(),ROUND(CaptureMonthlyExtra!N46-A_MonthPrice!$G46,2))</f>
        <v>-14.6</v>
      </c>
      <c r="GO46">
        <f>IF(OR(CaptureMonthlyExtra!N46="",A_MonthPrice!$G46=""),NA(),ROUND(CaptureMonthlyExtra!N46/A_MonthPrice!$G46*100,1))</f>
        <v>95.1</v>
      </c>
      <c r="GP46">
        <f>IF(OR(CaptureMonthlyExtra!O46="",A_MonthPrice!$G46=""),NA(),ROUND(CaptureMonthlyExtra!O46-A_MonthPrice!$G46,2))</f>
        <v>15.93</v>
      </c>
      <c r="GQ46">
        <f>IF(OR(CaptureMonthlyExtra!O46="",A_MonthPrice!$G46=""),NA(),ROUND(CaptureMonthlyExtra!O46/A_MonthPrice!$G46*100,1))</f>
        <v>105.4</v>
      </c>
      <c r="GR46">
        <f>IF(OR(CaptureMonthlyExtra!P46="",A_MonthPrice!$G46=""),NA(),ROUND(CaptureMonthlyExtra!P46-A_MonthPrice!$G46,2))</f>
      </c>
      <c r="GS46">
        <f>IF(OR(CaptureMonthlyExtra!P46="",A_MonthPrice!$G46=""),NA(),ROUND(CaptureMonthlyExtra!P46/A_MonthPrice!$G46*100,1))</f>
      </c>
      <c r="GT46">
        <f>IF(OR(CaptureMonthlyExtra!Q46="",A_MonthPrice!$G46=""),NA(),ROUND(CaptureMonthlyExtra!Q46-A_MonthPrice!$G46,2))</f>
      </c>
      <c r="GU46">
        <f>IF(OR(CaptureMonthlyExtra!Q46="",A_MonthPrice!$G46=""),NA(),ROUND(CaptureMonthlyExtra!Q46/A_MonthPrice!$G46*100,1))</f>
      </c>
      <c r="GV46">
        <f>IF(OR(CaptureMonthlyExtra!R46="",A_MonthPrice!$G46=""),NA(),ROUND(CaptureMonthlyExtra!R46-A_MonthPrice!$G46,2))</f>
        <v>50.96</v>
      </c>
      <c r="GW46">
        <f>IF(OR(CaptureMonthlyExtra!R46="",A_MonthPrice!$G46=""),NA(),ROUND(CaptureMonthlyExtra!R46/A_MonthPrice!$G46*100,1))</f>
        <v>117.2</v>
      </c>
    </row>
    <row r="47" spans="1:502">
      <c r="A47">
        <f>CaptureMonthly!A47</f>
      </c>
      <c r="B47">
        <f>IF(OR(CaptureMonthly!B47="",A_MonthPrice!$B47=""),NA(),ROUND(CaptureMonthly!B47-A_MonthPrice!$B47,2))</f>
        <v>4.79</v>
      </c>
      <c r="C47">
        <f>IF(OR(CaptureMonthly!B47="",A_MonthPrice!$B47=""),NA(),ROUND(CaptureMonthly!B47/A_MonthPrice!$B47*100,1))</f>
        <v>103.1</v>
      </c>
      <c r="D47">
        <f>IF(OR(CaptureMonthly!C47="",A_MonthPrice!$B47=""),NA(),ROUND(CaptureMonthly!C47-A_MonthPrice!$B47,2))</f>
        <v>7.33</v>
      </c>
      <c r="E47">
        <f>IF(OR(CaptureMonthly!C47="",A_MonthPrice!$B47=""),NA(),ROUND(CaptureMonthly!C47/A_MonthPrice!$B47*100,1))</f>
        <v>104.8</v>
      </c>
      <c r="F47">
        <f>IF(OR(CaptureMonthly!D47="",A_MonthPrice!$B47=""),NA(),ROUND(CaptureMonthly!D47-A_MonthPrice!$B47,2))</f>
        <v>35.59</v>
      </c>
      <c r="G47">
        <f>IF(OR(CaptureMonthly!D47="",A_MonthPrice!$B47=""),NA(),ROUND(CaptureMonthly!D47/A_MonthPrice!$B47*100,1))</f>
        <v>123.3</v>
      </c>
      <c r="H47">
        <f>IF(OR(CaptureMonthly!E47="",A_MonthPrice!$B47=""),NA(),ROUND(CaptureMonthly!E47-A_MonthPrice!$B47,2))</f>
        <v>14.71</v>
      </c>
      <c r="I47">
        <f>IF(OR(CaptureMonthly!E47="",A_MonthPrice!$B47=""),NA(),ROUND(CaptureMonthly!E47/A_MonthPrice!$B47*100,1))</f>
        <v>109.6</v>
      </c>
      <c r="J47">
        <f>IF(OR(CaptureMonthly!F47="",A_MonthPrice!$B47=""),NA(),ROUND(CaptureMonthly!F47-A_MonthPrice!$B47,2))</f>
        <v>1.89</v>
      </c>
      <c r="K47">
        <f>IF(OR(CaptureMonthly!F47="",A_MonthPrice!$B47=""),NA(),ROUND(CaptureMonthly!F47/A_MonthPrice!$B47*100,1))</f>
        <v>101.2</v>
      </c>
      <c r="L47">
        <f>IF(OR(CaptureMonthly!G47="",A_MonthPrice!$B47=""),NA(),ROUND(CaptureMonthly!G47-A_MonthPrice!$B47,2))</f>
        <v>2.29</v>
      </c>
      <c r="M47">
        <f>IF(OR(CaptureMonthly!G47="",A_MonthPrice!$B47=""),NA(),ROUND(CaptureMonthly!G47/A_MonthPrice!$B47*100,1))</f>
        <v>101.5</v>
      </c>
      <c r="N47">
        <f>IF(OR(CaptureMonthly!H47="",A_MonthPrice!$B47=""),NA(),ROUND(CaptureMonthly!H47-A_MonthPrice!$B47,2))</f>
        <v>-1.74</v>
      </c>
      <c r="O47">
        <f>IF(OR(CaptureMonthly!H47="",A_MonthPrice!$B47=""),NA(),ROUND(CaptureMonthly!H47/A_MonthPrice!$B47*100,1))</f>
        <v>98.9</v>
      </c>
      <c r="P47">
        <f>IF(OR(CaptureMonthly!I47="",A_MonthPrice!$B47=""),NA(),ROUND(CaptureMonthly!I47-A_MonthPrice!$B47,2))</f>
        <v>-0.6</v>
      </c>
      <c r="Q47">
        <f>IF(OR(CaptureMonthly!I47="",A_MonthPrice!$B47=""),NA(),ROUND(CaptureMonthly!I47/A_MonthPrice!$B47*100,1))</f>
        <v>99.6</v>
      </c>
      <c r="R47">
        <f>IF(OR(CaptureMonthly!J47="",A_MonthPrice!$B47=""),NA(),ROUND(CaptureMonthly!J47-A_MonthPrice!$B47,2))</f>
        <v>0.61</v>
      </c>
      <c r="S47">
        <f>IF(OR(CaptureMonthly!J47="",A_MonthPrice!$B47=""),NA(),ROUND(CaptureMonthly!J47/A_MonthPrice!$B47*100,1))</f>
        <v>100.4</v>
      </c>
      <c r="T47">
        <f>IF(OR(CaptureMonthly!K47="",A_MonthPrice!$B47=""),NA(),ROUND(CaptureMonthly!K47-A_MonthPrice!$B47,2))</f>
        <v>46.17</v>
      </c>
      <c r="U47">
        <f>IF(OR(CaptureMonthly!K47="",A_MonthPrice!$B47=""),NA(),ROUND(CaptureMonthly!K47/A_MonthPrice!$B47*100,1))</f>
        <v>130.2</v>
      </c>
      <c r="V47">
        <f>IF(OR(CaptureMonthly!L47="",A_MonthPrice!$B47=""),NA(),ROUND(CaptureMonthly!L47-A_MonthPrice!$B47,2))</f>
        <v>66.46</v>
      </c>
      <c r="W47">
        <f>IF(OR(CaptureMonthly!L47="",A_MonthPrice!$B47=""),NA(),ROUND(CaptureMonthly!L47/A_MonthPrice!$B47*100,1))</f>
        <v>143.5</v>
      </c>
      <c r="X47">
        <f>IF(OR(CaptureMonthly!M47="",A_MonthPrice!$B47=""),NA(),ROUND(CaptureMonthly!M47-A_MonthPrice!$B47,2))</f>
        <v>-23.27</v>
      </c>
      <c r="Y47">
        <f>IF(OR(CaptureMonthly!M47="",A_MonthPrice!$B47=""),NA(),ROUND(CaptureMonthly!M47/A_MonthPrice!$B47*100,1))</f>
        <v>84.8</v>
      </c>
      <c r="Z47">
        <f>IF(OR(CaptureMonthly!N47="",A_MonthPrice!$B47=""),NA(),ROUND(CaptureMonthly!N47-A_MonthPrice!$B47,2))</f>
        <v>-11.35</v>
      </c>
      <c r="AA47">
        <f>IF(OR(CaptureMonthly!N47="",A_MonthPrice!$B47=""),NA(),ROUND(CaptureMonthly!N47/A_MonthPrice!$B47*100,1))</f>
        <v>92.6</v>
      </c>
      <c r="AB47">
        <f>IF(OR(CaptureMonthly!O47="",A_MonthPrice!$B47=""),NA(),ROUND(CaptureMonthly!O47-A_MonthPrice!$B47,2))</f>
        <v>-23.97</v>
      </c>
      <c r="AC47">
        <f>IF(OR(CaptureMonthly!O47="",A_MonthPrice!$B47=""),NA(),ROUND(CaptureMonthly!O47/A_MonthPrice!$B47*100,1))</f>
        <v>84.3</v>
      </c>
      <c r="AD47">
        <f>IF(OR(CaptureMonthly!P47="",A_MonthPrice!$B47=""),NA(),ROUND(CaptureMonthly!P47-A_MonthPrice!$B47,2))</f>
      </c>
      <c r="AE47">
        <f>IF(OR(CaptureMonthly!P47="",A_MonthPrice!$B47=""),NA(),ROUND(CaptureMonthly!P47/A_MonthPrice!$B47*100,1))</f>
      </c>
      <c r="AF47">
        <f>IF(OR(CaptureMonthly!Q47="",A_MonthPrice!$B47=""),NA(),ROUND(CaptureMonthly!Q47-A_MonthPrice!$B47,2))</f>
        <v>-1.12</v>
      </c>
      <c r="AG47">
        <f>IF(OR(CaptureMonthly!Q47="",A_MonthPrice!$B47=""),NA(),ROUND(CaptureMonthly!Q47/A_MonthPrice!$B47*100,1))</f>
        <v>99.3</v>
      </c>
      <c r="AH47">
        <f>IF(OR(CaptureMonthly!R47="",A_MonthPrice!$B47=""),NA(),ROUND(CaptureMonthly!R47-A_MonthPrice!$B47,2))</f>
        <v>-1.48</v>
      </c>
      <c r="AI47">
        <f>IF(OR(CaptureMonthly!R47="",A_MonthPrice!$B47=""),NA(),ROUND(CaptureMonthly!R47/A_MonthPrice!$B47*100,1))</f>
        <v>99.0</v>
      </c>
      <c r="AJ47">
        <f>IF(OR(CaptureMonthly!S47="",A_MonthPrice!$C47=""),NA(),ROUND(CaptureMonthly!S47-A_MonthPrice!$C47,2))</f>
        <v>1.68</v>
      </c>
      <c r="AK47">
        <f>IF(OR(CaptureMonthly!S47="",A_MonthPrice!$C47=""),NA(),ROUND(CaptureMonthly!S47/A_MonthPrice!$C47*100,1))</f>
        <v>101.3</v>
      </c>
      <c r="AL47">
        <f>IF(OR(CaptureMonthly!T47="",A_MonthPrice!$C47=""),NA(),ROUND(CaptureMonthly!T47-A_MonthPrice!$C47,2))</f>
      </c>
      <c r="AM47">
        <f>IF(OR(CaptureMonthly!T47="",A_MonthPrice!$C47=""),NA(),ROUND(CaptureMonthly!T47/A_MonthPrice!$C47*100,1))</f>
      </c>
      <c r="AN47">
        <f>IF(OR(CaptureMonthly!U47="",A_MonthPrice!$C47=""),NA(),ROUND(CaptureMonthly!U47-A_MonthPrice!$C47,2))</f>
        <v>11.5</v>
      </c>
      <c r="AO47">
        <f>IF(OR(CaptureMonthly!U47="",A_MonthPrice!$C47=""),NA(),ROUND(CaptureMonthly!U47/A_MonthPrice!$C47*100,1))</f>
        <v>109.0</v>
      </c>
      <c r="AP47">
        <f>IF(OR(CaptureMonthly!V47="",A_MonthPrice!$C47=""),NA(),ROUND(CaptureMonthly!V47-A_MonthPrice!$C47,2))</f>
        <v>11.64</v>
      </c>
      <c r="AQ47">
        <f>IF(OR(CaptureMonthly!V47="",A_MonthPrice!$C47=""),NA(),ROUND(CaptureMonthly!V47/A_MonthPrice!$C47*100,1))</f>
        <v>109.1</v>
      </c>
      <c r="AR47">
        <f>IF(OR(CaptureMonthly!W47="",A_MonthPrice!$C47=""),NA(),ROUND(CaptureMonthly!W47-A_MonthPrice!$C47,2))</f>
        <v>11.78</v>
      </c>
      <c r="AS47">
        <f>IF(OR(CaptureMonthly!W47="",A_MonthPrice!$C47=""),NA(),ROUND(CaptureMonthly!W47/A_MonthPrice!$C47*100,1))</f>
        <v>109.3</v>
      </c>
      <c r="AT47">
        <f>IF(OR(CaptureMonthly!X47="",A_MonthPrice!$C47=""),NA(),ROUND(CaptureMonthly!X47-A_MonthPrice!$C47,2))</f>
        <v>1.14</v>
      </c>
      <c r="AU47">
        <f>IF(OR(CaptureMonthly!X47="",A_MonthPrice!$C47=""),NA(),ROUND(CaptureMonthly!X47/A_MonthPrice!$C47*100,1))</f>
        <v>100.9</v>
      </c>
      <c r="AV47">
        <f>IF(OR(CaptureMonthly!Y47="",A_MonthPrice!$C47=""),NA(),ROUND(CaptureMonthly!Y47-A_MonthPrice!$C47,2))</f>
        <v>0.96</v>
      </c>
      <c r="AW47">
        <f>IF(OR(CaptureMonthly!Y47="",A_MonthPrice!$C47=""),NA(),ROUND(CaptureMonthly!Y47/A_MonthPrice!$C47*100,1))</f>
        <v>100.8</v>
      </c>
      <c r="AX47">
        <f>IF(OR(CaptureMonthly!Z47="",A_MonthPrice!$C47=""),NA(),ROUND(CaptureMonthly!Z47-A_MonthPrice!$C47,2))</f>
      </c>
      <c r="AY47">
        <f>IF(OR(CaptureMonthly!Z47="",A_MonthPrice!$C47=""),NA(),ROUND(CaptureMonthly!Z47/A_MonthPrice!$C47*100,1))</f>
      </c>
      <c r="AZ47">
        <f>IF(OR(CaptureMonthly!AA47="",A_MonthPrice!$C47=""),NA(),ROUND(CaptureMonthly!AA47-A_MonthPrice!$C47,2))</f>
        <v>-0.7</v>
      </c>
      <c r="BA47">
        <f>IF(OR(CaptureMonthly!AA47="",A_MonthPrice!$C47=""),NA(),ROUND(CaptureMonthly!AA47/A_MonthPrice!$C47*100,1))</f>
        <v>99.4</v>
      </c>
      <c r="BB47">
        <f>IF(OR(CaptureMonthly!AB47="",A_MonthPrice!$C47=""),NA(),ROUND(CaptureMonthly!AB47-A_MonthPrice!$C47,2))</f>
        <v>21.66</v>
      </c>
      <c r="BC47">
        <f>IF(OR(CaptureMonthly!AB47="",A_MonthPrice!$C47=""),NA(),ROUND(CaptureMonthly!AB47/A_MonthPrice!$C47*100,1))</f>
        <v>117.0</v>
      </c>
      <c r="BD47">
        <f>IF(OR(CaptureMonthly!AC47="",A_MonthPrice!$C47=""),NA(),ROUND(CaptureMonthly!AC47-A_MonthPrice!$C47,2))</f>
      </c>
      <c r="BE47">
        <f>IF(OR(CaptureMonthly!AC47="",A_MonthPrice!$C47=""),NA(),ROUND(CaptureMonthly!AC47/A_MonthPrice!$C47*100,1))</f>
      </c>
      <c r="BF47">
        <f>IF(OR(CaptureMonthly!AD47="",A_MonthPrice!$C47=""),NA(),ROUND(CaptureMonthly!AD47-A_MonthPrice!$C47,2))</f>
        <v>-13.85</v>
      </c>
      <c r="BG47">
        <f>IF(OR(CaptureMonthly!AD47="",A_MonthPrice!$C47=""),NA(),ROUND(CaptureMonthly!AD47/A_MonthPrice!$C47*100,1))</f>
        <v>89.1</v>
      </c>
      <c r="BH47">
        <f>IF(OR(CaptureMonthly!AE47="",A_MonthPrice!$C47=""),NA(),ROUND(CaptureMonthly!AE47-A_MonthPrice!$C47,2))</f>
      </c>
      <c r="BI47">
        <f>IF(OR(CaptureMonthly!AE47="",A_MonthPrice!$C47=""),NA(),ROUND(CaptureMonthly!AE47/A_MonthPrice!$C47*100,1))</f>
      </c>
      <c r="BJ47">
        <f>IF(OR(CaptureMonthly!AF47="",A_MonthPrice!$C47=""),NA(),ROUND(CaptureMonthly!AF47-A_MonthPrice!$C47,2))</f>
        <v>-17.34</v>
      </c>
      <c r="BK47">
        <f>IF(OR(CaptureMonthly!AF47="",A_MonthPrice!$C47=""),NA(),ROUND(CaptureMonthly!AF47/A_MonthPrice!$C47*100,1))</f>
        <v>86.4</v>
      </c>
      <c r="BL47">
        <f>IF(OR(CaptureMonthly!AG47="",A_MonthPrice!$C47=""),NA(),ROUND(CaptureMonthly!AG47-A_MonthPrice!$C47,2))</f>
      </c>
      <c r="BM47">
        <f>IF(OR(CaptureMonthly!AG47="",A_MonthPrice!$C47=""),NA(),ROUND(CaptureMonthly!AG47/A_MonthPrice!$C47*100,1))</f>
      </c>
      <c r="BN47">
        <f>IF(OR(CaptureMonthly!AH47="",A_MonthPrice!$C47=""),NA(),ROUND(CaptureMonthly!AH47-A_MonthPrice!$C47,2))</f>
        <v>0.51</v>
      </c>
      <c r="BO47">
        <f>IF(OR(CaptureMonthly!AH47="",A_MonthPrice!$C47=""),NA(),ROUND(CaptureMonthly!AH47/A_MonthPrice!$C47*100,1))</f>
        <v>100.4</v>
      </c>
      <c r="BP47">
        <f>IF(OR(CaptureMonthly!AI47="",A_MonthPrice!$C47=""),NA(),ROUND(CaptureMonthly!AI47-A_MonthPrice!$C47,2))</f>
        <v>7.68</v>
      </c>
      <c r="BQ47">
        <f>IF(OR(CaptureMonthly!AI47="",A_MonthPrice!$C47=""),NA(),ROUND(CaptureMonthly!AI47/A_MonthPrice!$C47*100,1))</f>
        <v>106.0</v>
      </c>
      <c r="BR47">
        <f>IF(OR(CaptureMonthly!AJ47="",A_MonthPrice!$D47=""),NA(),ROUND(CaptureMonthly!AJ47-A_MonthPrice!$D47,2))</f>
      </c>
      <c r="BS47">
        <f>IF(OR(CaptureMonthly!AJ47="",A_MonthPrice!$D47=""),NA(),ROUND(CaptureMonthly!AJ47/A_MonthPrice!$D47*100,1))</f>
      </c>
      <c r="BT47">
        <f>IF(OR(CaptureMonthly!AK47="",A_MonthPrice!$D47=""),NA(),ROUND(CaptureMonthly!AK47-A_MonthPrice!$D47,2))</f>
      </c>
      <c r="BU47">
        <f>IF(OR(CaptureMonthly!AK47="",A_MonthPrice!$D47=""),NA(),ROUND(CaptureMonthly!AK47/A_MonthPrice!$D47*100,1))</f>
      </c>
      <c r="BV47">
        <f>IF(OR(CaptureMonthly!AL47="",A_MonthPrice!$D47=""),NA(),ROUND(CaptureMonthly!AL47-A_MonthPrice!$D47,2))</f>
      </c>
      <c r="BW47">
        <f>IF(OR(CaptureMonthly!AL47="",A_MonthPrice!$D47=""),NA(),ROUND(CaptureMonthly!AL47/A_MonthPrice!$D47*100,1))</f>
      </c>
      <c r="BX47">
        <f>IF(OR(CaptureMonthly!AM47="",A_MonthPrice!$D47=""),NA(),ROUND(CaptureMonthly!AM47-A_MonthPrice!$D47,2))</f>
        <v>9.3</v>
      </c>
      <c r="BY47">
        <f>IF(OR(CaptureMonthly!AM47="",A_MonthPrice!$D47=""),NA(),ROUND(CaptureMonthly!AM47/A_MonthPrice!$D47*100,1))</f>
        <v>107.3</v>
      </c>
      <c r="BZ47">
        <f>IF(OR(CaptureMonthly!AN47="",A_MonthPrice!$D47=""),NA(),ROUND(CaptureMonthly!AN47-A_MonthPrice!$D47,2))</f>
      </c>
      <c r="CA47">
        <f>IF(OR(CaptureMonthly!AN47="",A_MonthPrice!$D47=""),NA(),ROUND(CaptureMonthly!AN47/A_MonthPrice!$D47*100,1))</f>
      </c>
      <c r="CB47">
        <f>IF(OR(CaptureMonthly!AO47="",A_MonthPrice!$D47=""),NA(),ROUND(CaptureMonthly!AO47-A_MonthPrice!$D47,2))</f>
        <v>-0.03</v>
      </c>
      <c r="CC47">
        <f>IF(OR(CaptureMonthly!AO47="",A_MonthPrice!$D47=""),NA(),ROUND(CaptureMonthly!AO47/A_MonthPrice!$D47*100,1))</f>
        <v>100.0</v>
      </c>
      <c r="CD47">
        <f>IF(OR(CaptureMonthly!AP47="",A_MonthPrice!$D47=""),NA(),ROUND(CaptureMonthly!AP47-A_MonthPrice!$D47,2))</f>
      </c>
      <c r="CE47">
        <f>IF(OR(CaptureMonthly!AP47="",A_MonthPrice!$D47=""),NA(),ROUND(CaptureMonthly!AP47/A_MonthPrice!$D47*100,1))</f>
      </c>
      <c r="CF47">
        <f>IF(OR(CaptureMonthly!AQ47="",A_MonthPrice!$D47=""),NA(),ROUND(CaptureMonthly!AQ47-A_MonthPrice!$D47,2))</f>
      </c>
      <c r="CG47">
        <f>IF(OR(CaptureMonthly!AQ47="",A_MonthPrice!$D47=""),NA(),ROUND(CaptureMonthly!AQ47/A_MonthPrice!$D47*100,1))</f>
      </c>
      <c r="CH47">
        <f>IF(OR(CaptureMonthly!AR47="",A_MonthPrice!$D47=""),NA(),ROUND(CaptureMonthly!AR47-A_MonthPrice!$D47,2))</f>
        <v>28.62</v>
      </c>
      <c r="CI47">
        <f>IF(OR(CaptureMonthly!AR47="",A_MonthPrice!$D47=""),NA(),ROUND(CaptureMonthly!AR47/A_MonthPrice!$D47*100,1))</f>
        <v>122.5</v>
      </c>
      <c r="CJ47">
        <f>IF(OR(CaptureMonthly!AS47="",A_MonthPrice!$D47=""),NA(),ROUND(CaptureMonthly!AS47-A_MonthPrice!$D47,2))</f>
        <v>25.08</v>
      </c>
      <c r="CK47">
        <f>IF(OR(CaptureMonthly!AS47="",A_MonthPrice!$D47=""),NA(),ROUND(CaptureMonthly!AS47/A_MonthPrice!$D47*100,1))</f>
        <v>119.7</v>
      </c>
      <c r="CL47">
        <f>IF(OR(CaptureMonthly!AT47="",A_MonthPrice!$D47=""),NA(),ROUND(CaptureMonthly!AT47-A_MonthPrice!$D47,2))</f>
        <v>43.51</v>
      </c>
      <c r="CM47">
        <f>IF(OR(CaptureMonthly!AT47="",A_MonthPrice!$D47=""),NA(),ROUND(CaptureMonthly!AT47/A_MonthPrice!$D47*100,1))</f>
        <v>134.2</v>
      </c>
      <c r="CN47">
        <f>IF(OR(CaptureMonthly!AU47="",A_MonthPrice!$D47=""),NA(),ROUND(CaptureMonthly!AU47-A_MonthPrice!$D47,2))</f>
        <v>-17.23</v>
      </c>
      <c r="CO47">
        <f>IF(OR(CaptureMonthly!AU47="",A_MonthPrice!$D47=""),NA(),ROUND(CaptureMonthly!AU47/A_MonthPrice!$D47*100,1))</f>
        <v>86.5</v>
      </c>
      <c r="CP47">
        <f>IF(OR(CaptureMonthly!AV47="",A_MonthPrice!$D47=""),NA(),ROUND(CaptureMonthly!AV47-A_MonthPrice!$D47,2))</f>
        <v>-15.41</v>
      </c>
      <c r="CQ47">
        <f>IF(OR(CaptureMonthly!AV47="",A_MonthPrice!$D47=""),NA(),ROUND(CaptureMonthly!AV47/A_MonthPrice!$D47*100,1))</f>
        <v>87.9</v>
      </c>
      <c r="CR47">
        <f>IF(OR(CaptureMonthly!AW47="",A_MonthPrice!$D47=""),NA(),ROUND(CaptureMonthly!AW47-A_MonthPrice!$D47,2))</f>
        <v>-17.74</v>
      </c>
      <c r="CS47">
        <f>IF(OR(CaptureMonthly!AW47="",A_MonthPrice!$D47=""),NA(),ROUND(CaptureMonthly!AW47/A_MonthPrice!$D47*100,1))</f>
        <v>86.1</v>
      </c>
      <c r="CT47">
        <f>IF(OR(CaptureMonthly!AX47="",A_MonthPrice!$D47=""),NA(),ROUND(CaptureMonthly!AX47-A_MonthPrice!$D47,2))</f>
      </c>
      <c r="CU47">
        <f>IF(OR(CaptureMonthly!AX47="",A_MonthPrice!$D47=""),NA(),ROUND(CaptureMonthly!AX47/A_MonthPrice!$D47*100,1))</f>
      </c>
      <c r="CV47">
        <f>IF(OR(CaptureMonthly!AY47="",A_MonthPrice!$D47=""),NA(),ROUND(CaptureMonthly!AY47-A_MonthPrice!$D47,2))</f>
      </c>
      <c r="CW47">
        <f>IF(OR(CaptureMonthly!AY47="",A_MonthPrice!$D47=""),NA(),ROUND(CaptureMonthly!AY47/A_MonthPrice!$D47*100,1))</f>
      </c>
      <c r="CX47">
        <f>IF(OR(CaptureMonthly!AZ47="",A_MonthPrice!$D47=""),NA(),ROUND(CaptureMonthly!AZ47-A_MonthPrice!$D47,2))</f>
        <v>0.15</v>
      </c>
      <c r="CY47">
        <f>IF(OR(CaptureMonthly!AZ47="",A_MonthPrice!$D47=""),NA(),ROUND(CaptureMonthly!AZ47/A_MonthPrice!$D47*100,1))</f>
        <v>100.1</v>
      </c>
      <c r="CZ47">
        <f>IF(OR(CaptureMonthly!BA47="",A_MonthPrice!$E47=""),NA(),ROUND(CaptureMonthly!BA47-A_MonthPrice!$E47,2))</f>
        <v>0.23</v>
      </c>
      <c r="DA47">
        <f>IF(OR(CaptureMonthly!BA47="",A_MonthPrice!$E47=""),NA(),ROUND(CaptureMonthly!BA47/A_MonthPrice!$E47*100,1))</f>
        <v>100.1</v>
      </c>
      <c r="DB47">
        <f>IF(OR(CaptureMonthly!BB47="",A_MonthPrice!$E47=""),NA(),ROUND(CaptureMonthly!BB47-A_MonthPrice!$E47,2))</f>
      </c>
      <c r="DC47">
        <f>IF(OR(CaptureMonthly!BB47="",A_MonthPrice!$E47=""),NA(),ROUND(CaptureMonthly!BB47/A_MonthPrice!$E47*100,1))</f>
      </c>
      <c r="DD47">
        <f>IF(OR(CaptureMonthly!BC47="",A_MonthPrice!$E47=""),NA(),ROUND(CaptureMonthly!BC47-A_MonthPrice!$E47,2))</f>
        <v>-17.76</v>
      </c>
      <c r="DE47">
        <f>IF(OR(CaptureMonthly!BC47="",A_MonthPrice!$E47=""),NA(),ROUND(CaptureMonthly!BC47/A_MonthPrice!$E47*100,1))</f>
        <v>90.1</v>
      </c>
      <c r="DF47">
        <f>IF(OR(CaptureMonthly!BD47="",A_MonthPrice!$E47=""),NA(),ROUND(CaptureMonthly!BD47-A_MonthPrice!$E47,2))</f>
        <v>5.29</v>
      </c>
      <c r="DG47">
        <f>IF(OR(CaptureMonthly!BD47="",A_MonthPrice!$E47=""),NA(),ROUND(CaptureMonthly!BD47/A_MonthPrice!$E47*100,1))</f>
        <v>103.0</v>
      </c>
      <c r="DH47">
        <f>IF(OR(CaptureMonthly!BE47="",A_MonthPrice!$E47=""),NA(),ROUND(CaptureMonthly!BE47-A_MonthPrice!$E47,2))</f>
        <v>9.66</v>
      </c>
      <c r="DI47">
        <f>IF(OR(CaptureMonthly!BE47="",A_MonthPrice!$E47=""),NA(),ROUND(CaptureMonthly!BE47/A_MonthPrice!$E47*100,1))</f>
        <v>105.4</v>
      </c>
      <c r="DJ47">
        <f>IF(OR(CaptureMonthly!BF47="",A_MonthPrice!$E47=""),NA(),ROUND(CaptureMonthly!BF47-A_MonthPrice!$E47,2))</f>
        <v>2.33</v>
      </c>
      <c r="DK47">
        <f>IF(OR(CaptureMonthly!BF47="",A_MonthPrice!$E47=""),NA(),ROUND(CaptureMonthly!BF47/A_MonthPrice!$E47*100,1))</f>
        <v>101.3</v>
      </c>
      <c r="DL47">
        <f>IF(OR(CaptureMonthly!BG47="",A_MonthPrice!$E47=""),NA(),ROUND(CaptureMonthly!BG47-A_MonthPrice!$E47,2))</f>
        <v>-0.92</v>
      </c>
      <c r="DM47">
        <f>IF(OR(CaptureMonthly!BG47="",A_MonthPrice!$E47=""),NA(),ROUND(CaptureMonthly!BG47/A_MonthPrice!$E47*100,1))</f>
        <v>99.5</v>
      </c>
      <c r="DN47">
        <f>IF(OR(CaptureMonthly!BH47="",A_MonthPrice!$E47=""),NA(),ROUND(CaptureMonthly!BH47-A_MonthPrice!$E47,2))</f>
      </c>
      <c r="DO47">
        <f>IF(OR(CaptureMonthly!BH47="",A_MonthPrice!$E47=""),NA(),ROUND(CaptureMonthly!BH47/A_MonthPrice!$E47*100,1))</f>
      </c>
      <c r="DP47">
        <f>IF(OR(CaptureMonthly!BI47="",A_MonthPrice!$E47=""),NA(),ROUND(CaptureMonthly!BI47-A_MonthPrice!$E47,2))</f>
        <v>3.15</v>
      </c>
      <c r="DQ47">
        <f>IF(OR(CaptureMonthly!BI47="",A_MonthPrice!$E47=""),NA(),ROUND(CaptureMonthly!BI47/A_MonthPrice!$E47*100,1))</f>
        <v>101.8</v>
      </c>
      <c r="DR47">
        <f>IF(OR(CaptureMonthly!BJ47="",A_MonthPrice!$E47=""),NA(),ROUND(CaptureMonthly!BJ47-A_MonthPrice!$E47,2))</f>
        <v>28.02</v>
      </c>
      <c r="DS47">
        <f>IF(OR(CaptureMonthly!BJ47="",A_MonthPrice!$E47=""),NA(),ROUND(CaptureMonthly!BJ47/A_MonthPrice!$E47*100,1))</f>
        <v>115.7</v>
      </c>
      <c r="DT47">
        <f>IF(OR(CaptureMonthly!BK47="",A_MonthPrice!$E47=""),NA(),ROUND(CaptureMonthly!BK47-A_MonthPrice!$E47,2))</f>
        <v>60.93</v>
      </c>
      <c r="DU47">
        <f>IF(OR(CaptureMonthly!BK47="",A_MonthPrice!$E47=""),NA(),ROUND(CaptureMonthly!BK47/A_MonthPrice!$E47*100,1))</f>
        <v>134.1</v>
      </c>
      <c r="DV47">
        <f>IF(OR(CaptureMonthly!BL47="",A_MonthPrice!$E47=""),NA(),ROUND(CaptureMonthly!BL47-A_MonthPrice!$E47,2))</f>
        <v>-27.84</v>
      </c>
      <c r="DW47">
        <f>IF(OR(CaptureMonthly!BL47="",A_MonthPrice!$E47=""),NA(),ROUND(CaptureMonthly!BL47/A_MonthPrice!$E47*100,1))</f>
        <v>84.4</v>
      </c>
      <c r="DX47">
        <f>IF(OR(CaptureMonthly!BM47="",A_MonthPrice!$E47=""),NA(),ROUND(CaptureMonthly!BM47-A_MonthPrice!$E47,2))</f>
      </c>
      <c r="DY47">
        <f>IF(OR(CaptureMonthly!BM47="",A_MonthPrice!$E47=""),NA(),ROUND(CaptureMonthly!BM47/A_MonthPrice!$E47*100,1))</f>
      </c>
      <c r="DZ47">
        <f>IF(OR(CaptureMonthly!BN47="",A_MonthPrice!$E47=""),NA(),ROUND(CaptureMonthly!BN47-A_MonthPrice!$E47,2))</f>
        <v>-3.6</v>
      </c>
      <c r="EA47">
        <f>IF(OR(CaptureMonthly!BN47="",A_MonthPrice!$E47=""),NA(),ROUND(CaptureMonthly!BN47/A_MonthPrice!$E47*100,1))</f>
        <v>98.0</v>
      </c>
      <c r="EB47">
        <f>IF(OR(CaptureMonthly!BO47="",A_MonthPrice!$E47=""),NA(),ROUND(CaptureMonthly!BO47-A_MonthPrice!$E47,2))</f>
      </c>
      <c r="EC47">
        <f>IF(OR(CaptureMonthly!BO47="",A_MonthPrice!$E47=""),NA(),ROUND(CaptureMonthly!BO47/A_MonthPrice!$E47*100,1))</f>
      </c>
      <c r="ED47">
        <f>IF(OR(CaptureMonthly!BP47="",A_MonthPrice!$E47=""),NA(),ROUND(CaptureMonthly!BP47-A_MonthPrice!$E47,2))</f>
      </c>
      <c r="EE47">
        <f>IF(OR(CaptureMonthly!BP47="",A_MonthPrice!$E47=""),NA(),ROUND(CaptureMonthly!BP47/A_MonthPrice!$E47*100,1))</f>
      </c>
      <c r="EF47">
        <f>IF(OR(CaptureMonthly!BQ47="",A_MonthPrice!$E47=""),NA(),ROUND(CaptureMonthly!BQ47-A_MonthPrice!$E47,2))</f>
      </c>
      <c r="EG47">
        <f>IF(OR(CaptureMonthly!BQ47="",A_MonthPrice!$E47=""),NA(),ROUND(CaptureMonthly!BQ47/A_MonthPrice!$E47*100,1))</f>
      </c>
      <c r="EH47">
        <f>IF(OR(CaptureMonthly!BR47="",A_MonthPrice!$F47=""),NA(),ROUND(CaptureMonthly!BR47-A_MonthPrice!$F47,2))</f>
      </c>
      <c r="EI47">
        <f>IF(OR(CaptureMonthly!BR47="",A_MonthPrice!$F47=""),NA(),ROUND(CaptureMonthly!BR47/A_MonthPrice!$F47*100,1))</f>
      </c>
      <c r="EJ47">
        <f>IF(OR(CaptureMonthly!BS47="",A_MonthPrice!$F47=""),NA(),ROUND(CaptureMonthly!BS47-A_MonthPrice!$F47,2))</f>
      </c>
      <c r="EK47">
        <f>IF(OR(CaptureMonthly!BS47="",A_MonthPrice!$F47=""),NA(),ROUND(CaptureMonthly!BS47/A_MonthPrice!$F47*100,1))</f>
      </c>
      <c r="EL47">
        <f>IF(OR(CaptureMonthly!BT47="",A_MonthPrice!$F47=""),NA(),ROUND(CaptureMonthly!BT47-A_MonthPrice!$F47,2))</f>
        <v>3.62</v>
      </c>
      <c r="EM47">
        <f>IF(OR(CaptureMonthly!BT47="",A_MonthPrice!$F47=""),NA(),ROUND(CaptureMonthly!BT47/A_MonthPrice!$F47*100,1))</f>
        <v>101.7</v>
      </c>
      <c r="EN47">
        <f>IF(OR(CaptureMonthly!BU47="",A_MonthPrice!$F47=""),NA(),ROUND(CaptureMonthly!BU47-A_MonthPrice!$F47,2))</f>
        <v>11.0</v>
      </c>
      <c r="EO47">
        <f>IF(OR(CaptureMonthly!BU47="",A_MonthPrice!$F47=""),NA(),ROUND(CaptureMonthly!BU47/A_MonthPrice!$F47*100,1))</f>
        <v>105.2</v>
      </c>
      <c r="EP47">
        <f>IF(OR(CaptureMonthly!BV47="",A_MonthPrice!$F47=""),NA(),ROUND(CaptureMonthly!BV47-A_MonthPrice!$F47,2))</f>
        <v>5.12</v>
      </c>
      <c r="EQ47">
        <f>IF(OR(CaptureMonthly!BV47="",A_MonthPrice!$F47=""),NA(),ROUND(CaptureMonthly!BV47/A_MonthPrice!$F47*100,1))</f>
        <v>102.4</v>
      </c>
      <c r="ER47">
        <f>IF(OR(CaptureMonthly!BW47="",A_MonthPrice!$F47=""),NA(),ROUND(CaptureMonthly!BW47-A_MonthPrice!$F47,2))</f>
        <v>-3.96</v>
      </c>
      <c r="ES47">
        <f>IF(OR(CaptureMonthly!BW47="",A_MonthPrice!$F47=""),NA(),ROUND(CaptureMonthly!BW47/A_MonthPrice!$F47*100,1))</f>
        <v>98.1</v>
      </c>
      <c r="ET47">
        <f>IF(OR(CaptureMonthly!BX47="",A_MonthPrice!$F47=""),NA(),ROUND(CaptureMonthly!BX47-A_MonthPrice!$F47,2))</f>
        <v>-0.16</v>
      </c>
      <c r="EU47">
        <f>IF(OR(CaptureMonthly!BX47="",A_MonthPrice!$F47=""),NA(),ROUND(CaptureMonthly!BX47/A_MonthPrice!$F47*100,1))</f>
        <v>99.9</v>
      </c>
      <c r="EV47">
        <f>IF(OR(CaptureMonthly!BY47="",A_MonthPrice!$F47=""),NA(),ROUND(CaptureMonthly!BY47-A_MonthPrice!$F47,2))</f>
        <v>0.07</v>
      </c>
      <c r="EW47">
        <f>IF(OR(CaptureMonthly!BY47="",A_MonthPrice!$F47=""),NA(),ROUND(CaptureMonthly!BY47/A_MonthPrice!$F47*100,1))</f>
        <v>100.0</v>
      </c>
      <c r="EX47">
        <f>IF(OR(CaptureMonthly!BZ47="",A_MonthPrice!$F47=""),NA(),ROUND(CaptureMonthly!BZ47-A_MonthPrice!$F47,2))</f>
        <v>4.9</v>
      </c>
      <c r="EY47">
        <f>IF(OR(CaptureMonthly!BZ47="",A_MonthPrice!$F47=""),NA(),ROUND(CaptureMonthly!BZ47/A_MonthPrice!$F47*100,1))</f>
        <v>102.3</v>
      </c>
      <c r="EZ47">
        <f>IF(OR(CaptureMonthly!CA47="",A_MonthPrice!$F47=""),NA(),ROUND(CaptureMonthly!CA47-A_MonthPrice!$F47,2))</f>
        <v>45.32</v>
      </c>
      <c r="FA47">
        <f>IF(OR(CaptureMonthly!CA47="",A_MonthPrice!$F47=""),NA(),ROUND(CaptureMonthly!CA47/A_MonthPrice!$F47*100,1))</f>
        <v>121.5</v>
      </c>
      <c r="FB47">
        <f>IF(OR(CaptureMonthly!CB47="",A_MonthPrice!$F47=""),NA(),ROUND(CaptureMonthly!CB47-A_MonthPrice!$F47,2))</f>
        <v>73.0</v>
      </c>
      <c r="FC47">
        <f>IF(OR(CaptureMonthly!CB47="",A_MonthPrice!$F47=""),NA(),ROUND(CaptureMonthly!CB47/A_MonthPrice!$F47*100,1))</f>
        <v>134.6</v>
      </c>
      <c r="FD47">
        <f>IF(OR(CaptureMonthly!CC47="",A_MonthPrice!$F47=""),NA(),ROUND(CaptureMonthly!CC47-A_MonthPrice!$F47,2))</f>
        <v>-0.11</v>
      </c>
      <c r="FE47">
        <f>IF(OR(CaptureMonthly!CC47="",A_MonthPrice!$F47=""),NA(),ROUND(CaptureMonthly!CC47/A_MonthPrice!$F47*100,1))</f>
        <v>99.9</v>
      </c>
      <c r="FF47">
        <f>IF(OR(CaptureMonthly!CD47="",A_MonthPrice!$F47=""),NA(),ROUND(CaptureMonthly!CD47-A_MonthPrice!$F47,2))</f>
        <v>49.81</v>
      </c>
      <c r="FG47">
        <f>IF(OR(CaptureMonthly!CD47="",A_MonthPrice!$F47=""),NA(),ROUND(CaptureMonthly!CD47/A_MonthPrice!$F47*100,1))</f>
        <v>123.6</v>
      </c>
      <c r="FH47">
        <f>IF(OR(CaptureMonthly!CE47="",A_MonthPrice!$F47=""),NA(),ROUND(CaptureMonthly!CE47-A_MonthPrice!$F47,2))</f>
        <v>-15.87</v>
      </c>
      <c r="FI47">
        <f>IF(OR(CaptureMonthly!CE47="",A_MonthPrice!$F47=""),NA(),ROUND(CaptureMonthly!CE47/A_MonthPrice!$F47*100,1))</f>
        <v>92.5</v>
      </c>
      <c r="FJ47">
        <f>IF(OR(CaptureMonthly!CF47="",A_MonthPrice!$F47=""),NA(),ROUND(CaptureMonthly!CF47-A_MonthPrice!$F47,2))</f>
      </c>
      <c r="FK47">
        <f>IF(OR(CaptureMonthly!CF47="",A_MonthPrice!$F47=""),NA(),ROUND(CaptureMonthly!CF47/A_MonthPrice!$F47*100,1))</f>
      </c>
      <c r="FL47">
        <f>IF(OR(CaptureMonthly!CG47="",A_MonthPrice!$F47=""),NA(),ROUND(CaptureMonthly!CG47-A_MonthPrice!$F47,2))</f>
      </c>
      <c r="FM47">
        <f>IF(OR(CaptureMonthly!CG47="",A_MonthPrice!$F47=""),NA(),ROUND(CaptureMonthly!CG47/A_MonthPrice!$F47*100,1))</f>
      </c>
      <c r="FN47">
        <f>IF(OR(CaptureMonthly!CH47="",A_MonthPrice!$F47=""),NA(),ROUND(CaptureMonthly!CH47-A_MonthPrice!$F47,2))</f>
        <v>9.9</v>
      </c>
      <c r="FO47">
        <f>IF(OR(CaptureMonthly!CH47="",A_MonthPrice!$F47=""),NA(),ROUND(CaptureMonthly!CH47/A_MonthPrice!$F47*100,1))</f>
        <v>104.7</v>
      </c>
      <c r="FP47">
        <f>IF(OR(CaptureMonthlyExtra!B47="",A_MonthPrice!$G47=""),NA(),ROUND(CaptureMonthlyExtra!B47-A_MonthPrice!$G47,2))</f>
        <v>2.32</v>
      </c>
      <c r="FQ47">
        <f>IF(OR(CaptureMonthlyExtra!B47="",A_MonthPrice!$G47=""),NA(),ROUND(CaptureMonthlyExtra!B47/A_MonthPrice!$G47*100,1))</f>
        <v>101.7</v>
      </c>
      <c r="FR47">
        <f>IF(OR(CaptureMonthlyExtra!C47="",A_MonthPrice!$G47=""),NA(),ROUND(CaptureMonthlyExtra!C47-A_MonthPrice!$G47,2))</f>
      </c>
      <c r="FS47">
        <f>IF(OR(CaptureMonthlyExtra!C47="",A_MonthPrice!$G47=""),NA(),ROUND(CaptureMonthlyExtra!C47/A_MonthPrice!$G47*100,1))</f>
      </c>
      <c r="FT47">
        <f>IF(OR(CaptureMonthlyExtra!D47="",A_MonthPrice!$G47=""),NA(),ROUND(CaptureMonthlyExtra!D47-A_MonthPrice!$G47,2))</f>
        <v>82.1</v>
      </c>
      <c r="FU47">
        <f>IF(OR(CaptureMonthlyExtra!D47="",A_MonthPrice!$G47=""),NA(),ROUND(CaptureMonthlyExtra!D47/A_MonthPrice!$G47*100,1))</f>
        <v>160.6</v>
      </c>
      <c r="FV47">
        <f>IF(OR(CaptureMonthlyExtra!E47="",A_MonthPrice!$G47=""),NA(),ROUND(CaptureMonthlyExtra!E47-A_MonthPrice!$G47,2))</f>
        <v>13.48</v>
      </c>
      <c r="FW47">
        <f>IF(OR(CaptureMonthlyExtra!E47="",A_MonthPrice!$G47=""),NA(),ROUND(CaptureMonthlyExtra!E47/A_MonthPrice!$G47*100,1))</f>
        <v>110.0</v>
      </c>
      <c r="FX47">
        <f>IF(OR(CaptureMonthlyExtra!F47="",A_MonthPrice!$G47=""),NA(),ROUND(CaptureMonthlyExtra!F47-A_MonthPrice!$G47,2))</f>
      </c>
      <c r="FY47">
        <f>IF(OR(CaptureMonthlyExtra!F47="",A_MonthPrice!$G47=""),NA(),ROUND(CaptureMonthlyExtra!F47/A_MonthPrice!$G47*100,1))</f>
      </c>
      <c r="FZ47">
        <f>IF(OR(CaptureMonthlyExtra!G47="",A_MonthPrice!$G47=""),NA(),ROUND(CaptureMonthlyExtra!G47-A_MonthPrice!$G47,2))</f>
        <v>23.81</v>
      </c>
      <c r="GA47">
        <f>IF(OR(CaptureMonthlyExtra!G47="",A_MonthPrice!$G47=""),NA(),ROUND(CaptureMonthlyExtra!G47/A_MonthPrice!$G47*100,1))</f>
        <v>117.6</v>
      </c>
      <c r="GB47">
        <f>IF(OR(CaptureMonthlyExtra!H47="",A_MonthPrice!$G47=""),NA(),ROUND(CaptureMonthlyExtra!H47-A_MonthPrice!$G47,2))</f>
      </c>
      <c r="GC47">
        <f>IF(OR(CaptureMonthlyExtra!H47="",A_MonthPrice!$G47=""),NA(),ROUND(CaptureMonthlyExtra!H47/A_MonthPrice!$G47*100,1))</f>
      </c>
      <c r="GD47">
        <f>IF(OR(CaptureMonthlyExtra!I47="",A_MonthPrice!$G47=""),NA(),ROUND(CaptureMonthlyExtra!I47-A_MonthPrice!$G47,2))</f>
      </c>
      <c r="GE47">
        <f>IF(OR(CaptureMonthlyExtra!I47="",A_MonthPrice!$G47=""),NA(),ROUND(CaptureMonthlyExtra!I47/A_MonthPrice!$G47*100,1))</f>
      </c>
      <c r="GF47">
        <f>IF(OR(CaptureMonthlyExtra!J47="",A_MonthPrice!$G47=""),NA(),ROUND(CaptureMonthlyExtra!J47-A_MonthPrice!$G47,2))</f>
        <v>9.59</v>
      </c>
      <c r="GG47">
        <f>IF(OR(CaptureMonthlyExtra!J47="",A_MonthPrice!$G47=""),NA(),ROUND(CaptureMonthlyExtra!J47/A_MonthPrice!$G47*100,1))</f>
        <v>107.1</v>
      </c>
      <c r="GH47">
        <f>IF(OR(CaptureMonthlyExtra!K47="",A_MonthPrice!$G47=""),NA(),ROUND(CaptureMonthlyExtra!K47-A_MonthPrice!$G47,2))</f>
      </c>
      <c r="GI47">
        <f>IF(OR(CaptureMonthlyExtra!K47="",A_MonthPrice!$G47=""),NA(),ROUND(CaptureMonthlyExtra!K47/A_MonthPrice!$G47*100,1))</f>
      </c>
      <c r="GJ47">
        <f>IF(OR(CaptureMonthlyExtra!L47="",A_MonthPrice!$G47=""),NA(),ROUND(CaptureMonthlyExtra!L47-A_MonthPrice!$G47,2))</f>
        <v>52.52</v>
      </c>
      <c r="GK47">
        <f>IF(OR(CaptureMonthlyExtra!L47="",A_MonthPrice!$G47=""),NA(),ROUND(CaptureMonthlyExtra!L47/A_MonthPrice!$G47*100,1))</f>
        <v>138.8</v>
      </c>
      <c r="GL47">
        <f>IF(OR(CaptureMonthlyExtra!M47="",A_MonthPrice!$G47=""),NA(),ROUND(CaptureMonthlyExtra!M47-A_MonthPrice!$G47,2))</f>
        <v>-3.57</v>
      </c>
      <c r="GM47">
        <f>IF(OR(CaptureMonthlyExtra!M47="",A_MonthPrice!$G47=""),NA(),ROUND(CaptureMonthlyExtra!M47/A_MonthPrice!$G47*100,1))</f>
        <v>97.4</v>
      </c>
      <c r="GN47">
        <f>IF(OR(CaptureMonthlyExtra!N47="",A_MonthPrice!$G47=""),NA(),ROUND(CaptureMonthlyExtra!N47-A_MonthPrice!$G47,2))</f>
        <v>-11.29</v>
      </c>
      <c r="GO47">
        <f>IF(OR(CaptureMonthlyExtra!N47="",A_MonthPrice!$G47=""),NA(),ROUND(CaptureMonthlyExtra!N47/A_MonthPrice!$G47*100,1))</f>
        <v>91.7</v>
      </c>
      <c r="GP47">
        <f>IF(OR(CaptureMonthlyExtra!O47="",A_MonthPrice!$G47=""),NA(),ROUND(CaptureMonthlyExtra!O47-A_MonthPrice!$G47,2))</f>
        <v>-10.95</v>
      </c>
      <c r="GQ47">
        <f>IF(OR(CaptureMonthlyExtra!O47="",A_MonthPrice!$G47=""),NA(),ROUND(CaptureMonthlyExtra!O47/A_MonthPrice!$G47*100,1))</f>
        <v>91.9</v>
      </c>
      <c r="GR47">
        <f>IF(OR(CaptureMonthlyExtra!P47="",A_MonthPrice!$G47=""),NA(),ROUND(CaptureMonthlyExtra!P47-A_MonthPrice!$G47,2))</f>
      </c>
      <c r="GS47">
        <f>IF(OR(CaptureMonthlyExtra!P47="",A_MonthPrice!$G47=""),NA(),ROUND(CaptureMonthlyExtra!P47/A_MonthPrice!$G47*100,1))</f>
      </c>
      <c r="GT47">
        <f>IF(OR(CaptureMonthlyExtra!Q47="",A_MonthPrice!$G47=""),NA(),ROUND(CaptureMonthlyExtra!Q47-A_MonthPrice!$G47,2))</f>
      </c>
      <c r="GU47">
        <f>IF(OR(CaptureMonthlyExtra!Q47="",A_MonthPrice!$G47=""),NA(),ROUND(CaptureMonthlyExtra!Q47/A_MonthPrice!$G47*100,1))</f>
      </c>
      <c r="GV47">
        <f>IF(OR(CaptureMonthlyExtra!R47="",A_MonthPrice!$G47=""),NA(),ROUND(CaptureMonthlyExtra!R47-A_MonthPrice!$G47,2))</f>
        <v>31.08</v>
      </c>
      <c r="GW47">
        <f>IF(OR(CaptureMonthlyExtra!R47="",A_MonthPrice!$G47=""),NA(),ROUND(CaptureMonthlyExtra!R47/A_MonthPrice!$G47*100,1))</f>
        <v>122.9</v>
      </c>
    </row>
    <row r="48" spans="1:502">
      <c r="A48">
        <f>CaptureMonthly!A48</f>
      </c>
      <c r="B48">
        <f>IF(OR(CaptureMonthly!B48="",A_MonthPrice!$B48=""),NA(),ROUND(CaptureMonthly!B48-A_MonthPrice!$B48,2))</f>
        <v>-1.0</v>
      </c>
      <c r="C48">
        <f>IF(OR(CaptureMonthly!B48="",A_MonthPrice!$B48=""),NA(),ROUND(CaptureMonthly!B48/A_MonthPrice!$B48*100,1))</f>
        <v>99.4</v>
      </c>
      <c r="D48">
        <f>IF(OR(CaptureMonthly!C48="",A_MonthPrice!$B48=""),NA(),ROUND(CaptureMonthly!C48-A_MonthPrice!$B48,2))</f>
        <v>12.47</v>
      </c>
      <c r="E48">
        <f>IF(OR(CaptureMonthly!C48="",A_MonthPrice!$B48=""),NA(),ROUND(CaptureMonthly!C48/A_MonthPrice!$B48*100,1))</f>
        <v>107.2</v>
      </c>
      <c r="F48">
        <f>IF(OR(CaptureMonthly!D48="",A_MonthPrice!$B48=""),NA(),ROUND(CaptureMonthly!D48-A_MonthPrice!$B48,2))</f>
        <v>37.08</v>
      </c>
      <c r="G48">
        <f>IF(OR(CaptureMonthly!D48="",A_MonthPrice!$B48=""),NA(),ROUND(CaptureMonthly!D48/A_MonthPrice!$B48*100,1))</f>
        <v>121.3</v>
      </c>
      <c r="H48">
        <f>IF(OR(CaptureMonthly!E48="",A_MonthPrice!$B48=""),NA(),ROUND(CaptureMonthly!E48-A_MonthPrice!$B48,2))</f>
        <v>39.02</v>
      </c>
      <c r="I48">
        <f>IF(OR(CaptureMonthly!E48="",A_MonthPrice!$B48=""),NA(),ROUND(CaptureMonthly!E48/A_MonthPrice!$B48*100,1))</f>
        <v>122.4</v>
      </c>
      <c r="J48">
        <f>IF(OR(CaptureMonthly!F48="",A_MonthPrice!$B48=""),NA(),ROUND(CaptureMonthly!F48-A_MonthPrice!$B48,2))</f>
        <v>15.38</v>
      </c>
      <c r="K48">
        <f>IF(OR(CaptureMonthly!F48="",A_MonthPrice!$B48=""),NA(),ROUND(CaptureMonthly!F48/A_MonthPrice!$B48*100,1))</f>
        <v>108.8</v>
      </c>
      <c r="L48">
        <f>IF(OR(CaptureMonthly!G48="",A_MonthPrice!$B48=""),NA(),ROUND(CaptureMonthly!G48-A_MonthPrice!$B48,2))</f>
        <v>1.93</v>
      </c>
      <c r="M48">
        <f>IF(OR(CaptureMonthly!G48="",A_MonthPrice!$B48=""),NA(),ROUND(CaptureMonthly!G48/A_MonthPrice!$B48*100,1))</f>
        <v>101.1</v>
      </c>
      <c r="N48">
        <f>IF(OR(CaptureMonthly!H48="",A_MonthPrice!$B48=""),NA(),ROUND(CaptureMonthly!H48-A_MonthPrice!$B48,2))</f>
        <v>0.41</v>
      </c>
      <c r="O48">
        <f>IF(OR(CaptureMonthly!H48="",A_MonthPrice!$B48=""),NA(),ROUND(CaptureMonthly!H48/A_MonthPrice!$B48*100,1))</f>
        <v>100.2</v>
      </c>
      <c r="P48">
        <f>IF(OR(CaptureMonthly!I48="",A_MonthPrice!$B48=""),NA(),ROUND(CaptureMonthly!I48-A_MonthPrice!$B48,2))</f>
        <v>-3.27</v>
      </c>
      <c r="Q48">
        <f>IF(OR(CaptureMonthly!I48="",A_MonthPrice!$B48=""),NA(),ROUND(CaptureMonthly!I48/A_MonthPrice!$B48*100,1))</f>
        <v>98.1</v>
      </c>
      <c r="R48">
        <f>IF(OR(CaptureMonthly!J48="",A_MonthPrice!$B48=""),NA(),ROUND(CaptureMonthly!J48-A_MonthPrice!$B48,2))</f>
        <v>0.81</v>
      </c>
      <c r="S48">
        <f>IF(OR(CaptureMonthly!J48="",A_MonthPrice!$B48=""),NA(),ROUND(CaptureMonthly!J48/A_MonthPrice!$B48*100,1))</f>
        <v>100.5</v>
      </c>
      <c r="T48">
        <f>IF(OR(CaptureMonthly!K48="",A_MonthPrice!$B48=""),NA(),ROUND(CaptureMonthly!K48-A_MonthPrice!$B48,2))</f>
        <v>45.06</v>
      </c>
      <c r="U48">
        <f>IF(OR(CaptureMonthly!K48="",A_MonthPrice!$B48=""),NA(),ROUND(CaptureMonthly!K48/A_MonthPrice!$B48*100,1))</f>
        <v>125.9</v>
      </c>
      <c r="V48">
        <f>IF(OR(CaptureMonthly!L48="",A_MonthPrice!$B48=""),NA(),ROUND(CaptureMonthly!L48-A_MonthPrice!$B48,2))</f>
        <v>53.7</v>
      </c>
      <c r="W48">
        <f>IF(OR(CaptureMonthly!L48="",A_MonthPrice!$B48=""),NA(),ROUND(CaptureMonthly!L48/A_MonthPrice!$B48*100,1))</f>
        <v>130.9</v>
      </c>
      <c r="X48">
        <f>IF(OR(CaptureMonthly!M48="",A_MonthPrice!$B48=""),NA(),ROUND(CaptureMonthly!M48-A_MonthPrice!$B48,2))</f>
        <v>-34.94</v>
      </c>
      <c r="Y48">
        <f>IF(OR(CaptureMonthly!M48="",A_MonthPrice!$B48=""),NA(),ROUND(CaptureMonthly!M48/A_MonthPrice!$B48*100,1))</f>
        <v>79.9</v>
      </c>
      <c r="Z48">
        <f>IF(OR(CaptureMonthly!N48="",A_MonthPrice!$B48=""),NA(),ROUND(CaptureMonthly!N48-A_MonthPrice!$B48,2))</f>
        <v>-21.98</v>
      </c>
      <c r="AA48">
        <f>IF(OR(CaptureMonthly!N48="",A_MonthPrice!$B48=""),NA(),ROUND(CaptureMonthly!N48/A_MonthPrice!$B48*100,1))</f>
        <v>87.4</v>
      </c>
      <c r="AB48">
        <f>IF(OR(CaptureMonthly!O48="",A_MonthPrice!$B48=""),NA(),ROUND(CaptureMonthly!O48-A_MonthPrice!$B48,2))</f>
        <v>-20.69</v>
      </c>
      <c r="AC48">
        <f>IF(OR(CaptureMonthly!O48="",A_MonthPrice!$B48=""),NA(),ROUND(CaptureMonthly!O48/A_MonthPrice!$B48*100,1))</f>
        <v>88.1</v>
      </c>
      <c r="AD48">
        <f>IF(OR(CaptureMonthly!P48="",A_MonthPrice!$B48=""),NA(),ROUND(CaptureMonthly!P48-A_MonthPrice!$B48,2))</f>
      </c>
      <c r="AE48">
        <f>IF(OR(CaptureMonthly!P48="",A_MonthPrice!$B48=""),NA(),ROUND(CaptureMonthly!P48/A_MonthPrice!$B48*100,1))</f>
      </c>
      <c r="AF48">
        <f>IF(OR(CaptureMonthly!Q48="",A_MonthPrice!$B48=""),NA(),ROUND(CaptureMonthly!Q48-A_MonthPrice!$B48,2))</f>
        <v>7.97</v>
      </c>
      <c r="AG48">
        <f>IF(OR(CaptureMonthly!Q48="",A_MonthPrice!$B48=""),NA(),ROUND(CaptureMonthly!Q48/A_MonthPrice!$B48*100,1))</f>
        <v>104.6</v>
      </c>
      <c r="AH48">
        <f>IF(OR(CaptureMonthly!R48="",A_MonthPrice!$B48=""),NA(),ROUND(CaptureMonthly!R48-A_MonthPrice!$B48,2))</f>
        <v>13.04</v>
      </c>
      <c r="AI48">
        <f>IF(OR(CaptureMonthly!R48="",A_MonthPrice!$B48=""),NA(),ROUND(CaptureMonthly!R48/A_MonthPrice!$B48*100,1))</f>
        <v>107.5</v>
      </c>
      <c r="AJ48">
        <f>IF(OR(CaptureMonthly!S48="",A_MonthPrice!$C48=""),NA(),ROUND(CaptureMonthly!S48-A_MonthPrice!$C48,2))</f>
        <v>-0.01</v>
      </c>
      <c r="AK48">
        <f>IF(OR(CaptureMonthly!S48="",A_MonthPrice!$C48=""),NA(),ROUND(CaptureMonthly!S48/A_MonthPrice!$C48*100,1))</f>
        <v>100.0</v>
      </c>
      <c r="AL48">
        <f>IF(OR(CaptureMonthly!T48="",A_MonthPrice!$C48=""),NA(),ROUND(CaptureMonthly!T48-A_MonthPrice!$C48,2))</f>
      </c>
      <c r="AM48">
        <f>IF(OR(CaptureMonthly!T48="",A_MonthPrice!$C48=""),NA(),ROUND(CaptureMonthly!T48/A_MonthPrice!$C48*100,1))</f>
      </c>
      <c r="AN48">
        <f>IF(OR(CaptureMonthly!U48="",A_MonthPrice!$C48=""),NA(),ROUND(CaptureMonthly!U48-A_MonthPrice!$C48,2))</f>
        <v>6.73</v>
      </c>
      <c r="AO48">
        <f>IF(OR(CaptureMonthly!U48="",A_MonthPrice!$C48=""),NA(),ROUND(CaptureMonthly!U48/A_MonthPrice!$C48*100,1))</f>
        <v>105.8</v>
      </c>
      <c r="AP48">
        <f>IF(OR(CaptureMonthly!V48="",A_MonthPrice!$C48=""),NA(),ROUND(CaptureMonthly!V48-A_MonthPrice!$C48,2))</f>
        <v>9.76</v>
      </c>
      <c r="AQ48">
        <f>IF(OR(CaptureMonthly!V48="",A_MonthPrice!$C48=""),NA(),ROUND(CaptureMonthly!V48/A_MonthPrice!$C48*100,1))</f>
        <v>108.4</v>
      </c>
      <c r="AR48">
        <f>IF(OR(CaptureMonthly!W48="",A_MonthPrice!$C48=""),NA(),ROUND(CaptureMonthly!W48-A_MonthPrice!$C48,2))</f>
        <v>5.17</v>
      </c>
      <c r="AS48">
        <f>IF(OR(CaptureMonthly!W48="",A_MonthPrice!$C48=""),NA(),ROUND(CaptureMonthly!W48/A_MonthPrice!$C48*100,1))</f>
        <v>104.5</v>
      </c>
      <c r="AT48">
        <f>IF(OR(CaptureMonthly!X48="",A_MonthPrice!$C48=""),NA(),ROUND(CaptureMonthly!X48-A_MonthPrice!$C48,2))</f>
        <v>1.51</v>
      </c>
      <c r="AU48">
        <f>IF(OR(CaptureMonthly!X48="",A_MonthPrice!$C48=""),NA(),ROUND(CaptureMonthly!X48/A_MonthPrice!$C48*100,1))</f>
        <v>101.3</v>
      </c>
      <c r="AV48">
        <f>IF(OR(CaptureMonthly!Y48="",A_MonthPrice!$C48=""),NA(),ROUND(CaptureMonthly!Y48-A_MonthPrice!$C48,2))</f>
        <v>0.81</v>
      </c>
      <c r="AW48">
        <f>IF(OR(CaptureMonthly!Y48="",A_MonthPrice!$C48=""),NA(),ROUND(CaptureMonthly!Y48/A_MonthPrice!$C48*100,1))</f>
        <v>100.7</v>
      </c>
      <c r="AX48">
        <f>IF(OR(CaptureMonthly!Z48="",A_MonthPrice!$C48=""),NA(),ROUND(CaptureMonthly!Z48-A_MonthPrice!$C48,2))</f>
      </c>
      <c r="AY48">
        <f>IF(OR(CaptureMonthly!Z48="",A_MonthPrice!$C48=""),NA(),ROUND(CaptureMonthly!Z48/A_MonthPrice!$C48*100,1))</f>
      </c>
      <c r="AZ48">
        <f>IF(OR(CaptureMonthly!AA48="",A_MonthPrice!$C48=""),NA(),ROUND(CaptureMonthly!AA48-A_MonthPrice!$C48,2))</f>
        <v>1.34</v>
      </c>
      <c r="BA48">
        <f>IF(OR(CaptureMonthly!AA48="",A_MonthPrice!$C48=""),NA(),ROUND(CaptureMonthly!AA48/A_MonthPrice!$C48*100,1))</f>
        <v>101.2</v>
      </c>
      <c r="BB48">
        <f>IF(OR(CaptureMonthly!AB48="",A_MonthPrice!$C48=""),NA(),ROUND(CaptureMonthly!AB48-A_MonthPrice!$C48,2))</f>
        <v>14.53</v>
      </c>
      <c r="BC48">
        <f>IF(OR(CaptureMonthly!AB48="",A_MonthPrice!$C48=""),NA(),ROUND(CaptureMonthly!AB48/A_MonthPrice!$C48*100,1))</f>
        <v>112.6</v>
      </c>
      <c r="BD48">
        <f>IF(OR(CaptureMonthly!AC48="",A_MonthPrice!$C48=""),NA(),ROUND(CaptureMonthly!AC48-A_MonthPrice!$C48,2))</f>
      </c>
      <c r="BE48">
        <f>IF(OR(CaptureMonthly!AC48="",A_MonthPrice!$C48=""),NA(),ROUND(CaptureMonthly!AC48/A_MonthPrice!$C48*100,1))</f>
      </c>
      <c r="BF48">
        <f>IF(OR(CaptureMonthly!AD48="",A_MonthPrice!$C48=""),NA(),ROUND(CaptureMonthly!AD48-A_MonthPrice!$C48,2))</f>
        <v>-8.82</v>
      </c>
      <c r="BG48">
        <f>IF(OR(CaptureMonthly!AD48="",A_MonthPrice!$C48=""),NA(),ROUND(CaptureMonthly!AD48/A_MonthPrice!$C48*100,1))</f>
        <v>92.4</v>
      </c>
      <c r="BH48">
        <f>IF(OR(CaptureMonthly!AE48="",A_MonthPrice!$C48=""),NA(),ROUND(CaptureMonthly!AE48-A_MonthPrice!$C48,2))</f>
      </c>
      <c r="BI48">
        <f>IF(OR(CaptureMonthly!AE48="",A_MonthPrice!$C48=""),NA(),ROUND(CaptureMonthly!AE48/A_MonthPrice!$C48*100,1))</f>
      </c>
      <c r="BJ48">
        <f>IF(OR(CaptureMonthly!AF48="",A_MonthPrice!$C48=""),NA(),ROUND(CaptureMonthly!AF48-A_MonthPrice!$C48,2))</f>
        <v>-10.11</v>
      </c>
      <c r="BK48">
        <f>IF(OR(CaptureMonthly!AF48="",A_MonthPrice!$C48=""),NA(),ROUND(CaptureMonthly!AF48/A_MonthPrice!$C48*100,1))</f>
        <v>91.3</v>
      </c>
      <c r="BL48">
        <f>IF(OR(CaptureMonthly!AG48="",A_MonthPrice!$C48=""),NA(),ROUND(CaptureMonthly!AG48-A_MonthPrice!$C48,2))</f>
      </c>
      <c r="BM48">
        <f>IF(OR(CaptureMonthly!AG48="",A_MonthPrice!$C48=""),NA(),ROUND(CaptureMonthly!AG48/A_MonthPrice!$C48*100,1))</f>
      </c>
      <c r="BN48">
        <f>IF(OR(CaptureMonthly!AH48="",A_MonthPrice!$C48=""),NA(),ROUND(CaptureMonthly!AH48-A_MonthPrice!$C48,2))</f>
        <v>1.08</v>
      </c>
      <c r="BO48">
        <f>IF(OR(CaptureMonthly!AH48="",A_MonthPrice!$C48=""),NA(),ROUND(CaptureMonthly!AH48/A_MonthPrice!$C48*100,1))</f>
        <v>100.9</v>
      </c>
      <c r="BP48">
        <f>IF(OR(CaptureMonthly!AI48="",A_MonthPrice!$C48=""),NA(),ROUND(CaptureMonthly!AI48-A_MonthPrice!$C48,2))</f>
        <v>0.9</v>
      </c>
      <c r="BQ48">
        <f>IF(OR(CaptureMonthly!AI48="",A_MonthPrice!$C48=""),NA(),ROUND(CaptureMonthly!AI48/A_MonthPrice!$C48*100,1))</f>
        <v>100.8</v>
      </c>
      <c r="BR48">
        <f>IF(OR(CaptureMonthly!AJ48="",A_MonthPrice!$D48=""),NA(),ROUND(CaptureMonthly!AJ48-A_MonthPrice!$D48,2))</f>
      </c>
      <c r="BS48">
        <f>IF(OR(CaptureMonthly!AJ48="",A_MonthPrice!$D48=""),NA(),ROUND(CaptureMonthly!AJ48/A_MonthPrice!$D48*100,1))</f>
      </c>
      <c r="BT48">
        <f>IF(OR(CaptureMonthly!AK48="",A_MonthPrice!$D48=""),NA(),ROUND(CaptureMonthly!AK48-A_MonthPrice!$D48,2))</f>
      </c>
      <c r="BU48">
        <f>IF(OR(CaptureMonthly!AK48="",A_MonthPrice!$D48=""),NA(),ROUND(CaptureMonthly!AK48/A_MonthPrice!$D48*100,1))</f>
      </c>
      <c r="BV48">
        <f>IF(OR(CaptureMonthly!AL48="",A_MonthPrice!$D48=""),NA(),ROUND(CaptureMonthly!AL48-A_MonthPrice!$D48,2))</f>
      </c>
      <c r="BW48">
        <f>IF(OR(CaptureMonthly!AL48="",A_MonthPrice!$D48=""),NA(),ROUND(CaptureMonthly!AL48/A_MonthPrice!$D48*100,1))</f>
      </c>
      <c r="BX48">
        <f>IF(OR(CaptureMonthly!AM48="",A_MonthPrice!$D48=""),NA(),ROUND(CaptureMonthly!AM48-A_MonthPrice!$D48,2))</f>
        <v>10.46</v>
      </c>
      <c r="BY48">
        <f>IF(OR(CaptureMonthly!AM48="",A_MonthPrice!$D48=""),NA(),ROUND(CaptureMonthly!AM48/A_MonthPrice!$D48*100,1))</f>
        <v>109.1</v>
      </c>
      <c r="BZ48">
        <f>IF(OR(CaptureMonthly!AN48="",A_MonthPrice!$D48=""),NA(),ROUND(CaptureMonthly!AN48-A_MonthPrice!$D48,2))</f>
      </c>
      <c r="CA48">
        <f>IF(OR(CaptureMonthly!AN48="",A_MonthPrice!$D48=""),NA(),ROUND(CaptureMonthly!AN48/A_MonthPrice!$D48*100,1))</f>
      </c>
      <c r="CB48">
        <f>IF(OR(CaptureMonthly!AO48="",A_MonthPrice!$D48=""),NA(),ROUND(CaptureMonthly!AO48-A_MonthPrice!$D48,2))</f>
        <v>-0.4</v>
      </c>
      <c r="CC48">
        <f>IF(OR(CaptureMonthly!AO48="",A_MonthPrice!$D48=""),NA(),ROUND(CaptureMonthly!AO48/A_MonthPrice!$D48*100,1))</f>
        <v>99.7</v>
      </c>
      <c r="CD48">
        <f>IF(OR(CaptureMonthly!AP48="",A_MonthPrice!$D48=""),NA(),ROUND(CaptureMonthly!AP48-A_MonthPrice!$D48,2))</f>
      </c>
      <c r="CE48">
        <f>IF(OR(CaptureMonthly!AP48="",A_MonthPrice!$D48=""),NA(),ROUND(CaptureMonthly!AP48/A_MonthPrice!$D48*100,1))</f>
      </c>
      <c r="CF48">
        <f>IF(OR(CaptureMonthly!AQ48="",A_MonthPrice!$D48=""),NA(),ROUND(CaptureMonthly!AQ48-A_MonthPrice!$D48,2))</f>
      </c>
      <c r="CG48">
        <f>IF(OR(CaptureMonthly!AQ48="",A_MonthPrice!$D48=""),NA(),ROUND(CaptureMonthly!AQ48/A_MonthPrice!$D48*100,1))</f>
      </c>
      <c r="CH48">
        <f>IF(OR(CaptureMonthly!AR48="",A_MonthPrice!$D48=""),NA(),ROUND(CaptureMonthly!AR48-A_MonthPrice!$D48,2))</f>
        <v>10.0</v>
      </c>
      <c r="CI48">
        <f>IF(OR(CaptureMonthly!AR48="",A_MonthPrice!$D48=""),NA(),ROUND(CaptureMonthly!AR48/A_MonthPrice!$D48*100,1))</f>
        <v>108.7</v>
      </c>
      <c r="CJ48">
        <f>IF(OR(CaptureMonthly!AS48="",A_MonthPrice!$D48=""),NA(),ROUND(CaptureMonthly!AS48-A_MonthPrice!$D48,2))</f>
        <v>10.66</v>
      </c>
      <c r="CK48">
        <f>IF(OR(CaptureMonthly!AS48="",A_MonthPrice!$D48=""),NA(),ROUND(CaptureMonthly!AS48/A_MonthPrice!$D48*100,1))</f>
        <v>109.2</v>
      </c>
      <c r="CL48">
        <f>IF(OR(CaptureMonthly!AT48="",A_MonthPrice!$D48=""),NA(),ROUND(CaptureMonthly!AT48-A_MonthPrice!$D48,2))</f>
        <v>22.85</v>
      </c>
      <c r="CM48">
        <f>IF(OR(CaptureMonthly!AT48="",A_MonthPrice!$D48=""),NA(),ROUND(CaptureMonthly!AT48/A_MonthPrice!$D48*100,1))</f>
        <v>119.8</v>
      </c>
      <c r="CN48">
        <f>IF(OR(CaptureMonthly!AU48="",A_MonthPrice!$D48=""),NA(),ROUND(CaptureMonthly!AU48-A_MonthPrice!$D48,2))</f>
        <v>-10.67</v>
      </c>
      <c r="CO48">
        <f>IF(OR(CaptureMonthly!AU48="",A_MonthPrice!$D48=""),NA(),ROUND(CaptureMonthly!AU48/A_MonthPrice!$D48*100,1))</f>
        <v>90.8</v>
      </c>
      <c r="CP48">
        <f>IF(OR(CaptureMonthly!AV48="",A_MonthPrice!$D48=""),NA(),ROUND(CaptureMonthly!AV48-A_MonthPrice!$D48,2))</f>
        <v>-4.39</v>
      </c>
      <c r="CQ48">
        <f>IF(OR(CaptureMonthly!AV48="",A_MonthPrice!$D48=""),NA(),ROUND(CaptureMonthly!AV48/A_MonthPrice!$D48*100,1))</f>
        <v>96.2</v>
      </c>
      <c r="CR48">
        <f>IF(OR(CaptureMonthly!AW48="",A_MonthPrice!$D48=""),NA(),ROUND(CaptureMonthly!AW48-A_MonthPrice!$D48,2))</f>
        <v>-10.62</v>
      </c>
      <c r="CS48">
        <f>IF(OR(CaptureMonthly!AW48="",A_MonthPrice!$D48=""),NA(),ROUND(CaptureMonthly!AW48/A_MonthPrice!$D48*100,1))</f>
        <v>90.8</v>
      </c>
      <c r="CT48">
        <f>IF(OR(CaptureMonthly!AX48="",A_MonthPrice!$D48=""),NA(),ROUND(CaptureMonthly!AX48-A_MonthPrice!$D48,2))</f>
      </c>
      <c r="CU48">
        <f>IF(OR(CaptureMonthly!AX48="",A_MonthPrice!$D48=""),NA(),ROUND(CaptureMonthly!AX48/A_MonthPrice!$D48*100,1))</f>
      </c>
      <c r="CV48">
        <f>IF(OR(CaptureMonthly!AY48="",A_MonthPrice!$D48=""),NA(),ROUND(CaptureMonthly!AY48-A_MonthPrice!$D48,2))</f>
      </c>
      <c r="CW48">
        <f>IF(OR(CaptureMonthly!AY48="",A_MonthPrice!$D48=""),NA(),ROUND(CaptureMonthly!AY48/A_MonthPrice!$D48*100,1))</f>
      </c>
      <c r="CX48">
        <f>IF(OR(CaptureMonthly!AZ48="",A_MonthPrice!$D48=""),NA(),ROUND(CaptureMonthly!AZ48-A_MonthPrice!$D48,2))</f>
        <v>-4.83</v>
      </c>
      <c r="CY48">
        <f>IF(OR(CaptureMonthly!AZ48="",A_MonthPrice!$D48=""),NA(),ROUND(CaptureMonthly!AZ48/A_MonthPrice!$D48*100,1))</f>
        <v>95.8</v>
      </c>
      <c r="CZ48">
        <f>IF(OR(CaptureMonthly!BA48="",A_MonthPrice!$E48=""),NA(),ROUND(CaptureMonthly!BA48-A_MonthPrice!$E48,2))</f>
        <v>4.96</v>
      </c>
      <c r="DA48">
        <f>IF(OR(CaptureMonthly!BA48="",A_MonthPrice!$E48=""),NA(),ROUND(CaptureMonthly!BA48/A_MonthPrice!$E48*100,1))</f>
        <v>102.6</v>
      </c>
      <c r="DB48">
        <f>IF(OR(CaptureMonthly!BB48="",A_MonthPrice!$E48=""),NA(),ROUND(CaptureMonthly!BB48-A_MonthPrice!$E48,2))</f>
      </c>
      <c r="DC48">
        <f>IF(OR(CaptureMonthly!BB48="",A_MonthPrice!$E48=""),NA(),ROUND(CaptureMonthly!BB48/A_MonthPrice!$E48*100,1))</f>
      </c>
      <c r="DD48">
        <f>IF(OR(CaptureMonthly!BC48="",A_MonthPrice!$E48=""),NA(),ROUND(CaptureMonthly!BC48-A_MonthPrice!$E48,2))</f>
        <v>80.91</v>
      </c>
      <c r="DE48">
        <f>IF(OR(CaptureMonthly!BC48="",A_MonthPrice!$E48=""),NA(),ROUND(CaptureMonthly!BC48/A_MonthPrice!$E48*100,1))</f>
        <v>142.1</v>
      </c>
      <c r="DF48">
        <f>IF(OR(CaptureMonthly!BD48="",A_MonthPrice!$E48=""),NA(),ROUND(CaptureMonthly!BD48-A_MonthPrice!$E48,2))</f>
        <v>17.14</v>
      </c>
      <c r="DG48">
        <f>IF(OR(CaptureMonthly!BD48="",A_MonthPrice!$E48=""),NA(),ROUND(CaptureMonthly!BD48/A_MonthPrice!$E48*100,1))</f>
        <v>108.9</v>
      </c>
      <c r="DH48">
        <f>IF(OR(CaptureMonthly!BE48="",A_MonthPrice!$E48=""),NA(),ROUND(CaptureMonthly!BE48-A_MonthPrice!$E48,2))</f>
        <v>3.69</v>
      </c>
      <c r="DI48">
        <f>IF(OR(CaptureMonthly!BE48="",A_MonthPrice!$E48=""),NA(),ROUND(CaptureMonthly!BE48/A_MonthPrice!$E48*100,1))</f>
        <v>101.9</v>
      </c>
      <c r="DJ48">
        <f>IF(OR(CaptureMonthly!BF48="",A_MonthPrice!$E48=""),NA(),ROUND(CaptureMonthly!BF48-A_MonthPrice!$E48,2))</f>
        <v>6.68</v>
      </c>
      <c r="DK48">
        <f>IF(OR(CaptureMonthly!BF48="",A_MonthPrice!$E48=""),NA(),ROUND(CaptureMonthly!BF48/A_MonthPrice!$E48*100,1))</f>
        <v>103.5</v>
      </c>
      <c r="DL48">
        <f>IF(OR(CaptureMonthly!BG48="",A_MonthPrice!$E48=""),NA(),ROUND(CaptureMonthly!BG48-A_MonthPrice!$E48,2))</f>
        <v>-1.34</v>
      </c>
      <c r="DM48">
        <f>IF(OR(CaptureMonthly!BG48="",A_MonthPrice!$E48=""),NA(),ROUND(CaptureMonthly!BG48/A_MonthPrice!$E48*100,1))</f>
        <v>99.3</v>
      </c>
      <c r="DN48">
        <f>IF(OR(CaptureMonthly!BH48="",A_MonthPrice!$E48=""),NA(),ROUND(CaptureMonthly!BH48-A_MonthPrice!$E48,2))</f>
      </c>
      <c r="DO48">
        <f>IF(OR(CaptureMonthly!BH48="",A_MonthPrice!$E48=""),NA(),ROUND(CaptureMonthly!BH48/A_MonthPrice!$E48*100,1))</f>
      </c>
      <c r="DP48">
        <f>IF(OR(CaptureMonthly!BI48="",A_MonthPrice!$E48=""),NA(),ROUND(CaptureMonthly!BI48-A_MonthPrice!$E48,2))</f>
        <v>10.88</v>
      </c>
      <c r="DQ48">
        <f>IF(OR(CaptureMonthly!BI48="",A_MonthPrice!$E48=""),NA(),ROUND(CaptureMonthly!BI48/A_MonthPrice!$E48*100,1))</f>
        <v>105.7</v>
      </c>
      <c r="DR48">
        <f>IF(OR(CaptureMonthly!BJ48="",A_MonthPrice!$E48=""),NA(),ROUND(CaptureMonthly!BJ48-A_MonthPrice!$E48,2))</f>
        <v>55.72</v>
      </c>
      <c r="DS48">
        <f>IF(OR(CaptureMonthly!BJ48="",A_MonthPrice!$E48=""),NA(),ROUND(CaptureMonthly!BJ48/A_MonthPrice!$E48*100,1))</f>
        <v>129.0</v>
      </c>
      <c r="DT48">
        <f>IF(OR(CaptureMonthly!BK48="",A_MonthPrice!$E48=""),NA(),ROUND(CaptureMonthly!BK48-A_MonthPrice!$E48,2))</f>
        <v>62.89</v>
      </c>
      <c r="DU48">
        <f>IF(OR(CaptureMonthly!BK48="",A_MonthPrice!$E48=""),NA(),ROUND(CaptureMonthly!BK48/A_MonthPrice!$E48*100,1))</f>
        <v>132.7</v>
      </c>
      <c r="DV48">
        <f>IF(OR(CaptureMonthly!BL48="",A_MonthPrice!$E48=""),NA(),ROUND(CaptureMonthly!BL48-A_MonthPrice!$E48,2))</f>
        <v>-18.12</v>
      </c>
      <c r="DW48">
        <f>IF(OR(CaptureMonthly!BL48="",A_MonthPrice!$E48=""),NA(),ROUND(CaptureMonthly!BL48/A_MonthPrice!$E48*100,1))</f>
        <v>90.6</v>
      </c>
      <c r="DX48">
        <f>IF(OR(CaptureMonthly!BM48="",A_MonthPrice!$E48=""),NA(),ROUND(CaptureMonthly!BM48-A_MonthPrice!$E48,2))</f>
      </c>
      <c r="DY48">
        <f>IF(OR(CaptureMonthly!BM48="",A_MonthPrice!$E48=""),NA(),ROUND(CaptureMonthly!BM48/A_MonthPrice!$E48*100,1))</f>
      </c>
      <c r="DZ48">
        <f>IF(OR(CaptureMonthly!BN48="",A_MonthPrice!$E48=""),NA(),ROUND(CaptureMonthly!BN48-A_MonthPrice!$E48,2))</f>
        <v>-1.92</v>
      </c>
      <c r="EA48">
        <f>IF(OR(CaptureMonthly!BN48="",A_MonthPrice!$E48=""),NA(),ROUND(CaptureMonthly!BN48/A_MonthPrice!$E48*100,1))</f>
        <v>99.0</v>
      </c>
      <c r="EB48">
        <f>IF(OR(CaptureMonthly!BO48="",A_MonthPrice!$E48=""),NA(),ROUND(CaptureMonthly!BO48-A_MonthPrice!$E48,2))</f>
      </c>
      <c r="EC48">
        <f>IF(OR(CaptureMonthly!BO48="",A_MonthPrice!$E48=""),NA(),ROUND(CaptureMonthly!BO48/A_MonthPrice!$E48*100,1))</f>
      </c>
      <c r="ED48">
        <f>IF(OR(CaptureMonthly!BP48="",A_MonthPrice!$E48=""),NA(),ROUND(CaptureMonthly!BP48-A_MonthPrice!$E48,2))</f>
      </c>
      <c r="EE48">
        <f>IF(OR(CaptureMonthly!BP48="",A_MonthPrice!$E48=""),NA(),ROUND(CaptureMonthly!BP48/A_MonthPrice!$E48*100,1))</f>
      </c>
      <c r="EF48">
        <f>IF(OR(CaptureMonthly!BQ48="",A_MonthPrice!$E48=""),NA(),ROUND(CaptureMonthly!BQ48-A_MonthPrice!$E48,2))</f>
      </c>
      <c r="EG48">
        <f>IF(OR(CaptureMonthly!BQ48="",A_MonthPrice!$E48=""),NA(),ROUND(CaptureMonthly!BQ48/A_MonthPrice!$E48*100,1))</f>
      </c>
      <c r="EH48">
        <f>IF(OR(CaptureMonthly!BR48="",A_MonthPrice!$F48=""),NA(),ROUND(CaptureMonthly!BR48-A_MonthPrice!$F48,2))</f>
      </c>
      <c r="EI48">
        <f>IF(OR(CaptureMonthly!BR48="",A_MonthPrice!$F48=""),NA(),ROUND(CaptureMonthly!BR48/A_MonthPrice!$F48*100,1))</f>
      </c>
      <c r="EJ48">
        <f>IF(OR(CaptureMonthly!BS48="",A_MonthPrice!$F48=""),NA(),ROUND(CaptureMonthly!BS48-A_MonthPrice!$F48,2))</f>
      </c>
      <c r="EK48">
        <f>IF(OR(CaptureMonthly!BS48="",A_MonthPrice!$F48=""),NA(),ROUND(CaptureMonthly!BS48/A_MonthPrice!$F48*100,1))</f>
      </c>
      <c r="EL48">
        <f>IF(OR(CaptureMonthly!BT48="",A_MonthPrice!$F48=""),NA(),ROUND(CaptureMonthly!BT48-A_MonthPrice!$F48,2))</f>
        <v>5.79</v>
      </c>
      <c r="EM48">
        <f>IF(OR(CaptureMonthly!BT48="",A_MonthPrice!$F48=""),NA(),ROUND(CaptureMonthly!BT48/A_MonthPrice!$F48*100,1))</f>
        <v>102.6</v>
      </c>
      <c r="EN48">
        <f>IF(OR(CaptureMonthly!BU48="",A_MonthPrice!$F48=""),NA(),ROUND(CaptureMonthly!BU48-A_MonthPrice!$F48,2))</f>
        <v>19.76</v>
      </c>
      <c r="EO48">
        <f>IF(OR(CaptureMonthly!BU48="",A_MonthPrice!$F48=""),NA(),ROUND(CaptureMonthly!BU48/A_MonthPrice!$F48*100,1))</f>
        <v>108.8</v>
      </c>
      <c r="EP48">
        <f>IF(OR(CaptureMonthly!BV48="",A_MonthPrice!$F48=""),NA(),ROUND(CaptureMonthly!BV48-A_MonthPrice!$F48,2))</f>
        <v>-13.24</v>
      </c>
      <c r="EQ48">
        <f>IF(OR(CaptureMonthly!BV48="",A_MonthPrice!$F48=""),NA(),ROUND(CaptureMonthly!BV48/A_MonthPrice!$F48*100,1))</f>
        <v>94.1</v>
      </c>
      <c r="ER48">
        <f>IF(OR(CaptureMonthly!BW48="",A_MonthPrice!$F48=""),NA(),ROUND(CaptureMonthly!BW48-A_MonthPrice!$F48,2))</f>
        <v>0.31</v>
      </c>
      <c r="ES48">
        <f>IF(OR(CaptureMonthly!BW48="",A_MonthPrice!$F48=""),NA(),ROUND(CaptureMonthly!BW48/A_MonthPrice!$F48*100,1))</f>
        <v>100.1</v>
      </c>
      <c r="ET48">
        <f>IF(OR(CaptureMonthly!BX48="",A_MonthPrice!$F48=""),NA(),ROUND(CaptureMonthly!BX48-A_MonthPrice!$F48,2))</f>
        <v>-6.25</v>
      </c>
      <c r="EU48">
        <f>IF(OR(CaptureMonthly!BX48="",A_MonthPrice!$F48=""),NA(),ROUND(CaptureMonthly!BX48/A_MonthPrice!$F48*100,1))</f>
        <v>97.2</v>
      </c>
      <c r="EV48">
        <f>IF(OR(CaptureMonthly!BY48="",A_MonthPrice!$F48=""),NA(),ROUND(CaptureMonthly!BY48-A_MonthPrice!$F48,2))</f>
        <v>0.29</v>
      </c>
      <c r="EW48">
        <f>IF(OR(CaptureMonthly!BY48="",A_MonthPrice!$F48=""),NA(),ROUND(CaptureMonthly!BY48/A_MonthPrice!$F48*100,1))</f>
        <v>100.1</v>
      </c>
      <c r="EX48">
        <f>IF(OR(CaptureMonthly!BZ48="",A_MonthPrice!$F48=""),NA(),ROUND(CaptureMonthly!BZ48-A_MonthPrice!$F48,2))</f>
        <v>17.6</v>
      </c>
      <c r="EY48">
        <f>IF(OR(CaptureMonthly!BZ48="",A_MonthPrice!$F48=""),NA(),ROUND(CaptureMonthly!BZ48/A_MonthPrice!$F48*100,1))</f>
        <v>107.8</v>
      </c>
      <c r="EZ48">
        <f>IF(OR(CaptureMonthly!CA48="",A_MonthPrice!$F48=""),NA(),ROUND(CaptureMonthly!CA48-A_MonthPrice!$F48,2))</f>
        <v>45.09</v>
      </c>
      <c r="FA48">
        <f>IF(OR(CaptureMonthly!CA48="",A_MonthPrice!$F48=""),NA(),ROUND(CaptureMonthly!CA48/A_MonthPrice!$F48*100,1))</f>
        <v>120.1</v>
      </c>
      <c r="FB48">
        <f>IF(OR(CaptureMonthly!CB48="",A_MonthPrice!$F48=""),NA(),ROUND(CaptureMonthly!CB48-A_MonthPrice!$F48,2))</f>
        <v>29.83</v>
      </c>
      <c r="FC48">
        <f>IF(OR(CaptureMonthly!CB48="",A_MonthPrice!$F48=""),NA(),ROUND(CaptureMonthly!CB48/A_MonthPrice!$F48*100,1))</f>
        <v>113.3</v>
      </c>
      <c r="FD48">
        <f>IF(OR(CaptureMonthly!CC48="",A_MonthPrice!$F48=""),NA(),ROUND(CaptureMonthly!CC48-A_MonthPrice!$F48,2))</f>
        <v>3.63</v>
      </c>
      <c r="FE48">
        <f>IF(OR(CaptureMonthly!CC48="",A_MonthPrice!$F48=""),NA(),ROUND(CaptureMonthly!CC48/A_MonthPrice!$F48*100,1))</f>
        <v>101.6</v>
      </c>
      <c r="FF48">
        <f>IF(OR(CaptureMonthly!CD48="",A_MonthPrice!$F48=""),NA(),ROUND(CaptureMonthly!CD48-A_MonthPrice!$F48,2))</f>
        <v>8.71</v>
      </c>
      <c r="FG48">
        <f>IF(OR(CaptureMonthly!CD48="",A_MonthPrice!$F48=""),NA(),ROUND(CaptureMonthly!CD48/A_MonthPrice!$F48*100,1))</f>
        <v>103.9</v>
      </c>
      <c r="FH48">
        <f>IF(OR(CaptureMonthly!CE48="",A_MonthPrice!$F48=""),NA(),ROUND(CaptureMonthly!CE48-A_MonthPrice!$F48,2))</f>
        <v>-7.63</v>
      </c>
      <c r="FI48">
        <f>IF(OR(CaptureMonthly!CE48="",A_MonthPrice!$F48=""),NA(),ROUND(CaptureMonthly!CE48/A_MonthPrice!$F48*100,1))</f>
        <v>96.6</v>
      </c>
      <c r="FJ48">
        <f>IF(OR(CaptureMonthly!CF48="",A_MonthPrice!$F48=""),NA(),ROUND(CaptureMonthly!CF48-A_MonthPrice!$F48,2))</f>
      </c>
      <c r="FK48">
        <f>IF(OR(CaptureMonthly!CF48="",A_MonthPrice!$F48=""),NA(),ROUND(CaptureMonthly!CF48/A_MonthPrice!$F48*100,1))</f>
      </c>
      <c r="FL48">
        <f>IF(OR(CaptureMonthly!CG48="",A_MonthPrice!$F48=""),NA(),ROUND(CaptureMonthly!CG48-A_MonthPrice!$F48,2))</f>
      </c>
      <c r="FM48">
        <f>IF(OR(CaptureMonthly!CG48="",A_MonthPrice!$F48=""),NA(),ROUND(CaptureMonthly!CG48/A_MonthPrice!$F48*100,1))</f>
      </c>
      <c r="FN48">
        <f>IF(OR(CaptureMonthly!CH48="",A_MonthPrice!$F48=""),NA(),ROUND(CaptureMonthly!CH48-A_MonthPrice!$F48,2))</f>
        <v>8.93</v>
      </c>
      <c r="FO48">
        <f>IF(OR(CaptureMonthly!CH48="",A_MonthPrice!$F48=""),NA(),ROUND(CaptureMonthly!CH48/A_MonthPrice!$F48*100,1))</f>
        <v>104.0</v>
      </c>
      <c r="FP48">
        <f>IF(OR(CaptureMonthlyExtra!B48="",A_MonthPrice!$G48=""),NA(),ROUND(CaptureMonthlyExtra!B48-A_MonthPrice!$G48,2))</f>
        <v>-6.0</v>
      </c>
      <c r="FQ48">
        <f>IF(OR(CaptureMonthlyExtra!B48="",A_MonthPrice!$G48=""),NA(),ROUND(CaptureMonthlyExtra!B48/A_MonthPrice!$G48*100,1))</f>
        <v>96.2</v>
      </c>
      <c r="FR48">
        <f>IF(OR(CaptureMonthlyExtra!C48="",A_MonthPrice!$G48=""),NA(),ROUND(CaptureMonthlyExtra!C48-A_MonthPrice!$G48,2))</f>
      </c>
      <c r="FS48">
        <f>IF(OR(CaptureMonthlyExtra!C48="",A_MonthPrice!$G48=""),NA(),ROUND(CaptureMonthlyExtra!C48/A_MonthPrice!$G48*100,1))</f>
      </c>
      <c r="FT48">
        <f>IF(OR(CaptureMonthlyExtra!D48="",A_MonthPrice!$G48=""),NA(),ROUND(CaptureMonthlyExtra!D48-A_MonthPrice!$G48,2))</f>
        <v>99.3</v>
      </c>
      <c r="FU48">
        <f>IF(OR(CaptureMonthlyExtra!D48="",A_MonthPrice!$G48=""),NA(),ROUND(CaptureMonthlyExtra!D48/A_MonthPrice!$G48*100,1))</f>
        <v>163.6</v>
      </c>
      <c r="FV48">
        <f>IF(OR(CaptureMonthlyExtra!E48="",A_MonthPrice!$G48=""),NA(),ROUND(CaptureMonthlyExtra!E48-A_MonthPrice!$G48,2))</f>
        <v>23.91</v>
      </c>
      <c r="FW48">
        <f>IF(OR(CaptureMonthlyExtra!E48="",A_MonthPrice!$G48=""),NA(),ROUND(CaptureMonthlyExtra!E48/A_MonthPrice!$G48*100,1))</f>
        <v>115.3</v>
      </c>
      <c r="FX48">
        <f>IF(OR(CaptureMonthlyExtra!F48="",A_MonthPrice!$G48=""),NA(),ROUND(CaptureMonthlyExtra!F48-A_MonthPrice!$G48,2))</f>
      </c>
      <c r="FY48">
        <f>IF(OR(CaptureMonthlyExtra!F48="",A_MonthPrice!$G48=""),NA(),ROUND(CaptureMonthlyExtra!F48/A_MonthPrice!$G48*100,1))</f>
      </c>
      <c r="FZ48">
        <f>IF(OR(CaptureMonthlyExtra!G48="",A_MonthPrice!$G48=""),NA(),ROUND(CaptureMonthlyExtra!G48-A_MonthPrice!$G48,2))</f>
        <v>5.84</v>
      </c>
      <c r="GA48">
        <f>IF(OR(CaptureMonthlyExtra!G48="",A_MonthPrice!$G48=""),NA(),ROUND(CaptureMonthlyExtra!G48/A_MonthPrice!$G48*100,1))</f>
        <v>103.7</v>
      </c>
      <c r="GB48">
        <f>IF(OR(CaptureMonthlyExtra!H48="",A_MonthPrice!$G48=""),NA(),ROUND(CaptureMonthlyExtra!H48-A_MonthPrice!$G48,2))</f>
      </c>
      <c r="GC48">
        <f>IF(OR(CaptureMonthlyExtra!H48="",A_MonthPrice!$G48=""),NA(),ROUND(CaptureMonthlyExtra!H48/A_MonthPrice!$G48*100,1))</f>
      </c>
      <c r="GD48">
        <f>IF(OR(CaptureMonthlyExtra!I48="",A_MonthPrice!$G48=""),NA(),ROUND(CaptureMonthlyExtra!I48-A_MonthPrice!$G48,2))</f>
      </c>
      <c r="GE48">
        <f>IF(OR(CaptureMonthlyExtra!I48="",A_MonthPrice!$G48=""),NA(),ROUND(CaptureMonthlyExtra!I48/A_MonthPrice!$G48*100,1))</f>
      </c>
      <c r="GF48">
        <f>IF(OR(CaptureMonthlyExtra!J48="",A_MonthPrice!$G48=""),NA(),ROUND(CaptureMonthlyExtra!J48-A_MonthPrice!$G48,2))</f>
        <v>8.87</v>
      </c>
      <c r="GG48">
        <f>IF(OR(CaptureMonthlyExtra!J48="",A_MonthPrice!$G48=""),NA(),ROUND(CaptureMonthlyExtra!J48/A_MonthPrice!$G48*100,1))</f>
        <v>105.7</v>
      </c>
      <c r="GH48">
        <f>IF(OR(CaptureMonthlyExtra!K48="",A_MonthPrice!$G48=""),NA(),ROUND(CaptureMonthlyExtra!K48-A_MonthPrice!$G48,2))</f>
      </c>
      <c r="GI48">
        <f>IF(OR(CaptureMonthlyExtra!K48="",A_MonthPrice!$G48=""),NA(),ROUND(CaptureMonthlyExtra!K48/A_MonthPrice!$G48*100,1))</f>
      </c>
      <c r="GJ48">
        <f>IF(OR(CaptureMonthlyExtra!L48="",A_MonthPrice!$G48=""),NA(),ROUND(CaptureMonthlyExtra!L48-A_MonthPrice!$G48,2))</f>
        <v>51.03</v>
      </c>
      <c r="GK48">
        <f>IF(OR(CaptureMonthlyExtra!L48="",A_MonthPrice!$G48=""),NA(),ROUND(CaptureMonthlyExtra!L48/A_MonthPrice!$G48*100,1))</f>
        <v>132.7</v>
      </c>
      <c r="GL48">
        <f>IF(OR(CaptureMonthlyExtra!M48="",A_MonthPrice!$G48=""),NA(),ROUND(CaptureMonthlyExtra!M48-A_MonthPrice!$G48,2))</f>
        <v>-22.0</v>
      </c>
      <c r="GM48">
        <f>IF(OR(CaptureMonthlyExtra!M48="",A_MonthPrice!$G48=""),NA(),ROUND(CaptureMonthlyExtra!M48/A_MonthPrice!$G48*100,1))</f>
        <v>85.9</v>
      </c>
      <c r="GN48">
        <f>IF(OR(CaptureMonthlyExtra!N48="",A_MonthPrice!$G48=""),NA(),ROUND(CaptureMonthlyExtra!N48-A_MonthPrice!$G48,2))</f>
        <v>-27.37</v>
      </c>
      <c r="GO48">
        <f>IF(OR(CaptureMonthlyExtra!N48="",A_MonthPrice!$G48=""),NA(),ROUND(CaptureMonthlyExtra!N48/A_MonthPrice!$G48*100,1))</f>
        <v>82.5</v>
      </c>
      <c r="GP48">
        <f>IF(OR(CaptureMonthlyExtra!O48="",A_MonthPrice!$G48=""),NA(),ROUND(CaptureMonthlyExtra!O48-A_MonthPrice!$G48,2))</f>
        <v>2.22</v>
      </c>
      <c r="GQ48">
        <f>IF(OR(CaptureMonthlyExtra!O48="",A_MonthPrice!$G48=""),NA(),ROUND(CaptureMonthlyExtra!O48/A_MonthPrice!$G48*100,1))</f>
        <v>101.4</v>
      </c>
      <c r="GR48">
        <f>IF(OR(CaptureMonthlyExtra!P48="",A_MonthPrice!$G48=""),NA(),ROUND(CaptureMonthlyExtra!P48-A_MonthPrice!$G48,2))</f>
      </c>
      <c r="GS48">
        <f>IF(OR(CaptureMonthlyExtra!P48="",A_MonthPrice!$G48=""),NA(),ROUND(CaptureMonthlyExtra!P48/A_MonthPrice!$G48*100,1))</f>
      </c>
      <c r="GT48">
        <f>IF(OR(CaptureMonthlyExtra!Q48="",A_MonthPrice!$G48=""),NA(),ROUND(CaptureMonthlyExtra!Q48-A_MonthPrice!$G48,2))</f>
      </c>
      <c r="GU48">
        <f>IF(OR(CaptureMonthlyExtra!Q48="",A_MonthPrice!$G48=""),NA(),ROUND(CaptureMonthlyExtra!Q48/A_MonthPrice!$G48*100,1))</f>
      </c>
      <c r="GV48">
        <f>IF(OR(CaptureMonthlyExtra!R48="",A_MonthPrice!$G48=""),NA(),ROUND(CaptureMonthlyExtra!R48-A_MonthPrice!$G48,2))</f>
        <v>45.94</v>
      </c>
      <c r="GW48">
        <f>IF(OR(CaptureMonthlyExtra!R48="",A_MonthPrice!$G48=""),NA(),ROUND(CaptureMonthlyExtra!R48/A_MonthPrice!$G48*100,1))</f>
        <v>129.4</v>
      </c>
    </row>
    <row r="49" spans="1:502">
      <c r="A49">
        <f>CaptureMonthly!A49</f>
      </c>
      <c r="B49">
        <f>IF(OR(CaptureMonthly!B49="",A_MonthPrice!$B49=""),NA(),ROUND(CaptureMonthly!B49-A_MonthPrice!$B49,2))</f>
        <v>3.52</v>
      </c>
      <c r="C49">
        <f>IF(OR(CaptureMonthly!B49="",A_MonthPrice!$B49=""),NA(),ROUND(CaptureMonthly!B49/A_MonthPrice!$B49*100,1))</f>
        <v>101.4</v>
      </c>
      <c r="D49">
        <f>IF(OR(CaptureMonthly!C49="",A_MonthPrice!$B49=""),NA(),ROUND(CaptureMonthly!C49-A_MonthPrice!$B49,2))</f>
        <v>44.54</v>
      </c>
      <c r="E49">
        <f>IF(OR(CaptureMonthly!C49="",A_MonthPrice!$B49=""),NA(),ROUND(CaptureMonthly!C49/A_MonthPrice!$B49*100,1))</f>
        <v>117.7</v>
      </c>
      <c r="F49">
        <f>IF(OR(CaptureMonthly!D49="",A_MonthPrice!$B49=""),NA(),ROUND(CaptureMonthly!D49-A_MonthPrice!$B49,2))</f>
        <v>65.24</v>
      </c>
      <c r="G49">
        <f>IF(OR(CaptureMonthly!D49="",A_MonthPrice!$B49=""),NA(),ROUND(CaptureMonthly!D49/A_MonthPrice!$B49*100,1))</f>
        <v>126.0</v>
      </c>
      <c r="H49">
        <f>IF(OR(CaptureMonthly!E49="",A_MonthPrice!$B49=""),NA(),ROUND(CaptureMonthly!E49-A_MonthPrice!$B49,2))</f>
        <v>69.43</v>
      </c>
      <c r="I49">
        <f>IF(OR(CaptureMonthly!E49="",A_MonthPrice!$B49=""),NA(),ROUND(CaptureMonthly!E49/A_MonthPrice!$B49*100,1))</f>
        <v>127.6</v>
      </c>
      <c r="J49">
        <f>IF(OR(CaptureMonthly!F49="",A_MonthPrice!$B49=""),NA(),ROUND(CaptureMonthly!F49-A_MonthPrice!$B49,2))</f>
        <v>35.36</v>
      </c>
      <c r="K49">
        <f>IF(OR(CaptureMonthly!F49="",A_MonthPrice!$B49=""),NA(),ROUND(CaptureMonthly!F49/A_MonthPrice!$B49*100,1))</f>
        <v>114.1</v>
      </c>
      <c r="L49">
        <f>IF(OR(CaptureMonthly!G49="",A_MonthPrice!$B49=""),NA(),ROUND(CaptureMonthly!G49-A_MonthPrice!$B49,2))</f>
        <v>2.55</v>
      </c>
      <c r="M49">
        <f>IF(OR(CaptureMonthly!G49="",A_MonthPrice!$B49=""),NA(),ROUND(CaptureMonthly!G49/A_MonthPrice!$B49*100,1))</f>
        <v>101.0</v>
      </c>
      <c r="N49">
        <f>IF(OR(CaptureMonthly!H49="",A_MonthPrice!$B49=""),NA(),ROUND(CaptureMonthly!H49-A_MonthPrice!$B49,2))</f>
        <v>2.35</v>
      </c>
      <c r="O49">
        <f>IF(OR(CaptureMonthly!H49="",A_MonthPrice!$B49=""),NA(),ROUND(CaptureMonthly!H49/A_MonthPrice!$B49*100,1))</f>
        <v>100.9</v>
      </c>
      <c r="P49">
        <f>IF(OR(CaptureMonthly!I49="",A_MonthPrice!$B49=""),NA(),ROUND(CaptureMonthly!I49-A_MonthPrice!$B49,2))</f>
        <v>-1.28</v>
      </c>
      <c r="Q49">
        <f>IF(OR(CaptureMonthly!I49="",A_MonthPrice!$B49=""),NA(),ROUND(CaptureMonthly!I49/A_MonthPrice!$B49*100,1))</f>
        <v>99.5</v>
      </c>
      <c r="R49">
        <f>IF(OR(CaptureMonthly!J49="",A_MonthPrice!$B49=""),NA(),ROUND(CaptureMonthly!J49-A_MonthPrice!$B49,2))</f>
        <v>-12.68</v>
      </c>
      <c r="S49">
        <f>IF(OR(CaptureMonthly!J49="",A_MonthPrice!$B49=""),NA(),ROUND(CaptureMonthly!J49/A_MonthPrice!$B49*100,1))</f>
        <v>95.0</v>
      </c>
      <c r="T49">
        <f>IF(OR(CaptureMonthly!K49="",A_MonthPrice!$B49=""),NA(),ROUND(CaptureMonthly!K49-A_MonthPrice!$B49,2))</f>
        <v>96.16</v>
      </c>
      <c r="U49">
        <f>IF(OR(CaptureMonthly!K49="",A_MonthPrice!$B49=""),NA(),ROUND(CaptureMonthly!K49/A_MonthPrice!$B49*100,1))</f>
        <v>138.3</v>
      </c>
      <c r="V49">
        <f>IF(OR(CaptureMonthly!L49="",A_MonthPrice!$B49=""),NA(),ROUND(CaptureMonthly!L49-A_MonthPrice!$B49,2))</f>
        <v>72.02</v>
      </c>
      <c r="W49">
        <f>IF(OR(CaptureMonthly!L49="",A_MonthPrice!$B49=""),NA(),ROUND(CaptureMonthly!L49/A_MonthPrice!$B49*100,1))</f>
        <v>128.7</v>
      </c>
      <c r="X49">
        <f>IF(OR(CaptureMonthly!M49="",A_MonthPrice!$B49=""),NA(),ROUND(CaptureMonthly!M49-A_MonthPrice!$B49,2))</f>
        <v>-98.42</v>
      </c>
      <c r="Y49">
        <f>IF(OR(CaptureMonthly!M49="",A_MonthPrice!$B49=""),NA(),ROUND(CaptureMonthly!M49/A_MonthPrice!$B49*100,1))</f>
        <v>60.8</v>
      </c>
      <c r="Z49">
        <f>IF(OR(CaptureMonthly!N49="",A_MonthPrice!$B49=""),NA(),ROUND(CaptureMonthly!N49-A_MonthPrice!$B49,2))</f>
        <v>-36.36</v>
      </c>
      <c r="AA49">
        <f>IF(OR(CaptureMonthly!N49="",A_MonthPrice!$B49=""),NA(),ROUND(CaptureMonthly!N49/A_MonthPrice!$B49*100,1))</f>
        <v>85.5</v>
      </c>
      <c r="AB49">
        <f>IF(OR(CaptureMonthly!O49="",A_MonthPrice!$B49=""),NA(),ROUND(CaptureMonthly!O49-A_MonthPrice!$B49,2))</f>
        <v>-2.08</v>
      </c>
      <c r="AC49">
        <f>IF(OR(CaptureMonthly!O49="",A_MonthPrice!$B49=""),NA(),ROUND(CaptureMonthly!O49/A_MonthPrice!$B49*100,1))</f>
        <v>99.2</v>
      </c>
      <c r="AD49">
        <f>IF(OR(CaptureMonthly!P49="",A_MonthPrice!$B49=""),NA(),ROUND(CaptureMonthly!P49-A_MonthPrice!$B49,2))</f>
      </c>
      <c r="AE49">
        <f>IF(OR(CaptureMonthly!P49="",A_MonthPrice!$B49=""),NA(),ROUND(CaptureMonthly!P49/A_MonthPrice!$B49*100,1))</f>
      </c>
      <c r="AF49">
        <f>IF(OR(CaptureMonthly!Q49="",A_MonthPrice!$B49=""),NA(),ROUND(CaptureMonthly!Q49-A_MonthPrice!$B49,2))</f>
        <v>21.6</v>
      </c>
      <c r="AG49">
        <f>IF(OR(CaptureMonthly!Q49="",A_MonthPrice!$B49=""),NA(),ROUND(CaptureMonthly!Q49/A_MonthPrice!$B49*100,1))</f>
        <v>108.6</v>
      </c>
      <c r="AH49">
        <f>IF(OR(CaptureMonthly!R49="",A_MonthPrice!$B49=""),NA(),ROUND(CaptureMonthly!R49-A_MonthPrice!$B49,2))</f>
        <v>27.27</v>
      </c>
      <c r="AI49">
        <f>IF(OR(CaptureMonthly!R49="",A_MonthPrice!$B49=""),NA(),ROUND(CaptureMonthly!R49/A_MonthPrice!$B49*100,1))</f>
        <v>110.9</v>
      </c>
      <c r="AJ49">
        <f>IF(OR(CaptureMonthly!S49="",A_MonthPrice!$C49=""),NA(),ROUND(CaptureMonthly!S49-A_MonthPrice!$C49,2))</f>
        <v>-0.19</v>
      </c>
      <c r="AK49">
        <f>IF(OR(CaptureMonthly!S49="",A_MonthPrice!$C49=""),NA(),ROUND(CaptureMonthly!S49/A_MonthPrice!$C49*100,1))</f>
        <v>99.8</v>
      </c>
      <c r="AL49">
        <f>IF(OR(CaptureMonthly!T49="",A_MonthPrice!$C49=""),NA(),ROUND(CaptureMonthly!T49-A_MonthPrice!$C49,2))</f>
      </c>
      <c r="AM49">
        <f>IF(OR(CaptureMonthly!T49="",A_MonthPrice!$C49=""),NA(),ROUND(CaptureMonthly!T49/A_MonthPrice!$C49*100,1))</f>
      </c>
      <c r="AN49">
        <f>IF(OR(CaptureMonthly!U49="",A_MonthPrice!$C49=""),NA(),ROUND(CaptureMonthly!U49-A_MonthPrice!$C49,2))</f>
        <v>18.37</v>
      </c>
      <c r="AO49">
        <f>IF(OR(CaptureMonthly!U49="",A_MonthPrice!$C49=""),NA(),ROUND(CaptureMonthly!U49/A_MonthPrice!$C49*100,1))</f>
        <v>119.0</v>
      </c>
      <c r="AP49">
        <f>IF(OR(CaptureMonthly!V49="",A_MonthPrice!$C49=""),NA(),ROUND(CaptureMonthly!V49-A_MonthPrice!$C49,2))</f>
        <v>28.86</v>
      </c>
      <c r="AQ49">
        <f>IF(OR(CaptureMonthly!V49="",A_MonthPrice!$C49=""),NA(),ROUND(CaptureMonthly!V49/A_MonthPrice!$C49*100,1))</f>
        <v>129.8</v>
      </c>
      <c r="AR49">
        <f>IF(OR(CaptureMonthly!W49="",A_MonthPrice!$C49=""),NA(),ROUND(CaptureMonthly!W49-A_MonthPrice!$C49,2))</f>
        <v>19.03</v>
      </c>
      <c r="AS49">
        <f>IF(OR(CaptureMonthly!W49="",A_MonthPrice!$C49=""),NA(),ROUND(CaptureMonthly!W49/A_MonthPrice!$C49*100,1))</f>
        <v>119.7</v>
      </c>
      <c r="AT49">
        <f>IF(OR(CaptureMonthly!X49="",A_MonthPrice!$C49=""),NA(),ROUND(CaptureMonthly!X49-A_MonthPrice!$C49,2))</f>
        <v>12.39</v>
      </c>
      <c r="AU49">
        <f>IF(OR(CaptureMonthly!X49="",A_MonthPrice!$C49=""),NA(),ROUND(CaptureMonthly!X49/A_MonthPrice!$C49*100,1))</f>
        <v>112.8</v>
      </c>
      <c r="AV49">
        <f>IF(OR(CaptureMonthly!Y49="",A_MonthPrice!$C49=""),NA(),ROUND(CaptureMonthly!Y49-A_MonthPrice!$C49,2))</f>
        <v>0.97</v>
      </c>
      <c r="AW49">
        <f>IF(OR(CaptureMonthly!Y49="",A_MonthPrice!$C49=""),NA(),ROUND(CaptureMonthly!Y49/A_MonthPrice!$C49*100,1))</f>
        <v>101.0</v>
      </c>
      <c r="AX49">
        <f>IF(OR(CaptureMonthly!Z49="",A_MonthPrice!$C49=""),NA(),ROUND(CaptureMonthly!Z49-A_MonthPrice!$C49,2))</f>
      </c>
      <c r="AY49">
        <f>IF(OR(CaptureMonthly!Z49="",A_MonthPrice!$C49=""),NA(),ROUND(CaptureMonthly!Z49/A_MonthPrice!$C49*100,1))</f>
      </c>
      <c r="AZ49">
        <f>IF(OR(CaptureMonthly!AA49="",A_MonthPrice!$C49=""),NA(),ROUND(CaptureMonthly!AA49-A_MonthPrice!$C49,2))</f>
        <v>-1.98</v>
      </c>
      <c r="BA49">
        <f>IF(OR(CaptureMonthly!AA49="",A_MonthPrice!$C49=""),NA(),ROUND(CaptureMonthly!AA49/A_MonthPrice!$C49*100,1))</f>
        <v>98.0</v>
      </c>
      <c r="BB49">
        <f>IF(OR(CaptureMonthly!AB49="",A_MonthPrice!$C49=""),NA(),ROUND(CaptureMonthly!AB49-A_MonthPrice!$C49,2))</f>
        <v>7.84</v>
      </c>
      <c r="BC49">
        <f>IF(OR(CaptureMonthly!AB49="",A_MonthPrice!$C49=""),NA(),ROUND(CaptureMonthly!AB49/A_MonthPrice!$C49*100,1))</f>
        <v>108.1</v>
      </c>
      <c r="BD49">
        <f>IF(OR(CaptureMonthly!AC49="",A_MonthPrice!$C49=""),NA(),ROUND(CaptureMonthly!AC49-A_MonthPrice!$C49,2))</f>
        <v>-8.12</v>
      </c>
      <c r="BE49">
        <f>IF(OR(CaptureMonthly!AC49="",A_MonthPrice!$C49=""),NA(),ROUND(CaptureMonthly!AC49/A_MonthPrice!$C49*100,1))</f>
        <v>91.6</v>
      </c>
      <c r="BF49">
        <f>IF(OR(CaptureMonthly!AD49="",A_MonthPrice!$C49=""),NA(),ROUND(CaptureMonthly!AD49-A_MonthPrice!$C49,2))</f>
        <v>-15.37</v>
      </c>
      <c r="BG49">
        <f>IF(OR(CaptureMonthly!AD49="",A_MonthPrice!$C49=""),NA(),ROUND(CaptureMonthly!AD49/A_MonthPrice!$C49*100,1))</f>
        <v>84.1</v>
      </c>
      <c r="BH49">
        <f>IF(OR(CaptureMonthly!AE49="",A_MonthPrice!$C49=""),NA(),ROUND(CaptureMonthly!AE49-A_MonthPrice!$C49,2))</f>
      </c>
      <c r="BI49">
        <f>IF(OR(CaptureMonthly!AE49="",A_MonthPrice!$C49=""),NA(),ROUND(CaptureMonthly!AE49/A_MonthPrice!$C49*100,1))</f>
      </c>
      <c r="BJ49">
        <f>IF(OR(CaptureMonthly!AF49="",A_MonthPrice!$C49=""),NA(),ROUND(CaptureMonthly!AF49-A_MonthPrice!$C49,2))</f>
        <v>-12.03</v>
      </c>
      <c r="BK49">
        <f>IF(OR(CaptureMonthly!AF49="",A_MonthPrice!$C49=""),NA(),ROUND(CaptureMonthly!AF49/A_MonthPrice!$C49*100,1))</f>
        <v>87.6</v>
      </c>
      <c r="BL49">
        <f>IF(OR(CaptureMonthly!AG49="",A_MonthPrice!$C49=""),NA(),ROUND(CaptureMonthly!AG49-A_MonthPrice!$C49,2))</f>
      </c>
      <c r="BM49">
        <f>IF(OR(CaptureMonthly!AG49="",A_MonthPrice!$C49=""),NA(),ROUND(CaptureMonthly!AG49/A_MonthPrice!$C49*100,1))</f>
      </c>
      <c r="BN49">
        <f>IF(OR(CaptureMonthly!AH49="",A_MonthPrice!$C49=""),NA(),ROUND(CaptureMonthly!AH49-A_MonthPrice!$C49,2))</f>
        <v>1.4</v>
      </c>
      <c r="BO49">
        <f>IF(OR(CaptureMonthly!AH49="",A_MonthPrice!$C49=""),NA(),ROUND(CaptureMonthly!AH49/A_MonthPrice!$C49*100,1))</f>
        <v>101.4</v>
      </c>
      <c r="BP49">
        <f>IF(OR(CaptureMonthly!AI49="",A_MonthPrice!$C49=""),NA(),ROUND(CaptureMonthly!AI49-A_MonthPrice!$C49,2))</f>
        <v>-0.23</v>
      </c>
      <c r="BQ49">
        <f>IF(OR(CaptureMonthly!AI49="",A_MonthPrice!$C49=""),NA(),ROUND(CaptureMonthly!AI49/A_MonthPrice!$C49*100,1))</f>
        <v>99.8</v>
      </c>
      <c r="BR49">
        <f>IF(OR(CaptureMonthly!AJ49="",A_MonthPrice!$D49=""),NA(),ROUND(CaptureMonthly!AJ49-A_MonthPrice!$D49,2))</f>
      </c>
      <c r="BS49">
        <f>IF(OR(CaptureMonthly!AJ49="",A_MonthPrice!$D49=""),NA(),ROUND(CaptureMonthly!AJ49/A_MonthPrice!$D49*100,1))</f>
      </c>
      <c r="BT49">
        <f>IF(OR(CaptureMonthly!AK49="",A_MonthPrice!$D49=""),NA(),ROUND(CaptureMonthly!AK49-A_MonthPrice!$D49,2))</f>
      </c>
      <c r="BU49">
        <f>IF(OR(CaptureMonthly!AK49="",A_MonthPrice!$D49=""),NA(),ROUND(CaptureMonthly!AK49/A_MonthPrice!$D49*100,1))</f>
      </c>
      <c r="BV49">
        <f>IF(OR(CaptureMonthly!AL49="",A_MonthPrice!$D49=""),NA(),ROUND(CaptureMonthly!AL49-A_MonthPrice!$D49,2))</f>
      </c>
      <c r="BW49">
        <f>IF(OR(CaptureMonthly!AL49="",A_MonthPrice!$D49=""),NA(),ROUND(CaptureMonthly!AL49/A_MonthPrice!$D49*100,1))</f>
      </c>
      <c r="BX49">
        <f>IF(OR(CaptureMonthly!AM49="",A_MonthPrice!$D49=""),NA(),ROUND(CaptureMonthly!AM49-A_MonthPrice!$D49,2))</f>
        <v>36.9</v>
      </c>
      <c r="BY49">
        <f>IF(OR(CaptureMonthly!AM49="",A_MonthPrice!$D49=""),NA(),ROUND(CaptureMonthly!AM49/A_MonthPrice!$D49*100,1))</f>
        <v>138.3</v>
      </c>
      <c r="BZ49">
        <f>IF(OR(CaptureMonthly!AN49="",A_MonthPrice!$D49=""),NA(),ROUND(CaptureMonthly!AN49-A_MonthPrice!$D49,2))</f>
      </c>
      <c r="CA49">
        <f>IF(OR(CaptureMonthly!AN49="",A_MonthPrice!$D49=""),NA(),ROUND(CaptureMonthly!AN49/A_MonthPrice!$D49*100,1))</f>
      </c>
      <c r="CB49">
        <f>IF(OR(CaptureMonthly!AO49="",A_MonthPrice!$D49=""),NA(),ROUND(CaptureMonthly!AO49-A_MonthPrice!$D49,2))</f>
        <v>-1.68</v>
      </c>
      <c r="CC49">
        <f>IF(OR(CaptureMonthly!AO49="",A_MonthPrice!$D49=""),NA(),ROUND(CaptureMonthly!AO49/A_MonthPrice!$D49*100,1))</f>
        <v>98.3</v>
      </c>
      <c r="CD49">
        <f>IF(OR(CaptureMonthly!AP49="",A_MonthPrice!$D49=""),NA(),ROUND(CaptureMonthly!AP49-A_MonthPrice!$D49,2))</f>
      </c>
      <c r="CE49">
        <f>IF(OR(CaptureMonthly!AP49="",A_MonthPrice!$D49=""),NA(),ROUND(CaptureMonthly!AP49/A_MonthPrice!$D49*100,1))</f>
      </c>
      <c r="CF49">
        <f>IF(OR(CaptureMonthly!AQ49="",A_MonthPrice!$D49=""),NA(),ROUND(CaptureMonthly!AQ49-A_MonthPrice!$D49,2))</f>
      </c>
      <c r="CG49">
        <f>IF(OR(CaptureMonthly!AQ49="",A_MonthPrice!$D49=""),NA(),ROUND(CaptureMonthly!AQ49/A_MonthPrice!$D49*100,1))</f>
      </c>
      <c r="CH49">
        <f>IF(OR(CaptureMonthly!AR49="",A_MonthPrice!$D49=""),NA(),ROUND(CaptureMonthly!AR49-A_MonthPrice!$D49,2))</f>
        <v>0.95</v>
      </c>
      <c r="CI49">
        <f>IF(OR(CaptureMonthly!AR49="",A_MonthPrice!$D49=""),NA(),ROUND(CaptureMonthly!AR49/A_MonthPrice!$D49*100,1))</f>
        <v>101.0</v>
      </c>
      <c r="CJ49">
        <f>IF(OR(CaptureMonthly!AS49="",A_MonthPrice!$D49=""),NA(),ROUND(CaptureMonthly!AS49-A_MonthPrice!$D49,2))</f>
        <v>-5.51</v>
      </c>
      <c r="CK49">
        <f>IF(OR(CaptureMonthly!AS49="",A_MonthPrice!$D49=""),NA(),ROUND(CaptureMonthly!AS49/A_MonthPrice!$D49*100,1))</f>
        <v>94.3</v>
      </c>
      <c r="CL49">
        <f>IF(OR(CaptureMonthly!AT49="",A_MonthPrice!$D49=""),NA(),ROUND(CaptureMonthly!AT49-A_MonthPrice!$D49,2))</f>
        <v>-5.03</v>
      </c>
      <c r="CM49">
        <f>IF(OR(CaptureMonthly!AT49="",A_MonthPrice!$D49=""),NA(),ROUND(CaptureMonthly!AT49/A_MonthPrice!$D49*100,1))</f>
        <v>94.8</v>
      </c>
      <c r="CN49">
        <f>IF(OR(CaptureMonthly!AU49="",A_MonthPrice!$D49=""),NA(),ROUND(CaptureMonthly!AU49-A_MonthPrice!$D49,2))</f>
        <v>-16.96</v>
      </c>
      <c r="CO49">
        <f>IF(OR(CaptureMonthly!AU49="",A_MonthPrice!$D49=""),NA(),ROUND(CaptureMonthly!AU49/A_MonthPrice!$D49*100,1))</f>
        <v>82.4</v>
      </c>
      <c r="CP49">
        <f>IF(OR(CaptureMonthly!AV49="",A_MonthPrice!$D49=""),NA(),ROUND(CaptureMonthly!AV49-A_MonthPrice!$D49,2))</f>
        <v>-18.8</v>
      </c>
      <c r="CQ49">
        <f>IF(OR(CaptureMonthly!AV49="",A_MonthPrice!$D49=""),NA(),ROUND(CaptureMonthly!AV49/A_MonthPrice!$D49*100,1))</f>
        <v>80.5</v>
      </c>
      <c r="CR49">
        <f>IF(OR(CaptureMonthly!AW49="",A_MonthPrice!$D49=""),NA(),ROUND(CaptureMonthly!AW49-A_MonthPrice!$D49,2))</f>
        <v>-7.57</v>
      </c>
      <c r="CS49">
        <f>IF(OR(CaptureMonthly!AW49="",A_MonthPrice!$D49=""),NA(),ROUND(CaptureMonthly!AW49/A_MonthPrice!$D49*100,1))</f>
        <v>92.1</v>
      </c>
      <c r="CT49">
        <f>IF(OR(CaptureMonthly!AX49="",A_MonthPrice!$D49=""),NA(),ROUND(CaptureMonthly!AX49-A_MonthPrice!$D49,2))</f>
      </c>
      <c r="CU49">
        <f>IF(OR(CaptureMonthly!AX49="",A_MonthPrice!$D49=""),NA(),ROUND(CaptureMonthly!AX49/A_MonthPrice!$D49*100,1))</f>
      </c>
      <c r="CV49">
        <f>IF(OR(CaptureMonthly!AY49="",A_MonthPrice!$D49=""),NA(),ROUND(CaptureMonthly!AY49-A_MonthPrice!$D49,2))</f>
      </c>
      <c r="CW49">
        <f>IF(OR(CaptureMonthly!AY49="",A_MonthPrice!$D49=""),NA(),ROUND(CaptureMonthly!AY49/A_MonthPrice!$D49*100,1))</f>
      </c>
      <c r="CX49">
        <f>IF(OR(CaptureMonthly!AZ49="",A_MonthPrice!$D49=""),NA(),ROUND(CaptureMonthly!AZ49-A_MonthPrice!$D49,2))</f>
        <v>0.3</v>
      </c>
      <c r="CY49">
        <f>IF(OR(CaptureMonthly!AZ49="",A_MonthPrice!$D49=""),NA(),ROUND(CaptureMonthly!AZ49/A_MonthPrice!$D49*100,1))</f>
        <v>100.3</v>
      </c>
      <c r="CZ49">
        <f>IF(OR(CaptureMonthly!BA49="",A_MonthPrice!$E49=""),NA(),ROUND(CaptureMonthly!BA49-A_MonthPrice!$E49,2))</f>
        <v>9.67</v>
      </c>
      <c r="DA49">
        <f>IF(OR(CaptureMonthly!BA49="",A_MonthPrice!$E49=""),NA(),ROUND(CaptureMonthly!BA49/A_MonthPrice!$E49*100,1))</f>
        <v>103.6</v>
      </c>
      <c r="DB49">
        <f>IF(OR(CaptureMonthly!BB49="",A_MonthPrice!$E49=""),NA(),ROUND(CaptureMonthly!BB49-A_MonthPrice!$E49,2))</f>
      </c>
      <c r="DC49">
        <f>IF(OR(CaptureMonthly!BB49="",A_MonthPrice!$E49=""),NA(),ROUND(CaptureMonthly!BB49/A_MonthPrice!$E49*100,1))</f>
      </c>
      <c r="DD49">
        <f>IF(OR(CaptureMonthly!BC49="",A_MonthPrice!$E49=""),NA(),ROUND(CaptureMonthly!BC49-A_MonthPrice!$E49,2))</f>
        <v>103.08</v>
      </c>
      <c r="DE49">
        <f>IF(OR(CaptureMonthly!BC49="",A_MonthPrice!$E49=""),NA(),ROUND(CaptureMonthly!BC49/A_MonthPrice!$E49*100,1))</f>
        <v>138.1</v>
      </c>
      <c r="DF49">
        <f>IF(OR(CaptureMonthly!BD49="",A_MonthPrice!$E49=""),NA(),ROUND(CaptureMonthly!BD49-A_MonthPrice!$E49,2))</f>
        <v>64.85</v>
      </c>
      <c r="DG49">
        <f>IF(OR(CaptureMonthly!BD49="",A_MonthPrice!$E49=""),NA(),ROUND(CaptureMonthly!BD49/A_MonthPrice!$E49*100,1))</f>
        <v>124.0</v>
      </c>
      <c r="DH49">
        <f>IF(OR(CaptureMonthly!BE49="",A_MonthPrice!$E49=""),NA(),ROUND(CaptureMonthly!BE49-A_MonthPrice!$E49,2))</f>
        <v>80.35</v>
      </c>
      <c r="DI49">
        <f>IF(OR(CaptureMonthly!BE49="",A_MonthPrice!$E49=""),NA(),ROUND(CaptureMonthly!BE49/A_MonthPrice!$E49*100,1))</f>
        <v>129.7</v>
      </c>
      <c r="DJ49">
        <f>IF(OR(CaptureMonthly!BF49="",A_MonthPrice!$E49=""),NA(),ROUND(CaptureMonthly!BF49-A_MonthPrice!$E49,2))</f>
        <v>-7.58</v>
      </c>
      <c r="DK49">
        <f>IF(OR(CaptureMonthly!BF49="",A_MonthPrice!$E49=""),NA(),ROUND(CaptureMonthly!BF49/A_MonthPrice!$E49*100,1))</f>
        <v>97.2</v>
      </c>
      <c r="DL49">
        <f>IF(OR(CaptureMonthly!BG49="",A_MonthPrice!$E49=""),NA(),ROUND(CaptureMonthly!BG49-A_MonthPrice!$E49,2))</f>
        <v>-6.61</v>
      </c>
      <c r="DM49">
        <f>IF(OR(CaptureMonthly!BG49="",A_MonthPrice!$E49=""),NA(),ROUND(CaptureMonthly!BG49/A_MonthPrice!$E49*100,1))</f>
        <v>97.6</v>
      </c>
      <c r="DN49">
        <f>IF(OR(CaptureMonthly!BH49="",A_MonthPrice!$E49=""),NA(),ROUND(CaptureMonthly!BH49-A_MonthPrice!$E49,2))</f>
      </c>
      <c r="DO49">
        <f>IF(OR(CaptureMonthly!BH49="",A_MonthPrice!$E49=""),NA(),ROUND(CaptureMonthly!BH49/A_MonthPrice!$E49*100,1))</f>
      </c>
      <c r="DP49">
        <f>IF(OR(CaptureMonthly!BI49="",A_MonthPrice!$E49=""),NA(),ROUND(CaptureMonthly!BI49-A_MonthPrice!$E49,2))</f>
        <v>-2.97</v>
      </c>
      <c r="DQ49">
        <f>IF(OR(CaptureMonthly!BI49="",A_MonthPrice!$E49=""),NA(),ROUND(CaptureMonthly!BI49/A_MonthPrice!$E49*100,1))</f>
        <v>98.9</v>
      </c>
      <c r="DR49">
        <f>IF(OR(CaptureMonthly!BJ49="",A_MonthPrice!$E49=""),NA(),ROUND(CaptureMonthly!BJ49-A_MonthPrice!$E49,2))</f>
        <v>96.99</v>
      </c>
      <c r="DS49">
        <f>IF(OR(CaptureMonthly!BJ49="",A_MonthPrice!$E49=""),NA(),ROUND(CaptureMonthly!BJ49/A_MonthPrice!$E49*100,1))</f>
        <v>135.9</v>
      </c>
      <c r="DT49">
        <f>IF(OR(CaptureMonthly!BK49="",A_MonthPrice!$E49=""),NA(),ROUND(CaptureMonthly!BK49-A_MonthPrice!$E49,2))</f>
        <v>103.38</v>
      </c>
      <c r="DU49">
        <f>IF(OR(CaptureMonthly!BK49="",A_MonthPrice!$E49=""),NA(),ROUND(CaptureMonthly!BK49/A_MonthPrice!$E49*100,1))</f>
        <v>138.2</v>
      </c>
      <c r="DV49">
        <f>IF(OR(CaptureMonthly!BL49="",A_MonthPrice!$E49=""),NA(),ROUND(CaptureMonthly!BL49-A_MonthPrice!$E49,2))</f>
        <v>-82.17</v>
      </c>
      <c r="DW49">
        <f>IF(OR(CaptureMonthly!BL49="",A_MonthPrice!$E49=""),NA(),ROUND(CaptureMonthly!BL49/A_MonthPrice!$E49*100,1))</f>
        <v>69.6</v>
      </c>
      <c r="DX49">
        <f>IF(OR(CaptureMonthly!BM49="",A_MonthPrice!$E49=""),NA(),ROUND(CaptureMonthly!BM49-A_MonthPrice!$E49,2))</f>
      </c>
      <c r="DY49">
        <f>IF(OR(CaptureMonthly!BM49="",A_MonthPrice!$E49=""),NA(),ROUND(CaptureMonthly!BM49/A_MonthPrice!$E49*100,1))</f>
      </c>
      <c r="DZ49">
        <f>IF(OR(CaptureMonthly!BN49="",A_MonthPrice!$E49=""),NA(),ROUND(CaptureMonthly!BN49-A_MonthPrice!$E49,2))</f>
        <v>31.52</v>
      </c>
      <c r="EA49">
        <f>IF(OR(CaptureMonthly!BN49="",A_MonthPrice!$E49=""),NA(),ROUND(CaptureMonthly!BN49/A_MonthPrice!$E49*100,1))</f>
        <v>111.7</v>
      </c>
      <c r="EB49">
        <f>IF(OR(CaptureMonthly!BO49="",A_MonthPrice!$E49=""),NA(),ROUND(CaptureMonthly!BO49-A_MonthPrice!$E49,2))</f>
      </c>
      <c r="EC49">
        <f>IF(OR(CaptureMonthly!BO49="",A_MonthPrice!$E49=""),NA(),ROUND(CaptureMonthly!BO49/A_MonthPrice!$E49*100,1))</f>
      </c>
      <c r="ED49">
        <f>IF(OR(CaptureMonthly!BP49="",A_MonthPrice!$E49=""),NA(),ROUND(CaptureMonthly!BP49-A_MonthPrice!$E49,2))</f>
      </c>
      <c r="EE49">
        <f>IF(OR(CaptureMonthly!BP49="",A_MonthPrice!$E49=""),NA(),ROUND(CaptureMonthly!BP49/A_MonthPrice!$E49*100,1))</f>
      </c>
      <c r="EF49">
        <f>IF(OR(CaptureMonthly!BQ49="",A_MonthPrice!$E49=""),NA(),ROUND(CaptureMonthly!BQ49-A_MonthPrice!$E49,2))</f>
      </c>
      <c r="EG49">
        <f>IF(OR(CaptureMonthly!BQ49="",A_MonthPrice!$E49=""),NA(),ROUND(CaptureMonthly!BQ49/A_MonthPrice!$E49*100,1))</f>
      </c>
      <c r="EH49">
        <f>IF(OR(CaptureMonthly!BR49="",A_MonthPrice!$F49=""),NA(),ROUND(CaptureMonthly!BR49-A_MonthPrice!$F49,2))</f>
      </c>
      <c r="EI49">
        <f>IF(OR(CaptureMonthly!BR49="",A_MonthPrice!$F49=""),NA(),ROUND(CaptureMonthly!BR49/A_MonthPrice!$F49*100,1))</f>
      </c>
      <c r="EJ49">
        <f>IF(OR(CaptureMonthly!BS49="",A_MonthPrice!$F49=""),NA(),ROUND(CaptureMonthly!BS49-A_MonthPrice!$F49,2))</f>
      </c>
      <c r="EK49">
        <f>IF(OR(CaptureMonthly!BS49="",A_MonthPrice!$F49=""),NA(),ROUND(CaptureMonthly!BS49/A_MonthPrice!$F49*100,1))</f>
      </c>
      <c r="EL49">
        <f>IF(OR(CaptureMonthly!BT49="",A_MonthPrice!$F49=""),NA(),ROUND(CaptureMonthly!BT49-A_MonthPrice!$F49,2))</f>
        <v>-4.5</v>
      </c>
      <c r="EM49">
        <f>IF(OR(CaptureMonthly!BT49="",A_MonthPrice!$F49=""),NA(),ROUND(CaptureMonthly!BT49/A_MonthPrice!$F49*100,1))</f>
        <v>98.5</v>
      </c>
      <c r="EN49">
        <f>IF(OR(CaptureMonthly!BU49="",A_MonthPrice!$F49=""),NA(),ROUND(CaptureMonthly!BU49-A_MonthPrice!$F49,2))</f>
        <v>44.02</v>
      </c>
      <c r="EO49">
        <f>IF(OR(CaptureMonthly!BU49="",A_MonthPrice!$F49=""),NA(),ROUND(CaptureMonthly!BU49/A_MonthPrice!$F49*100,1))</f>
        <v>114.9</v>
      </c>
      <c r="EP49">
        <f>IF(OR(CaptureMonthly!BV49="",A_MonthPrice!$F49=""),NA(),ROUND(CaptureMonthly!BV49-A_MonthPrice!$F49,2))</f>
        <v>-14.51</v>
      </c>
      <c r="EQ49">
        <f>IF(OR(CaptureMonthly!BV49="",A_MonthPrice!$F49=""),NA(),ROUND(CaptureMonthly!BV49/A_MonthPrice!$F49*100,1))</f>
        <v>95.1</v>
      </c>
      <c r="ER49">
        <f>IF(OR(CaptureMonthly!BW49="",A_MonthPrice!$F49=""),NA(),ROUND(CaptureMonthly!BW49-A_MonthPrice!$F49,2))</f>
        <v>1.17</v>
      </c>
      <c r="ES49">
        <f>IF(OR(CaptureMonthly!BW49="",A_MonthPrice!$F49=""),NA(),ROUND(CaptureMonthly!BW49/A_MonthPrice!$F49*100,1))</f>
        <v>100.4</v>
      </c>
      <c r="ET49">
        <f>IF(OR(CaptureMonthly!BX49="",A_MonthPrice!$F49=""),NA(),ROUND(CaptureMonthly!BX49-A_MonthPrice!$F49,2))</f>
        <v>-6.27</v>
      </c>
      <c r="EU49">
        <f>IF(OR(CaptureMonthly!BX49="",A_MonthPrice!$F49=""),NA(),ROUND(CaptureMonthly!BX49/A_MonthPrice!$F49*100,1))</f>
        <v>97.9</v>
      </c>
      <c r="EV49">
        <f>IF(OR(CaptureMonthly!BY49="",A_MonthPrice!$F49=""),NA(),ROUND(CaptureMonthly!BY49-A_MonthPrice!$F49,2))</f>
        <v>-0.45</v>
      </c>
      <c r="EW49">
        <f>IF(OR(CaptureMonthly!BY49="",A_MonthPrice!$F49=""),NA(),ROUND(CaptureMonthly!BY49/A_MonthPrice!$F49*100,1))</f>
        <v>99.8</v>
      </c>
      <c r="EX49">
        <f>IF(OR(CaptureMonthly!BZ49="",A_MonthPrice!$F49=""),NA(),ROUND(CaptureMonthly!BZ49-A_MonthPrice!$F49,2))</f>
        <v>26.17</v>
      </c>
      <c r="EY49">
        <f>IF(OR(CaptureMonthly!BZ49="",A_MonthPrice!$F49=""),NA(),ROUND(CaptureMonthly!BZ49/A_MonthPrice!$F49*100,1))</f>
        <v>108.9</v>
      </c>
      <c r="EZ49">
        <f>IF(OR(CaptureMonthly!CA49="",A_MonthPrice!$F49=""),NA(),ROUND(CaptureMonthly!CA49-A_MonthPrice!$F49,2))</f>
        <v>49.99</v>
      </c>
      <c r="FA49">
        <f>IF(OR(CaptureMonthly!CA49="",A_MonthPrice!$F49=""),NA(),ROUND(CaptureMonthly!CA49/A_MonthPrice!$F49*100,1))</f>
        <v>117.0</v>
      </c>
      <c r="FB49">
        <f>IF(OR(CaptureMonthly!CB49="",A_MonthPrice!$F49=""),NA(),ROUND(CaptureMonthly!CB49-A_MonthPrice!$F49,2))</f>
        <v>53.21</v>
      </c>
      <c r="FC49">
        <f>IF(OR(CaptureMonthly!CB49="",A_MonthPrice!$F49=""),NA(),ROUND(CaptureMonthly!CB49/A_MonthPrice!$F49*100,1))</f>
        <v>118.0</v>
      </c>
      <c r="FD49">
        <f>IF(OR(CaptureMonthly!CC49="",A_MonthPrice!$F49=""),NA(),ROUND(CaptureMonthly!CC49-A_MonthPrice!$F49,2))</f>
        <v>9.42</v>
      </c>
      <c r="FE49">
        <f>IF(OR(CaptureMonthly!CC49="",A_MonthPrice!$F49=""),NA(),ROUND(CaptureMonthly!CC49/A_MonthPrice!$F49*100,1))</f>
        <v>103.2</v>
      </c>
      <c r="FF49">
        <f>IF(OR(CaptureMonthly!CD49="",A_MonthPrice!$F49=""),NA(),ROUND(CaptureMonthly!CD49-A_MonthPrice!$F49,2))</f>
        <v>54.21</v>
      </c>
      <c r="FG49">
        <f>IF(OR(CaptureMonthly!CD49="",A_MonthPrice!$F49=""),NA(),ROUND(CaptureMonthly!CD49/A_MonthPrice!$F49*100,1))</f>
        <v>118.4</v>
      </c>
      <c r="FH49">
        <f>IF(OR(CaptureMonthly!CE49="",A_MonthPrice!$F49=""),NA(),ROUND(CaptureMonthly!CE49-A_MonthPrice!$F49,2))</f>
        <v>1.27</v>
      </c>
      <c r="FI49">
        <f>IF(OR(CaptureMonthly!CE49="",A_MonthPrice!$F49=""),NA(),ROUND(CaptureMonthly!CE49/A_MonthPrice!$F49*100,1))</f>
        <v>100.4</v>
      </c>
      <c r="FJ49">
        <f>IF(OR(CaptureMonthly!CF49="",A_MonthPrice!$F49=""),NA(),ROUND(CaptureMonthly!CF49-A_MonthPrice!$F49,2))</f>
      </c>
      <c r="FK49">
        <f>IF(OR(CaptureMonthly!CF49="",A_MonthPrice!$F49=""),NA(),ROUND(CaptureMonthly!CF49/A_MonthPrice!$F49*100,1))</f>
      </c>
      <c r="FL49">
        <f>IF(OR(CaptureMonthly!CG49="",A_MonthPrice!$F49=""),NA(),ROUND(CaptureMonthly!CG49-A_MonthPrice!$F49,2))</f>
      </c>
      <c r="FM49">
        <f>IF(OR(CaptureMonthly!CG49="",A_MonthPrice!$F49=""),NA(),ROUND(CaptureMonthly!CG49/A_MonthPrice!$F49*100,1))</f>
      </c>
      <c r="FN49">
        <f>IF(OR(CaptureMonthly!CH49="",A_MonthPrice!$F49=""),NA(),ROUND(CaptureMonthly!CH49-A_MonthPrice!$F49,2))</f>
        <v>17.53</v>
      </c>
      <c r="FO49">
        <f>IF(OR(CaptureMonthly!CH49="",A_MonthPrice!$F49=""),NA(),ROUND(CaptureMonthly!CH49/A_MonthPrice!$F49*100,1))</f>
        <v>105.9</v>
      </c>
      <c r="FP49">
        <f>IF(OR(CaptureMonthlyExtra!B49="",A_MonthPrice!$G49=""),NA(),ROUND(CaptureMonthlyExtra!B49-A_MonthPrice!$G49,2))</f>
      </c>
      <c r="FQ49">
        <f>IF(OR(CaptureMonthlyExtra!B49="",A_MonthPrice!$G49=""),NA(),ROUND(CaptureMonthlyExtra!B49/A_MonthPrice!$G49*100,1))</f>
      </c>
      <c r="FR49">
        <f>IF(OR(CaptureMonthlyExtra!C49="",A_MonthPrice!$G49=""),NA(),ROUND(CaptureMonthlyExtra!C49-A_MonthPrice!$G49,2))</f>
      </c>
      <c r="FS49">
        <f>IF(OR(CaptureMonthlyExtra!C49="",A_MonthPrice!$G49=""),NA(),ROUND(CaptureMonthlyExtra!C49/A_MonthPrice!$G49*100,1))</f>
      </c>
      <c r="FT49">
        <f>IF(OR(CaptureMonthlyExtra!D49="",A_MonthPrice!$G49=""),NA(),ROUND(CaptureMonthlyExtra!D49-A_MonthPrice!$G49,2))</f>
      </c>
      <c r="FU49">
        <f>IF(OR(CaptureMonthlyExtra!D49="",A_MonthPrice!$G49=""),NA(),ROUND(CaptureMonthlyExtra!D49/A_MonthPrice!$G49*100,1))</f>
      </c>
      <c r="FV49">
        <f>IF(OR(CaptureMonthlyExtra!E49="",A_MonthPrice!$G49=""),NA(),ROUND(CaptureMonthlyExtra!E49-A_MonthPrice!$G49,2))</f>
      </c>
      <c r="FW49">
        <f>IF(OR(CaptureMonthlyExtra!E49="",A_MonthPrice!$G49=""),NA(),ROUND(CaptureMonthlyExtra!E49/A_MonthPrice!$G49*100,1))</f>
      </c>
      <c r="FX49">
        <f>IF(OR(CaptureMonthlyExtra!F49="",A_MonthPrice!$G49=""),NA(),ROUND(CaptureMonthlyExtra!F49-A_MonthPrice!$G49,2))</f>
      </c>
      <c r="FY49">
        <f>IF(OR(CaptureMonthlyExtra!F49="",A_MonthPrice!$G49=""),NA(),ROUND(CaptureMonthlyExtra!F49/A_MonthPrice!$G49*100,1))</f>
      </c>
      <c r="FZ49">
        <f>IF(OR(CaptureMonthlyExtra!G49="",A_MonthPrice!$G49=""),NA(),ROUND(CaptureMonthlyExtra!G49-A_MonthPrice!$G49,2))</f>
      </c>
      <c r="GA49">
        <f>IF(OR(CaptureMonthlyExtra!G49="",A_MonthPrice!$G49=""),NA(),ROUND(CaptureMonthlyExtra!G49/A_MonthPrice!$G49*100,1))</f>
      </c>
      <c r="GB49">
        <f>IF(OR(CaptureMonthlyExtra!H49="",A_MonthPrice!$G49=""),NA(),ROUND(CaptureMonthlyExtra!H49-A_MonthPrice!$G49,2))</f>
      </c>
      <c r="GC49">
        <f>IF(OR(CaptureMonthlyExtra!H49="",A_MonthPrice!$G49=""),NA(),ROUND(CaptureMonthlyExtra!H49/A_MonthPrice!$G49*100,1))</f>
      </c>
      <c r="GD49">
        <f>IF(OR(CaptureMonthlyExtra!I49="",A_MonthPrice!$G49=""),NA(),ROUND(CaptureMonthlyExtra!I49-A_MonthPrice!$G49,2))</f>
      </c>
      <c r="GE49">
        <f>IF(OR(CaptureMonthlyExtra!I49="",A_MonthPrice!$G49=""),NA(),ROUND(CaptureMonthlyExtra!I49/A_MonthPrice!$G49*100,1))</f>
      </c>
      <c r="GF49">
        <f>IF(OR(CaptureMonthlyExtra!J49="",A_MonthPrice!$G49=""),NA(),ROUND(CaptureMonthlyExtra!J49-A_MonthPrice!$G49,2))</f>
      </c>
      <c r="GG49">
        <f>IF(OR(CaptureMonthlyExtra!J49="",A_MonthPrice!$G49=""),NA(),ROUND(CaptureMonthlyExtra!J49/A_MonthPrice!$G49*100,1))</f>
      </c>
      <c r="GH49">
        <f>IF(OR(CaptureMonthlyExtra!K49="",A_MonthPrice!$G49=""),NA(),ROUND(CaptureMonthlyExtra!K49-A_MonthPrice!$G49,2))</f>
      </c>
      <c r="GI49">
        <f>IF(OR(CaptureMonthlyExtra!K49="",A_MonthPrice!$G49=""),NA(),ROUND(CaptureMonthlyExtra!K49/A_MonthPrice!$G49*100,1))</f>
      </c>
      <c r="GJ49">
        <f>IF(OR(CaptureMonthlyExtra!L49="",A_MonthPrice!$G49=""),NA(),ROUND(CaptureMonthlyExtra!L49-A_MonthPrice!$G49,2))</f>
      </c>
      <c r="GK49">
        <f>IF(OR(CaptureMonthlyExtra!L49="",A_MonthPrice!$G49=""),NA(),ROUND(CaptureMonthlyExtra!L49/A_MonthPrice!$G49*100,1))</f>
      </c>
      <c r="GL49">
        <f>IF(OR(CaptureMonthlyExtra!M49="",A_MonthPrice!$G49=""),NA(),ROUND(CaptureMonthlyExtra!M49-A_MonthPrice!$G49,2))</f>
        <v>-53.24</v>
      </c>
      <c r="GM49">
        <f>IF(OR(CaptureMonthlyExtra!M49="",A_MonthPrice!$G49=""),NA(),ROUND(CaptureMonthlyExtra!M49/A_MonthPrice!$G49*100,1))</f>
        <v>81.0</v>
      </c>
      <c r="GN49">
        <f>IF(OR(CaptureMonthlyExtra!N49="",A_MonthPrice!$G49=""),NA(),ROUND(CaptureMonthlyExtra!N49-A_MonthPrice!$G49,2))</f>
        <v>-54.11</v>
      </c>
      <c r="GO49">
        <f>IF(OR(CaptureMonthlyExtra!N49="",A_MonthPrice!$G49=""),NA(),ROUND(CaptureMonthlyExtra!N49/A_MonthPrice!$G49*100,1))</f>
        <v>80.7</v>
      </c>
      <c r="GP49">
        <f>IF(OR(CaptureMonthlyExtra!O49="",A_MonthPrice!$G49=""),NA(),ROUND(CaptureMonthlyExtra!O49-A_MonthPrice!$G49,2))</f>
        <v>69.0</v>
      </c>
      <c r="GQ49">
        <f>IF(OR(CaptureMonthlyExtra!O49="",A_MonthPrice!$G49=""),NA(),ROUND(CaptureMonthlyExtra!O49/A_MonthPrice!$G49*100,1))</f>
        <v>124.6</v>
      </c>
      <c r="GR49">
        <f>IF(OR(CaptureMonthlyExtra!P49="",A_MonthPrice!$G49=""),NA(),ROUND(CaptureMonthlyExtra!P49-A_MonthPrice!$G49,2))</f>
      </c>
      <c r="GS49">
        <f>IF(OR(CaptureMonthlyExtra!P49="",A_MonthPrice!$G49=""),NA(),ROUND(CaptureMonthlyExtra!P49/A_MonthPrice!$G49*100,1))</f>
      </c>
      <c r="GT49">
        <f>IF(OR(CaptureMonthlyExtra!Q49="",A_MonthPrice!$G49=""),NA(),ROUND(CaptureMonthlyExtra!Q49-A_MonthPrice!$G49,2))</f>
      </c>
      <c r="GU49">
        <f>IF(OR(CaptureMonthlyExtra!Q49="",A_MonthPrice!$G49=""),NA(),ROUND(CaptureMonthlyExtra!Q49/A_MonthPrice!$G49*100,1))</f>
      </c>
      <c r="GV49">
        <f>IF(OR(CaptureMonthlyExtra!R49="",A_MonthPrice!$G49=""),NA(),ROUND(CaptureMonthlyExtra!R49-A_MonthPrice!$G49,2))</f>
      </c>
      <c r="GW49">
        <f>IF(OR(CaptureMonthlyExtra!R49="",A_MonthPrice!$G49=""),NA(),ROUND(CaptureMonthlyExtra!R49/A_MonthPrice!$G49*100,1))</f>
      </c>
    </row>
    <row r="50" spans="1:502">
      <c r="A50">
        <f>CaptureMonthly!A50</f>
      </c>
      <c r="B50">
        <f>IF(OR(CaptureMonthly!B50="",A_MonthPrice!$B50=""),NA(),ROUND(CaptureMonthly!B50-A_MonthPrice!$B50,2))</f>
        <v>-0.66</v>
      </c>
      <c r="C50">
        <f>IF(OR(CaptureMonthly!B50="",A_MonthPrice!$B50=""),NA(),ROUND(CaptureMonthly!B50/A_MonthPrice!$B50*100,1))</f>
        <v>99.4</v>
      </c>
      <c r="D50">
        <f>IF(OR(CaptureMonthly!C50="",A_MonthPrice!$B50=""),NA(),ROUND(CaptureMonthly!C50-A_MonthPrice!$B50,2))</f>
        <v>20.22</v>
      </c>
      <c r="E50">
        <f>IF(OR(CaptureMonthly!C50="",A_MonthPrice!$B50=""),NA(),ROUND(CaptureMonthly!C50/A_MonthPrice!$B50*100,1))</f>
        <v>117.1</v>
      </c>
      <c r="F50">
        <f>IF(OR(CaptureMonthly!D50="",A_MonthPrice!$B50=""),NA(),ROUND(CaptureMonthly!D50-A_MonthPrice!$B50,2))</f>
        <v>25.65</v>
      </c>
      <c r="G50">
        <f>IF(OR(CaptureMonthly!D50="",A_MonthPrice!$B50=""),NA(),ROUND(CaptureMonthly!D50/A_MonthPrice!$B50*100,1))</f>
        <v>121.7</v>
      </c>
      <c r="H50">
        <f>IF(OR(CaptureMonthly!E50="",A_MonthPrice!$B50=""),NA(),ROUND(CaptureMonthly!E50-A_MonthPrice!$B50,2))</f>
        <v>23.62</v>
      </c>
      <c r="I50">
        <f>IF(OR(CaptureMonthly!E50="",A_MonthPrice!$B50=""),NA(),ROUND(CaptureMonthly!E50/A_MonthPrice!$B50*100,1))</f>
        <v>120.0</v>
      </c>
      <c r="J50">
        <f>IF(OR(CaptureMonthly!F50="",A_MonthPrice!$B50=""),NA(),ROUND(CaptureMonthly!F50-A_MonthPrice!$B50,2))</f>
        <v>5.18</v>
      </c>
      <c r="K50">
        <f>IF(OR(CaptureMonthly!F50="",A_MonthPrice!$B50=""),NA(),ROUND(CaptureMonthly!F50/A_MonthPrice!$B50*100,1))</f>
        <v>104.4</v>
      </c>
      <c r="L50">
        <f>IF(OR(CaptureMonthly!G50="",A_MonthPrice!$B50=""),NA(),ROUND(CaptureMonthly!G50-A_MonthPrice!$B50,2))</f>
        <v>2.04</v>
      </c>
      <c r="M50">
        <f>IF(OR(CaptureMonthly!G50="",A_MonthPrice!$B50=""),NA(),ROUND(CaptureMonthly!G50/A_MonthPrice!$B50*100,1))</f>
        <v>101.7</v>
      </c>
      <c r="N50">
        <f>IF(OR(CaptureMonthly!H50="",A_MonthPrice!$B50=""),NA(),ROUND(CaptureMonthly!H50-A_MonthPrice!$B50,2))</f>
        <v>1.62</v>
      </c>
      <c r="O50">
        <f>IF(OR(CaptureMonthly!H50="",A_MonthPrice!$B50=""),NA(),ROUND(CaptureMonthly!H50/A_MonthPrice!$B50*100,1))</f>
        <v>101.4</v>
      </c>
      <c r="P50">
        <f>IF(OR(CaptureMonthly!I50="",A_MonthPrice!$B50=""),NA(),ROUND(CaptureMonthly!I50-A_MonthPrice!$B50,2))</f>
        <v>1.27</v>
      </c>
      <c r="Q50">
        <f>IF(OR(CaptureMonthly!I50="",A_MonthPrice!$B50=""),NA(),ROUND(CaptureMonthly!I50/A_MonthPrice!$B50*100,1))</f>
        <v>101.1</v>
      </c>
      <c r="R50">
        <f>IF(OR(CaptureMonthly!J50="",A_MonthPrice!$B50=""),NA(),ROUND(CaptureMonthly!J50-A_MonthPrice!$B50,2))</f>
        <v>1.65</v>
      </c>
      <c r="S50">
        <f>IF(OR(CaptureMonthly!J50="",A_MonthPrice!$B50=""),NA(),ROUND(CaptureMonthly!J50/A_MonthPrice!$B50*100,1))</f>
        <v>101.4</v>
      </c>
      <c r="T50">
        <f>IF(OR(CaptureMonthly!K50="",A_MonthPrice!$B50=""),NA(),ROUND(CaptureMonthly!K50-A_MonthPrice!$B50,2))</f>
        <v>35.17</v>
      </c>
      <c r="U50">
        <f>IF(OR(CaptureMonthly!K50="",A_MonthPrice!$B50=""),NA(),ROUND(CaptureMonthly!K50/A_MonthPrice!$B50*100,1))</f>
        <v>129.8</v>
      </c>
      <c r="V50">
        <f>IF(OR(CaptureMonthly!L50="",A_MonthPrice!$B50=""),NA(),ROUND(CaptureMonthly!L50-A_MonthPrice!$B50,2))</f>
        <v>33.56</v>
      </c>
      <c r="W50">
        <f>IF(OR(CaptureMonthly!L50="",A_MonthPrice!$B50=""),NA(),ROUND(CaptureMonthly!L50/A_MonthPrice!$B50*100,1))</f>
        <v>128.5</v>
      </c>
      <c r="X50">
        <f>IF(OR(CaptureMonthly!M50="",A_MonthPrice!$B50=""),NA(),ROUND(CaptureMonthly!M50-A_MonthPrice!$B50,2))</f>
        <v>-27.9</v>
      </c>
      <c r="Y50">
        <f>IF(OR(CaptureMonthly!M50="",A_MonthPrice!$B50=""),NA(),ROUND(CaptureMonthly!M50/A_MonthPrice!$B50*100,1))</f>
        <v>76.3</v>
      </c>
      <c r="Z50">
        <f>IF(OR(CaptureMonthly!N50="",A_MonthPrice!$B50=""),NA(),ROUND(CaptureMonthly!N50-A_MonthPrice!$B50,2))</f>
        <v>-15.81</v>
      </c>
      <c r="AA50">
        <f>IF(OR(CaptureMonthly!N50="",A_MonthPrice!$B50=""),NA(),ROUND(CaptureMonthly!N50/A_MonthPrice!$B50*100,1))</f>
        <v>86.6</v>
      </c>
      <c r="AB50">
        <f>IF(OR(CaptureMonthly!O50="",A_MonthPrice!$B50=""),NA(),ROUND(CaptureMonthly!O50-A_MonthPrice!$B50,2))</f>
        <v>5.12</v>
      </c>
      <c r="AC50">
        <f>IF(OR(CaptureMonthly!O50="",A_MonthPrice!$B50=""),NA(),ROUND(CaptureMonthly!O50/A_MonthPrice!$B50*100,1))</f>
        <v>104.3</v>
      </c>
      <c r="AD50">
        <f>IF(OR(CaptureMonthly!P50="",A_MonthPrice!$B50=""),NA(),ROUND(CaptureMonthly!P50-A_MonthPrice!$B50,2))</f>
      </c>
      <c r="AE50">
        <f>IF(OR(CaptureMonthly!P50="",A_MonthPrice!$B50=""),NA(),ROUND(CaptureMonthly!P50/A_MonthPrice!$B50*100,1))</f>
      </c>
      <c r="AF50">
        <f>IF(OR(CaptureMonthly!Q50="",A_MonthPrice!$B50=""),NA(),ROUND(CaptureMonthly!Q50-A_MonthPrice!$B50,2))</f>
        <v>6.1</v>
      </c>
      <c r="AG50">
        <f>IF(OR(CaptureMonthly!Q50="",A_MonthPrice!$B50=""),NA(),ROUND(CaptureMonthly!Q50/A_MonthPrice!$B50*100,1))</f>
        <v>105.2</v>
      </c>
      <c r="AH50">
        <f>IF(OR(CaptureMonthly!R50="",A_MonthPrice!$B50=""),NA(),ROUND(CaptureMonthly!R50-A_MonthPrice!$B50,2))</f>
        <v>6.19</v>
      </c>
      <c r="AI50">
        <f>IF(OR(CaptureMonthly!R50="",A_MonthPrice!$B50=""),NA(),ROUND(CaptureMonthly!R50/A_MonthPrice!$B50*100,1))</f>
        <v>105.2</v>
      </c>
      <c r="AJ50">
        <f>IF(OR(CaptureMonthly!S50="",A_MonthPrice!$C50=""),NA(),ROUND(CaptureMonthly!S50-A_MonthPrice!$C50,2))</f>
        <v>1.71</v>
      </c>
      <c r="AK50">
        <f>IF(OR(CaptureMonthly!S50="",A_MonthPrice!$C50=""),NA(),ROUND(CaptureMonthly!S50/A_MonthPrice!$C50*100,1))</f>
        <v>102.5</v>
      </c>
      <c r="AL50">
        <f>IF(OR(CaptureMonthly!T50="",A_MonthPrice!$C50=""),NA(),ROUND(CaptureMonthly!T50-A_MonthPrice!$C50,2))</f>
      </c>
      <c r="AM50">
        <f>IF(OR(CaptureMonthly!T50="",A_MonthPrice!$C50=""),NA(),ROUND(CaptureMonthly!T50/A_MonthPrice!$C50*100,1))</f>
      </c>
      <c r="AN50">
        <f>IF(OR(CaptureMonthly!U50="",A_MonthPrice!$C50=""),NA(),ROUND(CaptureMonthly!U50-A_MonthPrice!$C50,2))</f>
        <v>11.25</v>
      </c>
      <c r="AO50">
        <f>IF(OR(CaptureMonthly!U50="",A_MonthPrice!$C50=""),NA(),ROUND(CaptureMonthly!U50/A_MonthPrice!$C50*100,1))</f>
        <v>116.1</v>
      </c>
      <c r="AP50">
        <f>IF(OR(CaptureMonthly!V50="",A_MonthPrice!$C50=""),NA(),ROUND(CaptureMonthly!V50-A_MonthPrice!$C50,2))</f>
        <v>19.32</v>
      </c>
      <c r="AQ50">
        <f>IF(OR(CaptureMonthly!V50="",A_MonthPrice!$C50=""),NA(),ROUND(CaptureMonthly!V50/A_MonthPrice!$C50*100,1))</f>
        <v>127.7</v>
      </c>
      <c r="AR50">
        <f>IF(OR(CaptureMonthly!W50="",A_MonthPrice!$C50=""),NA(),ROUND(CaptureMonthly!W50-A_MonthPrice!$C50,2))</f>
        <v>16.6</v>
      </c>
      <c r="AS50">
        <f>IF(OR(CaptureMonthly!W50="",A_MonthPrice!$C50=""),NA(),ROUND(CaptureMonthly!W50/A_MonthPrice!$C50*100,1))</f>
        <v>123.8</v>
      </c>
      <c r="AT50">
        <f>IF(OR(CaptureMonthly!X50="",A_MonthPrice!$C50=""),NA(),ROUND(CaptureMonthly!X50-A_MonthPrice!$C50,2))</f>
        <v>10.2</v>
      </c>
      <c r="AU50">
        <f>IF(OR(CaptureMonthly!X50="",A_MonthPrice!$C50=""),NA(),ROUND(CaptureMonthly!X50/A_MonthPrice!$C50*100,1))</f>
        <v>114.6</v>
      </c>
      <c r="AV50">
        <f>IF(OR(CaptureMonthly!Y50="",A_MonthPrice!$C50=""),NA(),ROUND(CaptureMonthly!Y50-A_MonthPrice!$C50,2))</f>
        <v>1.34</v>
      </c>
      <c r="AW50">
        <f>IF(OR(CaptureMonthly!Y50="",A_MonthPrice!$C50=""),NA(),ROUND(CaptureMonthly!Y50/A_MonthPrice!$C50*100,1))</f>
        <v>101.9</v>
      </c>
      <c r="AX50">
        <f>IF(OR(CaptureMonthly!Z50="",A_MonthPrice!$C50=""),NA(),ROUND(CaptureMonthly!Z50-A_MonthPrice!$C50,2))</f>
      </c>
      <c r="AY50">
        <f>IF(OR(CaptureMonthly!Z50="",A_MonthPrice!$C50=""),NA(),ROUND(CaptureMonthly!Z50/A_MonthPrice!$C50*100,1))</f>
      </c>
      <c r="AZ50">
        <f>IF(OR(CaptureMonthly!AA50="",A_MonthPrice!$C50=""),NA(),ROUND(CaptureMonthly!AA50-A_MonthPrice!$C50,2))</f>
        <v>1.3</v>
      </c>
      <c r="BA50">
        <f>IF(OR(CaptureMonthly!AA50="",A_MonthPrice!$C50=""),NA(),ROUND(CaptureMonthly!AA50/A_MonthPrice!$C50*100,1))</f>
        <v>101.9</v>
      </c>
      <c r="BB50">
        <f>IF(OR(CaptureMonthly!AB50="",A_MonthPrice!$C50=""),NA(),ROUND(CaptureMonthly!AB50-A_MonthPrice!$C50,2))</f>
        <v>11.21</v>
      </c>
      <c r="BC50">
        <f>IF(OR(CaptureMonthly!AB50="",A_MonthPrice!$C50=""),NA(),ROUND(CaptureMonthly!AB50/A_MonthPrice!$C50*100,1))</f>
        <v>116.1</v>
      </c>
      <c r="BD50">
        <f>IF(OR(CaptureMonthly!AC50="",A_MonthPrice!$C50=""),NA(),ROUND(CaptureMonthly!AC50-A_MonthPrice!$C50,2))</f>
        <v>29.23</v>
      </c>
      <c r="BE50">
        <f>IF(OR(CaptureMonthly!AC50="",A_MonthPrice!$C50=""),NA(),ROUND(CaptureMonthly!AC50/A_MonthPrice!$C50*100,1))</f>
        <v>141.9</v>
      </c>
      <c r="BF50">
        <f>IF(OR(CaptureMonthly!AD50="",A_MonthPrice!$C50=""),NA(),ROUND(CaptureMonthly!AD50-A_MonthPrice!$C50,2))</f>
        <v>-13.35</v>
      </c>
      <c r="BG50">
        <f>IF(OR(CaptureMonthly!AD50="",A_MonthPrice!$C50=""),NA(),ROUND(CaptureMonthly!AD50/A_MonthPrice!$C50*100,1))</f>
        <v>80.9</v>
      </c>
      <c r="BH50">
        <f>IF(OR(CaptureMonthly!AE50="",A_MonthPrice!$C50=""),NA(),ROUND(CaptureMonthly!AE50-A_MonthPrice!$C50,2))</f>
      </c>
      <c r="BI50">
        <f>IF(OR(CaptureMonthly!AE50="",A_MonthPrice!$C50=""),NA(),ROUND(CaptureMonthly!AE50/A_MonthPrice!$C50*100,1))</f>
      </c>
      <c r="BJ50">
        <f>IF(OR(CaptureMonthly!AF50="",A_MonthPrice!$C50=""),NA(),ROUND(CaptureMonthly!AF50-A_MonthPrice!$C50,2))</f>
        <v>-4.99</v>
      </c>
      <c r="BK50">
        <f>IF(OR(CaptureMonthly!AF50="",A_MonthPrice!$C50=""),NA(),ROUND(CaptureMonthly!AF50/A_MonthPrice!$C50*100,1))</f>
        <v>92.8</v>
      </c>
      <c r="BL50">
        <f>IF(OR(CaptureMonthly!AG50="",A_MonthPrice!$C50=""),NA(),ROUND(CaptureMonthly!AG50-A_MonthPrice!$C50,2))</f>
      </c>
      <c r="BM50">
        <f>IF(OR(CaptureMonthly!AG50="",A_MonthPrice!$C50=""),NA(),ROUND(CaptureMonthly!AG50/A_MonthPrice!$C50*100,1))</f>
      </c>
      <c r="BN50">
        <f>IF(OR(CaptureMonthly!AH50="",A_MonthPrice!$C50=""),NA(),ROUND(CaptureMonthly!AH50-A_MonthPrice!$C50,2))</f>
        <v>2.52</v>
      </c>
      <c r="BO50">
        <f>IF(OR(CaptureMonthly!AH50="",A_MonthPrice!$C50=""),NA(),ROUND(CaptureMonthly!AH50/A_MonthPrice!$C50*100,1))</f>
        <v>103.6</v>
      </c>
      <c r="BP50">
        <f>IF(OR(CaptureMonthly!AI50="",A_MonthPrice!$C50=""),NA(),ROUND(CaptureMonthly!AI50-A_MonthPrice!$C50,2))</f>
        <v>1.49</v>
      </c>
      <c r="BQ50">
        <f>IF(OR(CaptureMonthly!AI50="",A_MonthPrice!$C50=""),NA(),ROUND(CaptureMonthly!AI50/A_MonthPrice!$C50*100,1))</f>
        <v>102.1</v>
      </c>
      <c r="BR50">
        <f>IF(OR(CaptureMonthly!AJ50="",A_MonthPrice!$D50=""),NA(),ROUND(CaptureMonthly!AJ50-A_MonthPrice!$D50,2))</f>
      </c>
      <c r="BS50">
        <f>IF(OR(CaptureMonthly!AJ50="",A_MonthPrice!$D50=""),NA(),ROUND(CaptureMonthly!AJ50/A_MonthPrice!$D50*100,1))</f>
      </c>
      <c r="BT50">
        <f>IF(OR(CaptureMonthly!AK50="",A_MonthPrice!$D50=""),NA(),ROUND(CaptureMonthly!AK50-A_MonthPrice!$D50,2))</f>
      </c>
      <c r="BU50">
        <f>IF(OR(CaptureMonthly!AK50="",A_MonthPrice!$D50=""),NA(),ROUND(CaptureMonthly!AK50/A_MonthPrice!$D50*100,1))</f>
      </c>
      <c r="BV50">
        <f>IF(OR(CaptureMonthly!AL50="",A_MonthPrice!$D50=""),NA(),ROUND(CaptureMonthly!AL50-A_MonthPrice!$D50,2))</f>
      </c>
      <c r="BW50">
        <f>IF(OR(CaptureMonthly!AL50="",A_MonthPrice!$D50=""),NA(),ROUND(CaptureMonthly!AL50/A_MonthPrice!$D50*100,1))</f>
      </c>
      <c r="BX50">
        <f>IF(OR(CaptureMonthly!AM50="",A_MonthPrice!$D50=""),NA(),ROUND(CaptureMonthly!AM50-A_MonthPrice!$D50,2))</f>
        <v>33.91</v>
      </c>
      <c r="BY50">
        <f>IF(OR(CaptureMonthly!AM50="",A_MonthPrice!$D50=""),NA(),ROUND(CaptureMonthly!AM50/A_MonthPrice!$D50*100,1))</f>
        <v>148.8</v>
      </c>
      <c r="BZ50">
        <f>IF(OR(CaptureMonthly!AN50="",A_MonthPrice!$D50=""),NA(),ROUND(CaptureMonthly!AN50-A_MonthPrice!$D50,2))</f>
      </c>
      <c r="CA50">
        <f>IF(OR(CaptureMonthly!AN50="",A_MonthPrice!$D50=""),NA(),ROUND(CaptureMonthly!AN50/A_MonthPrice!$D50*100,1))</f>
      </c>
      <c r="CB50">
        <f>IF(OR(CaptureMonthly!AO50="",A_MonthPrice!$D50=""),NA(),ROUND(CaptureMonthly!AO50-A_MonthPrice!$D50,2))</f>
        <v>-0.61</v>
      </c>
      <c r="CC50">
        <f>IF(OR(CaptureMonthly!AO50="",A_MonthPrice!$D50=""),NA(),ROUND(CaptureMonthly!AO50/A_MonthPrice!$D50*100,1))</f>
        <v>99.1</v>
      </c>
      <c r="CD50">
        <f>IF(OR(CaptureMonthly!AP50="",A_MonthPrice!$D50=""),NA(),ROUND(CaptureMonthly!AP50-A_MonthPrice!$D50,2))</f>
      </c>
      <c r="CE50">
        <f>IF(OR(CaptureMonthly!AP50="",A_MonthPrice!$D50=""),NA(),ROUND(CaptureMonthly!AP50/A_MonthPrice!$D50*100,1))</f>
      </c>
      <c r="CF50">
        <f>IF(OR(CaptureMonthly!AQ50="",A_MonthPrice!$D50=""),NA(),ROUND(CaptureMonthly!AQ50-A_MonthPrice!$D50,2))</f>
      </c>
      <c r="CG50">
        <f>IF(OR(CaptureMonthly!AQ50="",A_MonthPrice!$D50=""),NA(),ROUND(CaptureMonthly!AQ50/A_MonthPrice!$D50*100,1))</f>
      </c>
      <c r="CH50">
        <f>IF(OR(CaptureMonthly!AR50="",A_MonthPrice!$D50=""),NA(),ROUND(CaptureMonthly!AR50-A_MonthPrice!$D50,2))</f>
        <v>8.28</v>
      </c>
      <c r="CI50">
        <f>IF(OR(CaptureMonthly!AR50="",A_MonthPrice!$D50=""),NA(),ROUND(CaptureMonthly!AR50/A_MonthPrice!$D50*100,1))</f>
        <v>111.9</v>
      </c>
      <c r="CJ50">
        <f>IF(OR(CaptureMonthly!AS50="",A_MonthPrice!$D50=""),NA(),ROUND(CaptureMonthly!AS50-A_MonthPrice!$D50,2))</f>
        <v>3.29</v>
      </c>
      <c r="CK50">
        <f>IF(OR(CaptureMonthly!AS50="",A_MonthPrice!$D50=""),NA(),ROUND(CaptureMonthly!AS50/A_MonthPrice!$D50*100,1))</f>
        <v>104.7</v>
      </c>
      <c r="CL50">
        <f>IF(OR(CaptureMonthly!AT50="",A_MonthPrice!$D50=""),NA(),ROUND(CaptureMonthly!AT50-A_MonthPrice!$D50,2))</f>
        <v>20.65</v>
      </c>
      <c r="CM50">
        <f>IF(OR(CaptureMonthly!AT50="",A_MonthPrice!$D50=""),NA(),ROUND(CaptureMonthly!AT50/A_MonthPrice!$D50*100,1))</f>
        <v>129.7</v>
      </c>
      <c r="CN50">
        <f>IF(OR(CaptureMonthly!AU50="",A_MonthPrice!$D50=""),NA(),ROUND(CaptureMonthly!AU50-A_MonthPrice!$D50,2))</f>
        <v>-22.91</v>
      </c>
      <c r="CO50">
        <f>IF(OR(CaptureMonthly!AU50="",A_MonthPrice!$D50=""),NA(),ROUND(CaptureMonthly!AU50/A_MonthPrice!$D50*100,1))</f>
        <v>67.1</v>
      </c>
      <c r="CP50">
        <f>IF(OR(CaptureMonthly!AV50="",A_MonthPrice!$D50=""),NA(),ROUND(CaptureMonthly!AV50-A_MonthPrice!$D50,2))</f>
        <v>-17.01</v>
      </c>
      <c r="CQ50">
        <f>IF(OR(CaptureMonthly!AV50="",A_MonthPrice!$D50=""),NA(),ROUND(CaptureMonthly!AV50/A_MonthPrice!$D50*100,1))</f>
        <v>75.5</v>
      </c>
      <c r="CR50">
        <f>IF(OR(CaptureMonthly!AW50="",A_MonthPrice!$D50=""),NA(),ROUND(CaptureMonthly!AW50-A_MonthPrice!$D50,2))</f>
        <v>-5.13</v>
      </c>
      <c r="CS50">
        <f>IF(OR(CaptureMonthly!AW50="",A_MonthPrice!$D50=""),NA(),ROUND(CaptureMonthly!AW50/A_MonthPrice!$D50*100,1))</f>
        <v>92.6</v>
      </c>
      <c r="CT50">
        <f>IF(OR(CaptureMonthly!AX50="",A_MonthPrice!$D50=""),NA(),ROUND(CaptureMonthly!AX50-A_MonthPrice!$D50,2))</f>
      </c>
      <c r="CU50">
        <f>IF(OR(CaptureMonthly!AX50="",A_MonthPrice!$D50=""),NA(),ROUND(CaptureMonthly!AX50/A_MonthPrice!$D50*100,1))</f>
      </c>
      <c r="CV50">
        <f>IF(OR(CaptureMonthly!AY50="",A_MonthPrice!$D50=""),NA(),ROUND(CaptureMonthly!AY50-A_MonthPrice!$D50,2))</f>
      </c>
      <c r="CW50">
        <f>IF(OR(CaptureMonthly!AY50="",A_MonthPrice!$D50=""),NA(),ROUND(CaptureMonthly!AY50/A_MonthPrice!$D50*100,1))</f>
      </c>
      <c r="CX50">
        <f>IF(OR(CaptureMonthly!AZ50="",A_MonthPrice!$D50=""),NA(),ROUND(CaptureMonthly!AZ50-A_MonthPrice!$D50,2))</f>
        <v>-0.1</v>
      </c>
      <c r="CY50">
        <f>IF(OR(CaptureMonthly!AZ50="",A_MonthPrice!$D50=""),NA(),ROUND(CaptureMonthly!AZ50/A_MonthPrice!$D50*100,1))</f>
        <v>99.9</v>
      </c>
      <c r="CZ50">
        <f>IF(OR(CaptureMonthly!BA50="",A_MonthPrice!$E50=""),NA(),ROUND(CaptureMonthly!BA50-A_MonthPrice!$E50,2))</f>
        <v>3.16</v>
      </c>
      <c r="DA50">
        <f>IF(OR(CaptureMonthly!BA50="",A_MonthPrice!$E50=""),NA(),ROUND(CaptureMonthly!BA50/A_MonthPrice!$E50*100,1))</f>
        <v>102.4</v>
      </c>
      <c r="DB50">
        <f>IF(OR(CaptureMonthly!BB50="",A_MonthPrice!$E50=""),NA(),ROUND(CaptureMonthly!BB50-A_MonthPrice!$E50,2))</f>
      </c>
      <c r="DC50">
        <f>IF(OR(CaptureMonthly!BB50="",A_MonthPrice!$E50=""),NA(),ROUND(CaptureMonthly!BB50/A_MonthPrice!$E50*100,1))</f>
      </c>
      <c r="DD50">
        <f>IF(OR(CaptureMonthly!BC50="",A_MonthPrice!$E50=""),NA(),ROUND(CaptureMonthly!BC50-A_MonthPrice!$E50,2))</f>
        <v>41.51</v>
      </c>
      <c r="DE50">
        <f>IF(OR(CaptureMonthly!BC50="",A_MonthPrice!$E50=""),NA(),ROUND(CaptureMonthly!BC50/A_MonthPrice!$E50*100,1))</f>
        <v>131.4</v>
      </c>
      <c r="DF50">
        <f>IF(OR(CaptureMonthly!BD50="",A_MonthPrice!$E50=""),NA(),ROUND(CaptureMonthly!BD50-A_MonthPrice!$E50,2))</f>
        <v>21.2</v>
      </c>
      <c r="DG50">
        <f>IF(OR(CaptureMonthly!BD50="",A_MonthPrice!$E50=""),NA(),ROUND(CaptureMonthly!BD50/A_MonthPrice!$E50*100,1))</f>
        <v>116.0</v>
      </c>
      <c r="DH50">
        <f>IF(OR(CaptureMonthly!BE50="",A_MonthPrice!$E50=""),NA(),ROUND(CaptureMonthly!BE50-A_MonthPrice!$E50,2))</f>
        <v>17.85</v>
      </c>
      <c r="DI50">
        <f>IF(OR(CaptureMonthly!BE50="",A_MonthPrice!$E50=""),NA(),ROUND(CaptureMonthly!BE50/A_MonthPrice!$E50*100,1))</f>
        <v>113.5</v>
      </c>
      <c r="DJ50">
        <f>IF(OR(CaptureMonthly!BF50="",A_MonthPrice!$E50=""),NA(),ROUND(CaptureMonthly!BF50-A_MonthPrice!$E50,2))</f>
        <v>3.74</v>
      </c>
      <c r="DK50">
        <f>IF(OR(CaptureMonthly!BF50="",A_MonthPrice!$E50=""),NA(),ROUND(CaptureMonthly!BF50/A_MonthPrice!$E50*100,1))</f>
        <v>102.8</v>
      </c>
      <c r="DL50">
        <f>IF(OR(CaptureMonthly!BG50="",A_MonthPrice!$E50=""),NA(),ROUND(CaptureMonthly!BG50-A_MonthPrice!$E50,2))</f>
        <v>-2.0</v>
      </c>
      <c r="DM50">
        <f>IF(OR(CaptureMonthly!BG50="",A_MonthPrice!$E50=""),NA(),ROUND(CaptureMonthly!BG50/A_MonthPrice!$E50*100,1))</f>
        <v>98.5</v>
      </c>
      <c r="DN50">
        <f>IF(OR(CaptureMonthly!BH50="",A_MonthPrice!$E50=""),NA(),ROUND(CaptureMonthly!BH50-A_MonthPrice!$E50,2))</f>
      </c>
      <c r="DO50">
        <f>IF(OR(CaptureMonthly!BH50="",A_MonthPrice!$E50=""),NA(),ROUND(CaptureMonthly!BH50/A_MonthPrice!$E50*100,1))</f>
      </c>
      <c r="DP50">
        <f>IF(OR(CaptureMonthly!BI50="",A_MonthPrice!$E50=""),NA(),ROUND(CaptureMonthly!BI50-A_MonthPrice!$E50,2))</f>
        <v>5.14</v>
      </c>
      <c r="DQ50">
        <f>IF(OR(CaptureMonthly!BI50="",A_MonthPrice!$E50=""),NA(),ROUND(CaptureMonthly!BI50/A_MonthPrice!$E50*100,1))</f>
        <v>103.9</v>
      </c>
      <c r="DR50">
        <f>IF(OR(CaptureMonthly!BJ50="",A_MonthPrice!$E50=""),NA(),ROUND(CaptureMonthly!BJ50-A_MonthPrice!$E50,2))</f>
        <v>34.58</v>
      </c>
      <c r="DS50">
        <f>IF(OR(CaptureMonthly!BJ50="",A_MonthPrice!$E50=""),NA(),ROUND(CaptureMonthly!BJ50/A_MonthPrice!$E50*100,1))</f>
        <v>126.1</v>
      </c>
      <c r="DT50">
        <f>IF(OR(CaptureMonthly!BK50="",A_MonthPrice!$E50=""),NA(),ROUND(CaptureMonthly!BK50-A_MonthPrice!$E50,2))</f>
        <v>42.71</v>
      </c>
      <c r="DU50">
        <f>IF(OR(CaptureMonthly!BK50="",A_MonthPrice!$E50=""),NA(),ROUND(CaptureMonthly!BK50/A_MonthPrice!$E50*100,1))</f>
        <v>132.3</v>
      </c>
      <c r="DV50">
        <f>IF(OR(CaptureMonthly!BL50="",A_MonthPrice!$E50=""),NA(),ROUND(CaptureMonthly!BL50-A_MonthPrice!$E50,2))</f>
        <v>-20.26</v>
      </c>
      <c r="DW50">
        <f>IF(OR(CaptureMonthly!BL50="",A_MonthPrice!$E50=""),NA(),ROUND(CaptureMonthly!BL50/A_MonthPrice!$E50*100,1))</f>
        <v>84.7</v>
      </c>
      <c r="DX50">
        <f>IF(OR(CaptureMonthly!BM50="",A_MonthPrice!$E50=""),NA(),ROUND(CaptureMonthly!BM50-A_MonthPrice!$E50,2))</f>
      </c>
      <c r="DY50">
        <f>IF(OR(CaptureMonthly!BM50="",A_MonthPrice!$E50=""),NA(),ROUND(CaptureMonthly!BM50/A_MonthPrice!$E50*100,1))</f>
      </c>
      <c r="DZ50">
        <f>IF(OR(CaptureMonthly!BN50="",A_MonthPrice!$E50=""),NA(),ROUND(CaptureMonthly!BN50-A_MonthPrice!$E50,2))</f>
        <v>14.06</v>
      </c>
      <c r="EA50">
        <f>IF(OR(CaptureMonthly!BN50="",A_MonthPrice!$E50=""),NA(),ROUND(CaptureMonthly!BN50/A_MonthPrice!$E50*100,1))</f>
        <v>110.6</v>
      </c>
      <c r="EB50">
        <f>IF(OR(CaptureMonthly!BO50="",A_MonthPrice!$E50=""),NA(),ROUND(CaptureMonthly!BO50-A_MonthPrice!$E50,2))</f>
      </c>
      <c r="EC50">
        <f>IF(OR(CaptureMonthly!BO50="",A_MonthPrice!$E50=""),NA(),ROUND(CaptureMonthly!BO50/A_MonthPrice!$E50*100,1))</f>
      </c>
      <c r="ED50">
        <f>IF(OR(CaptureMonthly!BP50="",A_MonthPrice!$E50=""),NA(),ROUND(CaptureMonthly!BP50-A_MonthPrice!$E50,2))</f>
      </c>
      <c r="EE50">
        <f>IF(OR(CaptureMonthly!BP50="",A_MonthPrice!$E50=""),NA(),ROUND(CaptureMonthly!BP50/A_MonthPrice!$E50*100,1))</f>
      </c>
      <c r="EF50">
        <f>IF(OR(CaptureMonthly!BQ50="",A_MonthPrice!$E50=""),NA(),ROUND(CaptureMonthly!BQ50-A_MonthPrice!$E50,2))</f>
      </c>
      <c r="EG50">
        <f>IF(OR(CaptureMonthly!BQ50="",A_MonthPrice!$E50=""),NA(),ROUND(CaptureMonthly!BQ50/A_MonthPrice!$E50*100,1))</f>
      </c>
      <c r="EH50">
        <f>IF(OR(CaptureMonthly!BR50="",A_MonthPrice!$F50=""),NA(),ROUND(CaptureMonthly!BR50-A_MonthPrice!$F50,2))</f>
      </c>
      <c r="EI50">
        <f>IF(OR(CaptureMonthly!BR50="",A_MonthPrice!$F50=""),NA(),ROUND(CaptureMonthly!BR50/A_MonthPrice!$F50*100,1))</f>
      </c>
      <c r="EJ50">
        <f>IF(OR(CaptureMonthly!BS50="",A_MonthPrice!$F50=""),NA(),ROUND(CaptureMonthly!BS50-A_MonthPrice!$F50,2))</f>
      </c>
      <c r="EK50">
        <f>IF(OR(CaptureMonthly!BS50="",A_MonthPrice!$F50=""),NA(),ROUND(CaptureMonthly!BS50/A_MonthPrice!$F50*100,1))</f>
      </c>
      <c r="EL50">
        <f>IF(OR(CaptureMonthly!BT50="",A_MonthPrice!$F50=""),NA(),ROUND(CaptureMonthly!BT50-A_MonthPrice!$F50,2))</f>
        <v>0.64</v>
      </c>
      <c r="EM50">
        <f>IF(OR(CaptureMonthly!BT50="",A_MonthPrice!$F50=""),NA(),ROUND(CaptureMonthly!BT50/A_MonthPrice!$F50*100,1))</f>
        <v>100.4</v>
      </c>
      <c r="EN50">
        <f>IF(OR(CaptureMonthly!BU50="",A_MonthPrice!$F50=""),NA(),ROUND(CaptureMonthly!BU50-A_MonthPrice!$F50,2))</f>
        <v>8.97</v>
      </c>
      <c r="EO50">
        <f>IF(OR(CaptureMonthly!BU50="",A_MonthPrice!$F50=""),NA(),ROUND(CaptureMonthly!BU50/A_MonthPrice!$F50*100,1))</f>
        <v>105.1</v>
      </c>
      <c r="EP50">
        <f>IF(OR(CaptureMonthly!BV50="",A_MonthPrice!$F50=""),NA(),ROUND(CaptureMonthly!BV50-A_MonthPrice!$F50,2))</f>
        <v>1.99</v>
      </c>
      <c r="EQ50">
        <f>IF(OR(CaptureMonthly!BV50="",A_MonthPrice!$F50=""),NA(),ROUND(CaptureMonthly!BV50/A_MonthPrice!$F50*100,1))</f>
        <v>101.1</v>
      </c>
      <c r="ER50">
        <f>IF(OR(CaptureMonthly!BW50="",A_MonthPrice!$F50=""),NA(),ROUND(CaptureMonthly!BW50-A_MonthPrice!$F50,2))</f>
        <v>-0.06</v>
      </c>
      <c r="ES50">
        <f>IF(OR(CaptureMonthly!BW50="",A_MonthPrice!$F50=""),NA(),ROUND(CaptureMonthly!BW50/A_MonthPrice!$F50*100,1))</f>
        <v>100.0</v>
      </c>
      <c r="ET50">
        <f>IF(OR(CaptureMonthly!BX50="",A_MonthPrice!$F50=""),NA(),ROUND(CaptureMonthly!BX50-A_MonthPrice!$F50,2))</f>
        <v>-1.52</v>
      </c>
      <c r="EU50">
        <f>IF(OR(CaptureMonthly!BX50="",A_MonthPrice!$F50=""),NA(),ROUND(CaptureMonthly!BX50/A_MonthPrice!$F50*100,1))</f>
        <v>99.1</v>
      </c>
      <c r="EV50">
        <f>IF(OR(CaptureMonthly!BY50="",A_MonthPrice!$F50=""),NA(),ROUND(CaptureMonthly!BY50-A_MonthPrice!$F50,2))</f>
        <v>-0.07</v>
      </c>
      <c r="EW50">
        <f>IF(OR(CaptureMonthly!BY50="",A_MonthPrice!$F50=""),NA(),ROUND(CaptureMonthly!BY50/A_MonthPrice!$F50*100,1))</f>
        <v>100.0</v>
      </c>
      <c r="EX50">
        <f>IF(OR(CaptureMonthly!BZ50="",A_MonthPrice!$F50=""),NA(),ROUND(CaptureMonthly!BZ50-A_MonthPrice!$F50,2))</f>
        <v>8.25</v>
      </c>
      <c r="EY50">
        <f>IF(OR(CaptureMonthly!BZ50="",A_MonthPrice!$F50=""),NA(),ROUND(CaptureMonthly!BZ50/A_MonthPrice!$F50*100,1))</f>
        <v>104.7</v>
      </c>
      <c r="EZ50">
        <f>IF(OR(CaptureMonthly!CA50="",A_MonthPrice!$F50=""),NA(),ROUND(CaptureMonthly!CA50-A_MonthPrice!$F50,2))</f>
        <v>14.18</v>
      </c>
      <c r="FA50">
        <f>IF(OR(CaptureMonthly!CA50="",A_MonthPrice!$F50=""),NA(),ROUND(CaptureMonthly!CA50/A_MonthPrice!$F50*100,1))</f>
        <v>108.1</v>
      </c>
      <c r="FB50">
        <f>IF(OR(CaptureMonthly!CB50="",A_MonthPrice!$F50=""),NA(),ROUND(CaptureMonthly!CB50-A_MonthPrice!$F50,2))</f>
        <v>28.77</v>
      </c>
      <c r="FC50">
        <f>IF(OR(CaptureMonthly!CB50="",A_MonthPrice!$F50=""),NA(),ROUND(CaptureMonthly!CB50/A_MonthPrice!$F50*100,1))</f>
        <v>116.5</v>
      </c>
      <c r="FD50">
        <f>IF(OR(CaptureMonthly!CC50="",A_MonthPrice!$F50=""),NA(),ROUND(CaptureMonthly!CC50-A_MonthPrice!$F50,2))</f>
        <v>-5.73</v>
      </c>
      <c r="FE50">
        <f>IF(OR(CaptureMonthly!CC50="",A_MonthPrice!$F50=""),NA(),ROUND(CaptureMonthly!CC50/A_MonthPrice!$F50*100,1))</f>
        <v>96.7</v>
      </c>
      <c r="FF50">
        <f>IF(OR(CaptureMonthly!CD50="",A_MonthPrice!$F50=""),NA(),ROUND(CaptureMonthly!CD50-A_MonthPrice!$F50,2))</f>
        <v>-6.38</v>
      </c>
      <c r="FG50">
        <f>IF(OR(CaptureMonthly!CD50="",A_MonthPrice!$F50=""),NA(),ROUND(CaptureMonthly!CD50/A_MonthPrice!$F50*100,1))</f>
        <v>96.3</v>
      </c>
      <c r="FH50">
        <f>IF(OR(CaptureMonthly!CE50="",A_MonthPrice!$F50=""),NA(),ROUND(CaptureMonthly!CE50-A_MonthPrice!$F50,2))</f>
        <v>1.84</v>
      </c>
      <c r="FI50">
        <f>IF(OR(CaptureMonthly!CE50="",A_MonthPrice!$F50=""),NA(),ROUND(CaptureMonthly!CE50/A_MonthPrice!$F50*100,1))</f>
        <v>101.1</v>
      </c>
      <c r="FJ50">
        <f>IF(OR(CaptureMonthly!CF50="",A_MonthPrice!$F50=""),NA(),ROUND(CaptureMonthly!CF50-A_MonthPrice!$F50,2))</f>
      </c>
      <c r="FK50">
        <f>IF(OR(CaptureMonthly!CF50="",A_MonthPrice!$F50=""),NA(),ROUND(CaptureMonthly!CF50/A_MonthPrice!$F50*100,1))</f>
      </c>
      <c r="FL50">
        <f>IF(OR(CaptureMonthly!CG50="",A_MonthPrice!$F50=""),NA(),ROUND(CaptureMonthly!CG50-A_MonthPrice!$F50,2))</f>
      </c>
      <c r="FM50">
        <f>IF(OR(CaptureMonthly!CG50="",A_MonthPrice!$F50=""),NA(),ROUND(CaptureMonthly!CG50/A_MonthPrice!$F50*100,1))</f>
      </c>
      <c r="FN50">
        <f>IF(OR(CaptureMonthly!CH50="",A_MonthPrice!$F50=""),NA(),ROUND(CaptureMonthly!CH50-A_MonthPrice!$F50,2))</f>
        <v>3.72</v>
      </c>
      <c r="FO50">
        <f>IF(OR(CaptureMonthly!CH50="",A_MonthPrice!$F50=""),NA(),ROUND(CaptureMonthly!CH50/A_MonthPrice!$F50*100,1))</f>
        <v>102.1</v>
      </c>
      <c r="FP50">
        <f>IF(OR(CaptureMonthlyExtra!B50="",A_MonthPrice!$G50=""),NA(),ROUND(CaptureMonthlyExtra!B50-A_MonthPrice!$G50,2))</f>
        <v>15.21</v>
      </c>
      <c r="FQ50">
        <f>IF(OR(CaptureMonthlyExtra!B50="",A_MonthPrice!$G50=""),NA(),ROUND(CaptureMonthlyExtra!B50/A_MonthPrice!$G50*100,1))</f>
        <v>110.2</v>
      </c>
      <c r="FR50">
        <f>IF(OR(CaptureMonthlyExtra!C50="",A_MonthPrice!$G50=""),NA(),ROUND(CaptureMonthlyExtra!C50-A_MonthPrice!$G50,2))</f>
      </c>
      <c r="FS50">
        <f>IF(OR(CaptureMonthlyExtra!C50="",A_MonthPrice!$G50=""),NA(),ROUND(CaptureMonthlyExtra!C50/A_MonthPrice!$G50*100,1))</f>
      </c>
      <c r="FT50">
        <f>IF(OR(CaptureMonthlyExtra!D50="",A_MonthPrice!$G50=""),NA(),ROUND(CaptureMonthlyExtra!D50-A_MonthPrice!$G50,2))</f>
        <v>24.73</v>
      </c>
      <c r="FU50">
        <f>IF(OR(CaptureMonthlyExtra!D50="",A_MonthPrice!$G50=""),NA(),ROUND(CaptureMonthlyExtra!D50/A_MonthPrice!$G50*100,1))</f>
        <v>116.6</v>
      </c>
      <c r="FV50">
        <f>IF(OR(CaptureMonthlyExtra!E50="",A_MonthPrice!$G50=""),NA(),ROUND(CaptureMonthlyExtra!E50-A_MonthPrice!$G50,2))</f>
        <v>32.06</v>
      </c>
      <c r="FW50">
        <f>IF(OR(CaptureMonthlyExtra!E50="",A_MonthPrice!$G50=""),NA(),ROUND(CaptureMonthlyExtra!E50/A_MonthPrice!$G50*100,1))</f>
        <v>121.5</v>
      </c>
      <c r="FX50">
        <f>IF(OR(CaptureMonthlyExtra!F50="",A_MonthPrice!$G50=""),NA(),ROUND(CaptureMonthlyExtra!F50-A_MonthPrice!$G50,2))</f>
      </c>
      <c r="FY50">
        <f>IF(OR(CaptureMonthlyExtra!F50="",A_MonthPrice!$G50=""),NA(),ROUND(CaptureMonthlyExtra!F50/A_MonthPrice!$G50*100,1))</f>
      </c>
      <c r="FZ50">
        <f>IF(OR(CaptureMonthlyExtra!G50="",A_MonthPrice!$G50=""),NA(),ROUND(CaptureMonthlyExtra!G50-A_MonthPrice!$G50,2))</f>
        <v>22.34</v>
      </c>
      <c r="GA50">
        <f>IF(OR(CaptureMonthlyExtra!G50="",A_MonthPrice!$G50=""),NA(),ROUND(CaptureMonthlyExtra!G50/A_MonthPrice!$G50*100,1))</f>
        <v>115.0</v>
      </c>
      <c r="GB50">
        <f>IF(OR(CaptureMonthlyExtra!H50="",A_MonthPrice!$G50=""),NA(),ROUND(CaptureMonthlyExtra!H50-A_MonthPrice!$G50,2))</f>
      </c>
      <c r="GC50">
        <f>IF(OR(CaptureMonthlyExtra!H50="",A_MonthPrice!$G50=""),NA(),ROUND(CaptureMonthlyExtra!H50/A_MonthPrice!$G50*100,1))</f>
      </c>
      <c r="GD50">
        <f>IF(OR(CaptureMonthlyExtra!I50="",A_MonthPrice!$G50=""),NA(),ROUND(CaptureMonthlyExtra!I50-A_MonthPrice!$G50,2))</f>
      </c>
      <c r="GE50">
        <f>IF(OR(CaptureMonthlyExtra!I50="",A_MonthPrice!$G50=""),NA(),ROUND(CaptureMonthlyExtra!I50/A_MonthPrice!$G50*100,1))</f>
      </c>
      <c r="GF50">
        <f>IF(OR(CaptureMonthlyExtra!J50="",A_MonthPrice!$G50=""),NA(),ROUND(CaptureMonthlyExtra!J50-A_MonthPrice!$G50,2))</f>
        <v>22.07</v>
      </c>
      <c r="GG50">
        <f>IF(OR(CaptureMonthlyExtra!J50="",A_MonthPrice!$G50=""),NA(),ROUND(CaptureMonthlyExtra!J50/A_MonthPrice!$G50*100,1))</f>
        <v>114.8</v>
      </c>
      <c r="GH50">
        <f>IF(OR(CaptureMonthlyExtra!K50="",A_MonthPrice!$G50=""),NA(),ROUND(CaptureMonthlyExtra!K50-A_MonthPrice!$G50,2))</f>
      </c>
      <c r="GI50">
        <f>IF(OR(CaptureMonthlyExtra!K50="",A_MonthPrice!$G50=""),NA(),ROUND(CaptureMonthlyExtra!K50/A_MonthPrice!$G50*100,1))</f>
      </c>
      <c r="GJ50">
        <f>IF(OR(CaptureMonthlyExtra!L50="",A_MonthPrice!$G50=""),NA(),ROUND(CaptureMonthlyExtra!L50-A_MonthPrice!$G50,2))</f>
        <v>48.59</v>
      </c>
      <c r="GK50">
        <f>IF(OR(CaptureMonthlyExtra!L50="",A_MonthPrice!$G50=""),NA(),ROUND(CaptureMonthlyExtra!L50/A_MonthPrice!$G50*100,1))</f>
        <v>132.5</v>
      </c>
      <c r="GL50">
        <f>IF(OR(CaptureMonthlyExtra!M50="",A_MonthPrice!$G50=""),NA(),ROUND(CaptureMonthlyExtra!M50-A_MonthPrice!$G50,2))</f>
        <v>-11.56</v>
      </c>
      <c r="GM50">
        <f>IF(OR(CaptureMonthlyExtra!M50="",A_MonthPrice!$G50=""),NA(),ROUND(CaptureMonthlyExtra!M50/A_MonthPrice!$G50*100,1))</f>
        <v>92.3</v>
      </c>
      <c r="GN50">
        <f>IF(OR(CaptureMonthlyExtra!N50="",A_MonthPrice!$G50=""),NA(),ROUND(CaptureMonthlyExtra!N50-A_MonthPrice!$G50,2))</f>
        <v>-14.19</v>
      </c>
      <c r="GO50">
        <f>IF(OR(CaptureMonthlyExtra!N50="",A_MonthPrice!$G50=""),NA(),ROUND(CaptureMonthlyExtra!N50/A_MonthPrice!$G50*100,1))</f>
        <v>90.5</v>
      </c>
      <c r="GP50">
        <f>IF(OR(CaptureMonthlyExtra!O50="",A_MonthPrice!$G50=""),NA(),ROUND(CaptureMonthlyExtra!O50-A_MonthPrice!$G50,2))</f>
        <v>18.57</v>
      </c>
      <c r="GQ50">
        <f>IF(OR(CaptureMonthlyExtra!O50="",A_MonthPrice!$G50=""),NA(),ROUND(CaptureMonthlyExtra!O50/A_MonthPrice!$G50*100,1))</f>
        <v>112.4</v>
      </c>
      <c r="GR50">
        <f>IF(OR(CaptureMonthlyExtra!P50="",A_MonthPrice!$G50=""),NA(),ROUND(CaptureMonthlyExtra!P50-A_MonthPrice!$G50,2))</f>
      </c>
      <c r="GS50">
        <f>IF(OR(CaptureMonthlyExtra!P50="",A_MonthPrice!$G50=""),NA(),ROUND(CaptureMonthlyExtra!P50/A_MonthPrice!$G50*100,1))</f>
      </c>
      <c r="GT50">
        <f>IF(OR(CaptureMonthlyExtra!Q50="",A_MonthPrice!$G50=""),NA(),ROUND(CaptureMonthlyExtra!Q50-A_MonthPrice!$G50,2))</f>
      </c>
      <c r="GU50">
        <f>IF(OR(CaptureMonthlyExtra!Q50="",A_MonthPrice!$G50=""),NA(),ROUND(CaptureMonthlyExtra!Q50/A_MonthPrice!$G50*100,1))</f>
      </c>
      <c r="GV50">
        <f>IF(OR(CaptureMonthlyExtra!R50="",A_MonthPrice!$G50=""),NA(),ROUND(CaptureMonthlyExtra!R50-A_MonthPrice!$G50,2))</f>
        <v>37.36</v>
      </c>
      <c r="GW50">
        <f>IF(OR(CaptureMonthlyExtra!R50="",A_MonthPrice!$G50=""),NA(),ROUND(CaptureMonthlyExtra!R50/A_MonthPrice!$G50*100,1))</f>
        <v>125.0</v>
      </c>
    </row>
    <row r="51" spans="1:502">
      <c r="A51">
        <f>CaptureMonthly!A51</f>
      </c>
      <c r="B51">
        <f>IF(OR(CaptureMonthly!B51="",A_MonthPrice!$B51=""),NA(),ROUND(CaptureMonthly!B51-A_MonthPrice!$B51,2))</f>
        <v>0.14</v>
      </c>
      <c r="C51">
        <f>IF(OR(CaptureMonthly!B51="",A_MonthPrice!$B51=""),NA(),ROUND(CaptureMonthly!B51/A_MonthPrice!$B51*100,1))</f>
        <v>100.1</v>
      </c>
      <c r="D51">
        <f>IF(OR(CaptureMonthly!C51="",A_MonthPrice!$B51=""),NA(),ROUND(CaptureMonthly!C51-A_MonthPrice!$B51,2))</f>
        <v>7.98</v>
      </c>
      <c r="E51">
        <f>IF(OR(CaptureMonthly!C51="",A_MonthPrice!$B51=""),NA(),ROUND(CaptureMonthly!C51/A_MonthPrice!$B51*100,1))</f>
        <v>106.2</v>
      </c>
      <c r="F51">
        <f>IF(OR(CaptureMonthly!D51="",A_MonthPrice!$B51=""),NA(),ROUND(CaptureMonthly!D51-A_MonthPrice!$B51,2))</f>
        <v>10.23</v>
      </c>
      <c r="G51">
        <f>IF(OR(CaptureMonthly!D51="",A_MonthPrice!$B51=""),NA(),ROUND(CaptureMonthly!D51/A_MonthPrice!$B51*100,1))</f>
        <v>108.0</v>
      </c>
      <c r="H51">
        <f>IF(OR(CaptureMonthly!E51="",A_MonthPrice!$B51=""),NA(),ROUND(CaptureMonthly!E51-A_MonthPrice!$B51,2))</f>
        <v>10.37</v>
      </c>
      <c r="I51">
        <f>IF(OR(CaptureMonthly!E51="",A_MonthPrice!$B51=""),NA(),ROUND(CaptureMonthly!E51/A_MonthPrice!$B51*100,1))</f>
        <v>108.1</v>
      </c>
      <c r="J51">
        <f>IF(OR(CaptureMonthly!F51="",A_MonthPrice!$B51=""),NA(),ROUND(CaptureMonthly!F51-A_MonthPrice!$B51,2))</f>
        <v>-0.06</v>
      </c>
      <c r="K51">
        <f>IF(OR(CaptureMonthly!F51="",A_MonthPrice!$B51=""),NA(),ROUND(CaptureMonthly!F51/A_MonthPrice!$B51*100,1))</f>
        <v>100.0</v>
      </c>
      <c r="L51">
        <f>IF(OR(CaptureMonthly!G51="",A_MonthPrice!$B51=""),NA(),ROUND(CaptureMonthly!G51-A_MonthPrice!$B51,2))</f>
        <v>1.17</v>
      </c>
      <c r="M51">
        <f>IF(OR(CaptureMonthly!G51="",A_MonthPrice!$B51=""),NA(),ROUND(CaptureMonthly!G51/A_MonthPrice!$B51*100,1))</f>
        <v>100.9</v>
      </c>
      <c r="N51">
        <f>IF(OR(CaptureMonthly!H51="",A_MonthPrice!$B51=""),NA(),ROUND(CaptureMonthly!H51-A_MonthPrice!$B51,2))</f>
        <v>0.22</v>
      </c>
      <c r="O51">
        <f>IF(OR(CaptureMonthly!H51="",A_MonthPrice!$B51=""),NA(),ROUND(CaptureMonthly!H51/A_MonthPrice!$B51*100,1))</f>
        <v>100.2</v>
      </c>
      <c r="P51">
        <f>IF(OR(CaptureMonthly!I51="",A_MonthPrice!$B51=""),NA(),ROUND(CaptureMonthly!I51-A_MonthPrice!$B51,2))</f>
        <v>0.24</v>
      </c>
      <c r="Q51">
        <f>IF(OR(CaptureMonthly!I51="",A_MonthPrice!$B51=""),NA(),ROUND(CaptureMonthly!I51/A_MonthPrice!$B51*100,1))</f>
        <v>100.2</v>
      </c>
      <c r="R51">
        <f>IF(OR(CaptureMonthly!J51="",A_MonthPrice!$B51=""),NA(),ROUND(CaptureMonthly!J51-A_MonthPrice!$B51,2))</f>
        <v>0.24</v>
      </c>
      <c r="S51">
        <f>IF(OR(CaptureMonthly!J51="",A_MonthPrice!$B51=""),NA(),ROUND(CaptureMonthly!J51/A_MonthPrice!$B51*100,1))</f>
        <v>100.2</v>
      </c>
      <c r="T51">
        <f>IF(OR(CaptureMonthly!K51="",A_MonthPrice!$B51=""),NA(),ROUND(CaptureMonthly!K51-A_MonthPrice!$B51,2))</f>
        <v>24.78</v>
      </c>
      <c r="U51">
        <f>IF(OR(CaptureMonthly!K51="",A_MonthPrice!$B51=""),NA(),ROUND(CaptureMonthly!K51/A_MonthPrice!$B51*100,1))</f>
        <v>119.3</v>
      </c>
      <c r="V51">
        <f>IF(OR(CaptureMonthly!L51="",A_MonthPrice!$B51=""),NA(),ROUND(CaptureMonthly!L51-A_MonthPrice!$B51,2))</f>
        <v>30.76</v>
      </c>
      <c r="W51">
        <f>IF(OR(CaptureMonthly!L51="",A_MonthPrice!$B51=""),NA(),ROUND(CaptureMonthly!L51/A_MonthPrice!$B51*100,1))</f>
        <v>124.0</v>
      </c>
      <c r="X51">
        <f>IF(OR(CaptureMonthly!M51="",A_MonthPrice!$B51=""),NA(),ROUND(CaptureMonthly!M51-A_MonthPrice!$B51,2))</f>
        <v>-20.8</v>
      </c>
      <c r="Y51">
        <f>IF(OR(CaptureMonthly!M51="",A_MonthPrice!$B51=""),NA(),ROUND(CaptureMonthly!M51/A_MonthPrice!$B51*100,1))</f>
        <v>83.8</v>
      </c>
      <c r="Z51">
        <f>IF(OR(CaptureMonthly!N51="",A_MonthPrice!$B51=""),NA(),ROUND(CaptureMonthly!N51-A_MonthPrice!$B51,2))</f>
        <v>-10.39</v>
      </c>
      <c r="AA51">
        <f>IF(OR(CaptureMonthly!N51="",A_MonthPrice!$B51=""),NA(),ROUND(CaptureMonthly!N51/A_MonthPrice!$B51*100,1))</f>
        <v>91.9</v>
      </c>
      <c r="AB51">
        <f>IF(OR(CaptureMonthly!O51="",A_MonthPrice!$B51=""),NA(),ROUND(CaptureMonthly!O51-A_MonthPrice!$B51,2))</f>
        <v>-5.02</v>
      </c>
      <c r="AC51">
        <f>IF(OR(CaptureMonthly!O51="",A_MonthPrice!$B51=""),NA(),ROUND(CaptureMonthly!O51/A_MonthPrice!$B51*100,1))</f>
        <v>96.1</v>
      </c>
      <c r="AD51">
        <f>IF(OR(CaptureMonthly!P51="",A_MonthPrice!$B51=""),NA(),ROUND(CaptureMonthly!P51-A_MonthPrice!$B51,2))</f>
      </c>
      <c r="AE51">
        <f>IF(OR(CaptureMonthly!P51="",A_MonthPrice!$B51=""),NA(),ROUND(CaptureMonthly!P51/A_MonthPrice!$B51*100,1))</f>
      </c>
      <c r="AF51">
        <f>IF(OR(CaptureMonthly!Q51="",A_MonthPrice!$B51=""),NA(),ROUND(CaptureMonthly!Q51-A_MonthPrice!$B51,2))</f>
        <v>2.52</v>
      </c>
      <c r="AG51">
        <f>IF(OR(CaptureMonthly!Q51="",A_MonthPrice!$B51=""),NA(),ROUND(CaptureMonthly!Q51/A_MonthPrice!$B51*100,1))</f>
        <v>102.0</v>
      </c>
      <c r="AH51">
        <f>IF(OR(CaptureMonthly!R51="",A_MonthPrice!$B51=""),NA(),ROUND(CaptureMonthly!R51-A_MonthPrice!$B51,2))</f>
        <v>3.74</v>
      </c>
      <c r="AI51">
        <f>IF(OR(CaptureMonthly!R51="",A_MonthPrice!$B51=""),NA(),ROUND(CaptureMonthly!R51/A_MonthPrice!$B51*100,1))</f>
        <v>102.9</v>
      </c>
      <c r="AJ51">
        <f>IF(OR(CaptureMonthly!S51="",A_MonthPrice!$C51=""),NA(),ROUND(CaptureMonthly!S51-A_MonthPrice!$C51,2))</f>
        <v>0.17</v>
      </c>
      <c r="AK51">
        <f>IF(OR(CaptureMonthly!S51="",A_MonthPrice!$C51=""),NA(),ROUND(CaptureMonthly!S51/A_MonthPrice!$C51*100,1))</f>
        <v>100.1</v>
      </c>
      <c r="AL51">
        <f>IF(OR(CaptureMonthly!T51="",A_MonthPrice!$C51=""),NA(),ROUND(CaptureMonthly!T51-A_MonthPrice!$C51,2))</f>
      </c>
      <c r="AM51">
        <f>IF(OR(CaptureMonthly!T51="",A_MonthPrice!$C51=""),NA(),ROUND(CaptureMonthly!T51/A_MonthPrice!$C51*100,1))</f>
      </c>
      <c r="AN51">
        <f>IF(OR(CaptureMonthly!U51="",A_MonthPrice!$C51=""),NA(),ROUND(CaptureMonthly!U51-A_MonthPrice!$C51,2))</f>
        <v>3.77</v>
      </c>
      <c r="AO51">
        <f>IF(OR(CaptureMonthly!U51="",A_MonthPrice!$C51=""),NA(),ROUND(CaptureMonthly!U51/A_MonthPrice!$C51*100,1))</f>
        <v>102.8</v>
      </c>
      <c r="AP51">
        <f>IF(OR(CaptureMonthly!V51="",A_MonthPrice!$C51=""),NA(),ROUND(CaptureMonthly!V51-A_MonthPrice!$C51,2))</f>
        <v>6.25</v>
      </c>
      <c r="AQ51">
        <f>IF(OR(CaptureMonthly!V51="",A_MonthPrice!$C51=""),NA(),ROUND(CaptureMonthly!V51/A_MonthPrice!$C51*100,1))</f>
        <v>104.7</v>
      </c>
      <c r="AR51">
        <f>IF(OR(CaptureMonthly!W51="",A_MonthPrice!$C51=""),NA(),ROUND(CaptureMonthly!W51-A_MonthPrice!$C51,2))</f>
        <v>3.37</v>
      </c>
      <c r="AS51">
        <f>IF(OR(CaptureMonthly!W51="",A_MonthPrice!$C51=""),NA(),ROUND(CaptureMonthly!W51/A_MonthPrice!$C51*100,1))</f>
        <v>102.5</v>
      </c>
      <c r="AT51">
        <f>IF(OR(CaptureMonthly!X51="",A_MonthPrice!$C51=""),NA(),ROUND(CaptureMonthly!X51-A_MonthPrice!$C51,2))</f>
        <v>1.09</v>
      </c>
      <c r="AU51">
        <f>IF(OR(CaptureMonthly!X51="",A_MonthPrice!$C51=""),NA(),ROUND(CaptureMonthly!X51/A_MonthPrice!$C51*100,1))</f>
        <v>100.8</v>
      </c>
      <c r="AV51">
        <f>IF(OR(CaptureMonthly!Y51="",A_MonthPrice!$C51=""),NA(),ROUND(CaptureMonthly!Y51-A_MonthPrice!$C51,2))</f>
        <v>0.42</v>
      </c>
      <c r="AW51">
        <f>IF(OR(CaptureMonthly!Y51="",A_MonthPrice!$C51=""),NA(),ROUND(CaptureMonthly!Y51/A_MonthPrice!$C51*100,1))</f>
        <v>100.3</v>
      </c>
      <c r="AX51">
        <f>IF(OR(CaptureMonthly!Z51="",A_MonthPrice!$C51=""),NA(),ROUND(CaptureMonthly!Z51-A_MonthPrice!$C51,2))</f>
      </c>
      <c r="AY51">
        <f>IF(OR(CaptureMonthly!Z51="",A_MonthPrice!$C51=""),NA(),ROUND(CaptureMonthly!Z51/A_MonthPrice!$C51*100,1))</f>
      </c>
      <c r="AZ51">
        <f>IF(OR(CaptureMonthly!AA51="",A_MonthPrice!$C51=""),NA(),ROUND(CaptureMonthly!AA51-A_MonthPrice!$C51,2))</f>
        <v>1.31</v>
      </c>
      <c r="BA51">
        <f>IF(OR(CaptureMonthly!AA51="",A_MonthPrice!$C51=""),NA(),ROUND(CaptureMonthly!AA51/A_MonthPrice!$C51*100,1))</f>
        <v>101.0</v>
      </c>
      <c r="BB51">
        <f>IF(OR(CaptureMonthly!AB51="",A_MonthPrice!$C51=""),NA(),ROUND(CaptureMonthly!AB51-A_MonthPrice!$C51,2))</f>
        <v>8.15</v>
      </c>
      <c r="BC51">
        <f>IF(OR(CaptureMonthly!AB51="",A_MonthPrice!$C51=""),NA(),ROUND(CaptureMonthly!AB51/A_MonthPrice!$C51*100,1))</f>
        <v>106.1</v>
      </c>
      <c r="BD51">
        <f>IF(OR(CaptureMonthly!AC51="",A_MonthPrice!$C51=""),NA(),ROUND(CaptureMonthly!AC51-A_MonthPrice!$C51,2))</f>
        <v>19.19</v>
      </c>
      <c r="BE51">
        <f>IF(OR(CaptureMonthly!AC51="",A_MonthPrice!$C51=""),NA(),ROUND(CaptureMonthly!AC51/A_MonthPrice!$C51*100,1))</f>
        <v>114.4</v>
      </c>
      <c r="BF51">
        <f>IF(OR(CaptureMonthly!AD51="",A_MonthPrice!$C51=""),NA(),ROUND(CaptureMonthly!AD51-A_MonthPrice!$C51,2))</f>
        <v>-5.72</v>
      </c>
      <c r="BG51">
        <f>IF(OR(CaptureMonthly!AD51="",A_MonthPrice!$C51=""),NA(),ROUND(CaptureMonthly!AD51/A_MonthPrice!$C51*100,1))</f>
        <v>95.7</v>
      </c>
      <c r="BH51">
        <f>IF(OR(CaptureMonthly!AE51="",A_MonthPrice!$C51=""),NA(),ROUND(CaptureMonthly!AE51-A_MonthPrice!$C51,2))</f>
      </c>
      <c r="BI51">
        <f>IF(OR(CaptureMonthly!AE51="",A_MonthPrice!$C51=""),NA(),ROUND(CaptureMonthly!AE51/A_MonthPrice!$C51*100,1))</f>
      </c>
      <c r="BJ51">
        <f>IF(OR(CaptureMonthly!AF51="",A_MonthPrice!$C51=""),NA(),ROUND(CaptureMonthly!AF51-A_MonthPrice!$C51,2))</f>
        <v>-13.08</v>
      </c>
      <c r="BK51">
        <f>IF(OR(CaptureMonthly!AF51="",A_MonthPrice!$C51=""),NA(),ROUND(CaptureMonthly!AF51/A_MonthPrice!$C51*100,1))</f>
        <v>90.2</v>
      </c>
      <c r="BL51">
        <f>IF(OR(CaptureMonthly!AG51="",A_MonthPrice!$C51=""),NA(),ROUND(CaptureMonthly!AG51-A_MonthPrice!$C51,2))</f>
      </c>
      <c r="BM51">
        <f>IF(OR(CaptureMonthly!AG51="",A_MonthPrice!$C51=""),NA(),ROUND(CaptureMonthly!AG51/A_MonthPrice!$C51*100,1))</f>
      </c>
      <c r="BN51">
        <f>IF(OR(CaptureMonthly!AH51="",A_MonthPrice!$C51=""),NA(),ROUND(CaptureMonthly!AH51-A_MonthPrice!$C51,2))</f>
        <v>0.81</v>
      </c>
      <c r="BO51">
        <f>IF(OR(CaptureMonthly!AH51="",A_MonthPrice!$C51=""),NA(),ROUND(CaptureMonthly!AH51/A_MonthPrice!$C51*100,1))</f>
        <v>100.6</v>
      </c>
      <c r="BP51">
        <f>IF(OR(CaptureMonthly!AI51="",A_MonthPrice!$C51=""),NA(),ROUND(CaptureMonthly!AI51-A_MonthPrice!$C51,2))</f>
        <v>2.14</v>
      </c>
      <c r="BQ51">
        <f>IF(OR(CaptureMonthly!AI51="",A_MonthPrice!$C51=""),NA(),ROUND(CaptureMonthly!AI51/A_MonthPrice!$C51*100,1))</f>
        <v>101.6</v>
      </c>
      <c r="BR51">
        <f>IF(OR(CaptureMonthly!AJ51="",A_MonthPrice!$D51=""),NA(),ROUND(CaptureMonthly!AJ51-A_MonthPrice!$D51,2))</f>
      </c>
      <c r="BS51">
        <f>IF(OR(CaptureMonthly!AJ51="",A_MonthPrice!$D51=""),NA(),ROUND(CaptureMonthly!AJ51/A_MonthPrice!$D51*100,1))</f>
      </c>
      <c r="BT51">
        <f>IF(OR(CaptureMonthly!AK51="",A_MonthPrice!$D51=""),NA(),ROUND(CaptureMonthly!AK51-A_MonthPrice!$D51,2))</f>
      </c>
      <c r="BU51">
        <f>IF(OR(CaptureMonthly!AK51="",A_MonthPrice!$D51=""),NA(),ROUND(CaptureMonthly!AK51/A_MonthPrice!$D51*100,1))</f>
      </c>
      <c r="BV51">
        <f>IF(OR(CaptureMonthly!AL51="",A_MonthPrice!$D51=""),NA(),ROUND(CaptureMonthly!AL51-A_MonthPrice!$D51,2))</f>
      </c>
      <c r="BW51">
        <f>IF(OR(CaptureMonthly!AL51="",A_MonthPrice!$D51=""),NA(),ROUND(CaptureMonthly!AL51/A_MonthPrice!$D51*100,1))</f>
      </c>
      <c r="BX51">
        <f>IF(OR(CaptureMonthly!AM51="",A_MonthPrice!$D51=""),NA(),ROUND(CaptureMonthly!AM51-A_MonthPrice!$D51,2))</f>
        <v>6.19</v>
      </c>
      <c r="BY51">
        <f>IF(OR(CaptureMonthly!AM51="",A_MonthPrice!$D51=""),NA(),ROUND(CaptureMonthly!AM51/A_MonthPrice!$D51*100,1))</f>
        <v>104.6</v>
      </c>
      <c r="BZ51">
        <f>IF(OR(CaptureMonthly!AN51="",A_MonthPrice!$D51=""),NA(),ROUND(CaptureMonthly!AN51-A_MonthPrice!$D51,2))</f>
      </c>
      <c r="CA51">
        <f>IF(OR(CaptureMonthly!AN51="",A_MonthPrice!$D51=""),NA(),ROUND(CaptureMonthly!AN51/A_MonthPrice!$D51*100,1))</f>
      </c>
      <c r="CB51">
        <f>IF(OR(CaptureMonthly!AO51="",A_MonthPrice!$D51=""),NA(),ROUND(CaptureMonthly!AO51-A_MonthPrice!$D51,2))</f>
        <v>0.14</v>
      </c>
      <c r="CC51">
        <f>IF(OR(CaptureMonthly!AO51="",A_MonthPrice!$D51=""),NA(),ROUND(CaptureMonthly!AO51/A_MonthPrice!$D51*100,1))</f>
        <v>100.1</v>
      </c>
      <c r="CD51">
        <f>IF(OR(CaptureMonthly!AP51="",A_MonthPrice!$D51=""),NA(),ROUND(CaptureMonthly!AP51-A_MonthPrice!$D51,2))</f>
      </c>
      <c r="CE51">
        <f>IF(OR(CaptureMonthly!AP51="",A_MonthPrice!$D51=""),NA(),ROUND(CaptureMonthly!AP51/A_MonthPrice!$D51*100,1))</f>
      </c>
      <c r="CF51">
        <f>IF(OR(CaptureMonthly!AQ51="",A_MonthPrice!$D51=""),NA(),ROUND(CaptureMonthly!AQ51-A_MonthPrice!$D51,2))</f>
      </c>
      <c r="CG51">
        <f>IF(OR(CaptureMonthly!AQ51="",A_MonthPrice!$D51=""),NA(),ROUND(CaptureMonthly!AQ51/A_MonthPrice!$D51*100,1))</f>
      </c>
      <c r="CH51">
        <f>IF(OR(CaptureMonthly!AR51="",A_MonthPrice!$D51=""),NA(),ROUND(CaptureMonthly!AR51-A_MonthPrice!$D51,2))</f>
        <v>7.06</v>
      </c>
      <c r="CI51">
        <f>IF(OR(CaptureMonthly!AR51="",A_MonthPrice!$D51=""),NA(),ROUND(CaptureMonthly!AR51/A_MonthPrice!$D51*100,1))</f>
        <v>105.3</v>
      </c>
      <c r="CJ51">
        <f>IF(OR(CaptureMonthly!AS51="",A_MonthPrice!$D51=""),NA(),ROUND(CaptureMonthly!AS51-A_MonthPrice!$D51,2))</f>
        <v>7.46</v>
      </c>
      <c r="CK51">
        <f>IF(OR(CaptureMonthly!AS51="",A_MonthPrice!$D51=""),NA(),ROUND(CaptureMonthly!AS51/A_MonthPrice!$D51*100,1))</f>
        <v>105.6</v>
      </c>
      <c r="CL51">
        <f>IF(OR(CaptureMonthly!AT51="",A_MonthPrice!$D51=""),NA(),ROUND(CaptureMonthly!AT51-A_MonthPrice!$D51,2))</f>
        <v>20.04</v>
      </c>
      <c r="CM51">
        <f>IF(OR(CaptureMonthly!AT51="",A_MonthPrice!$D51=""),NA(),ROUND(CaptureMonthly!AT51/A_MonthPrice!$D51*100,1))</f>
        <v>114.9</v>
      </c>
      <c r="CN51">
        <f>IF(OR(CaptureMonthly!AU51="",A_MonthPrice!$D51=""),NA(),ROUND(CaptureMonthly!AU51-A_MonthPrice!$D51,2))</f>
        <v>-0.09</v>
      </c>
      <c r="CO51">
        <f>IF(OR(CaptureMonthly!AU51="",A_MonthPrice!$D51=""),NA(),ROUND(CaptureMonthly!AU51/A_MonthPrice!$D51*100,1))</f>
        <v>99.9</v>
      </c>
      <c r="CP51">
        <f>IF(OR(CaptureMonthly!AV51="",A_MonthPrice!$D51=""),NA(),ROUND(CaptureMonthly!AV51-A_MonthPrice!$D51,2))</f>
        <v>3.97</v>
      </c>
      <c r="CQ51">
        <f>IF(OR(CaptureMonthly!AV51="",A_MonthPrice!$D51=""),NA(),ROUND(CaptureMonthly!AV51/A_MonthPrice!$D51*100,1))</f>
        <v>103.0</v>
      </c>
      <c r="CR51">
        <f>IF(OR(CaptureMonthly!AW51="",A_MonthPrice!$D51=""),NA(),ROUND(CaptureMonthly!AW51-A_MonthPrice!$D51,2))</f>
        <v>-12.17</v>
      </c>
      <c r="CS51">
        <f>IF(OR(CaptureMonthly!AW51="",A_MonthPrice!$D51=""),NA(),ROUND(CaptureMonthly!AW51/A_MonthPrice!$D51*100,1))</f>
        <v>90.9</v>
      </c>
      <c r="CT51">
        <f>IF(OR(CaptureMonthly!AX51="",A_MonthPrice!$D51=""),NA(),ROUND(CaptureMonthly!AX51-A_MonthPrice!$D51,2))</f>
      </c>
      <c r="CU51">
        <f>IF(OR(CaptureMonthly!AX51="",A_MonthPrice!$D51=""),NA(),ROUND(CaptureMonthly!AX51/A_MonthPrice!$D51*100,1))</f>
      </c>
      <c r="CV51">
        <f>IF(OR(CaptureMonthly!AY51="",A_MonthPrice!$D51=""),NA(),ROUND(CaptureMonthly!AY51-A_MonthPrice!$D51,2))</f>
      </c>
      <c r="CW51">
        <f>IF(OR(CaptureMonthly!AY51="",A_MonthPrice!$D51=""),NA(),ROUND(CaptureMonthly!AY51/A_MonthPrice!$D51*100,1))</f>
      </c>
      <c r="CX51">
        <f>IF(OR(CaptureMonthly!AZ51="",A_MonthPrice!$D51=""),NA(),ROUND(CaptureMonthly!AZ51-A_MonthPrice!$D51,2))</f>
        <v>0.26</v>
      </c>
      <c r="CY51">
        <f>IF(OR(CaptureMonthly!AZ51="",A_MonthPrice!$D51=""),NA(),ROUND(CaptureMonthly!AZ51/A_MonthPrice!$D51*100,1))</f>
        <v>100.2</v>
      </c>
      <c r="CZ51">
        <f>IF(OR(CaptureMonthly!BA51="",A_MonthPrice!$E51=""),NA(),ROUND(CaptureMonthly!BA51-A_MonthPrice!$E51,2))</f>
        <v>0.48</v>
      </c>
      <c r="DA51">
        <f>IF(OR(CaptureMonthly!BA51="",A_MonthPrice!$E51=""),NA(),ROUND(CaptureMonthly!BA51/A_MonthPrice!$E51*100,1))</f>
        <v>100.3</v>
      </c>
      <c r="DB51">
        <f>IF(OR(CaptureMonthly!BB51="",A_MonthPrice!$E51=""),NA(),ROUND(CaptureMonthly!BB51-A_MonthPrice!$E51,2))</f>
      </c>
      <c r="DC51">
        <f>IF(OR(CaptureMonthly!BB51="",A_MonthPrice!$E51=""),NA(),ROUND(CaptureMonthly!BB51/A_MonthPrice!$E51*100,1))</f>
      </c>
      <c r="DD51">
        <f>IF(OR(CaptureMonthly!BC51="",A_MonthPrice!$E51=""),NA(),ROUND(CaptureMonthly!BC51-A_MonthPrice!$E51,2))</f>
        <v>11.05</v>
      </c>
      <c r="DE51">
        <f>IF(OR(CaptureMonthly!BC51="",A_MonthPrice!$E51=""),NA(),ROUND(CaptureMonthly!BC51/A_MonthPrice!$E51*100,1))</f>
        <v>107.4</v>
      </c>
      <c r="DF51">
        <f>IF(OR(CaptureMonthly!BD51="",A_MonthPrice!$E51=""),NA(),ROUND(CaptureMonthly!BD51-A_MonthPrice!$E51,2))</f>
        <v>4.01</v>
      </c>
      <c r="DG51">
        <f>IF(OR(CaptureMonthly!BD51="",A_MonthPrice!$E51=""),NA(),ROUND(CaptureMonthly!BD51/A_MonthPrice!$E51*100,1))</f>
        <v>102.7</v>
      </c>
      <c r="DH51">
        <f>IF(OR(CaptureMonthly!BE51="",A_MonthPrice!$E51=""),NA(),ROUND(CaptureMonthly!BE51-A_MonthPrice!$E51,2))</f>
        <v>4.43</v>
      </c>
      <c r="DI51">
        <f>IF(OR(CaptureMonthly!BE51="",A_MonthPrice!$E51=""),NA(),ROUND(CaptureMonthly!BE51/A_MonthPrice!$E51*100,1))</f>
        <v>103.0</v>
      </c>
      <c r="DJ51">
        <f>IF(OR(CaptureMonthly!BF51="",A_MonthPrice!$E51=""),NA(),ROUND(CaptureMonthly!BF51-A_MonthPrice!$E51,2))</f>
        <v>-0.33</v>
      </c>
      <c r="DK51">
        <f>IF(OR(CaptureMonthly!BF51="",A_MonthPrice!$E51=""),NA(),ROUND(CaptureMonthly!BF51/A_MonthPrice!$E51*100,1))</f>
        <v>99.8</v>
      </c>
      <c r="DL51">
        <f>IF(OR(CaptureMonthly!BG51="",A_MonthPrice!$E51=""),NA(),ROUND(CaptureMonthly!BG51-A_MonthPrice!$E51,2))</f>
        <v>-0.53</v>
      </c>
      <c r="DM51">
        <f>IF(OR(CaptureMonthly!BG51="",A_MonthPrice!$E51=""),NA(),ROUND(CaptureMonthly!BG51/A_MonthPrice!$E51*100,1))</f>
        <v>99.6</v>
      </c>
      <c r="DN51">
        <f>IF(OR(CaptureMonthly!BH51="",A_MonthPrice!$E51=""),NA(),ROUND(CaptureMonthly!BH51-A_MonthPrice!$E51,2))</f>
      </c>
      <c r="DO51">
        <f>IF(OR(CaptureMonthly!BH51="",A_MonthPrice!$E51=""),NA(),ROUND(CaptureMonthly!BH51/A_MonthPrice!$E51*100,1))</f>
      </c>
      <c r="DP51">
        <f>IF(OR(CaptureMonthly!BI51="",A_MonthPrice!$E51=""),NA(),ROUND(CaptureMonthly!BI51-A_MonthPrice!$E51,2))</f>
        <v>6.3</v>
      </c>
      <c r="DQ51">
        <f>IF(OR(CaptureMonthly!BI51="",A_MonthPrice!$E51=""),NA(),ROUND(CaptureMonthly!BI51/A_MonthPrice!$E51*100,1))</f>
        <v>104.2</v>
      </c>
      <c r="DR51">
        <f>IF(OR(CaptureMonthly!BJ51="",A_MonthPrice!$E51=""),NA(),ROUND(CaptureMonthly!BJ51-A_MonthPrice!$E51,2))</f>
        <v>19.44</v>
      </c>
      <c r="DS51">
        <f>IF(OR(CaptureMonthly!BJ51="",A_MonthPrice!$E51=""),NA(),ROUND(CaptureMonthly!BJ51/A_MonthPrice!$E51*100,1))</f>
        <v>113.1</v>
      </c>
      <c r="DT51">
        <f>IF(OR(CaptureMonthly!BK51="",A_MonthPrice!$E51=""),NA(),ROUND(CaptureMonthly!BK51-A_MonthPrice!$E51,2))</f>
        <v>30.31</v>
      </c>
      <c r="DU51">
        <f>IF(OR(CaptureMonthly!BK51="",A_MonthPrice!$E51=""),NA(),ROUND(CaptureMonthly!BK51/A_MonthPrice!$E51*100,1))</f>
        <v>120.4</v>
      </c>
      <c r="DV51">
        <f>IF(OR(CaptureMonthly!BL51="",A_MonthPrice!$E51=""),NA(),ROUND(CaptureMonthly!BL51-A_MonthPrice!$E51,2))</f>
        <v>-3.85</v>
      </c>
      <c r="DW51">
        <f>IF(OR(CaptureMonthly!BL51="",A_MonthPrice!$E51=""),NA(),ROUND(CaptureMonthly!BL51/A_MonthPrice!$E51*100,1))</f>
        <v>97.4</v>
      </c>
      <c r="DX51">
        <f>IF(OR(CaptureMonthly!BM51="",A_MonthPrice!$E51=""),NA(),ROUND(CaptureMonthly!BM51-A_MonthPrice!$E51,2))</f>
      </c>
      <c r="DY51">
        <f>IF(OR(CaptureMonthly!BM51="",A_MonthPrice!$E51=""),NA(),ROUND(CaptureMonthly!BM51/A_MonthPrice!$E51*100,1))</f>
      </c>
      <c r="DZ51">
        <f>IF(OR(CaptureMonthly!BN51="",A_MonthPrice!$E51=""),NA(),ROUND(CaptureMonthly!BN51-A_MonthPrice!$E51,2))</f>
        <v>-7.81</v>
      </c>
      <c r="EA51">
        <f>IF(OR(CaptureMonthly!BN51="",A_MonthPrice!$E51=""),NA(),ROUND(CaptureMonthly!BN51/A_MonthPrice!$E51*100,1))</f>
        <v>94.8</v>
      </c>
      <c r="EB51">
        <f>IF(OR(CaptureMonthly!BO51="",A_MonthPrice!$E51=""),NA(),ROUND(CaptureMonthly!BO51-A_MonthPrice!$E51,2))</f>
      </c>
      <c r="EC51">
        <f>IF(OR(CaptureMonthly!BO51="",A_MonthPrice!$E51=""),NA(),ROUND(CaptureMonthly!BO51/A_MonthPrice!$E51*100,1))</f>
      </c>
      <c r="ED51">
        <f>IF(OR(CaptureMonthly!BP51="",A_MonthPrice!$E51=""),NA(),ROUND(CaptureMonthly!BP51-A_MonthPrice!$E51,2))</f>
      </c>
      <c r="EE51">
        <f>IF(OR(CaptureMonthly!BP51="",A_MonthPrice!$E51=""),NA(),ROUND(CaptureMonthly!BP51/A_MonthPrice!$E51*100,1))</f>
      </c>
      <c r="EF51">
        <f>IF(OR(CaptureMonthly!BQ51="",A_MonthPrice!$E51=""),NA(),ROUND(CaptureMonthly!BQ51-A_MonthPrice!$E51,2))</f>
      </c>
      <c r="EG51">
        <f>IF(OR(CaptureMonthly!BQ51="",A_MonthPrice!$E51=""),NA(),ROUND(CaptureMonthly!BQ51/A_MonthPrice!$E51*100,1))</f>
      </c>
      <c r="EH51">
        <f>IF(OR(CaptureMonthly!BR51="",A_MonthPrice!$F51=""),NA(),ROUND(CaptureMonthly!BR51-A_MonthPrice!$F51,2))</f>
      </c>
      <c r="EI51">
        <f>IF(OR(CaptureMonthly!BR51="",A_MonthPrice!$F51=""),NA(),ROUND(CaptureMonthly!BR51/A_MonthPrice!$F51*100,1))</f>
      </c>
      <c r="EJ51">
        <f>IF(OR(CaptureMonthly!BS51="",A_MonthPrice!$F51=""),NA(),ROUND(CaptureMonthly!BS51-A_MonthPrice!$F51,2))</f>
      </c>
      <c r="EK51">
        <f>IF(OR(CaptureMonthly!BS51="",A_MonthPrice!$F51=""),NA(),ROUND(CaptureMonthly!BS51/A_MonthPrice!$F51*100,1))</f>
      </c>
      <c r="EL51">
        <f>IF(OR(CaptureMonthly!BT51="",A_MonthPrice!$F51=""),NA(),ROUND(CaptureMonthly!BT51-A_MonthPrice!$F51,2))</f>
        <v>0.47</v>
      </c>
      <c r="EM51">
        <f>IF(OR(CaptureMonthly!BT51="",A_MonthPrice!$F51=""),NA(),ROUND(CaptureMonthly!BT51/A_MonthPrice!$F51*100,1))</f>
        <v>100.3</v>
      </c>
      <c r="EN51">
        <f>IF(OR(CaptureMonthly!BU51="",A_MonthPrice!$F51=""),NA(),ROUND(CaptureMonthly!BU51-A_MonthPrice!$F51,2))</f>
        <v>7.86</v>
      </c>
      <c r="EO51">
        <f>IF(OR(CaptureMonthly!BU51="",A_MonthPrice!$F51=""),NA(),ROUND(CaptureMonthly!BU51/A_MonthPrice!$F51*100,1))</f>
        <v>104.9</v>
      </c>
      <c r="EP51">
        <f>IF(OR(CaptureMonthly!BV51="",A_MonthPrice!$F51=""),NA(),ROUND(CaptureMonthly!BV51-A_MonthPrice!$F51,2))</f>
        <v>-0.28</v>
      </c>
      <c r="EQ51">
        <f>IF(OR(CaptureMonthly!BV51="",A_MonthPrice!$F51=""),NA(),ROUND(CaptureMonthly!BV51/A_MonthPrice!$F51*100,1))</f>
        <v>99.8</v>
      </c>
      <c r="ER51">
        <f>IF(OR(CaptureMonthly!BW51="",A_MonthPrice!$F51=""),NA(),ROUND(CaptureMonthly!BW51-A_MonthPrice!$F51,2))</f>
        <v>0.25</v>
      </c>
      <c r="ES51">
        <f>IF(OR(CaptureMonthly!BW51="",A_MonthPrice!$F51=""),NA(),ROUND(CaptureMonthly!BW51/A_MonthPrice!$F51*100,1))</f>
        <v>100.2</v>
      </c>
      <c r="ET51">
        <f>IF(OR(CaptureMonthly!BX51="",A_MonthPrice!$F51=""),NA(),ROUND(CaptureMonthly!BX51-A_MonthPrice!$F51,2))</f>
        <v>-0.07</v>
      </c>
      <c r="EU51">
        <f>IF(OR(CaptureMonthly!BX51="",A_MonthPrice!$F51=""),NA(),ROUND(CaptureMonthly!BX51/A_MonthPrice!$F51*100,1))</f>
        <v>100.0</v>
      </c>
      <c r="EV51">
        <f>IF(OR(CaptureMonthly!BY51="",A_MonthPrice!$F51=""),NA(),ROUND(CaptureMonthly!BY51-A_MonthPrice!$F51,2))</f>
        <v>-0.02</v>
      </c>
      <c r="EW51">
        <f>IF(OR(CaptureMonthly!BY51="",A_MonthPrice!$F51=""),NA(),ROUND(CaptureMonthly!BY51/A_MonthPrice!$F51*100,1))</f>
        <v>100.0</v>
      </c>
      <c r="EX51">
        <f>IF(OR(CaptureMonthly!BZ51="",A_MonthPrice!$F51=""),NA(),ROUND(CaptureMonthly!BZ51-A_MonthPrice!$F51,2))</f>
        <v>9.57</v>
      </c>
      <c r="EY51">
        <f>IF(OR(CaptureMonthly!BZ51="",A_MonthPrice!$F51=""),NA(),ROUND(CaptureMonthly!BZ51/A_MonthPrice!$F51*100,1))</f>
        <v>105.9</v>
      </c>
      <c r="EZ51">
        <f>IF(OR(CaptureMonthly!CA51="",A_MonthPrice!$F51=""),NA(),ROUND(CaptureMonthly!CA51-A_MonthPrice!$F51,2))</f>
        <v>15.18</v>
      </c>
      <c r="FA51">
        <f>IF(OR(CaptureMonthly!CA51="",A_MonthPrice!$F51=""),NA(),ROUND(CaptureMonthly!CA51/A_MonthPrice!$F51*100,1))</f>
        <v>109.4</v>
      </c>
      <c r="FB51">
        <f>IF(OR(CaptureMonthly!CB51="",A_MonthPrice!$F51=""),NA(),ROUND(CaptureMonthly!CB51-A_MonthPrice!$F51,2))</f>
        <v>32.83</v>
      </c>
      <c r="FC51">
        <f>IF(OR(CaptureMonthly!CB51="",A_MonthPrice!$F51=""),NA(),ROUND(CaptureMonthly!CB51/A_MonthPrice!$F51*100,1))</f>
        <v>120.4</v>
      </c>
      <c r="FD51">
        <f>IF(OR(CaptureMonthly!CC51="",A_MonthPrice!$F51=""),NA(),ROUND(CaptureMonthly!CC51-A_MonthPrice!$F51,2))</f>
        <v>-3.65</v>
      </c>
      <c r="FE51">
        <f>IF(OR(CaptureMonthly!CC51="",A_MonthPrice!$F51=""),NA(),ROUND(CaptureMonthly!CC51/A_MonthPrice!$F51*100,1))</f>
        <v>97.7</v>
      </c>
      <c r="FF51">
        <f>IF(OR(CaptureMonthly!CD51="",A_MonthPrice!$F51=""),NA(),ROUND(CaptureMonthly!CD51-A_MonthPrice!$F51,2))</f>
        <v>-5.31</v>
      </c>
      <c r="FG51">
        <f>IF(OR(CaptureMonthly!CD51="",A_MonthPrice!$F51=""),NA(),ROUND(CaptureMonthly!CD51/A_MonthPrice!$F51*100,1))</f>
        <v>96.7</v>
      </c>
      <c r="FH51">
        <f>IF(OR(CaptureMonthly!CE51="",A_MonthPrice!$F51=""),NA(),ROUND(CaptureMonthly!CE51-A_MonthPrice!$F51,2))</f>
        <v>-6.96</v>
      </c>
      <c r="FI51">
        <f>IF(OR(CaptureMonthly!CE51="",A_MonthPrice!$F51=""),NA(),ROUND(CaptureMonthly!CE51/A_MonthPrice!$F51*100,1))</f>
        <v>95.7</v>
      </c>
      <c r="FJ51">
        <f>IF(OR(CaptureMonthly!CF51="",A_MonthPrice!$F51=""),NA(),ROUND(CaptureMonthly!CF51-A_MonthPrice!$F51,2))</f>
      </c>
      <c r="FK51">
        <f>IF(OR(CaptureMonthly!CF51="",A_MonthPrice!$F51=""),NA(),ROUND(CaptureMonthly!CF51/A_MonthPrice!$F51*100,1))</f>
      </c>
      <c r="FL51">
        <f>IF(OR(CaptureMonthly!CG51="",A_MonthPrice!$F51=""),NA(),ROUND(CaptureMonthly!CG51-A_MonthPrice!$F51,2))</f>
      </c>
      <c r="FM51">
        <f>IF(OR(CaptureMonthly!CG51="",A_MonthPrice!$F51=""),NA(),ROUND(CaptureMonthly!CG51/A_MonthPrice!$F51*100,1))</f>
      </c>
      <c r="FN51">
        <f>IF(OR(CaptureMonthly!CH51="",A_MonthPrice!$F51=""),NA(),ROUND(CaptureMonthly!CH51-A_MonthPrice!$F51,2))</f>
        <v>4.29</v>
      </c>
      <c r="FO51">
        <f>IF(OR(CaptureMonthly!CH51="",A_MonthPrice!$F51=""),NA(),ROUND(CaptureMonthly!CH51/A_MonthPrice!$F51*100,1))</f>
        <v>102.7</v>
      </c>
      <c r="FP51">
        <f>IF(OR(CaptureMonthlyExtra!B51="",A_MonthPrice!$G51=""),NA(),ROUND(CaptureMonthlyExtra!B51-A_MonthPrice!$G51,2))</f>
        <v>1.61</v>
      </c>
      <c r="FQ51">
        <f>IF(OR(CaptureMonthlyExtra!B51="",A_MonthPrice!$G51=""),NA(),ROUND(CaptureMonthlyExtra!B51/A_MonthPrice!$G51*100,1))</f>
        <v>101.1</v>
      </c>
      <c r="FR51">
        <f>IF(OR(CaptureMonthlyExtra!C51="",A_MonthPrice!$G51=""),NA(),ROUND(CaptureMonthlyExtra!C51-A_MonthPrice!$G51,2))</f>
      </c>
      <c r="FS51">
        <f>IF(OR(CaptureMonthlyExtra!C51="",A_MonthPrice!$G51=""),NA(),ROUND(CaptureMonthlyExtra!C51/A_MonthPrice!$G51*100,1))</f>
      </c>
      <c r="FT51">
        <f>IF(OR(CaptureMonthlyExtra!D51="",A_MonthPrice!$G51=""),NA(),ROUND(CaptureMonthlyExtra!D51-A_MonthPrice!$G51,2))</f>
        <v>17.01</v>
      </c>
      <c r="FU51">
        <f>IF(OR(CaptureMonthlyExtra!D51="",A_MonthPrice!$G51=""),NA(),ROUND(CaptureMonthlyExtra!D51/A_MonthPrice!$G51*100,1))</f>
        <v>111.1</v>
      </c>
      <c r="FV51">
        <f>IF(OR(CaptureMonthlyExtra!E51="",A_MonthPrice!$G51=""),NA(),ROUND(CaptureMonthlyExtra!E51-A_MonthPrice!$G51,2))</f>
        <v>9.83</v>
      </c>
      <c r="FW51">
        <f>IF(OR(CaptureMonthlyExtra!E51="",A_MonthPrice!$G51=""),NA(),ROUND(CaptureMonthlyExtra!E51/A_MonthPrice!$G51*100,1))</f>
        <v>106.4</v>
      </c>
      <c r="FX51">
        <f>IF(OR(CaptureMonthlyExtra!F51="",A_MonthPrice!$G51=""),NA(),ROUND(CaptureMonthlyExtra!F51-A_MonthPrice!$G51,2))</f>
      </c>
      <c r="FY51">
        <f>IF(OR(CaptureMonthlyExtra!F51="",A_MonthPrice!$G51=""),NA(),ROUND(CaptureMonthlyExtra!F51/A_MonthPrice!$G51*100,1))</f>
      </c>
      <c r="FZ51">
        <f>IF(OR(CaptureMonthlyExtra!G51="",A_MonthPrice!$G51=""),NA(),ROUND(CaptureMonthlyExtra!G51-A_MonthPrice!$G51,2))</f>
        <v>1.23</v>
      </c>
      <c r="GA51">
        <f>IF(OR(CaptureMonthlyExtra!G51="",A_MonthPrice!$G51=""),NA(),ROUND(CaptureMonthlyExtra!G51/A_MonthPrice!$G51*100,1))</f>
        <v>100.8</v>
      </c>
      <c r="GB51">
        <f>IF(OR(CaptureMonthlyExtra!H51="",A_MonthPrice!$G51=""),NA(),ROUND(CaptureMonthlyExtra!H51-A_MonthPrice!$G51,2))</f>
      </c>
      <c r="GC51">
        <f>IF(OR(CaptureMonthlyExtra!H51="",A_MonthPrice!$G51=""),NA(),ROUND(CaptureMonthlyExtra!H51/A_MonthPrice!$G51*100,1))</f>
      </c>
      <c r="GD51">
        <f>IF(OR(CaptureMonthlyExtra!I51="",A_MonthPrice!$G51=""),NA(),ROUND(CaptureMonthlyExtra!I51-A_MonthPrice!$G51,2))</f>
      </c>
      <c r="GE51">
        <f>IF(OR(CaptureMonthlyExtra!I51="",A_MonthPrice!$G51=""),NA(),ROUND(CaptureMonthlyExtra!I51/A_MonthPrice!$G51*100,1))</f>
      </c>
      <c r="GF51">
        <f>IF(OR(CaptureMonthlyExtra!J51="",A_MonthPrice!$G51=""),NA(),ROUND(CaptureMonthlyExtra!J51-A_MonthPrice!$G51,2))</f>
        <v>7.96</v>
      </c>
      <c r="GG51">
        <f>IF(OR(CaptureMonthlyExtra!J51="",A_MonthPrice!$G51=""),NA(),ROUND(CaptureMonthlyExtra!J51/A_MonthPrice!$G51*100,1))</f>
        <v>105.2</v>
      </c>
      <c r="GH51">
        <f>IF(OR(CaptureMonthlyExtra!K51="",A_MonthPrice!$G51=""),NA(),ROUND(CaptureMonthlyExtra!K51-A_MonthPrice!$G51,2))</f>
      </c>
      <c r="GI51">
        <f>IF(OR(CaptureMonthlyExtra!K51="",A_MonthPrice!$G51=""),NA(),ROUND(CaptureMonthlyExtra!K51/A_MonthPrice!$G51*100,1))</f>
      </c>
      <c r="GJ51">
        <f>IF(OR(CaptureMonthlyExtra!L51="",A_MonthPrice!$G51=""),NA(),ROUND(CaptureMonthlyExtra!L51-A_MonthPrice!$G51,2))</f>
        <v>26.17</v>
      </c>
      <c r="GK51">
        <f>IF(OR(CaptureMonthlyExtra!L51="",A_MonthPrice!$G51=""),NA(),ROUND(CaptureMonthlyExtra!L51/A_MonthPrice!$G51*100,1))</f>
        <v>117.1</v>
      </c>
      <c r="GL51">
        <f>IF(OR(CaptureMonthlyExtra!M51="",A_MonthPrice!$G51=""),NA(),ROUND(CaptureMonthlyExtra!M51-A_MonthPrice!$G51,2))</f>
        <v>-5.3</v>
      </c>
      <c r="GM51">
        <f>IF(OR(CaptureMonthlyExtra!M51="",A_MonthPrice!$G51=""),NA(),ROUND(CaptureMonthlyExtra!M51/A_MonthPrice!$G51*100,1))</f>
        <v>96.5</v>
      </c>
      <c r="GN51">
        <f>IF(OR(CaptureMonthlyExtra!N51="",A_MonthPrice!$G51=""),NA(),ROUND(CaptureMonthlyExtra!N51-A_MonthPrice!$G51,2))</f>
        <v>-11.19</v>
      </c>
      <c r="GO51">
        <f>IF(OR(CaptureMonthlyExtra!N51="",A_MonthPrice!$G51=""),NA(),ROUND(CaptureMonthlyExtra!N51/A_MonthPrice!$G51*100,1))</f>
        <v>92.7</v>
      </c>
      <c r="GP51">
        <f>IF(OR(CaptureMonthlyExtra!O51="",A_MonthPrice!$G51=""),NA(),ROUND(CaptureMonthlyExtra!O51-A_MonthPrice!$G51,2))</f>
        <v>-3.85</v>
      </c>
      <c r="GQ51">
        <f>IF(OR(CaptureMonthlyExtra!O51="",A_MonthPrice!$G51=""),NA(),ROUND(CaptureMonthlyExtra!O51/A_MonthPrice!$G51*100,1))</f>
        <v>97.5</v>
      </c>
      <c r="GR51">
        <f>IF(OR(CaptureMonthlyExtra!P51="",A_MonthPrice!$G51=""),NA(),ROUND(CaptureMonthlyExtra!P51-A_MonthPrice!$G51,2))</f>
      </c>
      <c r="GS51">
        <f>IF(OR(CaptureMonthlyExtra!P51="",A_MonthPrice!$G51=""),NA(),ROUND(CaptureMonthlyExtra!P51/A_MonthPrice!$G51*100,1))</f>
      </c>
      <c r="GT51">
        <f>IF(OR(CaptureMonthlyExtra!Q51="",A_MonthPrice!$G51=""),NA(),ROUND(CaptureMonthlyExtra!Q51-A_MonthPrice!$G51,2))</f>
      </c>
      <c r="GU51">
        <f>IF(OR(CaptureMonthlyExtra!Q51="",A_MonthPrice!$G51=""),NA(),ROUND(CaptureMonthlyExtra!Q51/A_MonthPrice!$G51*100,1))</f>
      </c>
      <c r="GV51">
        <f>IF(OR(CaptureMonthlyExtra!R51="",A_MonthPrice!$G51=""),NA(),ROUND(CaptureMonthlyExtra!R51-A_MonthPrice!$G51,2))</f>
        <v>14.53</v>
      </c>
      <c r="GW51">
        <f>IF(OR(CaptureMonthlyExtra!R51="",A_MonthPrice!$G51=""),NA(),ROUND(CaptureMonthlyExtra!R51/A_MonthPrice!$G51*100,1))</f>
        <v>109.5</v>
      </c>
    </row>
    <row r="52" spans="1:502">
      <c r="A52">
        <f>CaptureMonthly!A52</f>
      </c>
      <c r="B52">
        <f>IF(OR(CaptureMonthly!B52="",A_MonthPrice!$B52=""),NA(),ROUND(CaptureMonthly!B52-A_MonthPrice!$B52,2))</f>
        <v>0.35</v>
      </c>
      <c r="C52">
        <f>IF(OR(CaptureMonthly!B52="",A_MonthPrice!$B52=""),NA(),ROUND(CaptureMonthly!B52/A_MonthPrice!$B52*100,1))</f>
        <v>100.3</v>
      </c>
      <c r="D52">
        <f>IF(OR(CaptureMonthly!C52="",A_MonthPrice!$B52=""),NA(),ROUND(CaptureMonthly!C52-A_MonthPrice!$B52,2))</f>
        <v>10.91</v>
      </c>
      <c r="E52">
        <f>IF(OR(CaptureMonthly!C52="",A_MonthPrice!$B52=""),NA(),ROUND(CaptureMonthly!C52/A_MonthPrice!$B52*100,1))</f>
        <v>110.7</v>
      </c>
      <c r="F52">
        <f>IF(OR(CaptureMonthly!D52="",A_MonthPrice!$B52=""),NA(),ROUND(CaptureMonthly!D52-A_MonthPrice!$B52,2))</f>
        <v>11.84</v>
      </c>
      <c r="G52">
        <f>IF(OR(CaptureMonthly!D52="",A_MonthPrice!$B52=""),NA(),ROUND(CaptureMonthly!D52/A_MonthPrice!$B52*100,1))</f>
        <v>111.6</v>
      </c>
      <c r="H52">
        <f>IF(OR(CaptureMonthly!E52="",A_MonthPrice!$B52=""),NA(),ROUND(CaptureMonthly!E52-A_MonthPrice!$B52,2))</f>
        <v>12.79</v>
      </c>
      <c r="I52">
        <f>IF(OR(CaptureMonthly!E52="",A_MonthPrice!$B52=""),NA(),ROUND(CaptureMonthly!E52/A_MonthPrice!$B52*100,1))</f>
        <v>112.5</v>
      </c>
      <c r="J52">
        <f>IF(OR(CaptureMonthly!F52="",A_MonthPrice!$B52=""),NA(),ROUND(CaptureMonthly!F52-A_MonthPrice!$B52,2))</f>
        <v>0.82</v>
      </c>
      <c r="K52">
        <f>IF(OR(CaptureMonthly!F52="",A_MonthPrice!$B52=""),NA(),ROUND(CaptureMonthly!F52/A_MonthPrice!$B52*100,1))</f>
        <v>100.8</v>
      </c>
      <c r="L52">
        <f>IF(OR(CaptureMonthly!G52="",A_MonthPrice!$B52=""),NA(),ROUND(CaptureMonthly!G52-A_MonthPrice!$B52,2))</f>
        <v>1.42</v>
      </c>
      <c r="M52">
        <f>IF(OR(CaptureMonthly!G52="",A_MonthPrice!$B52=""),NA(),ROUND(CaptureMonthly!G52/A_MonthPrice!$B52*100,1))</f>
        <v>101.4</v>
      </c>
      <c r="N52">
        <f>IF(OR(CaptureMonthly!H52="",A_MonthPrice!$B52=""),NA(),ROUND(CaptureMonthly!H52-A_MonthPrice!$B52,2))</f>
        <v>-0.8</v>
      </c>
      <c r="O52">
        <f>IF(OR(CaptureMonthly!H52="",A_MonthPrice!$B52=""),NA(),ROUND(CaptureMonthly!H52/A_MonthPrice!$B52*100,1))</f>
        <v>99.2</v>
      </c>
      <c r="P52">
        <f>IF(OR(CaptureMonthly!I52="",A_MonthPrice!$B52=""),NA(),ROUND(CaptureMonthly!I52-A_MonthPrice!$B52,2))</f>
        <v>3.02</v>
      </c>
      <c r="Q52">
        <f>IF(OR(CaptureMonthly!I52="",A_MonthPrice!$B52=""),NA(),ROUND(CaptureMonthly!I52/A_MonthPrice!$B52*100,1))</f>
        <v>102.9</v>
      </c>
      <c r="R52">
        <f>IF(OR(CaptureMonthly!J52="",A_MonthPrice!$B52=""),NA(),ROUND(CaptureMonthly!J52-A_MonthPrice!$B52,2))</f>
        <v>-0.67</v>
      </c>
      <c r="S52">
        <f>IF(OR(CaptureMonthly!J52="",A_MonthPrice!$B52=""),NA(),ROUND(CaptureMonthly!J52/A_MonthPrice!$B52*100,1))</f>
        <v>99.3</v>
      </c>
      <c r="T52">
        <f>IF(OR(CaptureMonthly!K52="",A_MonthPrice!$B52=""),NA(),ROUND(CaptureMonthly!K52-A_MonthPrice!$B52,2))</f>
        <v>19.15</v>
      </c>
      <c r="U52">
        <f>IF(OR(CaptureMonthly!K52="",A_MonthPrice!$B52=""),NA(),ROUND(CaptureMonthly!K52/A_MonthPrice!$B52*100,1))</f>
        <v>118.7</v>
      </c>
      <c r="V52">
        <f>IF(OR(CaptureMonthly!L52="",A_MonthPrice!$B52=""),NA(),ROUND(CaptureMonthly!L52-A_MonthPrice!$B52,2))</f>
        <v>27.3</v>
      </c>
      <c r="W52">
        <f>IF(OR(CaptureMonthly!L52="",A_MonthPrice!$B52=""),NA(),ROUND(CaptureMonthly!L52/A_MonthPrice!$B52*100,1))</f>
        <v>126.7</v>
      </c>
      <c r="X52">
        <f>IF(OR(CaptureMonthly!M52="",A_MonthPrice!$B52=""),NA(),ROUND(CaptureMonthly!M52-A_MonthPrice!$B52,2))</f>
        <v>-15.23</v>
      </c>
      <c r="Y52">
        <f>IF(OR(CaptureMonthly!M52="",A_MonthPrice!$B52=""),NA(),ROUND(CaptureMonthly!M52/A_MonthPrice!$B52*100,1))</f>
        <v>85.1</v>
      </c>
      <c r="Z52">
        <f>IF(OR(CaptureMonthly!N52="",A_MonthPrice!$B52=""),NA(),ROUND(CaptureMonthly!N52-A_MonthPrice!$B52,2))</f>
        <v>-8.39</v>
      </c>
      <c r="AA52">
        <f>IF(OR(CaptureMonthly!N52="",A_MonthPrice!$B52=""),NA(),ROUND(CaptureMonthly!N52/A_MonthPrice!$B52*100,1))</f>
        <v>91.8</v>
      </c>
      <c r="AB52">
        <f>IF(OR(CaptureMonthly!O52="",A_MonthPrice!$B52=""),NA(),ROUND(CaptureMonthly!O52-A_MonthPrice!$B52,2))</f>
        <v>-13.53</v>
      </c>
      <c r="AC52">
        <f>IF(OR(CaptureMonthly!O52="",A_MonthPrice!$B52=""),NA(),ROUND(CaptureMonthly!O52/A_MonthPrice!$B52*100,1))</f>
        <v>86.8</v>
      </c>
      <c r="AD52">
        <f>IF(OR(CaptureMonthly!P52="",A_MonthPrice!$B52=""),NA(),ROUND(CaptureMonthly!P52-A_MonthPrice!$B52,2))</f>
      </c>
      <c r="AE52">
        <f>IF(OR(CaptureMonthly!P52="",A_MonthPrice!$B52=""),NA(),ROUND(CaptureMonthly!P52/A_MonthPrice!$B52*100,1))</f>
      </c>
      <c r="AF52">
        <f>IF(OR(CaptureMonthly!Q52="",A_MonthPrice!$B52=""),NA(),ROUND(CaptureMonthly!Q52-A_MonthPrice!$B52,2))</f>
        <v>4.2</v>
      </c>
      <c r="AG52">
        <f>IF(OR(CaptureMonthly!Q52="",A_MonthPrice!$B52=""),NA(),ROUND(CaptureMonthly!Q52/A_MonthPrice!$B52*100,1))</f>
        <v>104.1</v>
      </c>
      <c r="AH52">
        <f>IF(OR(CaptureMonthly!R52="",A_MonthPrice!$B52=""),NA(),ROUND(CaptureMonthly!R52-A_MonthPrice!$B52,2))</f>
        <v>4.3</v>
      </c>
      <c r="AI52">
        <f>IF(OR(CaptureMonthly!R52="",A_MonthPrice!$B52=""),NA(),ROUND(CaptureMonthly!R52/A_MonthPrice!$B52*100,1))</f>
        <v>104.2</v>
      </c>
      <c r="AJ52">
        <f>IF(OR(CaptureMonthly!S52="",A_MonthPrice!$C52=""),NA(),ROUND(CaptureMonthly!S52-A_MonthPrice!$C52,2))</f>
        <v>-0.32</v>
      </c>
      <c r="AK52">
        <f>IF(OR(CaptureMonthly!S52="",A_MonthPrice!$C52=""),NA(),ROUND(CaptureMonthly!S52/A_MonthPrice!$C52*100,1))</f>
        <v>99.6</v>
      </c>
      <c r="AL52">
        <f>IF(OR(CaptureMonthly!T52="",A_MonthPrice!$C52=""),NA(),ROUND(CaptureMonthly!T52-A_MonthPrice!$C52,2))</f>
      </c>
      <c r="AM52">
        <f>IF(OR(CaptureMonthly!T52="",A_MonthPrice!$C52=""),NA(),ROUND(CaptureMonthly!T52/A_MonthPrice!$C52*100,1))</f>
      </c>
      <c r="AN52">
        <f>IF(OR(CaptureMonthly!U52="",A_MonthPrice!$C52=""),NA(),ROUND(CaptureMonthly!U52-A_MonthPrice!$C52,2))</f>
        <v>3.73</v>
      </c>
      <c r="AO52">
        <f>IF(OR(CaptureMonthly!U52="",A_MonthPrice!$C52=""),NA(),ROUND(CaptureMonthly!U52/A_MonthPrice!$C52*100,1))</f>
        <v>104.2</v>
      </c>
      <c r="AP52">
        <f>IF(OR(CaptureMonthly!V52="",A_MonthPrice!$C52=""),NA(),ROUND(CaptureMonthly!V52-A_MonthPrice!$C52,2))</f>
        <v>21.9</v>
      </c>
      <c r="AQ52">
        <f>IF(OR(CaptureMonthly!V52="",A_MonthPrice!$C52=""),NA(),ROUND(CaptureMonthly!V52/A_MonthPrice!$C52*100,1))</f>
        <v>124.4</v>
      </c>
      <c r="AR52">
        <f>IF(OR(CaptureMonthly!W52="",A_MonthPrice!$C52=""),NA(),ROUND(CaptureMonthly!W52-A_MonthPrice!$C52,2))</f>
        <v>12.99</v>
      </c>
      <c r="AS52">
        <f>IF(OR(CaptureMonthly!W52="",A_MonthPrice!$C52=""),NA(),ROUND(CaptureMonthly!W52/A_MonthPrice!$C52*100,1))</f>
        <v>114.5</v>
      </c>
      <c r="AT52">
        <f>IF(OR(CaptureMonthly!X52="",A_MonthPrice!$C52=""),NA(),ROUND(CaptureMonthly!X52-A_MonthPrice!$C52,2))</f>
        <v>8.36</v>
      </c>
      <c r="AU52">
        <f>IF(OR(CaptureMonthly!X52="",A_MonthPrice!$C52=""),NA(),ROUND(CaptureMonthly!X52/A_MonthPrice!$C52*100,1))</f>
        <v>109.3</v>
      </c>
      <c r="AV52">
        <f>IF(OR(CaptureMonthly!Y52="",A_MonthPrice!$C52=""),NA(),ROUND(CaptureMonthly!Y52-A_MonthPrice!$C52,2))</f>
        <v>2.34</v>
      </c>
      <c r="AW52">
        <f>IF(OR(CaptureMonthly!Y52="",A_MonthPrice!$C52=""),NA(),ROUND(CaptureMonthly!Y52/A_MonthPrice!$C52*100,1))</f>
        <v>102.6</v>
      </c>
      <c r="AX52">
        <f>IF(OR(CaptureMonthly!Z52="",A_MonthPrice!$C52=""),NA(),ROUND(CaptureMonthly!Z52-A_MonthPrice!$C52,2))</f>
      </c>
      <c r="AY52">
        <f>IF(OR(CaptureMonthly!Z52="",A_MonthPrice!$C52=""),NA(),ROUND(CaptureMonthly!Z52/A_MonthPrice!$C52*100,1))</f>
      </c>
      <c r="AZ52">
        <f>IF(OR(CaptureMonthly!AA52="",A_MonthPrice!$C52=""),NA(),ROUND(CaptureMonthly!AA52-A_MonthPrice!$C52,2))</f>
        <v>-1.08</v>
      </c>
      <c r="BA52">
        <f>IF(OR(CaptureMonthly!AA52="",A_MonthPrice!$C52=""),NA(),ROUND(CaptureMonthly!AA52/A_MonthPrice!$C52*100,1))</f>
        <v>98.8</v>
      </c>
      <c r="BB52">
        <f>IF(OR(CaptureMonthly!AB52="",A_MonthPrice!$C52=""),NA(),ROUND(CaptureMonthly!AB52-A_MonthPrice!$C52,2))</f>
        <v>17.49</v>
      </c>
      <c r="BC52">
        <f>IF(OR(CaptureMonthly!AB52="",A_MonthPrice!$C52=""),NA(),ROUND(CaptureMonthly!AB52/A_MonthPrice!$C52*100,1))</f>
        <v>119.5</v>
      </c>
      <c r="BD52">
        <f>IF(OR(CaptureMonthly!AC52="",A_MonthPrice!$C52=""),NA(),ROUND(CaptureMonthly!AC52-A_MonthPrice!$C52,2))</f>
        <v>25.48</v>
      </c>
      <c r="BE52">
        <f>IF(OR(CaptureMonthly!AC52="",A_MonthPrice!$C52=""),NA(),ROUND(CaptureMonthly!AC52/A_MonthPrice!$C52*100,1))</f>
        <v>128.4</v>
      </c>
      <c r="BF52">
        <f>IF(OR(CaptureMonthly!AD52="",A_MonthPrice!$C52=""),NA(),ROUND(CaptureMonthly!AD52-A_MonthPrice!$C52,2))</f>
        <v>-11.25</v>
      </c>
      <c r="BG52">
        <f>IF(OR(CaptureMonthly!AD52="",A_MonthPrice!$C52=""),NA(),ROUND(CaptureMonthly!AD52/A_MonthPrice!$C52*100,1))</f>
        <v>87.4</v>
      </c>
      <c r="BH52">
        <f>IF(OR(CaptureMonthly!AE52="",A_MonthPrice!$C52=""),NA(),ROUND(CaptureMonthly!AE52-A_MonthPrice!$C52,2))</f>
      </c>
      <c r="BI52">
        <f>IF(OR(CaptureMonthly!AE52="",A_MonthPrice!$C52=""),NA(),ROUND(CaptureMonthly!AE52/A_MonthPrice!$C52*100,1))</f>
      </c>
      <c r="BJ52">
        <f>IF(OR(CaptureMonthly!AF52="",A_MonthPrice!$C52=""),NA(),ROUND(CaptureMonthly!AF52-A_MonthPrice!$C52,2))</f>
        <v>-19.54</v>
      </c>
      <c r="BK52">
        <f>IF(OR(CaptureMonthly!AF52="",A_MonthPrice!$C52=""),NA(),ROUND(CaptureMonthly!AF52/A_MonthPrice!$C52*100,1))</f>
        <v>78.2</v>
      </c>
      <c r="BL52">
        <f>IF(OR(CaptureMonthly!AG52="",A_MonthPrice!$C52=""),NA(),ROUND(CaptureMonthly!AG52-A_MonthPrice!$C52,2))</f>
      </c>
      <c r="BM52">
        <f>IF(OR(CaptureMonthly!AG52="",A_MonthPrice!$C52=""),NA(),ROUND(CaptureMonthly!AG52/A_MonthPrice!$C52*100,1))</f>
      </c>
      <c r="BN52">
        <f>IF(OR(CaptureMonthly!AH52="",A_MonthPrice!$C52=""),NA(),ROUND(CaptureMonthly!AH52-A_MonthPrice!$C52,2))</f>
        <v>0.39</v>
      </c>
      <c r="BO52">
        <f>IF(OR(CaptureMonthly!AH52="",A_MonthPrice!$C52=""),NA(),ROUND(CaptureMonthly!AH52/A_MonthPrice!$C52*100,1))</f>
        <v>100.4</v>
      </c>
      <c r="BP52">
        <f>IF(OR(CaptureMonthly!AI52="",A_MonthPrice!$C52=""),NA(),ROUND(CaptureMonthly!AI52-A_MonthPrice!$C52,2))</f>
        <v>-1.76</v>
      </c>
      <c r="BQ52">
        <f>IF(OR(CaptureMonthly!AI52="",A_MonthPrice!$C52=""),NA(),ROUND(CaptureMonthly!AI52/A_MonthPrice!$C52*100,1))</f>
        <v>98.0</v>
      </c>
      <c r="BR52">
        <f>IF(OR(CaptureMonthly!AJ52="",A_MonthPrice!$D52=""),NA(),ROUND(CaptureMonthly!AJ52-A_MonthPrice!$D52,2))</f>
      </c>
      <c r="BS52">
        <f>IF(OR(CaptureMonthly!AJ52="",A_MonthPrice!$D52=""),NA(),ROUND(CaptureMonthly!AJ52/A_MonthPrice!$D52*100,1))</f>
      </c>
      <c r="BT52">
        <f>IF(OR(CaptureMonthly!AK52="",A_MonthPrice!$D52=""),NA(),ROUND(CaptureMonthly!AK52-A_MonthPrice!$D52,2))</f>
      </c>
      <c r="BU52">
        <f>IF(OR(CaptureMonthly!AK52="",A_MonthPrice!$D52=""),NA(),ROUND(CaptureMonthly!AK52/A_MonthPrice!$D52*100,1))</f>
      </c>
      <c r="BV52">
        <f>IF(OR(CaptureMonthly!AL52="",A_MonthPrice!$D52=""),NA(),ROUND(CaptureMonthly!AL52-A_MonthPrice!$D52,2))</f>
      </c>
      <c r="BW52">
        <f>IF(OR(CaptureMonthly!AL52="",A_MonthPrice!$D52=""),NA(),ROUND(CaptureMonthly!AL52/A_MonthPrice!$D52*100,1))</f>
      </c>
      <c r="BX52">
        <f>IF(OR(CaptureMonthly!AM52="",A_MonthPrice!$D52=""),NA(),ROUND(CaptureMonthly!AM52-A_MonthPrice!$D52,2))</f>
        <v>34.18</v>
      </c>
      <c r="BY52">
        <f>IF(OR(CaptureMonthly!AM52="",A_MonthPrice!$D52=""),NA(),ROUND(CaptureMonthly!AM52/A_MonthPrice!$D52*100,1))</f>
        <v>138.0</v>
      </c>
      <c r="BZ52">
        <f>IF(OR(CaptureMonthly!AN52="",A_MonthPrice!$D52=""),NA(),ROUND(CaptureMonthly!AN52-A_MonthPrice!$D52,2))</f>
      </c>
      <c r="CA52">
        <f>IF(OR(CaptureMonthly!AN52="",A_MonthPrice!$D52=""),NA(),ROUND(CaptureMonthly!AN52/A_MonthPrice!$D52*100,1))</f>
      </c>
      <c r="CB52">
        <f>IF(OR(CaptureMonthly!AO52="",A_MonthPrice!$D52=""),NA(),ROUND(CaptureMonthly!AO52-A_MonthPrice!$D52,2))</f>
        <v>-0.44</v>
      </c>
      <c r="CC52">
        <f>IF(OR(CaptureMonthly!AO52="",A_MonthPrice!$D52=""),NA(),ROUND(CaptureMonthly!AO52/A_MonthPrice!$D52*100,1))</f>
        <v>99.5</v>
      </c>
      <c r="CD52">
        <f>IF(OR(CaptureMonthly!AP52="",A_MonthPrice!$D52=""),NA(),ROUND(CaptureMonthly!AP52-A_MonthPrice!$D52,2))</f>
      </c>
      <c r="CE52">
        <f>IF(OR(CaptureMonthly!AP52="",A_MonthPrice!$D52=""),NA(),ROUND(CaptureMonthly!AP52/A_MonthPrice!$D52*100,1))</f>
      </c>
      <c r="CF52">
        <f>IF(OR(CaptureMonthly!AQ52="",A_MonthPrice!$D52=""),NA(),ROUND(CaptureMonthly!AQ52-A_MonthPrice!$D52,2))</f>
      </c>
      <c r="CG52">
        <f>IF(OR(CaptureMonthly!AQ52="",A_MonthPrice!$D52=""),NA(),ROUND(CaptureMonthly!AQ52/A_MonthPrice!$D52*100,1))</f>
      </c>
      <c r="CH52">
        <f>IF(OR(CaptureMonthly!AR52="",A_MonthPrice!$D52=""),NA(),ROUND(CaptureMonthly!AR52-A_MonthPrice!$D52,2))</f>
        <v>18.77</v>
      </c>
      <c r="CI52">
        <f>IF(OR(CaptureMonthly!AR52="",A_MonthPrice!$D52=""),NA(),ROUND(CaptureMonthly!AR52/A_MonthPrice!$D52*100,1))</f>
        <v>120.9</v>
      </c>
      <c r="CJ52">
        <f>IF(OR(CaptureMonthly!AS52="",A_MonthPrice!$D52=""),NA(),ROUND(CaptureMonthly!AS52-A_MonthPrice!$D52,2))</f>
        <v>26.11</v>
      </c>
      <c r="CK52">
        <f>IF(OR(CaptureMonthly!AS52="",A_MonthPrice!$D52=""),NA(),ROUND(CaptureMonthly!AS52/A_MonthPrice!$D52*100,1))</f>
        <v>129.0</v>
      </c>
      <c r="CL52">
        <f>IF(OR(CaptureMonthly!AT52="",A_MonthPrice!$D52=""),NA(),ROUND(CaptureMonthly!AT52-A_MonthPrice!$D52,2))</f>
        <v>16.35</v>
      </c>
      <c r="CM52">
        <f>IF(OR(CaptureMonthly!AT52="",A_MonthPrice!$D52=""),NA(),ROUND(CaptureMonthly!AT52/A_MonthPrice!$D52*100,1))</f>
        <v>118.2</v>
      </c>
      <c r="CN52">
        <f>IF(OR(CaptureMonthly!AU52="",A_MonthPrice!$D52=""),NA(),ROUND(CaptureMonthly!AU52-A_MonthPrice!$D52,2))</f>
        <v>-15.47</v>
      </c>
      <c r="CO52">
        <f>IF(OR(CaptureMonthly!AU52="",A_MonthPrice!$D52=""),NA(),ROUND(CaptureMonthly!AU52/A_MonthPrice!$D52*100,1))</f>
        <v>82.8</v>
      </c>
      <c r="CP52">
        <f>IF(OR(CaptureMonthly!AV52="",A_MonthPrice!$D52=""),NA(),ROUND(CaptureMonthly!AV52-A_MonthPrice!$D52,2))</f>
        <v>-13.61</v>
      </c>
      <c r="CQ52">
        <f>IF(OR(CaptureMonthly!AV52="",A_MonthPrice!$D52=""),NA(),ROUND(CaptureMonthly!AV52/A_MonthPrice!$D52*100,1))</f>
        <v>84.9</v>
      </c>
      <c r="CR52">
        <f>IF(OR(CaptureMonthly!AW52="",A_MonthPrice!$D52=""),NA(),ROUND(CaptureMonthly!AW52-A_MonthPrice!$D52,2))</f>
        <v>-23.87</v>
      </c>
      <c r="CS52">
        <f>IF(OR(CaptureMonthly!AW52="",A_MonthPrice!$D52=""),NA(),ROUND(CaptureMonthly!AW52/A_MonthPrice!$D52*100,1))</f>
        <v>73.5</v>
      </c>
      <c r="CT52">
        <f>IF(OR(CaptureMonthly!AX52="",A_MonthPrice!$D52=""),NA(),ROUND(CaptureMonthly!AX52-A_MonthPrice!$D52,2))</f>
      </c>
      <c r="CU52">
        <f>IF(OR(CaptureMonthly!AX52="",A_MonthPrice!$D52=""),NA(),ROUND(CaptureMonthly!AX52/A_MonthPrice!$D52*100,1))</f>
      </c>
      <c r="CV52">
        <f>IF(OR(CaptureMonthly!AY52="",A_MonthPrice!$D52=""),NA(),ROUND(CaptureMonthly!AY52-A_MonthPrice!$D52,2))</f>
      </c>
      <c r="CW52">
        <f>IF(OR(CaptureMonthly!AY52="",A_MonthPrice!$D52=""),NA(),ROUND(CaptureMonthly!AY52/A_MonthPrice!$D52*100,1))</f>
      </c>
      <c r="CX52">
        <f>IF(OR(CaptureMonthly!AZ52="",A_MonthPrice!$D52=""),NA(),ROUND(CaptureMonthly!AZ52-A_MonthPrice!$D52,2))</f>
        <v>0.15</v>
      </c>
      <c r="CY52">
        <f>IF(OR(CaptureMonthly!AZ52="",A_MonthPrice!$D52=""),NA(),ROUND(CaptureMonthly!AZ52/A_MonthPrice!$D52*100,1))</f>
        <v>100.2</v>
      </c>
      <c r="CZ52">
        <f>IF(OR(CaptureMonthly!BA52="",A_MonthPrice!$E52=""),NA(),ROUND(CaptureMonthly!BA52-A_MonthPrice!$E52,2))</f>
        <v>2.11</v>
      </c>
      <c r="DA52">
        <f>IF(OR(CaptureMonthly!BA52="",A_MonthPrice!$E52=""),NA(),ROUND(CaptureMonthly!BA52/A_MonthPrice!$E52*100,1))</f>
        <v>101.9</v>
      </c>
      <c r="DB52">
        <f>IF(OR(CaptureMonthly!BB52="",A_MonthPrice!$E52=""),NA(),ROUND(CaptureMonthly!BB52-A_MonthPrice!$E52,2))</f>
      </c>
      <c r="DC52">
        <f>IF(OR(CaptureMonthly!BB52="",A_MonthPrice!$E52=""),NA(),ROUND(CaptureMonthly!BB52/A_MonthPrice!$E52*100,1))</f>
      </c>
      <c r="DD52">
        <f>IF(OR(CaptureMonthly!BC52="",A_MonthPrice!$E52=""),NA(),ROUND(CaptureMonthly!BC52-A_MonthPrice!$E52,2))</f>
        <v>34.96</v>
      </c>
      <c r="DE52">
        <f>IF(OR(CaptureMonthly!BC52="",A_MonthPrice!$E52=""),NA(),ROUND(CaptureMonthly!BC52/A_MonthPrice!$E52*100,1))</f>
        <v>131.3</v>
      </c>
      <c r="DF52">
        <f>IF(OR(CaptureMonthly!BD52="",A_MonthPrice!$E52=""),NA(),ROUND(CaptureMonthly!BD52-A_MonthPrice!$E52,2))</f>
        <v>15.25</v>
      </c>
      <c r="DG52">
        <f>IF(OR(CaptureMonthly!BD52="",A_MonthPrice!$E52=""),NA(),ROUND(CaptureMonthly!BD52/A_MonthPrice!$E52*100,1))</f>
        <v>113.6</v>
      </c>
      <c r="DH52">
        <f>IF(OR(CaptureMonthly!BE52="",A_MonthPrice!$E52=""),NA(),ROUND(CaptureMonthly!BE52-A_MonthPrice!$E52,2))</f>
        <v>13.16</v>
      </c>
      <c r="DI52">
        <f>IF(OR(CaptureMonthly!BE52="",A_MonthPrice!$E52=""),NA(),ROUND(CaptureMonthly!BE52/A_MonthPrice!$E52*100,1))</f>
        <v>111.8</v>
      </c>
      <c r="DJ52">
        <f>IF(OR(CaptureMonthly!BF52="",A_MonthPrice!$E52=""),NA(),ROUND(CaptureMonthly!BF52-A_MonthPrice!$E52,2))</f>
        <v>2.16</v>
      </c>
      <c r="DK52">
        <f>IF(OR(CaptureMonthly!BF52="",A_MonthPrice!$E52=""),NA(),ROUND(CaptureMonthly!BF52/A_MonthPrice!$E52*100,1))</f>
        <v>101.9</v>
      </c>
      <c r="DL52">
        <f>IF(OR(CaptureMonthly!BG52="",A_MonthPrice!$E52=""),NA(),ROUND(CaptureMonthly!BG52-A_MonthPrice!$E52,2))</f>
        <v>0.98</v>
      </c>
      <c r="DM52">
        <f>IF(OR(CaptureMonthly!BG52="",A_MonthPrice!$E52=""),NA(),ROUND(CaptureMonthly!BG52/A_MonthPrice!$E52*100,1))</f>
        <v>100.9</v>
      </c>
      <c r="DN52">
        <f>IF(OR(CaptureMonthly!BH52="",A_MonthPrice!$E52=""),NA(),ROUND(CaptureMonthly!BH52-A_MonthPrice!$E52,2))</f>
      </c>
      <c r="DO52">
        <f>IF(OR(CaptureMonthly!BH52="",A_MonthPrice!$E52=""),NA(),ROUND(CaptureMonthly!BH52/A_MonthPrice!$E52*100,1))</f>
      </c>
      <c r="DP52">
        <f>IF(OR(CaptureMonthly!BI52="",A_MonthPrice!$E52=""),NA(),ROUND(CaptureMonthly!BI52-A_MonthPrice!$E52,2))</f>
        <v>-2.13</v>
      </c>
      <c r="DQ52">
        <f>IF(OR(CaptureMonthly!BI52="",A_MonthPrice!$E52=""),NA(),ROUND(CaptureMonthly!BI52/A_MonthPrice!$E52*100,1))</f>
        <v>98.1</v>
      </c>
      <c r="DR52">
        <f>IF(OR(CaptureMonthly!BJ52="",A_MonthPrice!$E52=""),NA(),ROUND(CaptureMonthly!BJ52-A_MonthPrice!$E52,2))</f>
        <v>13.32</v>
      </c>
      <c r="DS52">
        <f>IF(OR(CaptureMonthly!BJ52="",A_MonthPrice!$E52=""),NA(),ROUND(CaptureMonthly!BJ52/A_MonthPrice!$E52*100,1))</f>
        <v>111.9</v>
      </c>
      <c r="DT52">
        <f>IF(OR(CaptureMonthly!BK52="",A_MonthPrice!$E52=""),NA(),ROUND(CaptureMonthly!BK52-A_MonthPrice!$E52,2))</f>
        <v>37.95</v>
      </c>
      <c r="DU52">
        <f>IF(OR(CaptureMonthly!BK52="",A_MonthPrice!$E52=""),NA(),ROUND(CaptureMonthly!BK52/A_MonthPrice!$E52*100,1))</f>
        <v>133.9</v>
      </c>
      <c r="DV52">
        <f>IF(OR(CaptureMonthly!BL52="",A_MonthPrice!$E52=""),NA(),ROUND(CaptureMonthly!BL52-A_MonthPrice!$E52,2))</f>
        <v>-14.89</v>
      </c>
      <c r="DW52">
        <f>IF(OR(CaptureMonthly!BL52="",A_MonthPrice!$E52=""),NA(),ROUND(CaptureMonthly!BL52/A_MonthPrice!$E52*100,1))</f>
        <v>86.7</v>
      </c>
      <c r="DX52">
        <f>IF(OR(CaptureMonthly!BM52="",A_MonthPrice!$E52=""),NA(),ROUND(CaptureMonthly!BM52-A_MonthPrice!$E52,2))</f>
      </c>
      <c r="DY52">
        <f>IF(OR(CaptureMonthly!BM52="",A_MonthPrice!$E52=""),NA(),ROUND(CaptureMonthly!BM52/A_MonthPrice!$E52*100,1))</f>
      </c>
      <c r="DZ52">
        <f>IF(OR(CaptureMonthly!BN52="",A_MonthPrice!$E52=""),NA(),ROUND(CaptureMonthly!BN52-A_MonthPrice!$E52,2))</f>
        <v>-10.34</v>
      </c>
      <c r="EA52">
        <f>IF(OR(CaptureMonthly!BN52="",A_MonthPrice!$E52=""),NA(),ROUND(CaptureMonthly!BN52/A_MonthPrice!$E52*100,1))</f>
        <v>90.8</v>
      </c>
      <c r="EB52">
        <f>IF(OR(CaptureMonthly!BO52="",A_MonthPrice!$E52=""),NA(),ROUND(CaptureMonthly!BO52-A_MonthPrice!$E52,2))</f>
      </c>
      <c r="EC52">
        <f>IF(OR(CaptureMonthly!BO52="",A_MonthPrice!$E52=""),NA(),ROUND(CaptureMonthly!BO52/A_MonthPrice!$E52*100,1))</f>
      </c>
      <c r="ED52">
        <f>IF(OR(CaptureMonthly!BP52="",A_MonthPrice!$E52=""),NA(),ROUND(CaptureMonthly!BP52-A_MonthPrice!$E52,2))</f>
      </c>
      <c r="EE52">
        <f>IF(OR(CaptureMonthly!BP52="",A_MonthPrice!$E52=""),NA(),ROUND(CaptureMonthly!BP52/A_MonthPrice!$E52*100,1))</f>
      </c>
      <c r="EF52">
        <f>IF(OR(CaptureMonthly!BQ52="",A_MonthPrice!$E52=""),NA(),ROUND(CaptureMonthly!BQ52-A_MonthPrice!$E52,2))</f>
      </c>
      <c r="EG52">
        <f>IF(OR(CaptureMonthly!BQ52="",A_MonthPrice!$E52=""),NA(),ROUND(CaptureMonthly!BQ52/A_MonthPrice!$E52*100,1))</f>
      </c>
      <c r="EH52">
        <f>IF(OR(CaptureMonthly!BR52="",A_MonthPrice!$F52=""),NA(),ROUND(CaptureMonthly!BR52-A_MonthPrice!$F52,2))</f>
      </c>
      <c r="EI52">
        <f>IF(OR(CaptureMonthly!BR52="",A_MonthPrice!$F52=""),NA(),ROUND(CaptureMonthly!BR52/A_MonthPrice!$F52*100,1))</f>
      </c>
      <c r="EJ52">
        <f>IF(OR(CaptureMonthly!BS52="",A_MonthPrice!$F52=""),NA(),ROUND(CaptureMonthly!BS52-A_MonthPrice!$F52,2))</f>
      </c>
      <c r="EK52">
        <f>IF(OR(CaptureMonthly!BS52="",A_MonthPrice!$F52=""),NA(),ROUND(CaptureMonthly!BS52/A_MonthPrice!$F52*100,1))</f>
      </c>
      <c r="EL52">
        <f>IF(OR(CaptureMonthly!BT52="",A_MonthPrice!$F52=""),NA(),ROUND(CaptureMonthly!BT52-A_MonthPrice!$F52,2))</f>
        <v>1.92</v>
      </c>
      <c r="EM52">
        <f>IF(OR(CaptureMonthly!BT52="",A_MonthPrice!$F52=""),NA(),ROUND(CaptureMonthly!BT52/A_MonthPrice!$F52*100,1))</f>
        <v>101.4</v>
      </c>
      <c r="EN52">
        <f>IF(OR(CaptureMonthly!BU52="",A_MonthPrice!$F52=""),NA(),ROUND(CaptureMonthly!BU52-A_MonthPrice!$F52,2))</f>
        <v>9.15</v>
      </c>
      <c r="EO52">
        <f>IF(OR(CaptureMonthly!BU52="",A_MonthPrice!$F52=""),NA(),ROUND(CaptureMonthly!BU52/A_MonthPrice!$F52*100,1))</f>
        <v>106.7</v>
      </c>
      <c r="EP52">
        <f>IF(OR(CaptureMonthly!BV52="",A_MonthPrice!$F52=""),NA(),ROUND(CaptureMonthly!BV52-A_MonthPrice!$F52,2))</f>
        <v>1.59</v>
      </c>
      <c r="EQ52">
        <f>IF(OR(CaptureMonthly!BV52="",A_MonthPrice!$F52=""),NA(),ROUND(CaptureMonthly!BV52/A_MonthPrice!$F52*100,1))</f>
        <v>101.2</v>
      </c>
      <c r="ER52">
        <f>IF(OR(CaptureMonthly!BW52="",A_MonthPrice!$F52=""),NA(),ROUND(CaptureMonthly!BW52-A_MonthPrice!$F52,2))</f>
        <v>0.64</v>
      </c>
      <c r="ES52">
        <f>IF(OR(CaptureMonthly!BW52="",A_MonthPrice!$F52=""),NA(),ROUND(CaptureMonthly!BW52/A_MonthPrice!$F52*100,1))</f>
        <v>100.5</v>
      </c>
      <c r="ET52">
        <f>IF(OR(CaptureMonthly!BX52="",A_MonthPrice!$F52=""),NA(),ROUND(CaptureMonthly!BX52-A_MonthPrice!$F52,2))</f>
        <v>-0.45</v>
      </c>
      <c r="EU52">
        <f>IF(OR(CaptureMonthly!BX52="",A_MonthPrice!$F52=""),NA(),ROUND(CaptureMonthly!BX52/A_MonthPrice!$F52*100,1))</f>
        <v>99.7</v>
      </c>
      <c r="EV52">
        <f>IF(OR(CaptureMonthly!BY52="",A_MonthPrice!$F52=""),NA(),ROUND(CaptureMonthly!BY52-A_MonthPrice!$F52,2))</f>
        <v>0.16</v>
      </c>
      <c r="EW52">
        <f>IF(OR(CaptureMonthly!BY52="",A_MonthPrice!$F52=""),NA(),ROUND(CaptureMonthly!BY52/A_MonthPrice!$F52*100,1))</f>
        <v>100.1</v>
      </c>
      <c r="EX52">
        <f>IF(OR(CaptureMonthly!BZ52="",A_MonthPrice!$F52=""),NA(),ROUND(CaptureMonthly!BZ52-A_MonthPrice!$F52,2))</f>
        <v>9.63</v>
      </c>
      <c r="EY52">
        <f>IF(OR(CaptureMonthly!BZ52="",A_MonthPrice!$F52=""),NA(),ROUND(CaptureMonthly!BZ52/A_MonthPrice!$F52*100,1))</f>
        <v>107.1</v>
      </c>
      <c r="EZ52">
        <f>IF(OR(CaptureMonthly!CA52="",A_MonthPrice!$F52=""),NA(),ROUND(CaptureMonthly!CA52-A_MonthPrice!$F52,2))</f>
        <v>20.39</v>
      </c>
      <c r="FA52">
        <f>IF(OR(CaptureMonthly!CA52="",A_MonthPrice!$F52=""),NA(),ROUND(CaptureMonthly!CA52/A_MonthPrice!$F52*100,1))</f>
        <v>115.0</v>
      </c>
      <c r="FB52">
        <f>IF(OR(CaptureMonthly!CB52="",A_MonthPrice!$F52=""),NA(),ROUND(CaptureMonthly!CB52-A_MonthPrice!$F52,2))</f>
        <v>37.39</v>
      </c>
      <c r="FC52">
        <f>IF(OR(CaptureMonthly!CB52="",A_MonthPrice!$F52=""),NA(),ROUND(CaptureMonthly!CB52/A_MonthPrice!$F52*100,1))</f>
        <v>127.4</v>
      </c>
      <c r="FD52">
        <f>IF(OR(CaptureMonthly!CC52="",A_MonthPrice!$F52=""),NA(),ROUND(CaptureMonthly!CC52-A_MonthPrice!$F52,2))</f>
        <v>-3.51</v>
      </c>
      <c r="FE52">
        <f>IF(OR(CaptureMonthly!CC52="",A_MonthPrice!$F52=""),NA(),ROUND(CaptureMonthly!CC52/A_MonthPrice!$F52*100,1))</f>
        <v>97.4</v>
      </c>
      <c r="FF52">
        <f>IF(OR(CaptureMonthly!CD52="",A_MonthPrice!$F52=""),NA(),ROUND(CaptureMonthly!CD52-A_MonthPrice!$F52,2))</f>
        <v>-3.6</v>
      </c>
      <c r="FG52">
        <f>IF(OR(CaptureMonthly!CD52="",A_MonthPrice!$F52=""),NA(),ROUND(CaptureMonthly!CD52/A_MonthPrice!$F52*100,1))</f>
        <v>97.4</v>
      </c>
      <c r="FH52">
        <f>IF(OR(CaptureMonthly!CE52="",A_MonthPrice!$F52=""),NA(),ROUND(CaptureMonthly!CE52-A_MonthPrice!$F52,2))</f>
        <v>-19.91</v>
      </c>
      <c r="FI52">
        <f>IF(OR(CaptureMonthly!CE52="",A_MonthPrice!$F52=""),NA(),ROUND(CaptureMonthly!CE52/A_MonthPrice!$F52*100,1))</f>
        <v>85.4</v>
      </c>
      <c r="FJ52">
        <f>IF(OR(CaptureMonthly!CF52="",A_MonthPrice!$F52=""),NA(),ROUND(CaptureMonthly!CF52-A_MonthPrice!$F52,2))</f>
      </c>
      <c r="FK52">
        <f>IF(OR(CaptureMonthly!CF52="",A_MonthPrice!$F52=""),NA(),ROUND(CaptureMonthly!CF52/A_MonthPrice!$F52*100,1))</f>
      </c>
      <c r="FL52">
        <f>IF(OR(CaptureMonthly!CG52="",A_MonthPrice!$F52=""),NA(),ROUND(CaptureMonthly!CG52-A_MonthPrice!$F52,2))</f>
      </c>
      <c r="FM52">
        <f>IF(OR(CaptureMonthly!CG52="",A_MonthPrice!$F52=""),NA(),ROUND(CaptureMonthly!CG52/A_MonthPrice!$F52*100,1))</f>
      </c>
      <c r="FN52">
        <f>IF(OR(CaptureMonthly!CH52="",A_MonthPrice!$F52=""),NA(),ROUND(CaptureMonthly!CH52-A_MonthPrice!$F52,2))</f>
        <v>3.65</v>
      </c>
      <c r="FO52">
        <f>IF(OR(CaptureMonthly!CH52="",A_MonthPrice!$F52=""),NA(),ROUND(CaptureMonthly!CH52/A_MonthPrice!$F52*100,1))</f>
        <v>102.7</v>
      </c>
      <c r="FP52">
        <f>IF(OR(CaptureMonthlyExtra!B52="",A_MonthPrice!$G52=""),NA(),ROUND(CaptureMonthlyExtra!B52-A_MonthPrice!$G52,2))</f>
        <v>0.12</v>
      </c>
      <c r="FQ52">
        <f>IF(OR(CaptureMonthlyExtra!B52="",A_MonthPrice!$G52=""),NA(),ROUND(CaptureMonthlyExtra!B52/A_MonthPrice!$G52*100,1))</f>
        <v>100.1</v>
      </c>
      <c r="FR52">
        <f>IF(OR(CaptureMonthlyExtra!C52="",A_MonthPrice!$G52=""),NA(),ROUND(CaptureMonthlyExtra!C52-A_MonthPrice!$G52,2))</f>
      </c>
      <c r="FS52">
        <f>IF(OR(CaptureMonthlyExtra!C52="",A_MonthPrice!$G52=""),NA(),ROUND(CaptureMonthlyExtra!C52/A_MonthPrice!$G52*100,1))</f>
      </c>
      <c r="FT52">
        <f>IF(OR(CaptureMonthlyExtra!D52="",A_MonthPrice!$G52=""),NA(),ROUND(CaptureMonthlyExtra!D52-A_MonthPrice!$G52,2))</f>
        <v>31.72</v>
      </c>
      <c r="FU52">
        <f>IF(OR(CaptureMonthlyExtra!D52="",A_MonthPrice!$G52=""),NA(),ROUND(CaptureMonthlyExtra!D52/A_MonthPrice!$G52*100,1))</f>
        <v>123.6</v>
      </c>
      <c r="FV52">
        <f>IF(OR(CaptureMonthlyExtra!E52="",A_MonthPrice!$G52=""),NA(),ROUND(CaptureMonthlyExtra!E52-A_MonthPrice!$G52,2))</f>
        <v>15.57</v>
      </c>
      <c r="FW52">
        <f>IF(OR(CaptureMonthlyExtra!E52="",A_MonthPrice!$G52=""),NA(),ROUND(CaptureMonthlyExtra!E52/A_MonthPrice!$G52*100,1))</f>
        <v>111.6</v>
      </c>
      <c r="FX52">
        <f>IF(OR(CaptureMonthlyExtra!F52="",A_MonthPrice!$G52=""),NA(),ROUND(CaptureMonthlyExtra!F52-A_MonthPrice!$G52,2))</f>
      </c>
      <c r="FY52">
        <f>IF(OR(CaptureMonthlyExtra!F52="",A_MonthPrice!$G52=""),NA(),ROUND(CaptureMonthlyExtra!F52/A_MonthPrice!$G52*100,1))</f>
      </c>
      <c r="FZ52">
        <f>IF(OR(CaptureMonthlyExtra!G52="",A_MonthPrice!$G52=""),NA(),ROUND(CaptureMonthlyExtra!G52-A_MonthPrice!$G52,2))</f>
        <v>6.35</v>
      </c>
      <c r="GA52">
        <f>IF(OR(CaptureMonthlyExtra!G52="",A_MonthPrice!$G52=""),NA(),ROUND(CaptureMonthlyExtra!G52/A_MonthPrice!$G52*100,1))</f>
        <v>104.7</v>
      </c>
      <c r="GB52">
        <f>IF(OR(CaptureMonthlyExtra!H52="",A_MonthPrice!$G52=""),NA(),ROUND(CaptureMonthlyExtra!H52-A_MonthPrice!$G52,2))</f>
      </c>
      <c r="GC52">
        <f>IF(OR(CaptureMonthlyExtra!H52="",A_MonthPrice!$G52=""),NA(),ROUND(CaptureMonthlyExtra!H52/A_MonthPrice!$G52*100,1))</f>
      </c>
      <c r="GD52">
        <f>IF(OR(CaptureMonthlyExtra!I52="",A_MonthPrice!$G52=""),NA(),ROUND(CaptureMonthlyExtra!I52-A_MonthPrice!$G52,2))</f>
      </c>
      <c r="GE52">
        <f>IF(OR(CaptureMonthlyExtra!I52="",A_MonthPrice!$G52=""),NA(),ROUND(CaptureMonthlyExtra!I52/A_MonthPrice!$G52*100,1))</f>
      </c>
      <c r="GF52">
        <f>IF(OR(CaptureMonthlyExtra!J52="",A_MonthPrice!$G52=""),NA(),ROUND(CaptureMonthlyExtra!J52-A_MonthPrice!$G52,2))</f>
        <v>7.97</v>
      </c>
      <c r="GG52">
        <f>IF(OR(CaptureMonthlyExtra!J52="",A_MonthPrice!$G52=""),NA(),ROUND(CaptureMonthlyExtra!J52/A_MonthPrice!$G52*100,1))</f>
        <v>105.9</v>
      </c>
      <c r="GH52">
        <f>IF(OR(CaptureMonthlyExtra!K52="",A_MonthPrice!$G52=""),NA(),ROUND(CaptureMonthlyExtra!K52-A_MonthPrice!$G52,2))</f>
      </c>
      <c r="GI52">
        <f>IF(OR(CaptureMonthlyExtra!K52="",A_MonthPrice!$G52=""),NA(),ROUND(CaptureMonthlyExtra!K52/A_MonthPrice!$G52*100,1))</f>
      </c>
      <c r="GJ52">
        <f>IF(OR(CaptureMonthlyExtra!L52="",A_MonthPrice!$G52=""),NA(),ROUND(CaptureMonthlyExtra!L52-A_MonthPrice!$G52,2))</f>
        <v>31.57</v>
      </c>
      <c r="GK52">
        <f>IF(OR(CaptureMonthlyExtra!L52="",A_MonthPrice!$G52=""),NA(),ROUND(CaptureMonthlyExtra!L52/A_MonthPrice!$G52*100,1))</f>
        <v>123.5</v>
      </c>
      <c r="GL52">
        <f>IF(OR(CaptureMonthlyExtra!M52="",A_MonthPrice!$G52=""),NA(),ROUND(CaptureMonthlyExtra!M52-A_MonthPrice!$G52,2))</f>
        <v>-9.89</v>
      </c>
      <c r="GM52">
        <f>IF(OR(CaptureMonthlyExtra!M52="",A_MonthPrice!$G52=""),NA(),ROUND(CaptureMonthlyExtra!M52/A_MonthPrice!$G52*100,1))</f>
        <v>92.7</v>
      </c>
      <c r="GN52">
        <f>IF(OR(CaptureMonthlyExtra!N52="",A_MonthPrice!$G52=""),NA(),ROUND(CaptureMonthlyExtra!N52-A_MonthPrice!$G52,2))</f>
        <v>-8.38</v>
      </c>
      <c r="GO52">
        <f>IF(OR(CaptureMonthlyExtra!N52="",A_MonthPrice!$G52=""),NA(),ROUND(CaptureMonthlyExtra!N52/A_MonthPrice!$G52*100,1))</f>
        <v>93.8</v>
      </c>
      <c r="GP52">
        <f>IF(OR(CaptureMonthlyExtra!O52="",A_MonthPrice!$G52=""),NA(),ROUND(CaptureMonthlyExtra!O52-A_MonthPrice!$G52,2))</f>
        <v>-13.03</v>
      </c>
      <c r="GQ52">
        <f>IF(OR(CaptureMonthlyExtra!O52="",A_MonthPrice!$G52=""),NA(),ROUND(CaptureMonthlyExtra!O52/A_MonthPrice!$G52*100,1))</f>
        <v>90.3</v>
      </c>
      <c r="GR52">
        <f>IF(OR(CaptureMonthlyExtra!P52="",A_MonthPrice!$G52=""),NA(),ROUND(CaptureMonthlyExtra!P52-A_MonthPrice!$G52,2))</f>
      </c>
      <c r="GS52">
        <f>IF(OR(CaptureMonthlyExtra!P52="",A_MonthPrice!$G52=""),NA(),ROUND(CaptureMonthlyExtra!P52/A_MonthPrice!$G52*100,1))</f>
      </c>
      <c r="GT52">
        <f>IF(OR(CaptureMonthlyExtra!Q52="",A_MonthPrice!$G52=""),NA(),ROUND(CaptureMonthlyExtra!Q52-A_MonthPrice!$G52,2))</f>
      </c>
      <c r="GU52">
        <f>IF(OR(CaptureMonthlyExtra!Q52="",A_MonthPrice!$G52=""),NA(),ROUND(CaptureMonthlyExtra!Q52/A_MonthPrice!$G52*100,1))</f>
      </c>
      <c r="GV52">
        <f>IF(OR(CaptureMonthlyExtra!R52="",A_MonthPrice!$G52=""),NA(),ROUND(CaptureMonthlyExtra!R52-A_MonthPrice!$G52,2))</f>
        <v>20.15</v>
      </c>
      <c r="GW52">
        <f>IF(OR(CaptureMonthlyExtra!R52="",A_MonthPrice!$G52=""),NA(),ROUND(CaptureMonthlyExtra!R52/A_MonthPrice!$G52*100,1))</f>
        <v>115.0</v>
      </c>
    </row>
    <row r="53" spans="1:502">
      <c r="A53">
        <f>CaptureMonthly!A53</f>
      </c>
      <c r="B53">
        <f>IF(OR(CaptureMonthly!B53="",A_MonthPrice!$B53=""),NA(),ROUND(CaptureMonthly!B53-A_MonthPrice!$B53,2))</f>
        <v>0.33</v>
      </c>
      <c r="C53">
        <f>IF(OR(CaptureMonthly!B53="",A_MonthPrice!$B53=""),NA(),ROUND(CaptureMonthly!B53/A_MonthPrice!$B53*100,1))</f>
        <v>100.3</v>
      </c>
      <c r="D53">
        <f>IF(OR(CaptureMonthly!C53="",A_MonthPrice!$B53=""),NA(),ROUND(CaptureMonthly!C53-A_MonthPrice!$B53,2))</f>
        <v>7.48</v>
      </c>
      <c r="E53">
        <f>IF(OR(CaptureMonthly!C53="",A_MonthPrice!$B53=""),NA(),ROUND(CaptureMonthly!C53/A_MonthPrice!$B53*100,1))</f>
        <v>107.4</v>
      </c>
      <c r="F53">
        <f>IF(OR(CaptureMonthly!D53="",A_MonthPrice!$B53=""),NA(),ROUND(CaptureMonthly!D53-A_MonthPrice!$B53,2))</f>
        <v>10.33</v>
      </c>
      <c r="G53">
        <f>IF(OR(CaptureMonthly!D53="",A_MonthPrice!$B53=""),NA(),ROUND(CaptureMonthly!D53/A_MonthPrice!$B53*100,1))</f>
        <v>110.2</v>
      </c>
      <c r="H53">
        <f>IF(OR(CaptureMonthly!E53="",A_MonthPrice!$B53=""),NA(),ROUND(CaptureMonthly!E53-A_MonthPrice!$B53,2))</f>
        <v>8.39</v>
      </c>
      <c r="I53">
        <f>IF(OR(CaptureMonthly!E53="",A_MonthPrice!$B53=""),NA(),ROUND(CaptureMonthly!E53/A_MonthPrice!$B53*100,1))</f>
        <v>108.3</v>
      </c>
      <c r="J53">
        <f>IF(OR(CaptureMonthly!F53="",A_MonthPrice!$B53=""),NA(),ROUND(CaptureMonthly!F53-A_MonthPrice!$B53,2))</f>
        <v>-1.16</v>
      </c>
      <c r="K53">
        <f>IF(OR(CaptureMonthly!F53="",A_MonthPrice!$B53=""),NA(),ROUND(CaptureMonthly!F53/A_MonthPrice!$B53*100,1))</f>
        <v>98.8</v>
      </c>
      <c r="L53">
        <f>IF(OR(CaptureMonthly!G53="",A_MonthPrice!$B53=""),NA(),ROUND(CaptureMonthly!G53-A_MonthPrice!$B53,2))</f>
        <v>1.13</v>
      </c>
      <c r="M53">
        <f>IF(OR(CaptureMonthly!G53="",A_MonthPrice!$B53=""),NA(),ROUND(CaptureMonthly!G53/A_MonthPrice!$B53*100,1))</f>
        <v>101.1</v>
      </c>
      <c r="N53">
        <f>IF(OR(CaptureMonthly!H53="",A_MonthPrice!$B53=""),NA(),ROUND(CaptureMonthly!H53-A_MonthPrice!$B53,2))</f>
        <v>-0.37</v>
      </c>
      <c r="O53">
        <f>IF(OR(CaptureMonthly!H53="",A_MonthPrice!$B53=""),NA(),ROUND(CaptureMonthly!H53/A_MonthPrice!$B53*100,1))</f>
        <v>99.6</v>
      </c>
      <c r="P53">
        <f>IF(OR(CaptureMonthly!I53="",A_MonthPrice!$B53=""),NA(),ROUND(CaptureMonthly!I53-A_MonthPrice!$B53,2))</f>
        <v>0.76</v>
      </c>
      <c r="Q53">
        <f>IF(OR(CaptureMonthly!I53="",A_MonthPrice!$B53=""),NA(),ROUND(CaptureMonthly!I53/A_MonthPrice!$B53*100,1))</f>
        <v>100.8</v>
      </c>
      <c r="R53">
        <f>IF(OR(CaptureMonthly!J53="",A_MonthPrice!$B53=""),NA(),ROUND(CaptureMonthly!J53-A_MonthPrice!$B53,2))</f>
        <v>-0.08</v>
      </c>
      <c r="S53">
        <f>IF(OR(CaptureMonthly!J53="",A_MonthPrice!$B53=""),NA(),ROUND(CaptureMonthly!J53/A_MonthPrice!$B53*100,1))</f>
        <v>99.9</v>
      </c>
      <c r="T53">
        <f>IF(OR(CaptureMonthly!K53="",A_MonthPrice!$B53=""),NA(),ROUND(CaptureMonthly!K53-A_MonthPrice!$B53,2))</f>
        <v>11.46</v>
      </c>
      <c r="U53">
        <f>IF(OR(CaptureMonthly!K53="",A_MonthPrice!$B53=""),NA(),ROUND(CaptureMonthly!K53/A_MonthPrice!$B53*100,1))</f>
        <v>111.4</v>
      </c>
      <c r="V53">
        <f>IF(OR(CaptureMonthly!L53="",A_MonthPrice!$B53=""),NA(),ROUND(CaptureMonthly!L53-A_MonthPrice!$B53,2))</f>
        <v>28.69</v>
      </c>
      <c r="W53">
        <f>IF(OR(CaptureMonthly!L53="",A_MonthPrice!$B53=""),NA(),ROUND(CaptureMonthly!L53/A_MonthPrice!$B53*100,1))</f>
        <v>128.5</v>
      </c>
      <c r="X53">
        <f>IF(OR(CaptureMonthly!M53="",A_MonthPrice!$B53=""),NA(),ROUND(CaptureMonthly!M53-A_MonthPrice!$B53,2))</f>
        <v>-9.48</v>
      </c>
      <c r="Y53">
        <f>IF(OR(CaptureMonthly!M53="",A_MonthPrice!$B53=""),NA(),ROUND(CaptureMonthly!M53/A_MonthPrice!$B53*100,1))</f>
        <v>90.6</v>
      </c>
      <c r="Z53">
        <f>IF(OR(CaptureMonthly!N53="",A_MonthPrice!$B53=""),NA(),ROUND(CaptureMonthly!N53-A_MonthPrice!$B53,2))</f>
        <v>-7.74</v>
      </c>
      <c r="AA53">
        <f>IF(OR(CaptureMonthly!N53="",A_MonthPrice!$B53=""),NA(),ROUND(CaptureMonthly!N53/A_MonthPrice!$B53*100,1))</f>
        <v>92.3</v>
      </c>
      <c r="AB53">
        <f>IF(OR(CaptureMonthly!O53="",A_MonthPrice!$B53=""),NA(),ROUND(CaptureMonthly!O53-A_MonthPrice!$B53,2))</f>
        <v>-20.53</v>
      </c>
      <c r="AC53">
        <f>IF(OR(CaptureMonthly!O53="",A_MonthPrice!$B53=""),NA(),ROUND(CaptureMonthly!O53/A_MonthPrice!$B53*100,1))</f>
        <v>79.6</v>
      </c>
      <c r="AD53">
        <f>IF(OR(CaptureMonthly!P53="",A_MonthPrice!$B53=""),NA(),ROUND(CaptureMonthly!P53-A_MonthPrice!$B53,2))</f>
      </c>
      <c r="AE53">
        <f>IF(OR(CaptureMonthly!P53="",A_MonthPrice!$B53=""),NA(),ROUND(CaptureMonthly!P53/A_MonthPrice!$B53*100,1))</f>
      </c>
      <c r="AF53">
        <f>IF(OR(CaptureMonthly!Q53="",A_MonthPrice!$B53=""),NA(),ROUND(CaptureMonthly!Q53-A_MonthPrice!$B53,2))</f>
        <v>2.47</v>
      </c>
      <c r="AG53">
        <f>IF(OR(CaptureMonthly!Q53="",A_MonthPrice!$B53=""),NA(),ROUND(CaptureMonthly!Q53/A_MonthPrice!$B53*100,1))</f>
        <v>102.4</v>
      </c>
      <c r="AH53">
        <f>IF(OR(CaptureMonthly!R53="",A_MonthPrice!$B53=""),NA(),ROUND(CaptureMonthly!R53-A_MonthPrice!$B53,2))</f>
        <v>3.04</v>
      </c>
      <c r="AI53">
        <f>IF(OR(CaptureMonthly!R53="",A_MonthPrice!$B53=""),NA(),ROUND(CaptureMonthly!R53/A_MonthPrice!$B53*100,1))</f>
        <v>103.0</v>
      </c>
      <c r="AJ53">
        <f>IF(OR(CaptureMonthly!S53="",A_MonthPrice!$C53=""),NA(),ROUND(CaptureMonthly!S53-A_MonthPrice!$C53,2))</f>
        <v>-0.62</v>
      </c>
      <c r="AK53">
        <f>IF(OR(CaptureMonthly!S53="",A_MonthPrice!$C53=""),NA(),ROUND(CaptureMonthly!S53/A_MonthPrice!$C53*100,1))</f>
        <v>99.2</v>
      </c>
      <c r="AL53">
        <f>IF(OR(CaptureMonthly!T53="",A_MonthPrice!$C53=""),NA(),ROUND(CaptureMonthly!T53-A_MonthPrice!$C53,2))</f>
      </c>
      <c r="AM53">
        <f>IF(OR(CaptureMonthly!T53="",A_MonthPrice!$C53=""),NA(),ROUND(CaptureMonthly!T53/A_MonthPrice!$C53*100,1))</f>
      </c>
      <c r="AN53">
        <f>IF(OR(CaptureMonthly!U53="",A_MonthPrice!$C53=""),NA(),ROUND(CaptureMonthly!U53-A_MonthPrice!$C53,2))</f>
        <v>-2.06</v>
      </c>
      <c r="AO53">
        <f>IF(OR(CaptureMonthly!U53="",A_MonthPrice!$C53=""),NA(),ROUND(CaptureMonthly!U53/A_MonthPrice!$C53*100,1))</f>
        <v>97.2</v>
      </c>
      <c r="AP53">
        <f>IF(OR(CaptureMonthly!V53="",A_MonthPrice!$C53=""),NA(),ROUND(CaptureMonthly!V53-A_MonthPrice!$C53,2))</f>
        <v>13.96</v>
      </c>
      <c r="AQ53">
        <f>IF(OR(CaptureMonthly!V53="",A_MonthPrice!$C53=""),NA(),ROUND(CaptureMonthly!V53/A_MonthPrice!$C53*100,1))</f>
        <v>118.9</v>
      </c>
      <c r="AR53">
        <f>IF(OR(CaptureMonthly!W53="",A_MonthPrice!$C53=""),NA(),ROUND(CaptureMonthly!W53-A_MonthPrice!$C53,2))</f>
        <v>8.08</v>
      </c>
      <c r="AS53">
        <f>IF(OR(CaptureMonthly!W53="",A_MonthPrice!$C53=""),NA(),ROUND(CaptureMonthly!W53/A_MonthPrice!$C53*100,1))</f>
        <v>110.9</v>
      </c>
      <c r="AT53">
        <f>IF(OR(CaptureMonthly!X53="",A_MonthPrice!$C53=""),NA(),ROUND(CaptureMonthly!X53-A_MonthPrice!$C53,2))</f>
        <v>9.06</v>
      </c>
      <c r="AU53">
        <f>IF(OR(CaptureMonthly!X53="",A_MonthPrice!$C53=""),NA(),ROUND(CaptureMonthly!X53/A_MonthPrice!$C53*100,1))</f>
        <v>112.3</v>
      </c>
      <c r="AV53">
        <f>IF(OR(CaptureMonthly!Y53="",A_MonthPrice!$C53=""),NA(),ROUND(CaptureMonthly!Y53-A_MonthPrice!$C53,2))</f>
        <v>1.38</v>
      </c>
      <c r="AW53">
        <f>IF(OR(CaptureMonthly!Y53="",A_MonthPrice!$C53=""),NA(),ROUND(CaptureMonthly!Y53/A_MonthPrice!$C53*100,1))</f>
        <v>101.9</v>
      </c>
      <c r="AX53">
        <f>IF(OR(CaptureMonthly!Z53="",A_MonthPrice!$C53=""),NA(),ROUND(CaptureMonthly!Z53-A_MonthPrice!$C53,2))</f>
      </c>
      <c r="AY53">
        <f>IF(OR(CaptureMonthly!Z53="",A_MonthPrice!$C53=""),NA(),ROUND(CaptureMonthly!Z53/A_MonthPrice!$C53*100,1))</f>
      </c>
      <c r="AZ53">
        <f>IF(OR(CaptureMonthly!AA53="",A_MonthPrice!$C53=""),NA(),ROUND(CaptureMonthly!AA53-A_MonthPrice!$C53,2))</f>
        <v>2.09</v>
      </c>
      <c r="BA53">
        <f>IF(OR(CaptureMonthly!AA53="",A_MonthPrice!$C53=""),NA(),ROUND(CaptureMonthly!AA53/A_MonthPrice!$C53*100,1))</f>
        <v>102.8</v>
      </c>
      <c r="BB53">
        <f>IF(OR(CaptureMonthly!AB53="",A_MonthPrice!$C53=""),NA(),ROUND(CaptureMonthly!AB53-A_MonthPrice!$C53,2))</f>
        <v>17.68</v>
      </c>
      <c r="BC53">
        <f>IF(OR(CaptureMonthly!AB53="",A_MonthPrice!$C53=""),NA(),ROUND(CaptureMonthly!AB53/A_MonthPrice!$C53*100,1))</f>
        <v>124.0</v>
      </c>
      <c r="BD53">
        <f>IF(OR(CaptureMonthly!AC53="",A_MonthPrice!$C53=""),NA(),ROUND(CaptureMonthly!AC53-A_MonthPrice!$C53,2))</f>
        <v>30.92</v>
      </c>
      <c r="BE53">
        <f>IF(OR(CaptureMonthly!AC53="",A_MonthPrice!$C53=""),NA(),ROUND(CaptureMonthly!AC53/A_MonthPrice!$C53*100,1))</f>
        <v>141.9</v>
      </c>
      <c r="BF53">
        <f>IF(OR(CaptureMonthly!AD53="",A_MonthPrice!$C53=""),NA(),ROUND(CaptureMonthly!AD53-A_MonthPrice!$C53,2))</f>
        <v>-7.52</v>
      </c>
      <c r="BG53">
        <f>IF(OR(CaptureMonthly!AD53="",A_MonthPrice!$C53=""),NA(),ROUND(CaptureMonthly!AD53/A_MonthPrice!$C53*100,1))</f>
        <v>89.8</v>
      </c>
      <c r="BH53">
        <f>IF(OR(CaptureMonthly!AE53="",A_MonthPrice!$C53=""),NA(),ROUND(CaptureMonthly!AE53-A_MonthPrice!$C53,2))</f>
      </c>
      <c r="BI53">
        <f>IF(OR(CaptureMonthly!AE53="",A_MonthPrice!$C53=""),NA(),ROUND(CaptureMonthly!AE53/A_MonthPrice!$C53*100,1))</f>
      </c>
      <c r="BJ53">
        <f>IF(OR(CaptureMonthly!AF53="",A_MonthPrice!$C53=""),NA(),ROUND(CaptureMonthly!AF53-A_MonthPrice!$C53,2))</f>
        <v>-25.99</v>
      </c>
      <c r="BK53">
        <f>IF(OR(CaptureMonthly!AF53="",A_MonthPrice!$C53=""),NA(),ROUND(CaptureMonthly!AF53/A_MonthPrice!$C53*100,1))</f>
        <v>64.8</v>
      </c>
      <c r="BL53">
        <f>IF(OR(CaptureMonthly!AG53="",A_MonthPrice!$C53=""),NA(),ROUND(CaptureMonthly!AG53-A_MonthPrice!$C53,2))</f>
      </c>
      <c r="BM53">
        <f>IF(OR(CaptureMonthly!AG53="",A_MonthPrice!$C53=""),NA(),ROUND(CaptureMonthly!AG53/A_MonthPrice!$C53*100,1))</f>
      </c>
      <c r="BN53">
        <f>IF(OR(CaptureMonthly!AH53="",A_MonthPrice!$C53=""),NA(),ROUND(CaptureMonthly!AH53-A_MonthPrice!$C53,2))</f>
        <v>2.03</v>
      </c>
      <c r="BO53">
        <f>IF(OR(CaptureMonthly!AH53="",A_MonthPrice!$C53=""),NA(),ROUND(CaptureMonthly!AH53/A_MonthPrice!$C53*100,1))</f>
        <v>102.7</v>
      </c>
      <c r="BP53">
        <f>IF(OR(CaptureMonthly!AI53="",A_MonthPrice!$C53=""),NA(),ROUND(CaptureMonthly!AI53-A_MonthPrice!$C53,2))</f>
        <v>-0.2</v>
      </c>
      <c r="BQ53">
        <f>IF(OR(CaptureMonthly!AI53="",A_MonthPrice!$C53=""),NA(),ROUND(CaptureMonthly!AI53/A_MonthPrice!$C53*100,1))</f>
        <v>99.7</v>
      </c>
      <c r="BR53">
        <f>IF(OR(CaptureMonthly!AJ53="",A_MonthPrice!$D53=""),NA(),ROUND(CaptureMonthly!AJ53-A_MonthPrice!$D53,2))</f>
      </c>
      <c r="BS53">
        <f>IF(OR(CaptureMonthly!AJ53="",A_MonthPrice!$D53=""),NA(),ROUND(CaptureMonthly!AJ53/A_MonthPrice!$D53*100,1))</f>
      </c>
      <c r="BT53">
        <f>IF(OR(CaptureMonthly!AK53="",A_MonthPrice!$D53=""),NA(),ROUND(CaptureMonthly!AK53-A_MonthPrice!$D53,2))</f>
      </c>
      <c r="BU53">
        <f>IF(OR(CaptureMonthly!AK53="",A_MonthPrice!$D53=""),NA(),ROUND(CaptureMonthly!AK53/A_MonthPrice!$D53*100,1))</f>
      </c>
      <c r="BV53">
        <f>IF(OR(CaptureMonthly!AL53="",A_MonthPrice!$D53=""),NA(),ROUND(CaptureMonthly!AL53-A_MonthPrice!$D53,2))</f>
      </c>
      <c r="BW53">
        <f>IF(OR(CaptureMonthly!AL53="",A_MonthPrice!$D53=""),NA(),ROUND(CaptureMonthly!AL53/A_MonthPrice!$D53*100,1))</f>
      </c>
      <c r="BX53">
        <f>IF(OR(CaptureMonthly!AM53="",A_MonthPrice!$D53=""),NA(),ROUND(CaptureMonthly!AM53-A_MonthPrice!$D53,2))</f>
        <v>22.92</v>
      </c>
      <c r="BY53">
        <f>IF(OR(CaptureMonthly!AM53="",A_MonthPrice!$D53=""),NA(),ROUND(CaptureMonthly!AM53/A_MonthPrice!$D53*100,1))</f>
        <v>129.7</v>
      </c>
      <c r="BZ53">
        <f>IF(OR(CaptureMonthly!AN53="",A_MonthPrice!$D53=""),NA(),ROUND(CaptureMonthly!AN53-A_MonthPrice!$D53,2))</f>
      </c>
      <c r="CA53">
        <f>IF(OR(CaptureMonthly!AN53="",A_MonthPrice!$D53=""),NA(),ROUND(CaptureMonthly!AN53/A_MonthPrice!$D53*100,1))</f>
      </c>
      <c r="CB53">
        <f>IF(OR(CaptureMonthly!AO53="",A_MonthPrice!$D53=""),NA(),ROUND(CaptureMonthly!AO53-A_MonthPrice!$D53,2))</f>
        <v>-0.65</v>
      </c>
      <c r="CC53">
        <f>IF(OR(CaptureMonthly!AO53="",A_MonthPrice!$D53=""),NA(),ROUND(CaptureMonthly!AO53/A_MonthPrice!$D53*100,1))</f>
        <v>99.2</v>
      </c>
      <c r="CD53">
        <f>IF(OR(CaptureMonthly!AP53="",A_MonthPrice!$D53=""),NA(),ROUND(CaptureMonthly!AP53-A_MonthPrice!$D53,2))</f>
      </c>
      <c r="CE53">
        <f>IF(OR(CaptureMonthly!AP53="",A_MonthPrice!$D53=""),NA(),ROUND(CaptureMonthly!AP53/A_MonthPrice!$D53*100,1))</f>
      </c>
      <c r="CF53">
        <f>IF(OR(CaptureMonthly!AQ53="",A_MonthPrice!$D53=""),NA(),ROUND(CaptureMonthly!AQ53-A_MonthPrice!$D53,2))</f>
      </c>
      <c r="CG53">
        <f>IF(OR(CaptureMonthly!AQ53="",A_MonthPrice!$D53=""),NA(),ROUND(CaptureMonthly!AQ53/A_MonthPrice!$D53*100,1))</f>
      </c>
      <c r="CH53">
        <f>IF(OR(CaptureMonthly!AR53="",A_MonthPrice!$D53=""),NA(),ROUND(CaptureMonthly!AR53-A_MonthPrice!$D53,2))</f>
        <v>15.3</v>
      </c>
      <c r="CI53">
        <f>IF(OR(CaptureMonthly!AR53="",A_MonthPrice!$D53=""),NA(),ROUND(CaptureMonthly!AR53/A_MonthPrice!$D53*100,1))</f>
        <v>119.9</v>
      </c>
      <c r="CJ53">
        <f>IF(OR(CaptureMonthly!AS53="",A_MonthPrice!$D53=""),NA(),ROUND(CaptureMonthly!AS53-A_MonthPrice!$D53,2))</f>
        <v>16.66</v>
      </c>
      <c r="CK53">
        <f>IF(OR(CaptureMonthly!AS53="",A_MonthPrice!$D53=""),NA(),ROUND(CaptureMonthly!AS53/A_MonthPrice!$D53*100,1))</f>
        <v>121.6</v>
      </c>
      <c r="CL53">
        <f>IF(OR(CaptureMonthly!AT53="",A_MonthPrice!$D53=""),NA(),ROUND(CaptureMonthly!AT53-A_MonthPrice!$D53,2))</f>
        <v>20.5</v>
      </c>
      <c r="CM53">
        <f>IF(OR(CaptureMonthly!AT53="",A_MonthPrice!$D53=""),NA(),ROUND(CaptureMonthly!AT53/A_MonthPrice!$D53*100,1))</f>
        <v>126.6</v>
      </c>
      <c r="CN53">
        <f>IF(OR(CaptureMonthly!AU53="",A_MonthPrice!$D53=""),NA(),ROUND(CaptureMonthly!AU53-A_MonthPrice!$D53,2))</f>
        <v>-9.0</v>
      </c>
      <c r="CO53">
        <f>IF(OR(CaptureMonthly!AU53="",A_MonthPrice!$D53=""),NA(),ROUND(CaptureMonthly!AU53/A_MonthPrice!$D53*100,1))</f>
        <v>88.3</v>
      </c>
      <c r="CP53">
        <f>IF(OR(CaptureMonthly!AV53="",A_MonthPrice!$D53=""),NA(),ROUND(CaptureMonthly!AV53-A_MonthPrice!$D53,2))</f>
        <v>-6.58</v>
      </c>
      <c r="CQ53">
        <f>IF(OR(CaptureMonthly!AV53="",A_MonthPrice!$D53=""),NA(),ROUND(CaptureMonthly!AV53/A_MonthPrice!$D53*100,1))</f>
        <v>91.5</v>
      </c>
      <c r="CR53">
        <f>IF(OR(CaptureMonthly!AW53="",A_MonthPrice!$D53=""),NA(),ROUND(CaptureMonthly!AW53-A_MonthPrice!$D53,2))</f>
        <v>-26.62</v>
      </c>
      <c r="CS53">
        <f>IF(OR(CaptureMonthly!AW53="",A_MonthPrice!$D53=""),NA(),ROUND(CaptureMonthly!AW53/A_MonthPrice!$D53*100,1))</f>
        <v>65.5</v>
      </c>
      <c r="CT53">
        <f>IF(OR(CaptureMonthly!AX53="",A_MonthPrice!$D53=""),NA(),ROUND(CaptureMonthly!AX53-A_MonthPrice!$D53,2))</f>
      </c>
      <c r="CU53">
        <f>IF(OR(CaptureMonthly!AX53="",A_MonthPrice!$D53=""),NA(),ROUND(CaptureMonthly!AX53/A_MonthPrice!$D53*100,1))</f>
      </c>
      <c r="CV53">
        <f>IF(OR(CaptureMonthly!AY53="",A_MonthPrice!$D53=""),NA(),ROUND(CaptureMonthly!AY53-A_MonthPrice!$D53,2))</f>
      </c>
      <c r="CW53">
        <f>IF(OR(CaptureMonthly!AY53="",A_MonthPrice!$D53=""),NA(),ROUND(CaptureMonthly!AY53/A_MonthPrice!$D53*100,1))</f>
      </c>
      <c r="CX53">
        <f>IF(OR(CaptureMonthly!AZ53="",A_MonthPrice!$D53=""),NA(),ROUND(CaptureMonthly!AZ53-A_MonthPrice!$D53,2))</f>
        <v>-4.25</v>
      </c>
      <c r="CY53">
        <f>IF(OR(CaptureMonthly!AZ53="",A_MonthPrice!$D53=""),NA(),ROUND(CaptureMonthly!AZ53/A_MonthPrice!$D53*100,1))</f>
        <v>94.5</v>
      </c>
      <c r="CZ53">
        <f>IF(OR(CaptureMonthly!BA53="",A_MonthPrice!$E53=""),NA(),ROUND(CaptureMonthly!BA53-A_MonthPrice!$E53,2))</f>
        <v>1.18</v>
      </c>
      <c r="DA53">
        <f>IF(OR(CaptureMonthly!BA53="",A_MonthPrice!$E53=""),NA(),ROUND(CaptureMonthly!BA53/A_MonthPrice!$E53*100,1))</f>
        <v>101.1</v>
      </c>
      <c r="DB53">
        <f>IF(OR(CaptureMonthly!BB53="",A_MonthPrice!$E53=""),NA(),ROUND(CaptureMonthly!BB53-A_MonthPrice!$E53,2))</f>
      </c>
      <c r="DC53">
        <f>IF(OR(CaptureMonthly!BB53="",A_MonthPrice!$E53=""),NA(),ROUND(CaptureMonthly!BB53/A_MonthPrice!$E53*100,1))</f>
      </c>
      <c r="DD53">
        <f>IF(OR(CaptureMonthly!BC53="",A_MonthPrice!$E53=""),NA(),ROUND(CaptureMonthly!BC53-A_MonthPrice!$E53,2))</f>
        <v>-1.2</v>
      </c>
      <c r="DE53">
        <f>IF(OR(CaptureMonthly!BC53="",A_MonthPrice!$E53=""),NA(),ROUND(CaptureMonthly!BC53/A_MonthPrice!$E53*100,1))</f>
        <v>98.9</v>
      </c>
      <c r="DF53">
        <f>IF(OR(CaptureMonthly!BD53="",A_MonthPrice!$E53=""),NA(),ROUND(CaptureMonthly!BD53-A_MonthPrice!$E53,2))</f>
        <v>10.87</v>
      </c>
      <c r="DG53">
        <f>IF(OR(CaptureMonthly!BD53="",A_MonthPrice!$E53=""),NA(),ROUND(CaptureMonthly!BD53/A_MonthPrice!$E53*100,1))</f>
        <v>110.2</v>
      </c>
      <c r="DH53">
        <f>IF(OR(CaptureMonthly!BE53="",A_MonthPrice!$E53=""),NA(),ROUND(CaptureMonthly!BE53-A_MonthPrice!$E53,2))</f>
        <v>4.61</v>
      </c>
      <c r="DI53">
        <f>IF(OR(CaptureMonthly!BE53="",A_MonthPrice!$E53=""),NA(),ROUND(CaptureMonthly!BE53/A_MonthPrice!$E53*100,1))</f>
        <v>104.3</v>
      </c>
      <c r="DJ53">
        <f>IF(OR(CaptureMonthly!BF53="",A_MonthPrice!$E53=""),NA(),ROUND(CaptureMonthly!BF53-A_MonthPrice!$E53,2))</f>
        <v>-0.03</v>
      </c>
      <c r="DK53">
        <f>IF(OR(CaptureMonthly!BF53="",A_MonthPrice!$E53=""),NA(),ROUND(CaptureMonthly!BF53/A_MonthPrice!$E53*100,1))</f>
        <v>100.0</v>
      </c>
      <c r="DL53">
        <f>IF(OR(CaptureMonthly!BG53="",A_MonthPrice!$E53=""),NA(),ROUND(CaptureMonthly!BG53-A_MonthPrice!$E53,2))</f>
        <v>-1.03</v>
      </c>
      <c r="DM53">
        <f>IF(OR(CaptureMonthly!BG53="",A_MonthPrice!$E53=""),NA(),ROUND(CaptureMonthly!BG53/A_MonthPrice!$E53*100,1))</f>
        <v>99.0</v>
      </c>
      <c r="DN53">
        <f>IF(OR(CaptureMonthly!BH53="",A_MonthPrice!$E53=""),NA(),ROUND(CaptureMonthly!BH53-A_MonthPrice!$E53,2))</f>
      </c>
      <c r="DO53">
        <f>IF(OR(CaptureMonthly!BH53="",A_MonthPrice!$E53=""),NA(),ROUND(CaptureMonthly!BH53/A_MonthPrice!$E53*100,1))</f>
      </c>
      <c r="DP53">
        <f>IF(OR(CaptureMonthly!BI53="",A_MonthPrice!$E53=""),NA(),ROUND(CaptureMonthly!BI53-A_MonthPrice!$E53,2))</f>
        <v>2.92</v>
      </c>
      <c r="DQ53">
        <f>IF(OR(CaptureMonthly!BI53="",A_MonthPrice!$E53=""),NA(),ROUND(CaptureMonthly!BI53/A_MonthPrice!$E53*100,1))</f>
        <v>102.7</v>
      </c>
      <c r="DR53">
        <f>IF(OR(CaptureMonthly!BJ53="",A_MonthPrice!$E53=""),NA(),ROUND(CaptureMonthly!BJ53-A_MonthPrice!$E53,2))</f>
        <v>11.61</v>
      </c>
      <c r="DS53">
        <f>IF(OR(CaptureMonthly!BJ53="",A_MonthPrice!$E53=""),NA(),ROUND(CaptureMonthly!BJ53/A_MonthPrice!$E53*100,1))</f>
        <v>110.9</v>
      </c>
      <c r="DT53">
        <f>IF(OR(CaptureMonthly!BK53="",A_MonthPrice!$E53=""),NA(),ROUND(CaptureMonthly!BK53-A_MonthPrice!$E53,2))</f>
        <v>25.02</v>
      </c>
      <c r="DU53">
        <f>IF(OR(CaptureMonthly!BK53="",A_MonthPrice!$E53=""),NA(),ROUND(CaptureMonthly!BK53/A_MonthPrice!$E53*100,1))</f>
        <v>123.5</v>
      </c>
      <c r="DV53">
        <f>IF(OR(CaptureMonthly!BL53="",A_MonthPrice!$E53=""),NA(),ROUND(CaptureMonthly!BL53-A_MonthPrice!$E53,2))</f>
        <v>-6.91</v>
      </c>
      <c r="DW53">
        <f>IF(OR(CaptureMonthly!BL53="",A_MonthPrice!$E53=""),NA(),ROUND(CaptureMonthly!BL53/A_MonthPrice!$E53*100,1))</f>
        <v>93.5</v>
      </c>
      <c r="DX53">
        <f>IF(OR(CaptureMonthly!BM53="",A_MonthPrice!$E53=""),NA(),ROUND(CaptureMonthly!BM53-A_MonthPrice!$E53,2))</f>
      </c>
      <c r="DY53">
        <f>IF(OR(CaptureMonthly!BM53="",A_MonthPrice!$E53=""),NA(),ROUND(CaptureMonthly!BM53/A_MonthPrice!$E53*100,1))</f>
      </c>
      <c r="DZ53">
        <f>IF(OR(CaptureMonthly!BN53="",A_MonthPrice!$E53=""),NA(),ROUND(CaptureMonthly!BN53-A_MonthPrice!$E53,2))</f>
        <v>-11.02</v>
      </c>
      <c r="EA53">
        <f>IF(OR(CaptureMonthly!BN53="",A_MonthPrice!$E53=""),NA(),ROUND(CaptureMonthly!BN53/A_MonthPrice!$E53*100,1))</f>
        <v>89.6</v>
      </c>
      <c r="EB53">
        <f>IF(OR(CaptureMonthly!BO53="",A_MonthPrice!$E53=""),NA(),ROUND(CaptureMonthly!BO53-A_MonthPrice!$E53,2))</f>
      </c>
      <c r="EC53">
        <f>IF(OR(CaptureMonthly!BO53="",A_MonthPrice!$E53=""),NA(),ROUND(CaptureMonthly!BO53/A_MonthPrice!$E53*100,1))</f>
      </c>
      <c r="ED53">
        <f>IF(OR(CaptureMonthly!BP53="",A_MonthPrice!$E53=""),NA(),ROUND(CaptureMonthly!BP53-A_MonthPrice!$E53,2))</f>
      </c>
      <c r="EE53">
        <f>IF(OR(CaptureMonthly!BP53="",A_MonthPrice!$E53=""),NA(),ROUND(CaptureMonthly!BP53/A_MonthPrice!$E53*100,1))</f>
      </c>
      <c r="EF53">
        <f>IF(OR(CaptureMonthly!BQ53="",A_MonthPrice!$E53=""),NA(),ROUND(CaptureMonthly!BQ53-A_MonthPrice!$E53,2))</f>
      </c>
      <c r="EG53">
        <f>IF(OR(CaptureMonthly!BQ53="",A_MonthPrice!$E53=""),NA(),ROUND(CaptureMonthly!BQ53/A_MonthPrice!$E53*100,1))</f>
      </c>
      <c r="EH53">
        <f>IF(OR(CaptureMonthly!BR53="",A_MonthPrice!$F53=""),NA(),ROUND(CaptureMonthly!BR53-A_MonthPrice!$F53,2))</f>
      </c>
      <c r="EI53">
        <f>IF(OR(CaptureMonthly!BR53="",A_MonthPrice!$F53=""),NA(),ROUND(CaptureMonthly!BR53/A_MonthPrice!$F53*100,1))</f>
      </c>
      <c r="EJ53">
        <f>IF(OR(CaptureMonthly!BS53="",A_MonthPrice!$F53=""),NA(),ROUND(CaptureMonthly!BS53-A_MonthPrice!$F53,2))</f>
      </c>
      <c r="EK53">
        <f>IF(OR(CaptureMonthly!BS53="",A_MonthPrice!$F53=""),NA(),ROUND(CaptureMonthly!BS53/A_MonthPrice!$F53*100,1))</f>
      </c>
      <c r="EL53">
        <f>IF(OR(CaptureMonthly!BT53="",A_MonthPrice!$F53=""),NA(),ROUND(CaptureMonthly!BT53-A_MonthPrice!$F53,2))</f>
        <v>-0.04</v>
      </c>
      <c r="EM53">
        <f>IF(OR(CaptureMonthly!BT53="",A_MonthPrice!$F53=""),NA(),ROUND(CaptureMonthly!BT53/A_MonthPrice!$F53*100,1))</f>
        <v>100.0</v>
      </c>
      <c r="EN53">
        <f>IF(OR(CaptureMonthly!BU53="",A_MonthPrice!$F53=""),NA(),ROUND(CaptureMonthly!BU53-A_MonthPrice!$F53,2))</f>
        <v>9.64</v>
      </c>
      <c r="EO53">
        <f>IF(OR(CaptureMonthly!BU53="",A_MonthPrice!$F53=""),NA(),ROUND(CaptureMonthly!BU53/A_MonthPrice!$F53*100,1))</f>
        <v>107.1</v>
      </c>
      <c r="EP53">
        <f>IF(OR(CaptureMonthly!BV53="",A_MonthPrice!$F53=""),NA(),ROUND(CaptureMonthly!BV53-A_MonthPrice!$F53,2))</f>
        <v>-1.0</v>
      </c>
      <c r="EQ53">
        <f>IF(OR(CaptureMonthly!BV53="",A_MonthPrice!$F53=""),NA(),ROUND(CaptureMonthly!BV53/A_MonthPrice!$F53*100,1))</f>
        <v>99.3</v>
      </c>
      <c r="ER53">
        <f>IF(OR(CaptureMonthly!BW53="",A_MonthPrice!$F53=""),NA(),ROUND(CaptureMonthly!BW53-A_MonthPrice!$F53,2))</f>
        <v>1.4</v>
      </c>
      <c r="ES53">
        <f>IF(OR(CaptureMonthly!BW53="",A_MonthPrice!$F53=""),NA(),ROUND(CaptureMonthly!BW53/A_MonthPrice!$F53*100,1))</f>
        <v>101.0</v>
      </c>
      <c r="ET53">
        <f>IF(OR(CaptureMonthly!BX53="",A_MonthPrice!$F53=""),NA(),ROUND(CaptureMonthly!BX53-A_MonthPrice!$F53,2))</f>
        <v>-0.62</v>
      </c>
      <c r="EU53">
        <f>IF(OR(CaptureMonthly!BX53="",A_MonthPrice!$F53=""),NA(),ROUND(CaptureMonthly!BX53/A_MonthPrice!$F53*100,1))</f>
        <v>99.5</v>
      </c>
      <c r="EV53">
        <f>IF(OR(CaptureMonthly!BY53="",A_MonthPrice!$F53=""),NA(),ROUND(CaptureMonthly!BY53-A_MonthPrice!$F53,2))</f>
        <v>-0.19</v>
      </c>
      <c r="EW53">
        <f>IF(OR(CaptureMonthly!BY53="",A_MonthPrice!$F53=""),NA(),ROUND(CaptureMonthly!BY53/A_MonthPrice!$F53*100,1))</f>
        <v>99.9</v>
      </c>
      <c r="EX53">
        <f>IF(OR(CaptureMonthly!BZ53="",A_MonthPrice!$F53=""),NA(),ROUND(CaptureMonthly!BZ53-A_MonthPrice!$F53,2))</f>
        <v>7.71</v>
      </c>
      <c r="EY53">
        <f>IF(OR(CaptureMonthly!BZ53="",A_MonthPrice!$F53=""),NA(),ROUND(CaptureMonthly!BZ53/A_MonthPrice!$F53*100,1))</f>
        <v>105.7</v>
      </c>
      <c r="EZ53">
        <f>IF(OR(CaptureMonthly!CA53="",A_MonthPrice!$F53=""),NA(),ROUND(CaptureMonthly!CA53-A_MonthPrice!$F53,2))</f>
        <v>24.06</v>
      </c>
      <c r="FA53">
        <f>IF(OR(CaptureMonthly!CA53="",A_MonthPrice!$F53=""),NA(),ROUND(CaptureMonthly!CA53/A_MonthPrice!$F53*100,1))</f>
        <v>117.8</v>
      </c>
      <c r="FB53">
        <f>IF(OR(CaptureMonthly!CB53="",A_MonthPrice!$F53=""),NA(),ROUND(CaptureMonthly!CB53-A_MonthPrice!$F53,2))</f>
        <v>39.62</v>
      </c>
      <c r="FC53">
        <f>IF(OR(CaptureMonthly!CB53="",A_MonthPrice!$F53=""),NA(),ROUND(CaptureMonthly!CB53/A_MonthPrice!$F53*100,1))</f>
        <v>129.4</v>
      </c>
      <c r="FD53">
        <f>IF(OR(CaptureMonthly!CC53="",A_MonthPrice!$F53=""),NA(),ROUND(CaptureMonthly!CC53-A_MonthPrice!$F53,2))</f>
        <v>-2.96</v>
      </c>
      <c r="FE53">
        <f>IF(OR(CaptureMonthly!CC53="",A_MonthPrice!$F53=""),NA(),ROUND(CaptureMonthly!CC53/A_MonthPrice!$F53*100,1))</f>
        <v>97.8</v>
      </c>
      <c r="FF53">
        <f>IF(OR(CaptureMonthly!CD53="",A_MonthPrice!$F53=""),NA(),ROUND(CaptureMonthly!CD53-A_MonthPrice!$F53,2))</f>
        <v>-2.75</v>
      </c>
      <c r="FG53">
        <f>IF(OR(CaptureMonthly!CD53="",A_MonthPrice!$F53=""),NA(),ROUND(CaptureMonthly!CD53/A_MonthPrice!$F53*100,1))</f>
        <v>98.0</v>
      </c>
      <c r="FH53">
        <f>IF(OR(CaptureMonthly!CE53="",A_MonthPrice!$F53=""),NA(),ROUND(CaptureMonthly!CE53-A_MonthPrice!$F53,2))</f>
        <v>-19.11</v>
      </c>
      <c r="FI53">
        <f>IF(OR(CaptureMonthly!CE53="",A_MonthPrice!$F53=""),NA(),ROUND(CaptureMonthly!CE53/A_MonthPrice!$F53*100,1))</f>
        <v>85.8</v>
      </c>
      <c r="FJ53">
        <f>IF(OR(CaptureMonthly!CF53="",A_MonthPrice!$F53=""),NA(),ROUND(CaptureMonthly!CF53-A_MonthPrice!$F53,2))</f>
      </c>
      <c r="FK53">
        <f>IF(OR(CaptureMonthly!CF53="",A_MonthPrice!$F53=""),NA(),ROUND(CaptureMonthly!CF53/A_MonthPrice!$F53*100,1))</f>
      </c>
      <c r="FL53">
        <f>IF(OR(CaptureMonthly!CG53="",A_MonthPrice!$F53=""),NA(),ROUND(CaptureMonthly!CG53-A_MonthPrice!$F53,2))</f>
      </c>
      <c r="FM53">
        <f>IF(OR(CaptureMonthly!CG53="",A_MonthPrice!$F53=""),NA(),ROUND(CaptureMonthly!CG53/A_MonthPrice!$F53*100,1))</f>
      </c>
      <c r="FN53">
        <f>IF(OR(CaptureMonthly!CH53="",A_MonthPrice!$F53=""),NA(),ROUND(CaptureMonthly!CH53-A_MonthPrice!$F53,2))</f>
        <v>4.47</v>
      </c>
      <c r="FO53">
        <f>IF(OR(CaptureMonthly!CH53="",A_MonthPrice!$F53=""),NA(),ROUND(CaptureMonthly!CH53/A_MonthPrice!$F53*100,1))</f>
        <v>103.3</v>
      </c>
      <c r="FP53">
        <f>IF(OR(CaptureMonthlyExtra!B53="",A_MonthPrice!$G53=""),NA(),ROUND(CaptureMonthlyExtra!B53-A_MonthPrice!$G53,2))</f>
        <v>-0.45</v>
      </c>
      <c r="FQ53">
        <f>IF(OR(CaptureMonthlyExtra!B53="",A_MonthPrice!$G53=""),NA(),ROUND(CaptureMonthlyExtra!B53/A_MonthPrice!$G53*100,1))</f>
        <v>99.6</v>
      </c>
      <c r="FR53">
        <f>IF(OR(CaptureMonthlyExtra!C53="",A_MonthPrice!$G53=""),NA(),ROUND(CaptureMonthlyExtra!C53-A_MonthPrice!$G53,2))</f>
      </c>
      <c r="FS53">
        <f>IF(OR(CaptureMonthlyExtra!C53="",A_MonthPrice!$G53=""),NA(),ROUND(CaptureMonthlyExtra!C53/A_MonthPrice!$G53*100,1))</f>
      </c>
      <c r="FT53">
        <f>IF(OR(CaptureMonthlyExtra!D53="",A_MonthPrice!$G53=""),NA(),ROUND(CaptureMonthlyExtra!D53-A_MonthPrice!$G53,2))</f>
        <v>20.01</v>
      </c>
      <c r="FU53">
        <f>IF(OR(CaptureMonthlyExtra!D53="",A_MonthPrice!$G53=""),NA(),ROUND(CaptureMonthlyExtra!D53/A_MonthPrice!$G53*100,1))</f>
        <v>117.7</v>
      </c>
      <c r="FV53">
        <f>IF(OR(CaptureMonthlyExtra!E53="",A_MonthPrice!$G53=""),NA(),ROUND(CaptureMonthlyExtra!E53-A_MonthPrice!$G53,2))</f>
        <v>9.43</v>
      </c>
      <c r="FW53">
        <f>IF(OR(CaptureMonthlyExtra!E53="",A_MonthPrice!$G53=""),NA(),ROUND(CaptureMonthlyExtra!E53/A_MonthPrice!$G53*100,1))</f>
        <v>108.4</v>
      </c>
      <c r="FX53">
        <f>IF(OR(CaptureMonthlyExtra!F53="",A_MonthPrice!$G53=""),NA(),ROUND(CaptureMonthlyExtra!F53-A_MonthPrice!$G53,2))</f>
      </c>
      <c r="FY53">
        <f>IF(OR(CaptureMonthlyExtra!F53="",A_MonthPrice!$G53=""),NA(),ROUND(CaptureMonthlyExtra!F53/A_MonthPrice!$G53*100,1))</f>
      </c>
      <c r="FZ53">
        <f>IF(OR(CaptureMonthlyExtra!G53="",A_MonthPrice!$G53=""),NA(),ROUND(CaptureMonthlyExtra!G53-A_MonthPrice!$G53,2))</f>
        <v>2.62</v>
      </c>
      <c r="GA53">
        <f>IF(OR(CaptureMonthlyExtra!G53="",A_MonthPrice!$G53=""),NA(),ROUND(CaptureMonthlyExtra!G53/A_MonthPrice!$G53*100,1))</f>
        <v>102.3</v>
      </c>
      <c r="GB53">
        <f>IF(OR(CaptureMonthlyExtra!H53="",A_MonthPrice!$G53=""),NA(),ROUND(CaptureMonthlyExtra!H53-A_MonthPrice!$G53,2))</f>
      </c>
      <c r="GC53">
        <f>IF(OR(CaptureMonthlyExtra!H53="",A_MonthPrice!$G53=""),NA(),ROUND(CaptureMonthlyExtra!H53/A_MonthPrice!$G53*100,1))</f>
      </c>
      <c r="GD53">
        <f>IF(OR(CaptureMonthlyExtra!I53="",A_MonthPrice!$G53=""),NA(),ROUND(CaptureMonthlyExtra!I53-A_MonthPrice!$G53,2))</f>
      </c>
      <c r="GE53">
        <f>IF(OR(CaptureMonthlyExtra!I53="",A_MonthPrice!$G53=""),NA(),ROUND(CaptureMonthlyExtra!I53/A_MonthPrice!$G53*100,1))</f>
      </c>
      <c r="GF53">
        <f>IF(OR(CaptureMonthlyExtra!J53="",A_MonthPrice!$G53=""),NA(),ROUND(CaptureMonthlyExtra!J53-A_MonthPrice!$G53,2))</f>
        <v>11.24</v>
      </c>
      <c r="GG53">
        <f>IF(OR(CaptureMonthlyExtra!J53="",A_MonthPrice!$G53=""),NA(),ROUND(CaptureMonthlyExtra!J53/A_MonthPrice!$G53*100,1))</f>
        <v>110.0</v>
      </c>
      <c r="GH53">
        <f>IF(OR(CaptureMonthlyExtra!K53="",A_MonthPrice!$G53=""),NA(),ROUND(CaptureMonthlyExtra!K53-A_MonthPrice!$G53,2))</f>
      </c>
      <c r="GI53">
        <f>IF(OR(CaptureMonthlyExtra!K53="",A_MonthPrice!$G53=""),NA(),ROUND(CaptureMonthlyExtra!K53/A_MonthPrice!$G53*100,1))</f>
      </c>
      <c r="GJ53">
        <f>IF(OR(CaptureMonthlyExtra!L53="",A_MonthPrice!$G53=""),NA(),ROUND(CaptureMonthlyExtra!L53-A_MonthPrice!$G53,2))</f>
        <v>21.8</v>
      </c>
      <c r="GK53">
        <f>IF(OR(CaptureMonthlyExtra!L53="",A_MonthPrice!$G53=""),NA(),ROUND(CaptureMonthlyExtra!L53/A_MonthPrice!$G53*100,1))</f>
        <v>119.3</v>
      </c>
      <c r="GL53">
        <f>IF(OR(CaptureMonthlyExtra!M53="",A_MonthPrice!$G53=""),NA(),ROUND(CaptureMonthlyExtra!M53-A_MonthPrice!$G53,2))</f>
        <v>-6.7</v>
      </c>
      <c r="GM53">
        <f>IF(OR(CaptureMonthlyExtra!M53="",A_MonthPrice!$G53=""),NA(),ROUND(CaptureMonthlyExtra!M53/A_MonthPrice!$G53*100,1))</f>
        <v>94.1</v>
      </c>
      <c r="GN53">
        <f>IF(OR(CaptureMonthlyExtra!N53="",A_MonthPrice!$G53=""),NA(),ROUND(CaptureMonthlyExtra!N53-A_MonthPrice!$G53,2))</f>
        <v>-5.04</v>
      </c>
      <c r="GO53">
        <f>IF(OR(CaptureMonthlyExtra!N53="",A_MonthPrice!$G53=""),NA(),ROUND(CaptureMonthlyExtra!N53/A_MonthPrice!$G53*100,1))</f>
        <v>95.5</v>
      </c>
      <c r="GP53">
        <f>IF(OR(CaptureMonthlyExtra!O53="",A_MonthPrice!$G53=""),NA(),ROUND(CaptureMonthlyExtra!O53-A_MonthPrice!$G53,2))</f>
        <v>-7.71</v>
      </c>
      <c r="GQ53">
        <f>IF(OR(CaptureMonthlyExtra!O53="",A_MonthPrice!$G53=""),NA(),ROUND(CaptureMonthlyExtra!O53/A_MonthPrice!$G53*100,1))</f>
        <v>93.2</v>
      </c>
      <c r="GR53">
        <f>IF(OR(CaptureMonthlyExtra!P53="",A_MonthPrice!$G53=""),NA(),ROUND(CaptureMonthlyExtra!P53-A_MonthPrice!$G53,2))</f>
      </c>
      <c r="GS53">
        <f>IF(OR(CaptureMonthlyExtra!P53="",A_MonthPrice!$G53=""),NA(),ROUND(CaptureMonthlyExtra!P53/A_MonthPrice!$G53*100,1))</f>
      </c>
      <c r="GT53">
        <f>IF(OR(CaptureMonthlyExtra!Q53="",A_MonthPrice!$G53=""),NA(),ROUND(CaptureMonthlyExtra!Q53-A_MonthPrice!$G53,2))</f>
      </c>
      <c r="GU53">
        <f>IF(OR(CaptureMonthlyExtra!Q53="",A_MonthPrice!$G53=""),NA(),ROUND(CaptureMonthlyExtra!Q53/A_MonthPrice!$G53*100,1))</f>
      </c>
      <c r="GV53">
        <f>IF(OR(CaptureMonthlyExtra!R53="",A_MonthPrice!$G53=""),NA(),ROUND(CaptureMonthlyExtra!R53-A_MonthPrice!$G53,2))</f>
        <v>10.14</v>
      </c>
      <c r="GW53">
        <f>IF(OR(CaptureMonthlyExtra!R53="",A_MonthPrice!$G53=""),NA(),ROUND(CaptureMonthlyExtra!R53/A_MonthPrice!$G53*100,1))</f>
        <v>109.0</v>
      </c>
    </row>
    <row r="54" spans="1:502">
      <c r="A54">
        <f>CaptureMonthly!A54</f>
      </c>
      <c r="B54">
        <f>IF(OR(CaptureMonthly!B54="",A_MonthPrice!$B54=""),NA(),ROUND(CaptureMonthly!B54-A_MonthPrice!$B54,2))</f>
      </c>
      <c r="C54">
        <f>IF(OR(CaptureMonthly!B54="",A_MonthPrice!$B54=""),NA(),ROUND(CaptureMonthly!B54/A_MonthPrice!$B54*100,1))</f>
      </c>
      <c r="D54">
        <f>IF(OR(CaptureMonthly!C54="",A_MonthPrice!$B54=""),NA(),ROUND(CaptureMonthly!C54-A_MonthPrice!$B54,2))</f>
        <v>9.25</v>
      </c>
      <c r="E54">
        <f>IF(OR(CaptureMonthly!C54="",A_MonthPrice!$B54=""),NA(),ROUND(CaptureMonthly!C54/A_MonthPrice!$B54*100,1))</f>
        <v>111.3</v>
      </c>
      <c r="F54">
        <f>IF(OR(CaptureMonthly!D54="",A_MonthPrice!$B54=""),NA(),ROUND(CaptureMonthly!D54-A_MonthPrice!$B54,2))</f>
        <v>6.05</v>
      </c>
      <c r="G54">
        <f>IF(OR(CaptureMonthly!D54="",A_MonthPrice!$B54=""),NA(),ROUND(CaptureMonthly!D54/A_MonthPrice!$B54*100,1))</f>
        <v>107.4</v>
      </c>
      <c r="H54">
        <f>IF(OR(CaptureMonthly!E54="",A_MonthPrice!$B54=""),NA(),ROUND(CaptureMonthly!E54-A_MonthPrice!$B54,2))</f>
        <v>9.27</v>
      </c>
      <c r="I54">
        <f>IF(OR(CaptureMonthly!E54="",A_MonthPrice!$B54=""),NA(),ROUND(CaptureMonthly!E54/A_MonthPrice!$B54*100,1))</f>
        <v>111.4</v>
      </c>
      <c r="J54">
        <f>IF(OR(CaptureMonthly!F54="",A_MonthPrice!$B54=""),NA(),ROUND(CaptureMonthly!F54-A_MonthPrice!$B54,2))</f>
        <v>-2.29</v>
      </c>
      <c r="K54">
        <f>IF(OR(CaptureMonthly!F54="",A_MonthPrice!$B54=""),NA(),ROUND(CaptureMonthly!F54/A_MonthPrice!$B54*100,1))</f>
        <v>97.2</v>
      </c>
      <c r="L54">
        <f>IF(OR(CaptureMonthly!G54="",A_MonthPrice!$B54=""),NA(),ROUND(CaptureMonthly!G54-A_MonthPrice!$B54,2))</f>
        <v>1.18</v>
      </c>
      <c r="M54">
        <f>IF(OR(CaptureMonthly!G54="",A_MonthPrice!$B54=""),NA(),ROUND(CaptureMonthly!G54/A_MonthPrice!$B54*100,1))</f>
        <v>101.4</v>
      </c>
      <c r="N54">
        <f>IF(OR(CaptureMonthly!H54="",A_MonthPrice!$B54=""),NA(),ROUND(CaptureMonthly!H54-A_MonthPrice!$B54,2))</f>
        <v>-1.01</v>
      </c>
      <c r="O54">
        <f>IF(OR(CaptureMonthly!H54="",A_MonthPrice!$B54=""),NA(),ROUND(CaptureMonthly!H54/A_MonthPrice!$B54*100,1))</f>
        <v>98.8</v>
      </c>
      <c r="P54">
        <f>IF(OR(CaptureMonthly!I54="",A_MonthPrice!$B54=""),NA(),ROUND(CaptureMonthly!I54-A_MonthPrice!$B54,2))</f>
        <v>2.3</v>
      </c>
      <c r="Q54">
        <f>IF(OR(CaptureMonthly!I54="",A_MonthPrice!$B54=""),NA(),ROUND(CaptureMonthly!I54/A_MonthPrice!$B54*100,1))</f>
        <v>102.8</v>
      </c>
      <c r="R54">
        <f>IF(OR(CaptureMonthly!J54="",A_MonthPrice!$B54=""),NA(),ROUND(CaptureMonthly!J54-A_MonthPrice!$B54,2))</f>
        <v>0.32</v>
      </c>
      <c r="S54">
        <f>IF(OR(CaptureMonthly!J54="",A_MonthPrice!$B54=""),NA(),ROUND(CaptureMonthly!J54/A_MonthPrice!$B54*100,1))</f>
        <v>100.4</v>
      </c>
      <c r="T54">
        <f>IF(OR(CaptureMonthly!K54="",A_MonthPrice!$B54=""),NA(),ROUND(CaptureMonthly!K54-A_MonthPrice!$B54,2))</f>
        <v>12.3</v>
      </c>
      <c r="U54">
        <f>IF(OR(CaptureMonthly!K54="",A_MonthPrice!$B54=""),NA(),ROUND(CaptureMonthly!K54/A_MonthPrice!$B54*100,1))</f>
        <v>115.1</v>
      </c>
      <c r="V54">
        <f>IF(OR(CaptureMonthly!L54="",A_MonthPrice!$B54=""),NA(),ROUND(CaptureMonthly!L54-A_MonthPrice!$B54,2))</f>
        <v>28.36</v>
      </c>
      <c r="W54">
        <f>IF(OR(CaptureMonthly!L54="",A_MonthPrice!$B54=""),NA(),ROUND(CaptureMonthly!L54/A_MonthPrice!$B54*100,1))</f>
        <v>134.7</v>
      </c>
      <c r="X54">
        <f>IF(OR(CaptureMonthly!M54="",A_MonthPrice!$B54=""),NA(),ROUND(CaptureMonthly!M54-A_MonthPrice!$B54,2))</f>
        <v>0.81</v>
      </c>
      <c r="Y54">
        <f>IF(OR(CaptureMonthly!M54="",A_MonthPrice!$B54=""),NA(),ROUND(CaptureMonthly!M54/A_MonthPrice!$B54*100,1))</f>
        <v>101.0</v>
      </c>
      <c r="Z54">
        <f>IF(OR(CaptureMonthly!N54="",A_MonthPrice!$B54=""),NA(),ROUND(CaptureMonthly!N54-A_MonthPrice!$B54,2))</f>
        <v>1.47</v>
      </c>
      <c r="AA54">
        <f>IF(OR(CaptureMonthly!N54="",A_MonthPrice!$B54=""),NA(),ROUND(CaptureMonthly!N54/A_MonthPrice!$B54*100,1))</f>
        <v>101.8</v>
      </c>
      <c r="AB54">
        <f>IF(OR(CaptureMonthly!O54="",A_MonthPrice!$B54=""),NA(),ROUND(CaptureMonthly!O54-A_MonthPrice!$B54,2))</f>
        <v>-27.62</v>
      </c>
      <c r="AC54">
        <f>IF(OR(CaptureMonthly!O54="",A_MonthPrice!$B54=""),NA(),ROUND(CaptureMonthly!O54/A_MonthPrice!$B54*100,1))</f>
        <v>66.2</v>
      </c>
      <c r="AD54">
        <f>IF(OR(CaptureMonthly!P54="",A_MonthPrice!$B54=""),NA(),ROUND(CaptureMonthly!P54-A_MonthPrice!$B54,2))</f>
      </c>
      <c r="AE54">
        <f>IF(OR(CaptureMonthly!P54="",A_MonthPrice!$B54=""),NA(),ROUND(CaptureMonthly!P54/A_MonthPrice!$B54*100,1))</f>
      </c>
      <c r="AF54">
        <f>IF(OR(CaptureMonthly!Q54="",A_MonthPrice!$B54=""),NA(),ROUND(CaptureMonthly!Q54-A_MonthPrice!$B54,2))</f>
        <v>1.55</v>
      </c>
      <c r="AG54">
        <f>IF(OR(CaptureMonthly!Q54="",A_MonthPrice!$B54=""),NA(),ROUND(CaptureMonthly!Q54/A_MonthPrice!$B54*100,1))</f>
        <v>101.9</v>
      </c>
      <c r="AH54">
        <f>IF(OR(CaptureMonthly!R54="",A_MonthPrice!$B54=""),NA(),ROUND(CaptureMonthly!R54-A_MonthPrice!$B54,2))</f>
        <v>2.41</v>
      </c>
      <c r="AI54">
        <f>IF(OR(CaptureMonthly!R54="",A_MonthPrice!$B54=""),NA(),ROUND(CaptureMonthly!R54/A_MonthPrice!$B54*100,1))</f>
        <v>103.0</v>
      </c>
      <c r="AJ54">
        <f>IF(OR(CaptureMonthly!S54="",A_MonthPrice!$C54=""),NA(),ROUND(CaptureMonthly!S54-A_MonthPrice!$C54,2))</f>
        <v>0.43</v>
      </c>
      <c r="AK54">
        <f>IF(OR(CaptureMonthly!S54="",A_MonthPrice!$C54=""),NA(),ROUND(CaptureMonthly!S54/A_MonthPrice!$C54*100,1))</f>
        <v>100.6</v>
      </c>
      <c r="AL54">
        <f>IF(OR(CaptureMonthly!T54="",A_MonthPrice!$C54=""),NA(),ROUND(CaptureMonthly!T54-A_MonthPrice!$C54,2))</f>
      </c>
      <c r="AM54">
        <f>IF(OR(CaptureMonthly!T54="",A_MonthPrice!$C54=""),NA(),ROUND(CaptureMonthly!T54/A_MonthPrice!$C54*100,1))</f>
      </c>
      <c r="AN54">
        <f>IF(OR(CaptureMonthly!U54="",A_MonthPrice!$C54=""),NA(),ROUND(CaptureMonthly!U54-A_MonthPrice!$C54,2))</f>
        <v>0.66</v>
      </c>
      <c r="AO54">
        <f>IF(OR(CaptureMonthly!U54="",A_MonthPrice!$C54=""),NA(),ROUND(CaptureMonthly!U54/A_MonthPrice!$C54*100,1))</f>
        <v>100.9</v>
      </c>
      <c r="AP54">
        <f>IF(OR(CaptureMonthly!V54="",A_MonthPrice!$C54=""),NA(),ROUND(CaptureMonthly!V54-A_MonthPrice!$C54,2))</f>
        <v>7.66</v>
      </c>
      <c r="AQ54">
        <f>IF(OR(CaptureMonthly!V54="",A_MonthPrice!$C54=""),NA(),ROUND(CaptureMonthly!V54/A_MonthPrice!$C54*100,1))</f>
        <v>110.3</v>
      </c>
      <c r="AR54">
        <f>IF(OR(CaptureMonthly!W54="",A_MonthPrice!$C54=""),NA(),ROUND(CaptureMonthly!W54-A_MonthPrice!$C54,2))</f>
        <v>3.09</v>
      </c>
      <c r="AS54">
        <f>IF(OR(CaptureMonthly!W54="",A_MonthPrice!$C54=""),NA(),ROUND(CaptureMonthly!W54/A_MonthPrice!$C54*100,1))</f>
        <v>104.2</v>
      </c>
      <c r="AT54">
        <f>IF(OR(CaptureMonthly!X54="",A_MonthPrice!$C54=""),NA(),ROUND(CaptureMonthly!X54-A_MonthPrice!$C54,2))</f>
        <v>2.46</v>
      </c>
      <c r="AU54">
        <f>IF(OR(CaptureMonthly!X54="",A_MonthPrice!$C54=""),NA(),ROUND(CaptureMonthly!X54/A_MonthPrice!$C54*100,1))</f>
        <v>103.3</v>
      </c>
      <c r="AV54">
        <f>IF(OR(CaptureMonthly!Y54="",A_MonthPrice!$C54=""),NA(),ROUND(CaptureMonthly!Y54-A_MonthPrice!$C54,2))</f>
        <v>1.73</v>
      </c>
      <c r="AW54">
        <f>IF(OR(CaptureMonthly!Y54="",A_MonthPrice!$C54=""),NA(),ROUND(CaptureMonthly!Y54/A_MonthPrice!$C54*100,1))</f>
        <v>102.3</v>
      </c>
      <c r="AX54">
        <f>IF(OR(CaptureMonthly!Z54="",A_MonthPrice!$C54=""),NA(),ROUND(CaptureMonthly!Z54-A_MonthPrice!$C54,2))</f>
      </c>
      <c r="AY54">
        <f>IF(OR(CaptureMonthly!Z54="",A_MonthPrice!$C54=""),NA(),ROUND(CaptureMonthly!Z54/A_MonthPrice!$C54*100,1))</f>
      </c>
      <c r="AZ54">
        <f>IF(OR(CaptureMonthly!AA54="",A_MonthPrice!$C54=""),NA(),ROUND(CaptureMonthly!AA54-A_MonthPrice!$C54,2))</f>
        <v>1.35</v>
      </c>
      <c r="BA54">
        <f>IF(OR(CaptureMonthly!AA54="",A_MonthPrice!$C54=""),NA(),ROUND(CaptureMonthly!AA54/A_MonthPrice!$C54*100,1))</f>
        <v>101.8</v>
      </c>
      <c r="BB54">
        <f>IF(OR(CaptureMonthly!AB54="",A_MonthPrice!$C54=""),NA(),ROUND(CaptureMonthly!AB54-A_MonthPrice!$C54,2))</f>
        <v>11.26</v>
      </c>
      <c r="BC54">
        <f>IF(OR(CaptureMonthly!AB54="",A_MonthPrice!$C54=""),NA(),ROUND(CaptureMonthly!AB54/A_MonthPrice!$C54*100,1))</f>
        <v>115.2</v>
      </c>
      <c r="BD54">
        <f>IF(OR(CaptureMonthly!AC54="",A_MonthPrice!$C54=""),NA(),ROUND(CaptureMonthly!AC54-A_MonthPrice!$C54,2))</f>
        <v>21.11</v>
      </c>
      <c r="BE54">
        <f>IF(OR(CaptureMonthly!AC54="",A_MonthPrice!$C54=""),NA(),ROUND(CaptureMonthly!AC54/A_MonthPrice!$C54*100,1))</f>
        <v>128.5</v>
      </c>
      <c r="BF54">
        <f>IF(OR(CaptureMonthly!AD54="",A_MonthPrice!$C54=""),NA(),ROUND(CaptureMonthly!AD54-A_MonthPrice!$C54,2))</f>
        <v>-4.23</v>
      </c>
      <c r="BG54">
        <f>IF(OR(CaptureMonthly!AD54="",A_MonthPrice!$C54=""),NA(),ROUND(CaptureMonthly!AD54/A_MonthPrice!$C54*100,1))</f>
        <v>94.3</v>
      </c>
      <c r="BH54">
        <f>IF(OR(CaptureMonthly!AE54="",A_MonthPrice!$C54=""),NA(),ROUND(CaptureMonthly!AE54-A_MonthPrice!$C54,2))</f>
      </c>
      <c r="BI54">
        <f>IF(OR(CaptureMonthly!AE54="",A_MonthPrice!$C54=""),NA(),ROUND(CaptureMonthly!AE54/A_MonthPrice!$C54*100,1))</f>
      </c>
      <c r="BJ54">
        <f>IF(OR(CaptureMonthly!AF54="",A_MonthPrice!$C54=""),NA(),ROUND(CaptureMonthly!AF54-A_MonthPrice!$C54,2))</f>
        <v>-19.23</v>
      </c>
      <c r="BK54">
        <f>IF(OR(CaptureMonthly!AF54="",A_MonthPrice!$C54=""),NA(),ROUND(CaptureMonthly!AF54/A_MonthPrice!$C54*100,1))</f>
        <v>74.1</v>
      </c>
      <c r="BL54">
        <f>IF(OR(CaptureMonthly!AG54="",A_MonthPrice!$C54=""),NA(),ROUND(CaptureMonthly!AG54-A_MonthPrice!$C54,2))</f>
      </c>
      <c r="BM54">
        <f>IF(OR(CaptureMonthly!AG54="",A_MonthPrice!$C54=""),NA(),ROUND(CaptureMonthly!AG54/A_MonthPrice!$C54*100,1))</f>
      </c>
      <c r="BN54">
        <f>IF(OR(CaptureMonthly!AH54="",A_MonthPrice!$C54=""),NA(),ROUND(CaptureMonthly!AH54-A_MonthPrice!$C54,2))</f>
        <v>0.84</v>
      </c>
      <c r="BO54">
        <f>IF(OR(CaptureMonthly!AH54="",A_MonthPrice!$C54=""),NA(),ROUND(CaptureMonthly!AH54/A_MonthPrice!$C54*100,1))</f>
        <v>101.1</v>
      </c>
      <c r="BP54">
        <f>IF(OR(CaptureMonthly!AI54="",A_MonthPrice!$C54=""),NA(),ROUND(CaptureMonthly!AI54-A_MonthPrice!$C54,2))</f>
        <v>0.09</v>
      </c>
      <c r="BQ54">
        <f>IF(OR(CaptureMonthly!AI54="",A_MonthPrice!$C54=""),NA(),ROUND(CaptureMonthly!AI54/A_MonthPrice!$C54*100,1))</f>
        <v>100.1</v>
      </c>
      <c r="BR54">
        <f>IF(OR(CaptureMonthly!AJ54="",A_MonthPrice!$D54=""),NA(),ROUND(CaptureMonthly!AJ54-A_MonthPrice!$D54,2))</f>
      </c>
      <c r="BS54">
        <f>IF(OR(CaptureMonthly!AJ54="",A_MonthPrice!$D54=""),NA(),ROUND(CaptureMonthly!AJ54/A_MonthPrice!$D54*100,1))</f>
      </c>
      <c r="BT54">
        <f>IF(OR(CaptureMonthly!AK54="",A_MonthPrice!$D54=""),NA(),ROUND(CaptureMonthly!AK54-A_MonthPrice!$D54,2))</f>
      </c>
      <c r="BU54">
        <f>IF(OR(CaptureMonthly!AK54="",A_MonthPrice!$D54=""),NA(),ROUND(CaptureMonthly!AK54/A_MonthPrice!$D54*100,1))</f>
      </c>
      <c r="BV54">
        <f>IF(OR(CaptureMonthly!AL54="",A_MonthPrice!$D54=""),NA(),ROUND(CaptureMonthly!AL54-A_MonthPrice!$D54,2))</f>
      </c>
      <c r="BW54">
        <f>IF(OR(CaptureMonthly!AL54="",A_MonthPrice!$D54=""),NA(),ROUND(CaptureMonthly!AL54/A_MonthPrice!$D54*100,1))</f>
      </c>
      <c r="BX54">
        <f>IF(OR(CaptureMonthly!AM54="",A_MonthPrice!$D54=""),NA(),ROUND(CaptureMonthly!AM54-A_MonthPrice!$D54,2))</f>
        <v>14.56</v>
      </c>
      <c r="BY54">
        <f>IF(OR(CaptureMonthly!AM54="",A_MonthPrice!$D54=""),NA(),ROUND(CaptureMonthly!AM54/A_MonthPrice!$D54*100,1))</f>
        <v>119.1</v>
      </c>
      <c r="BZ54">
        <f>IF(OR(CaptureMonthly!AN54="",A_MonthPrice!$D54=""),NA(),ROUND(CaptureMonthly!AN54-A_MonthPrice!$D54,2))</f>
      </c>
      <c r="CA54">
        <f>IF(OR(CaptureMonthly!AN54="",A_MonthPrice!$D54=""),NA(),ROUND(CaptureMonthly!AN54/A_MonthPrice!$D54*100,1))</f>
      </c>
      <c r="CB54">
        <f>IF(OR(CaptureMonthly!AO54="",A_MonthPrice!$D54=""),NA(),ROUND(CaptureMonthly!AO54-A_MonthPrice!$D54,2))</f>
        <v>0.67</v>
      </c>
      <c r="CC54">
        <f>IF(OR(CaptureMonthly!AO54="",A_MonthPrice!$D54=""),NA(),ROUND(CaptureMonthly!AO54/A_MonthPrice!$D54*100,1))</f>
        <v>100.9</v>
      </c>
      <c r="CD54">
        <f>IF(OR(CaptureMonthly!AP54="",A_MonthPrice!$D54=""),NA(),ROUND(CaptureMonthly!AP54-A_MonthPrice!$D54,2))</f>
      </c>
      <c r="CE54">
        <f>IF(OR(CaptureMonthly!AP54="",A_MonthPrice!$D54=""),NA(),ROUND(CaptureMonthly!AP54/A_MonthPrice!$D54*100,1))</f>
      </c>
      <c r="CF54">
        <f>IF(OR(CaptureMonthly!AQ54="",A_MonthPrice!$D54=""),NA(),ROUND(CaptureMonthly!AQ54-A_MonthPrice!$D54,2))</f>
      </c>
      <c r="CG54">
        <f>IF(OR(CaptureMonthly!AQ54="",A_MonthPrice!$D54=""),NA(),ROUND(CaptureMonthly!AQ54/A_MonthPrice!$D54*100,1))</f>
      </c>
      <c r="CH54">
        <f>IF(OR(CaptureMonthly!AR54="",A_MonthPrice!$D54=""),NA(),ROUND(CaptureMonthly!AR54-A_MonthPrice!$D54,2))</f>
        <v>13.07</v>
      </c>
      <c r="CI54">
        <f>IF(OR(CaptureMonthly!AR54="",A_MonthPrice!$D54=""),NA(),ROUND(CaptureMonthly!AR54/A_MonthPrice!$D54*100,1))</f>
        <v>117.2</v>
      </c>
      <c r="CJ54">
        <f>IF(OR(CaptureMonthly!AS54="",A_MonthPrice!$D54=""),NA(),ROUND(CaptureMonthly!AS54-A_MonthPrice!$D54,2))</f>
        <v>3.07</v>
      </c>
      <c r="CK54">
        <f>IF(OR(CaptureMonthly!AS54="",A_MonthPrice!$D54=""),NA(),ROUND(CaptureMonthly!AS54/A_MonthPrice!$D54*100,1))</f>
        <v>104.0</v>
      </c>
      <c r="CL54">
        <f>IF(OR(CaptureMonthly!AT54="",A_MonthPrice!$D54=""),NA(),ROUND(CaptureMonthly!AT54-A_MonthPrice!$D54,2))</f>
        <v>15.17</v>
      </c>
      <c r="CM54">
        <f>IF(OR(CaptureMonthly!AT54="",A_MonthPrice!$D54=""),NA(),ROUND(CaptureMonthly!AT54/A_MonthPrice!$D54*100,1))</f>
        <v>119.9</v>
      </c>
      <c r="CN54">
        <f>IF(OR(CaptureMonthly!AU54="",A_MonthPrice!$D54=""),NA(),ROUND(CaptureMonthly!AU54-A_MonthPrice!$D54,2))</f>
        <v>-2.83</v>
      </c>
      <c r="CO54">
        <f>IF(OR(CaptureMonthly!AU54="",A_MonthPrice!$D54=""),NA(),ROUND(CaptureMonthly!AU54/A_MonthPrice!$D54*100,1))</f>
        <v>96.3</v>
      </c>
      <c r="CP54">
        <f>IF(OR(CaptureMonthly!AV54="",A_MonthPrice!$D54=""),NA(),ROUND(CaptureMonthly!AV54-A_MonthPrice!$D54,2))</f>
        <v>-7.8</v>
      </c>
      <c r="CQ54">
        <f>IF(OR(CaptureMonthly!AV54="",A_MonthPrice!$D54=""),NA(),ROUND(CaptureMonthly!AV54/A_MonthPrice!$D54*100,1))</f>
        <v>89.7</v>
      </c>
      <c r="CR54">
        <f>IF(OR(CaptureMonthly!AW54="",A_MonthPrice!$D54=""),NA(),ROUND(CaptureMonthly!AW54-A_MonthPrice!$D54,2))</f>
        <v>-20.42</v>
      </c>
      <c r="CS54">
        <f>IF(OR(CaptureMonthly!AW54="",A_MonthPrice!$D54=""),NA(),ROUND(CaptureMonthly!AW54/A_MonthPrice!$D54*100,1))</f>
        <v>73.1</v>
      </c>
      <c r="CT54">
        <f>IF(OR(CaptureMonthly!AX54="",A_MonthPrice!$D54=""),NA(),ROUND(CaptureMonthly!AX54-A_MonthPrice!$D54,2))</f>
      </c>
      <c r="CU54">
        <f>IF(OR(CaptureMonthly!AX54="",A_MonthPrice!$D54=""),NA(),ROUND(CaptureMonthly!AX54/A_MonthPrice!$D54*100,1))</f>
      </c>
      <c r="CV54">
        <f>IF(OR(CaptureMonthly!AY54="",A_MonthPrice!$D54=""),NA(),ROUND(CaptureMonthly!AY54-A_MonthPrice!$D54,2))</f>
      </c>
      <c r="CW54">
        <f>IF(OR(CaptureMonthly!AY54="",A_MonthPrice!$D54=""),NA(),ROUND(CaptureMonthly!AY54/A_MonthPrice!$D54*100,1))</f>
      </c>
      <c r="CX54">
        <f>IF(OR(CaptureMonthly!AZ54="",A_MonthPrice!$D54=""),NA(),ROUND(CaptureMonthly!AZ54-A_MonthPrice!$D54,2))</f>
        <v>-0.79</v>
      </c>
      <c r="CY54">
        <f>IF(OR(CaptureMonthly!AZ54="",A_MonthPrice!$D54=""),NA(),ROUND(CaptureMonthly!AZ54/A_MonthPrice!$D54*100,1))</f>
        <v>99.0</v>
      </c>
      <c r="CZ54">
        <f>IF(OR(CaptureMonthly!BA54="",A_MonthPrice!$E54=""),NA(),ROUND(CaptureMonthly!BA54-A_MonthPrice!$E54,2))</f>
        <v>1.6</v>
      </c>
      <c r="DA54">
        <f>IF(OR(CaptureMonthly!BA54="",A_MonthPrice!$E54=""),NA(),ROUND(CaptureMonthly!BA54/A_MonthPrice!$E54*100,1))</f>
        <v>102.1</v>
      </c>
      <c r="DB54">
        <f>IF(OR(CaptureMonthly!BB54="",A_MonthPrice!$E54=""),NA(),ROUND(CaptureMonthly!BB54-A_MonthPrice!$E54,2))</f>
      </c>
      <c r="DC54">
        <f>IF(OR(CaptureMonthly!BB54="",A_MonthPrice!$E54=""),NA(),ROUND(CaptureMonthly!BB54/A_MonthPrice!$E54*100,1))</f>
      </c>
      <c r="DD54">
        <f>IF(OR(CaptureMonthly!BC54="",A_MonthPrice!$E54=""),NA(),ROUND(CaptureMonthly!BC54-A_MonthPrice!$E54,2))</f>
        <v>11.24</v>
      </c>
      <c r="DE54">
        <f>IF(OR(CaptureMonthly!BC54="",A_MonthPrice!$E54=""),NA(),ROUND(CaptureMonthly!BC54/A_MonthPrice!$E54*100,1))</f>
        <v>114.5</v>
      </c>
      <c r="DF54">
        <f>IF(OR(CaptureMonthly!BD54="",A_MonthPrice!$E54=""),NA(),ROUND(CaptureMonthly!BD54-A_MonthPrice!$E54,2))</f>
        <v>12.19</v>
      </c>
      <c r="DG54">
        <f>IF(OR(CaptureMonthly!BD54="",A_MonthPrice!$E54=""),NA(),ROUND(CaptureMonthly!BD54/A_MonthPrice!$E54*100,1))</f>
        <v>115.7</v>
      </c>
      <c r="DH54">
        <f>IF(OR(CaptureMonthly!BE54="",A_MonthPrice!$E54=""),NA(),ROUND(CaptureMonthly!BE54-A_MonthPrice!$E54,2))</f>
        <v>0.39</v>
      </c>
      <c r="DI54">
        <f>IF(OR(CaptureMonthly!BE54="",A_MonthPrice!$E54=""),NA(),ROUND(CaptureMonthly!BE54/A_MonthPrice!$E54*100,1))</f>
        <v>100.5</v>
      </c>
      <c r="DJ54">
        <f>IF(OR(CaptureMonthly!BF54="",A_MonthPrice!$E54=""),NA(),ROUND(CaptureMonthly!BF54-A_MonthPrice!$E54,2))</f>
        <v>0.47</v>
      </c>
      <c r="DK54">
        <f>IF(OR(CaptureMonthly!BF54="",A_MonthPrice!$E54=""),NA(),ROUND(CaptureMonthly!BF54/A_MonthPrice!$E54*100,1))</f>
        <v>100.6</v>
      </c>
      <c r="DL54">
        <f>IF(OR(CaptureMonthly!BG54="",A_MonthPrice!$E54=""),NA(),ROUND(CaptureMonthly!BG54-A_MonthPrice!$E54,2))</f>
        <v>-1.16</v>
      </c>
      <c r="DM54">
        <f>IF(OR(CaptureMonthly!BG54="",A_MonthPrice!$E54=""),NA(),ROUND(CaptureMonthly!BG54/A_MonthPrice!$E54*100,1))</f>
        <v>98.5</v>
      </c>
      <c r="DN54">
        <f>IF(OR(CaptureMonthly!BH54="",A_MonthPrice!$E54=""),NA(),ROUND(CaptureMonthly!BH54-A_MonthPrice!$E54,2))</f>
      </c>
      <c r="DO54">
        <f>IF(OR(CaptureMonthly!BH54="",A_MonthPrice!$E54=""),NA(),ROUND(CaptureMonthly!BH54/A_MonthPrice!$E54*100,1))</f>
      </c>
      <c r="DP54">
        <f>IF(OR(CaptureMonthly!BI54="",A_MonthPrice!$E54=""),NA(),ROUND(CaptureMonthly!BI54-A_MonthPrice!$E54,2))</f>
        <v>2.73</v>
      </c>
      <c r="DQ54">
        <f>IF(OR(CaptureMonthly!BI54="",A_MonthPrice!$E54=""),NA(),ROUND(CaptureMonthly!BI54/A_MonthPrice!$E54*100,1))</f>
        <v>103.5</v>
      </c>
      <c r="DR54">
        <f>IF(OR(CaptureMonthly!BJ54="",A_MonthPrice!$E54=""),NA(),ROUND(CaptureMonthly!BJ54-A_MonthPrice!$E54,2))</f>
        <v>10.87</v>
      </c>
      <c r="DS54">
        <f>IF(OR(CaptureMonthly!BJ54="",A_MonthPrice!$E54=""),NA(),ROUND(CaptureMonthly!BJ54/A_MonthPrice!$E54*100,1))</f>
        <v>114.0</v>
      </c>
      <c r="DT54">
        <f>IF(OR(CaptureMonthly!BK54="",A_MonthPrice!$E54=""),NA(),ROUND(CaptureMonthly!BK54-A_MonthPrice!$E54,2))</f>
        <v>22.65</v>
      </c>
      <c r="DU54">
        <f>IF(OR(CaptureMonthly!BK54="",A_MonthPrice!$E54=""),NA(),ROUND(CaptureMonthly!BK54/A_MonthPrice!$E54*100,1))</f>
        <v>129.2</v>
      </c>
      <c r="DV54">
        <f>IF(OR(CaptureMonthly!BL54="",A_MonthPrice!$E54=""),NA(),ROUND(CaptureMonthly!BL54-A_MonthPrice!$E54,2))</f>
        <v>-1.77</v>
      </c>
      <c r="DW54">
        <f>IF(OR(CaptureMonthly!BL54="",A_MonthPrice!$E54=""),NA(),ROUND(CaptureMonthly!BL54/A_MonthPrice!$E54*100,1))</f>
        <v>97.7</v>
      </c>
      <c r="DX54">
        <f>IF(OR(CaptureMonthly!BM54="",A_MonthPrice!$E54=""),NA(),ROUND(CaptureMonthly!BM54-A_MonthPrice!$E54,2))</f>
        <v>1.62</v>
      </c>
      <c r="DY54">
        <f>IF(OR(CaptureMonthly!BM54="",A_MonthPrice!$E54=""),NA(),ROUND(CaptureMonthly!BM54/A_MonthPrice!$E54*100,1))</f>
        <v>102.1</v>
      </c>
      <c r="DZ54">
        <f>IF(OR(CaptureMonthly!BN54="",A_MonthPrice!$E54=""),NA(),ROUND(CaptureMonthly!BN54-A_MonthPrice!$E54,2))</f>
        <v>-15.6</v>
      </c>
      <c r="EA54">
        <f>IF(OR(CaptureMonthly!BN54="",A_MonthPrice!$E54=""),NA(),ROUND(CaptureMonthly!BN54/A_MonthPrice!$E54*100,1))</f>
        <v>79.9</v>
      </c>
      <c r="EB54">
        <f>IF(OR(CaptureMonthly!BO54="",A_MonthPrice!$E54=""),NA(),ROUND(CaptureMonthly!BO54-A_MonthPrice!$E54,2))</f>
      </c>
      <c r="EC54">
        <f>IF(OR(CaptureMonthly!BO54="",A_MonthPrice!$E54=""),NA(),ROUND(CaptureMonthly!BO54/A_MonthPrice!$E54*100,1))</f>
      </c>
      <c r="ED54">
        <f>IF(OR(CaptureMonthly!BP54="",A_MonthPrice!$E54=""),NA(),ROUND(CaptureMonthly!BP54-A_MonthPrice!$E54,2))</f>
      </c>
      <c r="EE54">
        <f>IF(OR(CaptureMonthly!BP54="",A_MonthPrice!$E54=""),NA(),ROUND(CaptureMonthly!BP54/A_MonthPrice!$E54*100,1))</f>
      </c>
      <c r="EF54">
        <f>IF(OR(CaptureMonthly!BQ54="",A_MonthPrice!$E54=""),NA(),ROUND(CaptureMonthly!BQ54-A_MonthPrice!$E54,2))</f>
      </c>
      <c r="EG54">
        <f>IF(OR(CaptureMonthly!BQ54="",A_MonthPrice!$E54=""),NA(),ROUND(CaptureMonthly!BQ54/A_MonthPrice!$E54*100,1))</f>
      </c>
      <c r="EH54">
        <f>IF(OR(CaptureMonthly!BR54="",A_MonthPrice!$F54=""),NA(),ROUND(CaptureMonthly!BR54-A_MonthPrice!$F54,2))</f>
      </c>
      <c r="EI54">
        <f>IF(OR(CaptureMonthly!BR54="",A_MonthPrice!$F54=""),NA(),ROUND(CaptureMonthly!BR54/A_MonthPrice!$F54*100,1))</f>
      </c>
      <c r="EJ54">
        <f>IF(OR(CaptureMonthly!BS54="",A_MonthPrice!$F54=""),NA(),ROUND(CaptureMonthly!BS54-A_MonthPrice!$F54,2))</f>
      </c>
      <c r="EK54">
        <f>IF(OR(CaptureMonthly!BS54="",A_MonthPrice!$F54=""),NA(),ROUND(CaptureMonthly!BS54/A_MonthPrice!$F54*100,1))</f>
      </c>
      <c r="EL54">
        <f>IF(OR(CaptureMonthly!BT54="",A_MonthPrice!$F54=""),NA(),ROUND(CaptureMonthly!BT54-A_MonthPrice!$F54,2))</f>
        <v>-3.89</v>
      </c>
      <c r="EM54">
        <f>IF(OR(CaptureMonthly!BT54="",A_MonthPrice!$F54=""),NA(),ROUND(CaptureMonthly!BT54/A_MonthPrice!$F54*100,1))</f>
        <v>96.3</v>
      </c>
      <c r="EN54">
        <f>IF(OR(CaptureMonthly!BU54="",A_MonthPrice!$F54=""),NA(),ROUND(CaptureMonthly!BU54-A_MonthPrice!$F54,2))</f>
        <v>8.1</v>
      </c>
      <c r="EO54">
        <f>IF(OR(CaptureMonthly!BU54="",A_MonthPrice!$F54=""),NA(),ROUND(CaptureMonthly!BU54/A_MonthPrice!$F54*100,1))</f>
        <v>107.7</v>
      </c>
      <c r="EP54">
        <f>IF(OR(CaptureMonthly!BV54="",A_MonthPrice!$F54=""),NA(),ROUND(CaptureMonthly!BV54-A_MonthPrice!$F54,2))</f>
        <v>10.29</v>
      </c>
      <c r="EQ54">
        <f>IF(OR(CaptureMonthly!BV54="",A_MonthPrice!$F54=""),NA(),ROUND(CaptureMonthly!BV54/A_MonthPrice!$F54*100,1))</f>
        <v>109.7</v>
      </c>
      <c r="ER54">
        <f>IF(OR(CaptureMonthly!BW54="",A_MonthPrice!$F54=""),NA(),ROUND(CaptureMonthly!BW54-A_MonthPrice!$F54,2))</f>
        <v>-2.73</v>
      </c>
      <c r="ES54">
        <f>IF(OR(CaptureMonthly!BW54="",A_MonthPrice!$F54=""),NA(),ROUND(CaptureMonthly!BW54/A_MonthPrice!$F54*100,1))</f>
        <v>97.4</v>
      </c>
      <c r="ET54">
        <f>IF(OR(CaptureMonthly!BX54="",A_MonthPrice!$F54=""),NA(),ROUND(CaptureMonthly!BX54-A_MonthPrice!$F54,2))</f>
        <v>0.52</v>
      </c>
      <c r="EU54">
        <f>IF(OR(CaptureMonthly!BX54="",A_MonthPrice!$F54=""),NA(),ROUND(CaptureMonthly!BX54/A_MonthPrice!$F54*100,1))</f>
        <v>100.5</v>
      </c>
      <c r="EV54">
        <f>IF(OR(CaptureMonthly!BY54="",A_MonthPrice!$F54=""),NA(),ROUND(CaptureMonthly!BY54-A_MonthPrice!$F54,2))</f>
        <v>0.04</v>
      </c>
      <c r="EW54">
        <f>IF(OR(CaptureMonthly!BY54="",A_MonthPrice!$F54=""),NA(),ROUND(CaptureMonthly!BY54/A_MonthPrice!$F54*100,1))</f>
        <v>100.0</v>
      </c>
      <c r="EX54">
        <f>IF(OR(CaptureMonthly!BZ54="",A_MonthPrice!$F54=""),NA(),ROUND(CaptureMonthly!BZ54-A_MonthPrice!$F54,2))</f>
        <v>1.8</v>
      </c>
      <c r="EY54">
        <f>IF(OR(CaptureMonthly!BZ54="",A_MonthPrice!$F54=""),NA(),ROUND(CaptureMonthly!BZ54/A_MonthPrice!$F54*100,1))</f>
        <v>101.7</v>
      </c>
      <c r="EZ54">
        <f>IF(OR(CaptureMonthly!CA54="",A_MonthPrice!$F54=""),NA(),ROUND(CaptureMonthly!CA54-A_MonthPrice!$F54,2))</f>
        <v>5.07</v>
      </c>
      <c r="FA54">
        <f>IF(OR(CaptureMonthly!CA54="",A_MonthPrice!$F54=""),NA(),ROUND(CaptureMonthly!CA54/A_MonthPrice!$F54*100,1))</f>
        <v>104.8</v>
      </c>
      <c r="FB54">
        <f>IF(OR(CaptureMonthly!CB54="",A_MonthPrice!$F54=""),NA(),ROUND(CaptureMonthly!CB54-A_MonthPrice!$F54,2))</f>
        <v>15.7</v>
      </c>
      <c r="FC54">
        <f>IF(OR(CaptureMonthly!CB54="",A_MonthPrice!$F54=""),NA(),ROUND(CaptureMonthly!CB54/A_MonthPrice!$F54*100,1))</f>
        <v>114.9</v>
      </c>
      <c r="FD54">
        <f>IF(OR(CaptureMonthly!CC54="",A_MonthPrice!$F54=""),NA(),ROUND(CaptureMonthly!CC54-A_MonthPrice!$F54,2))</f>
        <v>0.46</v>
      </c>
      <c r="FE54">
        <f>IF(OR(CaptureMonthly!CC54="",A_MonthPrice!$F54=""),NA(),ROUND(CaptureMonthly!CC54/A_MonthPrice!$F54*100,1))</f>
        <v>100.4</v>
      </c>
      <c r="FF54">
        <f>IF(OR(CaptureMonthly!CD54="",A_MonthPrice!$F54=""),NA(),ROUND(CaptureMonthly!CD54-A_MonthPrice!$F54,2))</f>
        <v>2.27</v>
      </c>
      <c r="FG54">
        <f>IF(OR(CaptureMonthly!CD54="",A_MonthPrice!$F54=""),NA(),ROUND(CaptureMonthly!CD54/A_MonthPrice!$F54*100,1))</f>
        <v>102.1</v>
      </c>
      <c r="FH54">
        <f>IF(OR(CaptureMonthly!CE54="",A_MonthPrice!$F54=""),NA(),ROUND(CaptureMonthly!CE54-A_MonthPrice!$F54,2))</f>
        <v>-13.63</v>
      </c>
      <c r="FI54">
        <f>IF(OR(CaptureMonthly!CE54="",A_MonthPrice!$F54=""),NA(),ROUND(CaptureMonthly!CE54/A_MonthPrice!$F54*100,1))</f>
        <v>87.1</v>
      </c>
      <c r="FJ54">
        <f>IF(OR(CaptureMonthly!CF54="",A_MonthPrice!$F54=""),NA(),ROUND(CaptureMonthly!CF54-A_MonthPrice!$F54,2))</f>
      </c>
      <c r="FK54">
        <f>IF(OR(CaptureMonthly!CF54="",A_MonthPrice!$F54=""),NA(),ROUND(CaptureMonthly!CF54/A_MonthPrice!$F54*100,1))</f>
      </c>
      <c r="FL54">
        <f>IF(OR(CaptureMonthly!CG54="",A_MonthPrice!$F54=""),NA(),ROUND(CaptureMonthly!CG54-A_MonthPrice!$F54,2))</f>
      </c>
      <c r="FM54">
        <f>IF(OR(CaptureMonthly!CG54="",A_MonthPrice!$F54=""),NA(),ROUND(CaptureMonthly!CG54/A_MonthPrice!$F54*100,1))</f>
      </c>
      <c r="FN54">
        <f>IF(OR(CaptureMonthly!CH54="",A_MonthPrice!$F54=""),NA(),ROUND(CaptureMonthly!CH54-A_MonthPrice!$F54,2))</f>
        <v>4.01</v>
      </c>
      <c r="FO54">
        <f>IF(OR(CaptureMonthly!CH54="",A_MonthPrice!$F54=""),NA(),ROUND(CaptureMonthly!CH54/A_MonthPrice!$F54*100,1))</f>
        <v>103.8</v>
      </c>
      <c r="FP54">
        <f>IF(OR(CaptureMonthlyExtra!B54="",A_MonthPrice!$G54=""),NA(),ROUND(CaptureMonthlyExtra!B54-A_MonthPrice!$G54,2))</f>
        <v>-3.54</v>
      </c>
      <c r="FQ54">
        <f>IF(OR(CaptureMonthlyExtra!B54="",A_MonthPrice!$G54=""),NA(),ROUND(CaptureMonthlyExtra!B54/A_MonthPrice!$G54*100,1))</f>
        <v>96.1</v>
      </c>
      <c r="FR54">
        <f>IF(OR(CaptureMonthlyExtra!C54="",A_MonthPrice!$G54=""),NA(),ROUND(CaptureMonthlyExtra!C54-A_MonthPrice!$G54,2))</f>
      </c>
      <c r="FS54">
        <f>IF(OR(CaptureMonthlyExtra!C54="",A_MonthPrice!$G54=""),NA(),ROUND(CaptureMonthlyExtra!C54/A_MonthPrice!$G54*100,1))</f>
      </c>
      <c r="FT54">
        <f>IF(OR(CaptureMonthlyExtra!D54="",A_MonthPrice!$G54=""),NA(),ROUND(CaptureMonthlyExtra!D54-A_MonthPrice!$G54,2))</f>
      </c>
      <c r="FU54">
        <f>IF(OR(CaptureMonthlyExtra!D54="",A_MonthPrice!$G54=""),NA(),ROUND(CaptureMonthlyExtra!D54/A_MonthPrice!$G54*100,1))</f>
      </c>
      <c r="FV54">
        <f>IF(OR(CaptureMonthlyExtra!E54="",A_MonthPrice!$G54=""),NA(),ROUND(CaptureMonthlyExtra!E54-A_MonthPrice!$G54,2))</f>
        <v>4.41</v>
      </c>
      <c r="FW54">
        <f>IF(OR(CaptureMonthlyExtra!E54="",A_MonthPrice!$G54=""),NA(),ROUND(CaptureMonthlyExtra!E54/A_MonthPrice!$G54*100,1))</f>
        <v>104.9</v>
      </c>
      <c r="FX54">
        <f>IF(OR(CaptureMonthlyExtra!F54="",A_MonthPrice!$G54=""),NA(),ROUND(CaptureMonthlyExtra!F54-A_MonthPrice!$G54,2))</f>
      </c>
      <c r="FY54">
        <f>IF(OR(CaptureMonthlyExtra!F54="",A_MonthPrice!$G54=""),NA(),ROUND(CaptureMonthlyExtra!F54/A_MonthPrice!$G54*100,1))</f>
      </c>
      <c r="FZ54">
        <f>IF(OR(CaptureMonthlyExtra!G54="",A_MonthPrice!$G54=""),NA(),ROUND(CaptureMonthlyExtra!G54-A_MonthPrice!$G54,2))</f>
        <v>2.26</v>
      </c>
      <c r="GA54">
        <f>IF(OR(CaptureMonthlyExtra!G54="",A_MonthPrice!$G54=""),NA(),ROUND(CaptureMonthlyExtra!G54/A_MonthPrice!$G54*100,1))</f>
        <v>102.5</v>
      </c>
      <c r="GB54">
        <f>IF(OR(CaptureMonthlyExtra!H54="",A_MonthPrice!$G54=""),NA(),ROUND(CaptureMonthlyExtra!H54-A_MonthPrice!$G54,2))</f>
      </c>
      <c r="GC54">
        <f>IF(OR(CaptureMonthlyExtra!H54="",A_MonthPrice!$G54=""),NA(),ROUND(CaptureMonthlyExtra!H54/A_MonthPrice!$G54*100,1))</f>
      </c>
      <c r="GD54">
        <f>IF(OR(CaptureMonthlyExtra!I54="",A_MonthPrice!$G54=""),NA(),ROUND(CaptureMonthlyExtra!I54-A_MonthPrice!$G54,2))</f>
      </c>
      <c r="GE54">
        <f>IF(OR(CaptureMonthlyExtra!I54="",A_MonthPrice!$G54=""),NA(),ROUND(CaptureMonthlyExtra!I54/A_MonthPrice!$G54*100,1))</f>
      </c>
      <c r="GF54">
        <f>IF(OR(CaptureMonthlyExtra!J54="",A_MonthPrice!$G54=""),NA(),ROUND(CaptureMonthlyExtra!J54-A_MonthPrice!$G54,2))</f>
        <v>9.42</v>
      </c>
      <c r="GG54">
        <f>IF(OR(CaptureMonthlyExtra!J54="",A_MonthPrice!$G54=""),NA(),ROUND(CaptureMonthlyExtra!J54/A_MonthPrice!$G54*100,1))</f>
        <v>110.5</v>
      </c>
      <c r="GH54">
        <f>IF(OR(CaptureMonthlyExtra!K54="",A_MonthPrice!$G54=""),NA(),ROUND(CaptureMonthlyExtra!K54-A_MonthPrice!$G54,2))</f>
      </c>
      <c r="GI54">
        <f>IF(OR(CaptureMonthlyExtra!K54="",A_MonthPrice!$G54=""),NA(),ROUND(CaptureMonthlyExtra!K54/A_MonthPrice!$G54*100,1))</f>
      </c>
      <c r="GJ54">
        <f>IF(OR(CaptureMonthlyExtra!L54="",A_MonthPrice!$G54=""),NA(),ROUND(CaptureMonthlyExtra!L54-A_MonthPrice!$G54,2))</f>
        <v>19.0</v>
      </c>
      <c r="GK54">
        <f>IF(OR(CaptureMonthlyExtra!L54="",A_MonthPrice!$G54=""),NA(),ROUND(CaptureMonthlyExtra!L54/A_MonthPrice!$G54*100,1))</f>
        <v>121.1</v>
      </c>
      <c r="GL54">
        <f>IF(OR(CaptureMonthlyExtra!M54="",A_MonthPrice!$G54=""),NA(),ROUND(CaptureMonthlyExtra!M54-A_MonthPrice!$G54,2))</f>
        <v>-1.61</v>
      </c>
      <c r="GM54">
        <f>IF(OR(CaptureMonthlyExtra!M54="",A_MonthPrice!$G54=""),NA(),ROUND(CaptureMonthlyExtra!M54/A_MonthPrice!$G54*100,1))</f>
        <v>98.2</v>
      </c>
      <c r="GN54">
        <f>IF(OR(CaptureMonthlyExtra!N54="",A_MonthPrice!$G54=""),NA(),ROUND(CaptureMonthlyExtra!N54-A_MonthPrice!$G54,2))</f>
        <v>-1.48</v>
      </c>
      <c r="GO54">
        <f>IF(OR(CaptureMonthlyExtra!N54="",A_MonthPrice!$G54=""),NA(),ROUND(CaptureMonthlyExtra!N54/A_MonthPrice!$G54*100,1))</f>
        <v>98.4</v>
      </c>
      <c r="GP54">
        <f>IF(OR(CaptureMonthlyExtra!O54="",A_MonthPrice!$G54=""),NA(),ROUND(CaptureMonthlyExtra!O54-A_MonthPrice!$G54,2))</f>
        <v>-8.93</v>
      </c>
      <c r="GQ54">
        <f>IF(OR(CaptureMonthlyExtra!O54="",A_MonthPrice!$G54=""),NA(),ROUND(CaptureMonthlyExtra!O54/A_MonthPrice!$G54*100,1))</f>
        <v>90.1</v>
      </c>
      <c r="GR54">
        <f>IF(OR(CaptureMonthlyExtra!P54="",A_MonthPrice!$G54=""),NA(),ROUND(CaptureMonthlyExtra!P54-A_MonthPrice!$G54,2))</f>
      </c>
      <c r="GS54">
        <f>IF(OR(CaptureMonthlyExtra!P54="",A_MonthPrice!$G54=""),NA(),ROUND(CaptureMonthlyExtra!P54/A_MonthPrice!$G54*100,1))</f>
      </c>
      <c r="GT54">
        <f>IF(OR(CaptureMonthlyExtra!Q54="",A_MonthPrice!$G54=""),NA(),ROUND(CaptureMonthlyExtra!Q54-A_MonthPrice!$G54,2))</f>
      </c>
      <c r="GU54">
        <f>IF(OR(CaptureMonthlyExtra!Q54="",A_MonthPrice!$G54=""),NA(),ROUND(CaptureMonthlyExtra!Q54/A_MonthPrice!$G54*100,1))</f>
      </c>
      <c r="GV54">
        <f>IF(OR(CaptureMonthlyExtra!R54="",A_MonthPrice!$G54=""),NA(),ROUND(CaptureMonthlyExtra!R54-A_MonthPrice!$G54,2))</f>
        <v>5.65</v>
      </c>
      <c r="GW54">
        <f>IF(OR(CaptureMonthlyExtra!R54="",A_MonthPrice!$G54=""),NA(),ROUND(CaptureMonthlyExtra!R54/A_MonthPrice!$G54*100,1))</f>
        <v>106.3</v>
      </c>
    </row>
    <row r="55" spans="1:502">
      <c r="A55">
        <f>CaptureMonthly!A55</f>
      </c>
      <c r="B55">
        <f>IF(OR(CaptureMonthly!B55="",A_MonthPrice!$B55=""),NA(),ROUND(CaptureMonthly!B55-A_MonthPrice!$B55,2))</f>
      </c>
      <c r="C55">
        <f>IF(OR(CaptureMonthly!B55="",A_MonthPrice!$B55=""),NA(),ROUND(CaptureMonthly!B55/A_MonthPrice!$B55*100,1))</f>
      </c>
      <c r="D55">
        <f>IF(OR(CaptureMonthly!C55="",A_MonthPrice!$B55=""),NA(),ROUND(CaptureMonthly!C55-A_MonthPrice!$B55,2))</f>
        <v>10.52</v>
      </c>
      <c r="E55">
        <f>IF(OR(CaptureMonthly!C55="",A_MonthPrice!$B55=""),NA(),ROUND(CaptureMonthly!C55/A_MonthPrice!$B55*100,1))</f>
        <v>111.1</v>
      </c>
      <c r="F55">
        <f>IF(OR(CaptureMonthly!D55="",A_MonthPrice!$B55=""),NA(),ROUND(CaptureMonthly!D55-A_MonthPrice!$B55,2))</f>
        <v>13.86</v>
      </c>
      <c r="G55">
        <f>IF(OR(CaptureMonthly!D55="",A_MonthPrice!$B55=""),NA(),ROUND(CaptureMonthly!D55/A_MonthPrice!$B55*100,1))</f>
        <v>114.6</v>
      </c>
      <c r="H55">
        <f>IF(OR(CaptureMonthly!E55="",A_MonthPrice!$B55=""),NA(),ROUND(CaptureMonthly!E55-A_MonthPrice!$B55,2))</f>
        <v>9.77</v>
      </c>
      <c r="I55">
        <f>IF(OR(CaptureMonthly!E55="",A_MonthPrice!$B55=""),NA(),ROUND(CaptureMonthly!E55/A_MonthPrice!$B55*100,1))</f>
        <v>110.3</v>
      </c>
      <c r="J55">
        <f>IF(OR(CaptureMonthly!F55="",A_MonthPrice!$B55=""),NA(),ROUND(CaptureMonthly!F55-A_MonthPrice!$B55,2))</f>
        <v>1.18</v>
      </c>
      <c r="K55">
        <f>IF(OR(CaptureMonthly!F55="",A_MonthPrice!$B55=""),NA(),ROUND(CaptureMonthly!F55/A_MonthPrice!$B55*100,1))</f>
        <v>101.2</v>
      </c>
      <c r="L55">
        <f>IF(OR(CaptureMonthly!G55="",A_MonthPrice!$B55=""),NA(),ROUND(CaptureMonthly!G55-A_MonthPrice!$B55,2))</f>
        <v>0.83</v>
      </c>
      <c r="M55">
        <f>IF(OR(CaptureMonthly!G55="",A_MonthPrice!$B55=""),NA(),ROUND(CaptureMonthly!G55/A_MonthPrice!$B55*100,1))</f>
        <v>100.9</v>
      </c>
      <c r="N55">
        <f>IF(OR(CaptureMonthly!H55="",A_MonthPrice!$B55=""),NA(),ROUND(CaptureMonthly!H55-A_MonthPrice!$B55,2))</f>
        <v>1.34</v>
      </c>
      <c r="O55">
        <f>IF(OR(CaptureMonthly!H55="",A_MonthPrice!$B55=""),NA(),ROUND(CaptureMonthly!H55/A_MonthPrice!$B55*100,1))</f>
        <v>101.4</v>
      </c>
      <c r="P55">
        <f>IF(OR(CaptureMonthly!I55="",A_MonthPrice!$B55=""),NA(),ROUND(CaptureMonthly!I55-A_MonthPrice!$B55,2))</f>
        <v>-1.81</v>
      </c>
      <c r="Q55">
        <f>IF(OR(CaptureMonthly!I55="",A_MonthPrice!$B55=""),NA(),ROUND(CaptureMonthly!I55/A_MonthPrice!$B55*100,1))</f>
        <v>98.1</v>
      </c>
      <c r="R55">
        <f>IF(OR(CaptureMonthly!J55="",A_MonthPrice!$B55=""),NA(),ROUND(CaptureMonthly!J55-A_MonthPrice!$B55,2))</f>
        <v>-0.46</v>
      </c>
      <c r="S55">
        <f>IF(OR(CaptureMonthly!J55="",A_MonthPrice!$B55=""),NA(),ROUND(CaptureMonthly!J55/A_MonthPrice!$B55*100,1))</f>
        <v>99.5</v>
      </c>
      <c r="T55">
        <f>IF(OR(CaptureMonthly!K55="",A_MonthPrice!$B55=""),NA(),ROUND(CaptureMonthly!K55-A_MonthPrice!$B55,2))</f>
        <v>10.28</v>
      </c>
      <c r="U55">
        <f>IF(OR(CaptureMonthly!K55="",A_MonthPrice!$B55=""),NA(),ROUND(CaptureMonthly!K55/A_MonthPrice!$B55*100,1))</f>
        <v>110.8</v>
      </c>
      <c r="V55">
        <f>IF(OR(CaptureMonthly!L55="",A_MonthPrice!$B55=""),NA(),ROUND(CaptureMonthly!L55-A_MonthPrice!$B55,2))</f>
        <v>26.02</v>
      </c>
      <c r="W55">
        <f>IF(OR(CaptureMonthly!L55="",A_MonthPrice!$B55=""),NA(),ROUND(CaptureMonthly!L55/A_MonthPrice!$B55*100,1))</f>
        <v>127.4</v>
      </c>
      <c r="X55">
        <f>IF(OR(CaptureMonthly!M55="",A_MonthPrice!$B55=""),NA(),ROUND(CaptureMonthly!M55-A_MonthPrice!$B55,2))</f>
        <v>-1.59</v>
      </c>
      <c r="Y55">
        <f>IF(OR(CaptureMonthly!M55="",A_MonthPrice!$B55=""),NA(),ROUND(CaptureMonthly!M55/A_MonthPrice!$B55*100,1))</f>
        <v>98.3</v>
      </c>
      <c r="Z55">
        <f>IF(OR(CaptureMonthly!N55="",A_MonthPrice!$B55=""),NA(),ROUND(CaptureMonthly!N55-A_MonthPrice!$B55,2))</f>
        <v>0.1</v>
      </c>
      <c r="AA55">
        <f>IF(OR(CaptureMonthly!N55="",A_MonthPrice!$B55=""),NA(),ROUND(CaptureMonthly!N55/A_MonthPrice!$B55*100,1))</f>
        <v>100.1</v>
      </c>
      <c r="AB55">
        <f>IF(OR(CaptureMonthly!O55="",A_MonthPrice!$B55=""),NA(),ROUND(CaptureMonthly!O55-A_MonthPrice!$B55,2))</f>
        <v>-23.45</v>
      </c>
      <c r="AC55">
        <f>IF(OR(CaptureMonthly!O55="",A_MonthPrice!$B55=""),NA(),ROUND(CaptureMonthly!O55/A_MonthPrice!$B55*100,1))</f>
        <v>75.3</v>
      </c>
      <c r="AD55">
        <f>IF(OR(CaptureMonthly!P55="",A_MonthPrice!$B55=""),NA(),ROUND(CaptureMonthly!P55-A_MonthPrice!$B55,2))</f>
      </c>
      <c r="AE55">
        <f>IF(OR(CaptureMonthly!P55="",A_MonthPrice!$B55=""),NA(),ROUND(CaptureMonthly!P55/A_MonthPrice!$B55*100,1))</f>
      </c>
      <c r="AF55">
        <f>IF(OR(CaptureMonthly!Q55="",A_MonthPrice!$B55=""),NA(),ROUND(CaptureMonthly!Q55-A_MonthPrice!$B55,2))</f>
        <v>-0.1</v>
      </c>
      <c r="AG55">
        <f>IF(OR(CaptureMonthly!Q55="",A_MonthPrice!$B55=""),NA(),ROUND(CaptureMonthly!Q55/A_MonthPrice!$B55*100,1))</f>
        <v>99.9</v>
      </c>
      <c r="AH55">
        <f>IF(OR(CaptureMonthly!R55="",A_MonthPrice!$B55=""),NA(),ROUND(CaptureMonthly!R55-A_MonthPrice!$B55,2))</f>
        <v>-0.04</v>
      </c>
      <c r="AI55">
        <f>IF(OR(CaptureMonthly!R55="",A_MonthPrice!$B55=""),NA(),ROUND(CaptureMonthly!R55/A_MonthPrice!$B55*100,1))</f>
        <v>100.0</v>
      </c>
      <c r="AJ55">
        <f>IF(OR(CaptureMonthly!S55="",A_MonthPrice!$C55=""),NA(),ROUND(CaptureMonthly!S55-A_MonthPrice!$C55,2))</f>
        <v>0.33</v>
      </c>
      <c r="AK55">
        <f>IF(OR(CaptureMonthly!S55="",A_MonthPrice!$C55=""),NA(),ROUND(CaptureMonthly!S55/A_MonthPrice!$C55*100,1))</f>
        <v>100.4</v>
      </c>
      <c r="AL55">
        <f>IF(OR(CaptureMonthly!T55="",A_MonthPrice!$C55=""),NA(),ROUND(CaptureMonthly!T55-A_MonthPrice!$C55,2))</f>
      </c>
      <c r="AM55">
        <f>IF(OR(CaptureMonthly!T55="",A_MonthPrice!$C55=""),NA(),ROUND(CaptureMonthly!T55/A_MonthPrice!$C55*100,1))</f>
      </c>
      <c r="AN55">
        <f>IF(OR(CaptureMonthly!U55="",A_MonthPrice!$C55=""),NA(),ROUND(CaptureMonthly!U55-A_MonthPrice!$C55,2))</f>
        <v>-0.11</v>
      </c>
      <c r="AO55">
        <f>IF(OR(CaptureMonthly!U55="",A_MonthPrice!$C55=""),NA(),ROUND(CaptureMonthly!U55/A_MonthPrice!$C55*100,1))</f>
        <v>99.9</v>
      </c>
      <c r="AP55">
        <f>IF(OR(CaptureMonthly!V55="",A_MonthPrice!$C55=""),NA(),ROUND(CaptureMonthly!V55-A_MonthPrice!$C55,2))</f>
        <v>5.17</v>
      </c>
      <c r="AQ55">
        <f>IF(OR(CaptureMonthly!V55="",A_MonthPrice!$C55=""),NA(),ROUND(CaptureMonthly!V55/A_MonthPrice!$C55*100,1))</f>
        <v>105.6</v>
      </c>
      <c r="AR55">
        <f>IF(OR(CaptureMonthly!W55="",A_MonthPrice!$C55=""),NA(),ROUND(CaptureMonthly!W55-A_MonthPrice!$C55,2))</f>
        <v>1.56</v>
      </c>
      <c r="AS55">
        <f>IF(OR(CaptureMonthly!W55="",A_MonthPrice!$C55=""),NA(),ROUND(CaptureMonthly!W55/A_MonthPrice!$C55*100,1))</f>
        <v>101.7</v>
      </c>
      <c r="AT55">
        <f>IF(OR(CaptureMonthly!X55="",A_MonthPrice!$C55=""),NA(),ROUND(CaptureMonthly!X55-A_MonthPrice!$C55,2))</f>
        <v>1.23</v>
      </c>
      <c r="AU55">
        <f>IF(OR(CaptureMonthly!X55="",A_MonthPrice!$C55=""),NA(),ROUND(CaptureMonthly!X55/A_MonthPrice!$C55*100,1))</f>
        <v>101.3</v>
      </c>
      <c r="AV55">
        <f>IF(OR(CaptureMonthly!Y55="",A_MonthPrice!$C55=""),NA(),ROUND(CaptureMonthly!Y55-A_MonthPrice!$C55,2))</f>
        <v>0.87</v>
      </c>
      <c r="AW55">
        <f>IF(OR(CaptureMonthly!Y55="",A_MonthPrice!$C55=""),NA(),ROUND(CaptureMonthly!Y55/A_MonthPrice!$C55*100,1))</f>
        <v>100.9</v>
      </c>
      <c r="AX55">
        <f>IF(OR(CaptureMonthly!Z55="",A_MonthPrice!$C55=""),NA(),ROUND(CaptureMonthly!Z55-A_MonthPrice!$C55,2))</f>
      </c>
      <c r="AY55">
        <f>IF(OR(CaptureMonthly!Z55="",A_MonthPrice!$C55=""),NA(),ROUND(CaptureMonthly!Z55/A_MonthPrice!$C55*100,1))</f>
      </c>
      <c r="AZ55">
        <f>IF(OR(CaptureMonthly!AA55="",A_MonthPrice!$C55=""),NA(),ROUND(CaptureMonthly!AA55-A_MonthPrice!$C55,2))</f>
        <v>1.71</v>
      </c>
      <c r="BA55">
        <f>IF(OR(CaptureMonthly!AA55="",A_MonthPrice!$C55=""),NA(),ROUND(CaptureMonthly!AA55/A_MonthPrice!$C55*100,1))</f>
        <v>101.8</v>
      </c>
      <c r="BB55">
        <f>IF(OR(CaptureMonthly!AB55="",A_MonthPrice!$C55=""),NA(),ROUND(CaptureMonthly!AB55-A_MonthPrice!$C55,2))</f>
        <v>7.31</v>
      </c>
      <c r="BC55">
        <f>IF(OR(CaptureMonthly!AB55="",A_MonthPrice!$C55=""),NA(),ROUND(CaptureMonthly!AB55/A_MonthPrice!$C55*100,1))</f>
        <v>107.9</v>
      </c>
      <c r="BD55">
        <f>IF(OR(CaptureMonthly!AC55="",A_MonthPrice!$C55=""),NA(),ROUND(CaptureMonthly!AC55-A_MonthPrice!$C55,2))</f>
        <v>12.67</v>
      </c>
      <c r="BE55">
        <f>IF(OR(CaptureMonthly!AC55="",A_MonthPrice!$C55=""),NA(),ROUND(CaptureMonthly!AC55/A_MonthPrice!$C55*100,1))</f>
        <v>113.6</v>
      </c>
      <c r="BF55">
        <f>IF(OR(CaptureMonthly!AD55="",A_MonthPrice!$C55=""),NA(),ROUND(CaptureMonthly!AD55-A_MonthPrice!$C55,2))</f>
        <v>2.09</v>
      </c>
      <c r="BG55">
        <f>IF(OR(CaptureMonthly!AD55="",A_MonthPrice!$C55=""),NA(),ROUND(CaptureMonthly!AD55/A_MonthPrice!$C55*100,1))</f>
        <v>102.2</v>
      </c>
      <c r="BH55">
        <f>IF(OR(CaptureMonthly!AE55="",A_MonthPrice!$C55=""),NA(),ROUND(CaptureMonthly!AE55-A_MonthPrice!$C55,2))</f>
      </c>
      <c r="BI55">
        <f>IF(OR(CaptureMonthly!AE55="",A_MonthPrice!$C55=""),NA(),ROUND(CaptureMonthly!AE55/A_MonthPrice!$C55*100,1))</f>
      </c>
      <c r="BJ55">
        <f>IF(OR(CaptureMonthly!AF55="",A_MonthPrice!$C55=""),NA(),ROUND(CaptureMonthly!AF55-A_MonthPrice!$C55,2))</f>
        <v>-12.11</v>
      </c>
      <c r="BK55">
        <f>IF(OR(CaptureMonthly!AF55="",A_MonthPrice!$C55=""),NA(),ROUND(CaptureMonthly!AF55/A_MonthPrice!$C55*100,1))</f>
        <v>87.0</v>
      </c>
      <c r="BL55">
        <f>IF(OR(CaptureMonthly!AG55="",A_MonthPrice!$C55=""),NA(),ROUND(CaptureMonthly!AG55-A_MonthPrice!$C55,2))</f>
      </c>
      <c r="BM55">
        <f>IF(OR(CaptureMonthly!AG55="",A_MonthPrice!$C55=""),NA(),ROUND(CaptureMonthly!AG55/A_MonthPrice!$C55*100,1))</f>
      </c>
      <c r="BN55">
        <f>IF(OR(CaptureMonthly!AH55="",A_MonthPrice!$C55=""),NA(),ROUND(CaptureMonthly!AH55-A_MonthPrice!$C55,2))</f>
        <v>0.55</v>
      </c>
      <c r="BO55">
        <f>IF(OR(CaptureMonthly!AH55="",A_MonthPrice!$C55=""),NA(),ROUND(CaptureMonthly!AH55/A_MonthPrice!$C55*100,1))</f>
        <v>100.6</v>
      </c>
      <c r="BP55">
        <f>IF(OR(CaptureMonthly!AI55="",A_MonthPrice!$C55=""),NA(),ROUND(CaptureMonthly!AI55-A_MonthPrice!$C55,2))</f>
        <v>1.74</v>
      </c>
      <c r="BQ55">
        <f>IF(OR(CaptureMonthly!AI55="",A_MonthPrice!$C55=""),NA(),ROUND(CaptureMonthly!AI55/A_MonthPrice!$C55*100,1))</f>
        <v>101.9</v>
      </c>
      <c r="BR55">
        <f>IF(OR(CaptureMonthly!AJ55="",A_MonthPrice!$D55=""),NA(),ROUND(CaptureMonthly!AJ55-A_MonthPrice!$D55,2))</f>
      </c>
      <c r="BS55">
        <f>IF(OR(CaptureMonthly!AJ55="",A_MonthPrice!$D55=""),NA(),ROUND(CaptureMonthly!AJ55/A_MonthPrice!$D55*100,1))</f>
      </c>
      <c r="BT55">
        <f>IF(OR(CaptureMonthly!AK55="",A_MonthPrice!$D55=""),NA(),ROUND(CaptureMonthly!AK55-A_MonthPrice!$D55,2))</f>
      </c>
      <c r="BU55">
        <f>IF(OR(CaptureMonthly!AK55="",A_MonthPrice!$D55=""),NA(),ROUND(CaptureMonthly!AK55/A_MonthPrice!$D55*100,1))</f>
      </c>
      <c r="BV55">
        <f>IF(OR(CaptureMonthly!AL55="",A_MonthPrice!$D55=""),NA(),ROUND(CaptureMonthly!AL55-A_MonthPrice!$D55,2))</f>
      </c>
      <c r="BW55">
        <f>IF(OR(CaptureMonthly!AL55="",A_MonthPrice!$D55=""),NA(),ROUND(CaptureMonthly!AL55/A_MonthPrice!$D55*100,1))</f>
      </c>
      <c r="BX55">
        <f>IF(OR(CaptureMonthly!AM55="",A_MonthPrice!$D55=""),NA(),ROUND(CaptureMonthly!AM55-A_MonthPrice!$D55,2))</f>
        <v>3.13</v>
      </c>
      <c r="BY55">
        <f>IF(OR(CaptureMonthly!AM55="",A_MonthPrice!$D55=""),NA(),ROUND(CaptureMonthly!AM55/A_MonthPrice!$D55*100,1))</f>
        <v>103.3</v>
      </c>
      <c r="BZ55">
        <f>IF(OR(CaptureMonthly!AN55="",A_MonthPrice!$D55=""),NA(),ROUND(CaptureMonthly!AN55-A_MonthPrice!$D55,2))</f>
      </c>
      <c r="CA55">
        <f>IF(OR(CaptureMonthly!AN55="",A_MonthPrice!$D55=""),NA(),ROUND(CaptureMonthly!AN55/A_MonthPrice!$D55*100,1))</f>
      </c>
      <c r="CB55">
        <f>IF(OR(CaptureMonthly!AO55="",A_MonthPrice!$D55=""),NA(),ROUND(CaptureMonthly!AO55-A_MonthPrice!$D55,2))</f>
        <v>0.05</v>
      </c>
      <c r="CC55">
        <f>IF(OR(CaptureMonthly!AO55="",A_MonthPrice!$D55=""),NA(),ROUND(CaptureMonthly!AO55/A_MonthPrice!$D55*100,1))</f>
        <v>100.1</v>
      </c>
      <c r="CD55">
        <f>IF(OR(CaptureMonthly!AP55="",A_MonthPrice!$D55=""),NA(),ROUND(CaptureMonthly!AP55-A_MonthPrice!$D55,2))</f>
      </c>
      <c r="CE55">
        <f>IF(OR(CaptureMonthly!AP55="",A_MonthPrice!$D55=""),NA(),ROUND(CaptureMonthly!AP55/A_MonthPrice!$D55*100,1))</f>
      </c>
      <c r="CF55">
        <f>IF(OR(CaptureMonthly!AQ55="",A_MonthPrice!$D55=""),NA(),ROUND(CaptureMonthly!AQ55-A_MonthPrice!$D55,2))</f>
      </c>
      <c r="CG55">
        <f>IF(OR(CaptureMonthly!AQ55="",A_MonthPrice!$D55=""),NA(),ROUND(CaptureMonthly!AQ55/A_MonthPrice!$D55*100,1))</f>
      </c>
      <c r="CH55">
        <f>IF(OR(CaptureMonthly!AR55="",A_MonthPrice!$D55=""),NA(),ROUND(CaptureMonthly!AR55-A_MonthPrice!$D55,2))</f>
        <v>7.92</v>
      </c>
      <c r="CI55">
        <f>IF(OR(CaptureMonthly!AR55="",A_MonthPrice!$D55=""),NA(),ROUND(CaptureMonthly!AR55/A_MonthPrice!$D55*100,1))</f>
        <v>108.3</v>
      </c>
      <c r="CJ55">
        <f>IF(OR(CaptureMonthly!AS55="",A_MonthPrice!$D55=""),NA(),ROUND(CaptureMonthly!AS55-A_MonthPrice!$D55,2))</f>
        <v>14.03</v>
      </c>
      <c r="CK55">
        <f>IF(OR(CaptureMonthly!AS55="",A_MonthPrice!$D55=""),NA(),ROUND(CaptureMonthly!AS55/A_MonthPrice!$D55*100,1))</f>
        <v>114.7</v>
      </c>
      <c r="CL55">
        <f>IF(OR(CaptureMonthly!AT55="",A_MonthPrice!$D55=""),NA(),ROUND(CaptureMonthly!AT55-A_MonthPrice!$D55,2))</f>
        <v>15.21</v>
      </c>
      <c r="CM55">
        <f>IF(OR(CaptureMonthly!AT55="",A_MonthPrice!$D55=""),NA(),ROUND(CaptureMonthly!AT55/A_MonthPrice!$D55*100,1))</f>
        <v>115.9</v>
      </c>
      <c r="CN55">
        <f>IF(OR(CaptureMonthly!AU55="",A_MonthPrice!$D55=""),NA(),ROUND(CaptureMonthly!AU55-A_MonthPrice!$D55,2))</f>
        <v>0.12</v>
      </c>
      <c r="CO55">
        <f>IF(OR(CaptureMonthly!AU55="",A_MonthPrice!$D55=""),NA(),ROUND(CaptureMonthly!AU55/A_MonthPrice!$D55*100,1))</f>
        <v>100.1</v>
      </c>
      <c r="CP55">
        <f>IF(OR(CaptureMonthly!AV55="",A_MonthPrice!$D55=""),NA(),ROUND(CaptureMonthly!AV55-A_MonthPrice!$D55,2))</f>
        <v>2.57</v>
      </c>
      <c r="CQ55">
        <f>IF(OR(CaptureMonthly!AV55="",A_MonthPrice!$D55=""),NA(),ROUND(CaptureMonthly!AV55/A_MonthPrice!$D55*100,1))</f>
        <v>102.7</v>
      </c>
      <c r="CR55">
        <f>IF(OR(CaptureMonthly!AW55="",A_MonthPrice!$D55=""),NA(),ROUND(CaptureMonthly!AW55-A_MonthPrice!$D55,2))</f>
        <v>-11.61</v>
      </c>
      <c r="CS55">
        <f>IF(OR(CaptureMonthly!AW55="",A_MonthPrice!$D55=""),NA(),ROUND(CaptureMonthly!AW55/A_MonthPrice!$D55*100,1))</f>
        <v>87.9</v>
      </c>
      <c r="CT55">
        <f>IF(OR(CaptureMonthly!AX55="",A_MonthPrice!$D55=""),NA(),ROUND(CaptureMonthly!AX55-A_MonthPrice!$D55,2))</f>
      </c>
      <c r="CU55">
        <f>IF(OR(CaptureMonthly!AX55="",A_MonthPrice!$D55=""),NA(),ROUND(CaptureMonthly!AX55/A_MonthPrice!$D55*100,1))</f>
      </c>
      <c r="CV55">
        <f>IF(OR(CaptureMonthly!AY55="",A_MonthPrice!$D55=""),NA(),ROUND(CaptureMonthly!AY55-A_MonthPrice!$D55,2))</f>
      </c>
      <c r="CW55">
        <f>IF(OR(CaptureMonthly!AY55="",A_MonthPrice!$D55=""),NA(),ROUND(CaptureMonthly!AY55/A_MonthPrice!$D55*100,1))</f>
      </c>
      <c r="CX55">
        <f>IF(OR(CaptureMonthly!AZ55="",A_MonthPrice!$D55=""),NA(),ROUND(CaptureMonthly!AZ55-A_MonthPrice!$D55,2))</f>
        <v>-0.24</v>
      </c>
      <c r="CY55">
        <f>IF(OR(CaptureMonthly!AZ55="",A_MonthPrice!$D55=""),NA(),ROUND(CaptureMonthly!AZ55/A_MonthPrice!$D55*100,1))</f>
        <v>99.7</v>
      </c>
      <c r="CZ55">
        <f>IF(OR(CaptureMonthly!BA55="",A_MonthPrice!$E55=""),NA(),ROUND(CaptureMonthly!BA55-A_MonthPrice!$E55,2))</f>
        <v>0.99</v>
      </c>
      <c r="DA55">
        <f>IF(OR(CaptureMonthly!BA55="",A_MonthPrice!$E55=""),NA(),ROUND(CaptureMonthly!BA55/A_MonthPrice!$E55*100,1))</f>
        <v>101.1</v>
      </c>
      <c r="DB55">
        <f>IF(OR(CaptureMonthly!BB55="",A_MonthPrice!$E55=""),NA(),ROUND(CaptureMonthly!BB55-A_MonthPrice!$E55,2))</f>
      </c>
      <c r="DC55">
        <f>IF(OR(CaptureMonthly!BB55="",A_MonthPrice!$E55=""),NA(),ROUND(CaptureMonthly!BB55/A_MonthPrice!$E55*100,1))</f>
      </c>
      <c r="DD55">
        <f>IF(OR(CaptureMonthly!BC55="",A_MonthPrice!$E55=""),NA(),ROUND(CaptureMonthly!BC55-A_MonthPrice!$E55,2))</f>
        <v>1.88</v>
      </c>
      <c r="DE55">
        <f>IF(OR(CaptureMonthly!BC55="",A_MonthPrice!$E55=""),NA(),ROUND(CaptureMonthly!BC55/A_MonthPrice!$E55*100,1))</f>
        <v>102.1</v>
      </c>
      <c r="DF55">
        <f>IF(OR(CaptureMonthly!BD55="",A_MonthPrice!$E55=""),NA(),ROUND(CaptureMonthly!BD55-A_MonthPrice!$E55,2))</f>
        <v>10.93</v>
      </c>
      <c r="DG55">
        <f>IF(OR(CaptureMonthly!BD55="",A_MonthPrice!$E55=""),NA(),ROUND(CaptureMonthly!BD55/A_MonthPrice!$E55*100,1))</f>
        <v>112.0</v>
      </c>
      <c r="DH55">
        <f>IF(OR(CaptureMonthly!BE55="",A_MonthPrice!$E55=""),NA(),ROUND(CaptureMonthly!BE55-A_MonthPrice!$E55,2))</f>
        <v>1.72</v>
      </c>
      <c r="DI55">
        <f>IF(OR(CaptureMonthly!BE55="",A_MonthPrice!$E55=""),NA(),ROUND(CaptureMonthly!BE55/A_MonthPrice!$E55*100,1))</f>
        <v>101.9</v>
      </c>
      <c r="DJ55">
        <f>IF(OR(CaptureMonthly!BF55="",A_MonthPrice!$E55=""),NA(),ROUND(CaptureMonthly!BF55-A_MonthPrice!$E55,2))</f>
        <v>0.14</v>
      </c>
      <c r="DK55">
        <f>IF(OR(CaptureMonthly!BF55="",A_MonthPrice!$E55=""),NA(),ROUND(CaptureMonthly!BF55/A_MonthPrice!$E55*100,1))</f>
        <v>100.2</v>
      </c>
      <c r="DL55">
        <f>IF(OR(CaptureMonthly!BG55="",A_MonthPrice!$E55=""),NA(),ROUND(CaptureMonthly!BG55-A_MonthPrice!$E55,2))</f>
        <v>-0.61</v>
      </c>
      <c r="DM55">
        <f>IF(OR(CaptureMonthly!BG55="",A_MonthPrice!$E55=""),NA(),ROUND(CaptureMonthly!BG55/A_MonthPrice!$E55*100,1))</f>
        <v>99.3</v>
      </c>
      <c r="DN55">
        <f>IF(OR(CaptureMonthly!BH55="",A_MonthPrice!$E55=""),NA(),ROUND(CaptureMonthly!BH55-A_MonthPrice!$E55,2))</f>
      </c>
      <c r="DO55">
        <f>IF(OR(CaptureMonthly!BH55="",A_MonthPrice!$E55=""),NA(),ROUND(CaptureMonthly!BH55/A_MonthPrice!$E55*100,1))</f>
      </c>
      <c r="DP55">
        <f>IF(OR(CaptureMonthly!BI55="",A_MonthPrice!$E55=""),NA(),ROUND(CaptureMonthly!BI55-A_MonthPrice!$E55,2))</f>
        <v>1.99</v>
      </c>
      <c r="DQ55">
        <f>IF(OR(CaptureMonthly!BI55="",A_MonthPrice!$E55=""),NA(),ROUND(CaptureMonthly!BI55/A_MonthPrice!$E55*100,1))</f>
        <v>102.2</v>
      </c>
      <c r="DR55">
        <f>IF(OR(CaptureMonthly!BJ55="",A_MonthPrice!$E55=""),NA(),ROUND(CaptureMonthly!BJ55-A_MonthPrice!$E55,2))</f>
        <v>7.58</v>
      </c>
      <c r="DS55">
        <f>IF(OR(CaptureMonthly!BJ55="",A_MonthPrice!$E55=""),NA(),ROUND(CaptureMonthly!BJ55/A_MonthPrice!$E55*100,1))</f>
        <v>108.3</v>
      </c>
      <c r="DT55">
        <f>IF(OR(CaptureMonthly!BK55="",A_MonthPrice!$E55=""),NA(),ROUND(CaptureMonthly!BK55-A_MonthPrice!$E55,2))</f>
        <v>12.35</v>
      </c>
      <c r="DU55">
        <f>IF(OR(CaptureMonthly!BK55="",A_MonthPrice!$E55=""),NA(),ROUND(CaptureMonthly!BK55/A_MonthPrice!$E55*100,1))</f>
        <v>113.5</v>
      </c>
      <c r="DV55">
        <f>IF(OR(CaptureMonthly!BL55="",A_MonthPrice!$E55=""),NA(),ROUND(CaptureMonthly!BL55-A_MonthPrice!$E55,2))</f>
        <v>-2.01</v>
      </c>
      <c r="DW55">
        <f>IF(OR(CaptureMonthly!BL55="",A_MonthPrice!$E55=""),NA(),ROUND(CaptureMonthly!BL55/A_MonthPrice!$E55*100,1))</f>
        <v>97.8</v>
      </c>
      <c r="DX55">
        <f>IF(OR(CaptureMonthly!BM55="",A_MonthPrice!$E55=""),NA(),ROUND(CaptureMonthly!BM55-A_MonthPrice!$E55,2))</f>
        <v>-4.27</v>
      </c>
      <c r="DY55">
        <f>IF(OR(CaptureMonthly!BM55="",A_MonthPrice!$E55=""),NA(),ROUND(CaptureMonthly!BM55/A_MonthPrice!$E55*100,1))</f>
        <v>95.3</v>
      </c>
      <c r="DZ55">
        <f>IF(OR(CaptureMonthly!BN55="",A_MonthPrice!$E55=""),NA(),ROUND(CaptureMonthly!BN55-A_MonthPrice!$E55,2))</f>
        <v>-16.6</v>
      </c>
      <c r="EA55">
        <f>IF(OR(CaptureMonthly!BN55="",A_MonthPrice!$E55=""),NA(),ROUND(CaptureMonthly!BN55/A_MonthPrice!$E55*100,1))</f>
        <v>81.8</v>
      </c>
      <c r="EB55">
        <f>IF(OR(CaptureMonthly!BO55="",A_MonthPrice!$E55=""),NA(),ROUND(CaptureMonthly!BO55-A_MonthPrice!$E55,2))</f>
      </c>
      <c r="EC55">
        <f>IF(OR(CaptureMonthly!BO55="",A_MonthPrice!$E55=""),NA(),ROUND(CaptureMonthly!BO55/A_MonthPrice!$E55*100,1))</f>
      </c>
      <c r="ED55">
        <f>IF(OR(CaptureMonthly!BP55="",A_MonthPrice!$E55=""),NA(),ROUND(CaptureMonthly!BP55-A_MonthPrice!$E55,2))</f>
      </c>
      <c r="EE55">
        <f>IF(OR(CaptureMonthly!BP55="",A_MonthPrice!$E55=""),NA(),ROUND(CaptureMonthly!BP55/A_MonthPrice!$E55*100,1))</f>
      </c>
      <c r="EF55">
        <f>IF(OR(CaptureMonthly!BQ55="",A_MonthPrice!$E55=""),NA(),ROUND(CaptureMonthly!BQ55-A_MonthPrice!$E55,2))</f>
      </c>
      <c r="EG55">
        <f>IF(OR(CaptureMonthly!BQ55="",A_MonthPrice!$E55=""),NA(),ROUND(CaptureMonthly!BQ55/A_MonthPrice!$E55*100,1))</f>
      </c>
      <c r="EH55">
        <f>IF(OR(CaptureMonthly!BR55="",A_MonthPrice!$F55=""),NA(),ROUND(CaptureMonthly!BR55-A_MonthPrice!$F55,2))</f>
      </c>
      <c r="EI55">
        <f>IF(OR(CaptureMonthly!BR55="",A_MonthPrice!$F55=""),NA(),ROUND(CaptureMonthly!BR55/A_MonthPrice!$F55*100,1))</f>
      </c>
      <c r="EJ55">
        <f>IF(OR(CaptureMonthly!BS55="",A_MonthPrice!$F55=""),NA(),ROUND(CaptureMonthly!BS55-A_MonthPrice!$F55,2))</f>
      </c>
      <c r="EK55">
        <f>IF(OR(CaptureMonthly!BS55="",A_MonthPrice!$F55=""),NA(),ROUND(CaptureMonthly!BS55/A_MonthPrice!$F55*100,1))</f>
      </c>
      <c r="EL55">
        <f>IF(OR(CaptureMonthly!BT55="",A_MonthPrice!$F55=""),NA(),ROUND(CaptureMonthly!BT55-A_MonthPrice!$F55,2))</f>
        <v>3.23</v>
      </c>
      <c r="EM55">
        <f>IF(OR(CaptureMonthly!BT55="",A_MonthPrice!$F55=""),NA(),ROUND(CaptureMonthly!BT55/A_MonthPrice!$F55*100,1))</f>
        <v>103.1</v>
      </c>
      <c r="EN55">
        <f>IF(OR(CaptureMonthly!BU55="",A_MonthPrice!$F55=""),NA(),ROUND(CaptureMonthly!BU55-A_MonthPrice!$F55,2))</f>
        <v>6.89</v>
      </c>
      <c r="EO55">
        <f>IF(OR(CaptureMonthly!BU55="",A_MonthPrice!$F55=""),NA(),ROUND(CaptureMonthly!BU55/A_MonthPrice!$F55*100,1))</f>
        <v>106.5</v>
      </c>
      <c r="EP55">
        <f>IF(OR(CaptureMonthly!BV55="",A_MonthPrice!$F55=""),NA(),ROUND(CaptureMonthly!BV55-A_MonthPrice!$F55,2))</f>
        <v>-0.42</v>
      </c>
      <c r="EQ55">
        <f>IF(OR(CaptureMonthly!BV55="",A_MonthPrice!$F55=""),NA(),ROUND(CaptureMonthly!BV55/A_MonthPrice!$F55*100,1))</f>
        <v>99.6</v>
      </c>
      <c r="ER55">
        <f>IF(OR(CaptureMonthly!BW55="",A_MonthPrice!$F55=""),NA(),ROUND(CaptureMonthly!BW55-A_MonthPrice!$F55,2))</f>
        <v>0.56</v>
      </c>
      <c r="ES55">
        <f>IF(OR(CaptureMonthly!BW55="",A_MonthPrice!$F55=""),NA(),ROUND(CaptureMonthly!BW55/A_MonthPrice!$F55*100,1))</f>
        <v>100.5</v>
      </c>
      <c r="ET55">
        <f>IF(OR(CaptureMonthly!BX55="",A_MonthPrice!$F55=""),NA(),ROUND(CaptureMonthly!BX55-A_MonthPrice!$F55,2))</f>
        <v>-0.02</v>
      </c>
      <c r="EU55">
        <f>IF(OR(CaptureMonthly!BX55="",A_MonthPrice!$F55=""),NA(),ROUND(CaptureMonthly!BX55/A_MonthPrice!$F55*100,1))</f>
        <v>100.0</v>
      </c>
      <c r="EV55">
        <f>IF(OR(CaptureMonthly!BY55="",A_MonthPrice!$F55=""),NA(),ROUND(CaptureMonthly!BY55-A_MonthPrice!$F55,2))</f>
        <v>-0.03</v>
      </c>
      <c r="EW55">
        <f>IF(OR(CaptureMonthly!BY55="",A_MonthPrice!$F55=""),NA(),ROUND(CaptureMonthly!BY55/A_MonthPrice!$F55*100,1))</f>
        <v>100.0</v>
      </c>
      <c r="EX55">
        <f>IF(OR(CaptureMonthly!BZ55="",A_MonthPrice!$F55=""),NA(),ROUND(CaptureMonthly!BZ55-A_MonthPrice!$F55,2))</f>
        <v>1.56</v>
      </c>
      <c r="EY55">
        <f>IF(OR(CaptureMonthly!BZ55="",A_MonthPrice!$F55=""),NA(),ROUND(CaptureMonthly!BZ55/A_MonthPrice!$F55*100,1))</f>
        <v>101.5</v>
      </c>
      <c r="EZ55">
        <f>IF(OR(CaptureMonthly!CA55="",A_MonthPrice!$F55=""),NA(),ROUND(CaptureMonthly!CA55-A_MonthPrice!$F55,2))</f>
        <v>5.17</v>
      </c>
      <c r="FA55">
        <f>IF(OR(CaptureMonthly!CA55="",A_MonthPrice!$F55=""),NA(),ROUND(CaptureMonthly!CA55/A_MonthPrice!$F55*100,1))</f>
        <v>104.9</v>
      </c>
      <c r="FB55">
        <f>IF(OR(CaptureMonthly!CB55="",A_MonthPrice!$F55=""),NA(),ROUND(CaptureMonthly!CB55-A_MonthPrice!$F55,2))</f>
        <v>12.04</v>
      </c>
      <c r="FC55">
        <f>IF(OR(CaptureMonthly!CB55="",A_MonthPrice!$F55=""),NA(),ROUND(CaptureMonthly!CB55/A_MonthPrice!$F55*100,1))</f>
        <v>111.4</v>
      </c>
      <c r="FD55">
        <f>IF(OR(CaptureMonthly!CC55="",A_MonthPrice!$F55=""),NA(),ROUND(CaptureMonthly!CC55-A_MonthPrice!$F55,2))</f>
        <v>2.26</v>
      </c>
      <c r="FE55">
        <f>IF(OR(CaptureMonthly!CC55="",A_MonthPrice!$F55=""),NA(),ROUND(CaptureMonthly!CC55/A_MonthPrice!$F55*100,1))</f>
        <v>102.1</v>
      </c>
      <c r="FF55">
        <f>IF(OR(CaptureMonthly!CD55="",A_MonthPrice!$F55=""),NA(),ROUND(CaptureMonthly!CD55-A_MonthPrice!$F55,2))</f>
        <v>-0.41</v>
      </c>
      <c r="FG55">
        <f>IF(OR(CaptureMonthly!CD55="",A_MonthPrice!$F55=""),NA(),ROUND(CaptureMonthly!CD55/A_MonthPrice!$F55*100,1))</f>
        <v>99.6</v>
      </c>
      <c r="FH55">
        <f>IF(OR(CaptureMonthly!CE55="",A_MonthPrice!$F55=""),NA(),ROUND(CaptureMonthly!CE55-A_MonthPrice!$F55,2))</f>
        <v>-8.13</v>
      </c>
      <c r="FI55">
        <f>IF(OR(CaptureMonthly!CE55="",A_MonthPrice!$F55=""),NA(),ROUND(CaptureMonthly!CE55/A_MonthPrice!$F55*100,1))</f>
        <v>92.3</v>
      </c>
      <c r="FJ55">
        <f>IF(OR(CaptureMonthly!CF55="",A_MonthPrice!$F55=""),NA(),ROUND(CaptureMonthly!CF55-A_MonthPrice!$F55,2))</f>
      </c>
      <c r="FK55">
        <f>IF(OR(CaptureMonthly!CF55="",A_MonthPrice!$F55=""),NA(),ROUND(CaptureMonthly!CF55/A_MonthPrice!$F55*100,1))</f>
      </c>
      <c r="FL55">
        <f>IF(OR(CaptureMonthly!CG55="",A_MonthPrice!$F55=""),NA(),ROUND(CaptureMonthly!CG55-A_MonthPrice!$F55,2))</f>
      </c>
      <c r="FM55">
        <f>IF(OR(CaptureMonthly!CG55="",A_MonthPrice!$F55=""),NA(),ROUND(CaptureMonthly!CG55/A_MonthPrice!$F55*100,1))</f>
      </c>
      <c r="FN55">
        <f>IF(OR(CaptureMonthly!CH55="",A_MonthPrice!$F55=""),NA(),ROUND(CaptureMonthly!CH55-A_MonthPrice!$F55,2))</f>
        <v>4.56</v>
      </c>
      <c r="FO55">
        <f>IF(OR(CaptureMonthly!CH55="",A_MonthPrice!$F55=""),NA(),ROUND(CaptureMonthly!CH55/A_MonthPrice!$F55*100,1))</f>
        <v>104.3</v>
      </c>
      <c r="FP55">
        <f>IF(OR(CaptureMonthlyExtra!B55="",A_MonthPrice!$G55=""),NA(),ROUND(CaptureMonthlyExtra!B55-A_MonthPrice!$G55,2))</f>
        <v>-1.5</v>
      </c>
      <c r="FQ55">
        <f>IF(OR(CaptureMonthlyExtra!B55="",A_MonthPrice!$G55=""),NA(),ROUND(CaptureMonthlyExtra!B55/A_MonthPrice!$G55*100,1))</f>
        <v>98.5</v>
      </c>
      <c r="FR55">
        <f>IF(OR(CaptureMonthlyExtra!C55="",A_MonthPrice!$G55=""),NA(),ROUND(CaptureMonthlyExtra!C55-A_MonthPrice!$G55,2))</f>
      </c>
      <c r="FS55">
        <f>IF(OR(CaptureMonthlyExtra!C55="",A_MonthPrice!$G55=""),NA(),ROUND(CaptureMonthlyExtra!C55/A_MonthPrice!$G55*100,1))</f>
      </c>
      <c r="FT55">
        <f>IF(OR(CaptureMonthlyExtra!D55="",A_MonthPrice!$G55=""),NA(),ROUND(CaptureMonthlyExtra!D55-A_MonthPrice!$G55,2))</f>
        <v>24.63</v>
      </c>
      <c r="FU55">
        <f>IF(OR(CaptureMonthlyExtra!D55="",A_MonthPrice!$G55=""),NA(),ROUND(CaptureMonthlyExtra!D55/A_MonthPrice!$G55*100,1))</f>
        <v>124.5</v>
      </c>
      <c r="FV55">
        <f>IF(OR(CaptureMonthlyExtra!E55="",A_MonthPrice!$G55=""),NA(),ROUND(CaptureMonthlyExtra!E55-A_MonthPrice!$G55,2))</f>
        <v>4.61</v>
      </c>
      <c r="FW55">
        <f>IF(OR(CaptureMonthlyExtra!E55="",A_MonthPrice!$G55=""),NA(),ROUND(CaptureMonthlyExtra!E55/A_MonthPrice!$G55*100,1))</f>
        <v>104.6</v>
      </c>
      <c r="FX55">
        <f>IF(OR(CaptureMonthlyExtra!F55="",A_MonthPrice!$G55=""),NA(),ROUND(CaptureMonthlyExtra!F55-A_MonthPrice!$G55,2))</f>
      </c>
      <c r="FY55">
        <f>IF(OR(CaptureMonthlyExtra!F55="",A_MonthPrice!$G55=""),NA(),ROUND(CaptureMonthlyExtra!F55/A_MonthPrice!$G55*100,1))</f>
      </c>
      <c r="FZ55">
        <f>IF(OR(CaptureMonthlyExtra!G55="",A_MonthPrice!$G55=""),NA(),ROUND(CaptureMonthlyExtra!G55-A_MonthPrice!$G55,2))</f>
        <v>-0.5</v>
      </c>
      <c r="GA55">
        <f>IF(OR(CaptureMonthlyExtra!G55="",A_MonthPrice!$G55=""),NA(),ROUND(CaptureMonthlyExtra!G55/A_MonthPrice!$G55*100,1))</f>
        <v>99.5</v>
      </c>
      <c r="GB55">
        <f>IF(OR(CaptureMonthlyExtra!H55="",A_MonthPrice!$G55=""),NA(),ROUND(CaptureMonthlyExtra!H55-A_MonthPrice!$G55,2))</f>
      </c>
      <c r="GC55">
        <f>IF(OR(CaptureMonthlyExtra!H55="",A_MonthPrice!$G55=""),NA(),ROUND(CaptureMonthlyExtra!H55/A_MonthPrice!$G55*100,1))</f>
      </c>
      <c r="GD55">
        <f>IF(OR(CaptureMonthlyExtra!I55="",A_MonthPrice!$G55=""),NA(),ROUND(CaptureMonthlyExtra!I55-A_MonthPrice!$G55,2))</f>
      </c>
      <c r="GE55">
        <f>IF(OR(CaptureMonthlyExtra!I55="",A_MonthPrice!$G55=""),NA(),ROUND(CaptureMonthlyExtra!I55/A_MonthPrice!$G55*100,1))</f>
      </c>
      <c r="GF55">
        <f>IF(OR(CaptureMonthlyExtra!J55="",A_MonthPrice!$G55=""),NA(),ROUND(CaptureMonthlyExtra!J55-A_MonthPrice!$G55,2))</f>
        <v>8.09</v>
      </c>
      <c r="GG55">
        <f>IF(OR(CaptureMonthlyExtra!J55="",A_MonthPrice!$G55=""),NA(),ROUND(CaptureMonthlyExtra!J55/A_MonthPrice!$G55*100,1))</f>
        <v>108.0</v>
      </c>
      <c r="GH55">
        <f>IF(OR(CaptureMonthlyExtra!K55="",A_MonthPrice!$G55=""),NA(),ROUND(CaptureMonthlyExtra!K55-A_MonthPrice!$G55,2))</f>
      </c>
      <c r="GI55">
        <f>IF(OR(CaptureMonthlyExtra!K55="",A_MonthPrice!$G55=""),NA(),ROUND(CaptureMonthlyExtra!K55/A_MonthPrice!$G55*100,1))</f>
      </c>
      <c r="GJ55">
        <f>IF(OR(CaptureMonthlyExtra!L55="",A_MonthPrice!$G55=""),NA(),ROUND(CaptureMonthlyExtra!L55-A_MonthPrice!$G55,2))</f>
        <v>19.34</v>
      </c>
      <c r="GK55">
        <f>IF(OR(CaptureMonthlyExtra!L55="",A_MonthPrice!$G55=""),NA(),ROUND(CaptureMonthlyExtra!L55/A_MonthPrice!$G55*100,1))</f>
        <v>119.2</v>
      </c>
      <c r="GL55">
        <f>IF(OR(CaptureMonthlyExtra!M55="",A_MonthPrice!$G55=""),NA(),ROUND(CaptureMonthlyExtra!M55-A_MonthPrice!$G55,2))</f>
        <v>-2.47</v>
      </c>
      <c r="GM55">
        <f>IF(OR(CaptureMonthlyExtra!M55="",A_MonthPrice!$G55=""),NA(),ROUND(CaptureMonthlyExtra!M55/A_MonthPrice!$G55*100,1))</f>
        <v>97.5</v>
      </c>
      <c r="GN55">
        <f>IF(OR(CaptureMonthlyExtra!N55="",A_MonthPrice!$G55=""),NA(),ROUND(CaptureMonthlyExtra!N55-A_MonthPrice!$G55,2))</f>
        <v>-1.87</v>
      </c>
      <c r="GO55">
        <f>IF(OR(CaptureMonthlyExtra!N55="",A_MonthPrice!$G55=""),NA(),ROUND(CaptureMonthlyExtra!N55/A_MonthPrice!$G55*100,1))</f>
        <v>98.1</v>
      </c>
      <c r="GP55">
        <f>IF(OR(CaptureMonthlyExtra!O55="",A_MonthPrice!$G55=""),NA(),ROUND(CaptureMonthlyExtra!O55-A_MonthPrice!$G55,2))</f>
        <v>-7.2</v>
      </c>
      <c r="GQ55">
        <f>IF(OR(CaptureMonthlyExtra!O55="",A_MonthPrice!$G55=""),NA(),ROUND(CaptureMonthlyExtra!O55/A_MonthPrice!$G55*100,1))</f>
        <v>92.8</v>
      </c>
      <c r="GR55">
        <f>IF(OR(CaptureMonthlyExtra!P55="",A_MonthPrice!$G55=""),NA(),ROUND(CaptureMonthlyExtra!P55-A_MonthPrice!$G55,2))</f>
      </c>
      <c r="GS55">
        <f>IF(OR(CaptureMonthlyExtra!P55="",A_MonthPrice!$G55=""),NA(),ROUND(CaptureMonthlyExtra!P55/A_MonthPrice!$G55*100,1))</f>
      </c>
      <c r="GT55">
        <f>IF(OR(CaptureMonthlyExtra!Q55="",A_MonthPrice!$G55=""),NA(),ROUND(CaptureMonthlyExtra!Q55-A_MonthPrice!$G55,2))</f>
      </c>
      <c r="GU55">
        <f>IF(OR(CaptureMonthlyExtra!Q55="",A_MonthPrice!$G55=""),NA(),ROUND(CaptureMonthlyExtra!Q55/A_MonthPrice!$G55*100,1))</f>
      </c>
      <c r="GV55">
        <f>IF(OR(CaptureMonthlyExtra!R55="",A_MonthPrice!$G55=""),NA(),ROUND(CaptureMonthlyExtra!R55-A_MonthPrice!$G55,2))</f>
        <v>11.09</v>
      </c>
      <c r="GW55">
        <f>IF(OR(CaptureMonthlyExtra!R55="",A_MonthPrice!$G55=""),NA(),ROUND(CaptureMonthlyExtra!R55/A_MonthPrice!$G55*100,1))</f>
        <v>111.0</v>
      </c>
    </row>
    <row r="56" spans="1:502">
      <c r="A56">
        <f>CaptureMonthly!A56</f>
      </c>
      <c r="B56">
        <f>IF(OR(CaptureMonthly!B56="",A_MonthPrice!$B56=""),NA(),ROUND(CaptureMonthly!B56-A_MonthPrice!$B56,2))</f>
      </c>
      <c r="C56">
        <f>IF(OR(CaptureMonthly!B56="",A_MonthPrice!$B56=""),NA(),ROUND(CaptureMonthly!B56/A_MonthPrice!$B56*100,1))</f>
      </c>
      <c r="D56">
        <f>IF(OR(CaptureMonthly!C56="",A_MonthPrice!$B56=""),NA(),ROUND(CaptureMonthly!C56-A_MonthPrice!$B56,2))</f>
        <v>10.86</v>
      </c>
      <c r="E56">
        <f>IF(OR(CaptureMonthly!C56="",A_MonthPrice!$B56=""),NA(),ROUND(CaptureMonthly!C56/A_MonthPrice!$B56*100,1))</f>
        <v>114.0</v>
      </c>
      <c r="F56">
        <f>IF(OR(CaptureMonthly!D56="",A_MonthPrice!$B56=""),NA(),ROUND(CaptureMonthly!D56-A_MonthPrice!$B56,2))</f>
        <v>8.4</v>
      </c>
      <c r="G56">
        <f>IF(OR(CaptureMonthly!D56="",A_MonthPrice!$B56=""),NA(),ROUND(CaptureMonthly!D56/A_MonthPrice!$B56*100,1))</f>
        <v>110.8</v>
      </c>
      <c r="H56">
        <f>IF(OR(CaptureMonthly!E56="",A_MonthPrice!$B56=""),NA(),ROUND(CaptureMonthly!E56-A_MonthPrice!$B56,2))</f>
        <v>14.06</v>
      </c>
      <c r="I56">
        <f>IF(OR(CaptureMonthly!E56="",A_MonthPrice!$B56=""),NA(),ROUND(CaptureMonthly!E56/A_MonthPrice!$B56*100,1))</f>
        <v>118.1</v>
      </c>
      <c r="J56">
        <f>IF(OR(CaptureMonthly!F56="",A_MonthPrice!$B56=""),NA(),ROUND(CaptureMonthly!F56-A_MonthPrice!$B56,2))</f>
        <v>-0.31</v>
      </c>
      <c r="K56">
        <f>IF(OR(CaptureMonthly!F56="",A_MonthPrice!$B56=""),NA(),ROUND(CaptureMonthly!F56/A_MonthPrice!$B56*100,1))</f>
        <v>99.6</v>
      </c>
      <c r="L56">
        <f>IF(OR(CaptureMonthly!G56="",A_MonthPrice!$B56=""),NA(),ROUND(CaptureMonthly!G56-A_MonthPrice!$B56,2))</f>
        <v>1.58</v>
      </c>
      <c r="M56">
        <f>IF(OR(CaptureMonthly!G56="",A_MonthPrice!$B56=""),NA(),ROUND(CaptureMonthly!G56/A_MonthPrice!$B56*100,1))</f>
        <v>102.0</v>
      </c>
      <c r="N56">
        <f>IF(OR(CaptureMonthly!H56="",A_MonthPrice!$B56=""),NA(),ROUND(CaptureMonthly!H56-A_MonthPrice!$B56,2))</f>
        <v>0.49</v>
      </c>
      <c r="O56">
        <f>IF(OR(CaptureMonthly!H56="",A_MonthPrice!$B56=""),NA(),ROUND(CaptureMonthly!H56/A_MonthPrice!$B56*100,1))</f>
        <v>100.6</v>
      </c>
      <c r="P56">
        <f>IF(OR(CaptureMonthly!I56="",A_MonthPrice!$B56=""),NA(),ROUND(CaptureMonthly!I56-A_MonthPrice!$B56,2))</f>
        <v>0.12</v>
      </c>
      <c r="Q56">
        <f>IF(OR(CaptureMonthly!I56="",A_MonthPrice!$B56=""),NA(),ROUND(CaptureMonthly!I56/A_MonthPrice!$B56*100,1))</f>
        <v>100.2</v>
      </c>
      <c r="R56">
        <f>IF(OR(CaptureMonthly!J56="",A_MonthPrice!$B56=""),NA(),ROUND(CaptureMonthly!J56-A_MonthPrice!$B56,2))</f>
        <v>1.31</v>
      </c>
      <c r="S56">
        <f>IF(OR(CaptureMonthly!J56="",A_MonthPrice!$B56=""),NA(),ROUND(CaptureMonthly!J56/A_MonthPrice!$B56*100,1))</f>
        <v>101.7</v>
      </c>
      <c r="T56">
        <f>IF(OR(CaptureMonthly!K56="",A_MonthPrice!$B56=""),NA(),ROUND(CaptureMonthly!K56-A_MonthPrice!$B56,2))</f>
        <v>16.23</v>
      </c>
      <c r="U56">
        <f>IF(OR(CaptureMonthly!K56="",A_MonthPrice!$B56=""),NA(),ROUND(CaptureMonthly!K56/A_MonthPrice!$B56*100,1))</f>
        <v>120.9</v>
      </c>
      <c r="V56">
        <f>IF(OR(CaptureMonthly!L56="",A_MonthPrice!$B56=""),NA(),ROUND(CaptureMonthly!L56-A_MonthPrice!$B56,2))</f>
        <v>29.83</v>
      </c>
      <c r="W56">
        <f>IF(OR(CaptureMonthly!L56="",A_MonthPrice!$B56=""),NA(),ROUND(CaptureMonthly!L56/A_MonthPrice!$B56*100,1))</f>
        <v>138.5</v>
      </c>
      <c r="X56">
        <f>IF(OR(CaptureMonthly!M56="",A_MonthPrice!$B56=""),NA(),ROUND(CaptureMonthly!M56-A_MonthPrice!$B56,2))</f>
        <v>-15.42</v>
      </c>
      <c r="Y56">
        <f>IF(OR(CaptureMonthly!M56="",A_MonthPrice!$B56=""),NA(),ROUND(CaptureMonthly!M56/A_MonthPrice!$B56*100,1))</f>
        <v>80.1</v>
      </c>
      <c r="Z56">
        <f>IF(OR(CaptureMonthly!N56="",A_MonthPrice!$B56=""),NA(),ROUND(CaptureMonthly!N56-A_MonthPrice!$B56,2))</f>
        <v>-7.16</v>
      </c>
      <c r="AA56">
        <f>IF(OR(CaptureMonthly!N56="",A_MonthPrice!$B56=""),NA(),ROUND(CaptureMonthly!N56/A_MonthPrice!$B56*100,1))</f>
        <v>90.8</v>
      </c>
      <c r="AB56">
        <f>IF(OR(CaptureMonthly!O56="",A_MonthPrice!$B56=""),NA(),ROUND(CaptureMonthly!O56-A_MonthPrice!$B56,2))</f>
        <v>-25.01</v>
      </c>
      <c r="AC56">
        <f>IF(OR(CaptureMonthly!O56="",A_MonthPrice!$B56=""),NA(),ROUND(CaptureMonthly!O56/A_MonthPrice!$B56*100,1))</f>
        <v>67.7</v>
      </c>
      <c r="AD56">
        <f>IF(OR(CaptureMonthly!P56="",A_MonthPrice!$B56=""),NA(),ROUND(CaptureMonthly!P56-A_MonthPrice!$B56,2))</f>
      </c>
      <c r="AE56">
        <f>IF(OR(CaptureMonthly!P56="",A_MonthPrice!$B56=""),NA(),ROUND(CaptureMonthly!P56/A_MonthPrice!$B56*100,1))</f>
      </c>
      <c r="AF56">
        <f>IF(OR(CaptureMonthly!Q56="",A_MonthPrice!$B56=""),NA(),ROUND(CaptureMonthly!Q56-A_MonthPrice!$B56,2))</f>
        <v>-0.47</v>
      </c>
      <c r="AG56">
        <f>IF(OR(CaptureMonthly!Q56="",A_MonthPrice!$B56=""),NA(),ROUND(CaptureMonthly!Q56/A_MonthPrice!$B56*100,1))</f>
        <v>99.4</v>
      </c>
      <c r="AH56">
        <f>IF(OR(CaptureMonthly!R56="",A_MonthPrice!$B56=""),NA(),ROUND(CaptureMonthly!R56-A_MonthPrice!$B56,2))</f>
        <v>0.01</v>
      </c>
      <c r="AI56">
        <f>IF(OR(CaptureMonthly!R56="",A_MonthPrice!$B56=""),NA(),ROUND(CaptureMonthly!R56/A_MonthPrice!$B56*100,1))</f>
        <v>100.0</v>
      </c>
      <c r="AJ56">
        <f>IF(OR(CaptureMonthly!S56="",A_MonthPrice!$C56=""),NA(),ROUND(CaptureMonthly!S56-A_MonthPrice!$C56,2))</f>
        <v>0.04</v>
      </c>
      <c r="AK56">
        <f>IF(OR(CaptureMonthly!S56="",A_MonthPrice!$C56=""),NA(),ROUND(CaptureMonthly!S56/A_MonthPrice!$C56*100,1))</f>
        <v>100.0</v>
      </c>
      <c r="AL56">
        <f>IF(OR(CaptureMonthly!T56="",A_MonthPrice!$C56=""),NA(),ROUND(CaptureMonthly!T56-A_MonthPrice!$C56,2))</f>
      </c>
      <c r="AM56">
        <f>IF(OR(CaptureMonthly!T56="",A_MonthPrice!$C56=""),NA(),ROUND(CaptureMonthly!T56/A_MonthPrice!$C56*100,1))</f>
      </c>
      <c r="AN56">
        <f>IF(OR(CaptureMonthly!U56="",A_MonthPrice!$C56=""),NA(),ROUND(CaptureMonthly!U56-A_MonthPrice!$C56,2))</f>
        <v>0.87</v>
      </c>
      <c r="AO56">
        <f>IF(OR(CaptureMonthly!U56="",A_MonthPrice!$C56=""),NA(),ROUND(CaptureMonthly!U56/A_MonthPrice!$C56*100,1))</f>
        <v>101.0</v>
      </c>
      <c r="AP56">
        <f>IF(OR(CaptureMonthly!V56="",A_MonthPrice!$C56=""),NA(),ROUND(CaptureMonthly!V56-A_MonthPrice!$C56,2))</f>
        <v>8.3</v>
      </c>
      <c r="AQ56">
        <f>IF(OR(CaptureMonthly!V56="",A_MonthPrice!$C56=""),NA(),ROUND(CaptureMonthly!V56/A_MonthPrice!$C56*100,1))</f>
        <v>109.2</v>
      </c>
      <c r="AR56">
        <f>IF(OR(CaptureMonthly!W56="",A_MonthPrice!$C56=""),NA(),ROUND(CaptureMonthly!W56-A_MonthPrice!$C56,2))</f>
        <v>6.18</v>
      </c>
      <c r="AS56">
        <f>IF(OR(CaptureMonthly!W56="",A_MonthPrice!$C56=""),NA(),ROUND(CaptureMonthly!W56/A_MonthPrice!$C56*100,1))</f>
        <v>106.8</v>
      </c>
      <c r="AT56">
        <f>IF(OR(CaptureMonthly!X56="",A_MonthPrice!$C56=""),NA(),ROUND(CaptureMonthly!X56-A_MonthPrice!$C56,2))</f>
        <v>1.85</v>
      </c>
      <c r="AU56">
        <f>IF(OR(CaptureMonthly!X56="",A_MonthPrice!$C56=""),NA(),ROUND(CaptureMonthly!X56/A_MonthPrice!$C56*100,1))</f>
        <v>102.0</v>
      </c>
      <c r="AV56">
        <f>IF(OR(CaptureMonthly!Y56="",A_MonthPrice!$C56=""),NA(),ROUND(CaptureMonthly!Y56-A_MonthPrice!$C56,2))</f>
        <v>0.16</v>
      </c>
      <c r="AW56">
        <f>IF(OR(CaptureMonthly!Y56="",A_MonthPrice!$C56=""),NA(),ROUND(CaptureMonthly!Y56/A_MonthPrice!$C56*100,1))</f>
        <v>100.2</v>
      </c>
      <c r="AX56">
        <f>IF(OR(CaptureMonthly!Z56="",A_MonthPrice!$C56=""),NA(),ROUND(CaptureMonthly!Z56-A_MonthPrice!$C56,2))</f>
      </c>
      <c r="AY56">
        <f>IF(OR(CaptureMonthly!Z56="",A_MonthPrice!$C56=""),NA(),ROUND(CaptureMonthly!Z56/A_MonthPrice!$C56*100,1))</f>
      </c>
      <c r="AZ56">
        <f>IF(OR(CaptureMonthly!AA56="",A_MonthPrice!$C56=""),NA(),ROUND(CaptureMonthly!AA56-A_MonthPrice!$C56,2))</f>
        <v>1.38</v>
      </c>
      <c r="BA56">
        <f>IF(OR(CaptureMonthly!AA56="",A_MonthPrice!$C56=""),NA(),ROUND(CaptureMonthly!AA56/A_MonthPrice!$C56*100,1))</f>
        <v>101.5</v>
      </c>
      <c r="BB56">
        <f>IF(OR(CaptureMonthly!AB56="",A_MonthPrice!$C56=""),NA(),ROUND(CaptureMonthly!AB56-A_MonthPrice!$C56,2))</f>
        <v>8.28</v>
      </c>
      <c r="BC56">
        <f>IF(OR(CaptureMonthly!AB56="",A_MonthPrice!$C56=""),NA(),ROUND(CaptureMonthly!AB56/A_MonthPrice!$C56*100,1))</f>
        <v>109.2</v>
      </c>
      <c r="BD56">
        <f>IF(OR(CaptureMonthly!AC56="",A_MonthPrice!$C56=""),NA(),ROUND(CaptureMonthly!AC56-A_MonthPrice!$C56,2))</f>
        <v>18.46</v>
      </c>
      <c r="BE56">
        <f>IF(OR(CaptureMonthly!AC56="",A_MonthPrice!$C56=""),NA(),ROUND(CaptureMonthly!AC56/A_MonthPrice!$C56*100,1))</f>
        <v>120.4</v>
      </c>
      <c r="BF56">
        <f>IF(OR(CaptureMonthly!AD56="",A_MonthPrice!$C56=""),NA(),ROUND(CaptureMonthly!AD56-A_MonthPrice!$C56,2))</f>
        <v>1.11</v>
      </c>
      <c r="BG56">
        <f>IF(OR(CaptureMonthly!AD56="",A_MonthPrice!$C56=""),NA(),ROUND(CaptureMonthly!AD56/A_MonthPrice!$C56*100,1))</f>
        <v>101.2</v>
      </c>
      <c r="BH56">
        <f>IF(OR(CaptureMonthly!AE56="",A_MonthPrice!$C56=""),NA(),ROUND(CaptureMonthly!AE56-A_MonthPrice!$C56,2))</f>
      </c>
      <c r="BI56">
        <f>IF(OR(CaptureMonthly!AE56="",A_MonthPrice!$C56=""),NA(),ROUND(CaptureMonthly!AE56/A_MonthPrice!$C56*100,1))</f>
      </c>
      <c r="BJ56">
        <f>IF(OR(CaptureMonthly!AF56="",A_MonthPrice!$C56=""),NA(),ROUND(CaptureMonthly!AF56-A_MonthPrice!$C56,2))</f>
        <v>-15.22</v>
      </c>
      <c r="BK56">
        <f>IF(OR(CaptureMonthly!AF56="",A_MonthPrice!$C56=""),NA(),ROUND(CaptureMonthly!AF56/A_MonthPrice!$C56*100,1))</f>
        <v>83.2</v>
      </c>
      <c r="BL56">
        <f>IF(OR(CaptureMonthly!AG56="",A_MonthPrice!$C56=""),NA(),ROUND(CaptureMonthly!AG56-A_MonthPrice!$C56,2))</f>
      </c>
      <c r="BM56">
        <f>IF(OR(CaptureMonthly!AG56="",A_MonthPrice!$C56=""),NA(),ROUND(CaptureMonthly!AG56/A_MonthPrice!$C56*100,1))</f>
      </c>
      <c r="BN56">
        <f>IF(OR(CaptureMonthly!AH56="",A_MonthPrice!$C56=""),NA(),ROUND(CaptureMonthly!AH56-A_MonthPrice!$C56,2))</f>
        <v>0.82</v>
      </c>
      <c r="BO56">
        <f>IF(OR(CaptureMonthly!AH56="",A_MonthPrice!$C56=""),NA(),ROUND(CaptureMonthly!AH56/A_MonthPrice!$C56*100,1))</f>
        <v>100.9</v>
      </c>
      <c r="BP56">
        <f>IF(OR(CaptureMonthly!AI56="",A_MonthPrice!$C56=""),NA(),ROUND(CaptureMonthly!AI56-A_MonthPrice!$C56,2))</f>
        <v>1.19</v>
      </c>
      <c r="BQ56">
        <f>IF(OR(CaptureMonthly!AI56="",A_MonthPrice!$C56=""),NA(),ROUND(CaptureMonthly!AI56/A_MonthPrice!$C56*100,1))</f>
        <v>101.3</v>
      </c>
      <c r="BR56">
        <f>IF(OR(CaptureMonthly!AJ56="",A_MonthPrice!$D56=""),NA(),ROUND(CaptureMonthly!AJ56-A_MonthPrice!$D56,2))</f>
      </c>
      <c r="BS56">
        <f>IF(OR(CaptureMonthly!AJ56="",A_MonthPrice!$D56=""),NA(),ROUND(CaptureMonthly!AJ56/A_MonthPrice!$D56*100,1))</f>
      </c>
      <c r="BT56">
        <f>IF(OR(CaptureMonthly!AK56="",A_MonthPrice!$D56=""),NA(),ROUND(CaptureMonthly!AK56-A_MonthPrice!$D56,2))</f>
      </c>
      <c r="BU56">
        <f>IF(OR(CaptureMonthly!AK56="",A_MonthPrice!$D56=""),NA(),ROUND(CaptureMonthly!AK56/A_MonthPrice!$D56*100,1))</f>
      </c>
      <c r="BV56">
        <f>IF(OR(CaptureMonthly!AL56="",A_MonthPrice!$D56=""),NA(),ROUND(CaptureMonthly!AL56-A_MonthPrice!$D56,2))</f>
      </c>
      <c r="BW56">
        <f>IF(OR(CaptureMonthly!AL56="",A_MonthPrice!$D56=""),NA(),ROUND(CaptureMonthly!AL56/A_MonthPrice!$D56*100,1))</f>
      </c>
      <c r="BX56">
        <f>IF(OR(CaptureMonthly!AM56="",A_MonthPrice!$D56=""),NA(),ROUND(CaptureMonthly!AM56-A_MonthPrice!$D56,2))</f>
        <v>6.33</v>
      </c>
      <c r="BY56">
        <f>IF(OR(CaptureMonthly!AM56="",A_MonthPrice!$D56=""),NA(),ROUND(CaptureMonthly!AM56/A_MonthPrice!$D56*100,1))</f>
        <v>106.7</v>
      </c>
      <c r="BZ56">
        <f>IF(OR(CaptureMonthly!AN56="",A_MonthPrice!$D56=""),NA(),ROUND(CaptureMonthly!AN56-A_MonthPrice!$D56,2))</f>
      </c>
      <c r="CA56">
        <f>IF(OR(CaptureMonthly!AN56="",A_MonthPrice!$D56=""),NA(),ROUND(CaptureMonthly!AN56/A_MonthPrice!$D56*100,1))</f>
      </c>
      <c r="CB56">
        <f>IF(OR(CaptureMonthly!AO56="",A_MonthPrice!$D56=""),NA(),ROUND(CaptureMonthly!AO56-A_MonthPrice!$D56,2))</f>
        <v>-0.18</v>
      </c>
      <c r="CC56">
        <f>IF(OR(CaptureMonthly!AO56="",A_MonthPrice!$D56=""),NA(),ROUND(CaptureMonthly!AO56/A_MonthPrice!$D56*100,1))</f>
        <v>99.8</v>
      </c>
      <c r="CD56">
        <f>IF(OR(CaptureMonthly!AP56="",A_MonthPrice!$D56=""),NA(),ROUND(CaptureMonthly!AP56-A_MonthPrice!$D56,2))</f>
      </c>
      <c r="CE56">
        <f>IF(OR(CaptureMonthly!AP56="",A_MonthPrice!$D56=""),NA(),ROUND(CaptureMonthly!AP56/A_MonthPrice!$D56*100,1))</f>
      </c>
      <c r="CF56">
        <f>IF(OR(CaptureMonthly!AQ56="",A_MonthPrice!$D56=""),NA(),ROUND(CaptureMonthly!AQ56-A_MonthPrice!$D56,2))</f>
      </c>
      <c r="CG56">
        <f>IF(OR(CaptureMonthly!AQ56="",A_MonthPrice!$D56=""),NA(),ROUND(CaptureMonthly!AQ56/A_MonthPrice!$D56*100,1))</f>
      </c>
      <c r="CH56">
        <f>IF(OR(CaptureMonthly!AR56="",A_MonthPrice!$D56=""),NA(),ROUND(CaptureMonthly!AR56-A_MonthPrice!$D56,2))</f>
        <v>11.55</v>
      </c>
      <c r="CI56">
        <f>IF(OR(CaptureMonthly!AR56="",A_MonthPrice!$D56=""),NA(),ROUND(CaptureMonthly!AR56/A_MonthPrice!$D56*100,1))</f>
        <v>112.3</v>
      </c>
      <c r="CJ56">
        <f>IF(OR(CaptureMonthly!AS56="",A_MonthPrice!$D56=""),NA(),ROUND(CaptureMonthly!AS56-A_MonthPrice!$D56,2))</f>
        <v>20.88</v>
      </c>
      <c r="CK56">
        <f>IF(OR(CaptureMonthly!AS56="",A_MonthPrice!$D56=""),NA(),ROUND(CaptureMonthly!AS56/A_MonthPrice!$D56*100,1))</f>
        <v>122.3</v>
      </c>
      <c r="CL56">
        <f>IF(OR(CaptureMonthly!AT56="",A_MonthPrice!$D56=""),NA(),ROUND(CaptureMonthly!AT56-A_MonthPrice!$D56,2))</f>
        <v>16.47</v>
      </c>
      <c r="CM56">
        <f>IF(OR(CaptureMonthly!AT56="",A_MonthPrice!$D56=""),NA(),ROUND(CaptureMonthly!AT56/A_MonthPrice!$D56*100,1))</f>
        <v>117.6</v>
      </c>
      <c r="CN56">
        <f>IF(OR(CaptureMonthly!AU56="",A_MonthPrice!$D56=""),NA(),ROUND(CaptureMonthly!AU56-A_MonthPrice!$D56,2))</f>
        <v>0.99</v>
      </c>
      <c r="CO56">
        <f>IF(OR(CaptureMonthly!AU56="",A_MonthPrice!$D56=""),NA(),ROUND(CaptureMonthly!AU56/A_MonthPrice!$D56*100,1))</f>
        <v>101.1</v>
      </c>
      <c r="CP56">
        <f>IF(OR(CaptureMonthly!AV56="",A_MonthPrice!$D56=""),NA(),ROUND(CaptureMonthly!AV56-A_MonthPrice!$D56,2))</f>
        <v>3.03</v>
      </c>
      <c r="CQ56">
        <f>IF(OR(CaptureMonthly!AV56="",A_MonthPrice!$D56=""),NA(),ROUND(CaptureMonthly!AV56/A_MonthPrice!$D56*100,1))</f>
        <v>103.2</v>
      </c>
      <c r="CR56">
        <f>IF(OR(CaptureMonthly!AW56="",A_MonthPrice!$D56=""),NA(),ROUND(CaptureMonthly!AW56-A_MonthPrice!$D56,2))</f>
        <v>-15.29</v>
      </c>
      <c r="CS56">
        <f>IF(OR(CaptureMonthly!AW56="",A_MonthPrice!$D56=""),NA(),ROUND(CaptureMonthly!AW56/A_MonthPrice!$D56*100,1))</f>
        <v>83.7</v>
      </c>
      <c r="CT56">
        <f>IF(OR(CaptureMonthly!AX56="",A_MonthPrice!$D56=""),NA(),ROUND(CaptureMonthly!AX56-A_MonthPrice!$D56,2))</f>
      </c>
      <c r="CU56">
        <f>IF(OR(CaptureMonthly!AX56="",A_MonthPrice!$D56=""),NA(),ROUND(CaptureMonthly!AX56/A_MonthPrice!$D56*100,1))</f>
      </c>
      <c r="CV56">
        <f>IF(OR(CaptureMonthly!AY56="",A_MonthPrice!$D56=""),NA(),ROUND(CaptureMonthly!AY56-A_MonthPrice!$D56,2))</f>
      </c>
      <c r="CW56">
        <f>IF(OR(CaptureMonthly!AY56="",A_MonthPrice!$D56=""),NA(),ROUND(CaptureMonthly!AY56/A_MonthPrice!$D56*100,1))</f>
      </c>
      <c r="CX56">
        <f>IF(OR(CaptureMonthly!AZ56="",A_MonthPrice!$D56=""),NA(),ROUND(CaptureMonthly!AZ56-A_MonthPrice!$D56,2))</f>
        <v>0.06</v>
      </c>
      <c r="CY56">
        <f>IF(OR(CaptureMonthly!AZ56="",A_MonthPrice!$D56=""),NA(),ROUND(CaptureMonthly!AZ56/A_MonthPrice!$D56*100,1))</f>
        <v>100.1</v>
      </c>
      <c r="CZ56">
        <f>IF(OR(CaptureMonthly!BA56="",A_MonthPrice!$E56=""),NA(),ROUND(CaptureMonthly!BA56-A_MonthPrice!$E56,2))</f>
        <v>2.19</v>
      </c>
      <c r="DA56">
        <f>IF(OR(CaptureMonthly!BA56="",A_MonthPrice!$E56=""),NA(),ROUND(CaptureMonthly!BA56/A_MonthPrice!$E56*100,1))</f>
        <v>102.8</v>
      </c>
      <c r="DB56">
        <f>IF(OR(CaptureMonthly!BB56="",A_MonthPrice!$E56=""),NA(),ROUND(CaptureMonthly!BB56-A_MonthPrice!$E56,2))</f>
      </c>
      <c r="DC56">
        <f>IF(OR(CaptureMonthly!BB56="",A_MonthPrice!$E56=""),NA(),ROUND(CaptureMonthly!BB56/A_MonthPrice!$E56*100,1))</f>
      </c>
      <c r="DD56">
        <f>IF(OR(CaptureMonthly!BC56="",A_MonthPrice!$E56=""),NA(),ROUND(CaptureMonthly!BC56-A_MonthPrice!$E56,2))</f>
        <v>-3.88</v>
      </c>
      <c r="DE56">
        <f>IF(OR(CaptureMonthly!BC56="",A_MonthPrice!$E56=""),NA(),ROUND(CaptureMonthly!BC56/A_MonthPrice!$E56*100,1))</f>
        <v>95.0</v>
      </c>
      <c r="DF56">
        <f>IF(OR(CaptureMonthly!BD56="",A_MonthPrice!$E56=""),NA(),ROUND(CaptureMonthly!BD56-A_MonthPrice!$E56,2))</f>
        <v>17.16</v>
      </c>
      <c r="DG56">
        <f>IF(OR(CaptureMonthly!BD56="",A_MonthPrice!$E56=""),NA(),ROUND(CaptureMonthly!BD56/A_MonthPrice!$E56*100,1))</f>
        <v>122.1</v>
      </c>
      <c r="DH56">
        <f>IF(OR(CaptureMonthly!BE56="",A_MonthPrice!$E56=""),NA(),ROUND(CaptureMonthly!BE56-A_MonthPrice!$E56,2))</f>
        <v>2.34</v>
      </c>
      <c r="DI56">
        <f>IF(OR(CaptureMonthly!BE56="",A_MonthPrice!$E56=""),NA(),ROUND(CaptureMonthly!BE56/A_MonthPrice!$E56*100,1))</f>
        <v>103.0</v>
      </c>
      <c r="DJ56">
        <f>IF(OR(CaptureMonthly!BF56="",A_MonthPrice!$E56=""),NA(),ROUND(CaptureMonthly!BF56-A_MonthPrice!$E56,2))</f>
        <v>-0.22</v>
      </c>
      <c r="DK56">
        <f>IF(OR(CaptureMonthly!BF56="",A_MonthPrice!$E56=""),NA(),ROUND(CaptureMonthly!BF56/A_MonthPrice!$E56*100,1))</f>
        <v>99.7</v>
      </c>
      <c r="DL56">
        <f>IF(OR(CaptureMonthly!BG56="",A_MonthPrice!$E56=""),NA(),ROUND(CaptureMonthly!BG56-A_MonthPrice!$E56,2))</f>
        <v>0.04</v>
      </c>
      <c r="DM56">
        <f>IF(OR(CaptureMonthly!BG56="",A_MonthPrice!$E56=""),NA(),ROUND(CaptureMonthly!BG56/A_MonthPrice!$E56*100,1))</f>
        <v>100.1</v>
      </c>
      <c r="DN56">
        <f>IF(OR(CaptureMonthly!BH56="",A_MonthPrice!$E56=""),NA(),ROUND(CaptureMonthly!BH56-A_MonthPrice!$E56,2))</f>
      </c>
      <c r="DO56">
        <f>IF(OR(CaptureMonthly!BH56="",A_MonthPrice!$E56=""),NA(),ROUND(CaptureMonthly!BH56/A_MonthPrice!$E56*100,1))</f>
      </c>
      <c r="DP56">
        <f>IF(OR(CaptureMonthly!BI56="",A_MonthPrice!$E56=""),NA(),ROUND(CaptureMonthly!BI56-A_MonthPrice!$E56,2))</f>
        <v>3.27</v>
      </c>
      <c r="DQ56">
        <f>IF(OR(CaptureMonthly!BI56="",A_MonthPrice!$E56=""),NA(),ROUND(CaptureMonthly!BI56/A_MonthPrice!$E56*100,1))</f>
        <v>104.2</v>
      </c>
      <c r="DR56">
        <f>IF(OR(CaptureMonthly!BJ56="",A_MonthPrice!$E56=""),NA(),ROUND(CaptureMonthly!BJ56-A_MonthPrice!$E56,2))</f>
        <v>12.83</v>
      </c>
      <c r="DS56">
        <f>IF(OR(CaptureMonthly!BJ56="",A_MonthPrice!$E56=""),NA(),ROUND(CaptureMonthly!BJ56/A_MonthPrice!$E56*100,1))</f>
        <v>116.5</v>
      </c>
      <c r="DT56">
        <f>IF(OR(CaptureMonthly!BK56="",A_MonthPrice!$E56=""),NA(),ROUND(CaptureMonthly!BK56-A_MonthPrice!$E56,2))</f>
        <v>19.14</v>
      </c>
      <c r="DU56">
        <f>IF(OR(CaptureMonthly!BK56="",A_MonthPrice!$E56=""),NA(),ROUND(CaptureMonthly!BK56/A_MonthPrice!$E56*100,1))</f>
        <v>124.7</v>
      </c>
      <c r="DV56">
        <f>IF(OR(CaptureMonthly!BL56="",A_MonthPrice!$E56=""),NA(),ROUND(CaptureMonthly!BL56-A_MonthPrice!$E56,2))</f>
        <v>-9.34</v>
      </c>
      <c r="DW56">
        <f>IF(OR(CaptureMonthly!BL56="",A_MonthPrice!$E56=""),NA(),ROUND(CaptureMonthly!BL56/A_MonthPrice!$E56*100,1))</f>
        <v>88.0</v>
      </c>
      <c r="DX56">
        <f>IF(OR(CaptureMonthly!BM56="",A_MonthPrice!$E56=""),NA(),ROUND(CaptureMonthly!BM56-A_MonthPrice!$E56,2))</f>
        <v>-9.88</v>
      </c>
      <c r="DY56">
        <f>IF(OR(CaptureMonthly!BM56="",A_MonthPrice!$E56=""),NA(),ROUND(CaptureMonthly!BM56/A_MonthPrice!$E56*100,1))</f>
        <v>87.3</v>
      </c>
      <c r="DZ56">
        <f>IF(OR(CaptureMonthly!BN56="",A_MonthPrice!$E56=""),NA(),ROUND(CaptureMonthly!BN56-A_MonthPrice!$E56,2))</f>
        <v>-12.41</v>
      </c>
      <c r="EA56">
        <f>IF(OR(CaptureMonthly!BN56="",A_MonthPrice!$E56=""),NA(),ROUND(CaptureMonthly!BN56/A_MonthPrice!$E56*100,1))</f>
        <v>84.0</v>
      </c>
      <c r="EB56">
        <f>IF(OR(CaptureMonthly!BO56="",A_MonthPrice!$E56=""),NA(),ROUND(CaptureMonthly!BO56-A_MonthPrice!$E56,2))</f>
      </c>
      <c r="EC56">
        <f>IF(OR(CaptureMonthly!BO56="",A_MonthPrice!$E56=""),NA(),ROUND(CaptureMonthly!BO56/A_MonthPrice!$E56*100,1))</f>
      </c>
      <c r="ED56">
        <f>IF(OR(CaptureMonthly!BP56="",A_MonthPrice!$E56=""),NA(),ROUND(CaptureMonthly!BP56-A_MonthPrice!$E56,2))</f>
      </c>
      <c r="EE56">
        <f>IF(OR(CaptureMonthly!BP56="",A_MonthPrice!$E56=""),NA(),ROUND(CaptureMonthly!BP56/A_MonthPrice!$E56*100,1))</f>
      </c>
      <c r="EF56">
        <f>IF(OR(CaptureMonthly!BQ56="",A_MonthPrice!$E56=""),NA(),ROUND(CaptureMonthly!BQ56-A_MonthPrice!$E56,2))</f>
      </c>
      <c r="EG56">
        <f>IF(OR(CaptureMonthly!BQ56="",A_MonthPrice!$E56=""),NA(),ROUND(CaptureMonthly!BQ56/A_MonthPrice!$E56*100,1))</f>
      </c>
      <c r="EH56">
        <f>IF(OR(CaptureMonthly!BR56="",A_MonthPrice!$F56=""),NA(),ROUND(CaptureMonthly!BR56-A_MonthPrice!$F56,2))</f>
      </c>
      <c r="EI56">
        <f>IF(OR(CaptureMonthly!BR56="",A_MonthPrice!$F56=""),NA(),ROUND(CaptureMonthly!BR56/A_MonthPrice!$F56*100,1))</f>
      </c>
      <c r="EJ56">
        <f>IF(OR(CaptureMonthly!BS56="",A_MonthPrice!$F56=""),NA(),ROUND(CaptureMonthly!BS56-A_MonthPrice!$F56,2))</f>
      </c>
      <c r="EK56">
        <f>IF(OR(CaptureMonthly!BS56="",A_MonthPrice!$F56=""),NA(),ROUND(CaptureMonthly!BS56/A_MonthPrice!$F56*100,1))</f>
      </c>
      <c r="EL56">
        <f>IF(OR(CaptureMonthly!BT56="",A_MonthPrice!$F56=""),NA(),ROUND(CaptureMonthly!BT56-A_MonthPrice!$F56,2))</f>
        <v>1.51</v>
      </c>
      <c r="EM56">
        <f>IF(OR(CaptureMonthly!BT56="",A_MonthPrice!$F56=""),NA(),ROUND(CaptureMonthly!BT56/A_MonthPrice!$F56*100,1))</f>
        <v>101.3</v>
      </c>
      <c r="EN56">
        <f>IF(OR(CaptureMonthly!BU56="",A_MonthPrice!$F56=""),NA(),ROUND(CaptureMonthly!BU56-A_MonthPrice!$F56,2))</f>
        <v>4.66</v>
      </c>
      <c r="EO56">
        <f>IF(OR(CaptureMonthly!BU56="",A_MonthPrice!$F56=""),NA(),ROUND(CaptureMonthly!BU56/A_MonthPrice!$F56*100,1))</f>
        <v>104.2</v>
      </c>
      <c r="EP56">
        <f>IF(OR(CaptureMonthly!BV56="",A_MonthPrice!$F56=""),NA(),ROUND(CaptureMonthly!BV56-A_MonthPrice!$F56,2))</f>
        <v>3.74</v>
      </c>
      <c r="EQ56">
        <f>IF(OR(CaptureMonthly!BV56="",A_MonthPrice!$F56=""),NA(),ROUND(CaptureMonthly!BV56/A_MonthPrice!$F56*100,1))</f>
        <v>103.3</v>
      </c>
      <c r="ER56">
        <f>IF(OR(CaptureMonthly!BW56="",A_MonthPrice!$F56=""),NA(),ROUND(CaptureMonthly!BW56-A_MonthPrice!$F56,2))</f>
        <v>-0.18</v>
      </c>
      <c r="ES56">
        <f>IF(OR(CaptureMonthly!BW56="",A_MonthPrice!$F56=""),NA(),ROUND(CaptureMonthly!BW56/A_MonthPrice!$F56*100,1))</f>
        <v>99.8</v>
      </c>
      <c r="ET56">
        <f>IF(OR(CaptureMonthly!BX56="",A_MonthPrice!$F56=""),NA(),ROUND(CaptureMonthly!BX56-A_MonthPrice!$F56,2))</f>
        <v>0.12</v>
      </c>
      <c r="EU56">
        <f>IF(OR(CaptureMonthly!BX56="",A_MonthPrice!$F56=""),NA(),ROUND(CaptureMonthly!BX56/A_MonthPrice!$F56*100,1))</f>
        <v>100.1</v>
      </c>
      <c r="EV56">
        <f>IF(OR(CaptureMonthly!BY56="",A_MonthPrice!$F56=""),NA(),ROUND(CaptureMonthly!BY56-A_MonthPrice!$F56,2))</f>
        <v>-0.07</v>
      </c>
      <c r="EW56">
        <f>IF(OR(CaptureMonthly!BY56="",A_MonthPrice!$F56=""),NA(),ROUND(CaptureMonthly!BY56/A_MonthPrice!$F56*100,1))</f>
        <v>99.9</v>
      </c>
      <c r="EX56">
        <f>IF(OR(CaptureMonthly!BZ56="",A_MonthPrice!$F56=""),NA(),ROUND(CaptureMonthly!BZ56-A_MonthPrice!$F56,2))</f>
        <v>3.69</v>
      </c>
      <c r="EY56">
        <f>IF(OR(CaptureMonthly!BZ56="",A_MonthPrice!$F56=""),NA(),ROUND(CaptureMonthly!BZ56/A_MonthPrice!$F56*100,1))</f>
        <v>103.3</v>
      </c>
      <c r="EZ56">
        <f>IF(OR(CaptureMonthly!CA56="",A_MonthPrice!$F56=""),NA(),ROUND(CaptureMonthly!CA56-A_MonthPrice!$F56,2))</f>
        <v>5.25</v>
      </c>
      <c r="FA56">
        <f>IF(OR(CaptureMonthly!CA56="",A_MonthPrice!$F56=""),NA(),ROUND(CaptureMonthly!CA56/A_MonthPrice!$F56*100,1))</f>
        <v>104.7</v>
      </c>
      <c r="FB56">
        <f>IF(OR(CaptureMonthly!CB56="",A_MonthPrice!$F56=""),NA(),ROUND(CaptureMonthly!CB56-A_MonthPrice!$F56,2))</f>
        <v>17.28</v>
      </c>
      <c r="FC56">
        <f>IF(OR(CaptureMonthly!CB56="",A_MonthPrice!$F56=""),NA(),ROUND(CaptureMonthly!CB56/A_MonthPrice!$F56*100,1))</f>
        <v>115.4</v>
      </c>
      <c r="FD56">
        <f>IF(OR(CaptureMonthly!CC56="",A_MonthPrice!$F56=""),NA(),ROUND(CaptureMonthly!CC56-A_MonthPrice!$F56,2))</f>
        <v>-0.61</v>
      </c>
      <c r="FE56">
        <f>IF(OR(CaptureMonthly!CC56="",A_MonthPrice!$F56=""),NA(),ROUND(CaptureMonthly!CC56/A_MonthPrice!$F56*100,1))</f>
        <v>99.5</v>
      </c>
      <c r="FF56">
        <f>IF(OR(CaptureMonthly!CD56="",A_MonthPrice!$F56=""),NA(),ROUND(CaptureMonthly!CD56-A_MonthPrice!$F56,2))</f>
        <v>-1.94</v>
      </c>
      <c r="FG56">
        <f>IF(OR(CaptureMonthly!CD56="",A_MonthPrice!$F56=""),NA(),ROUND(CaptureMonthly!CD56/A_MonthPrice!$F56*100,1))</f>
        <v>98.3</v>
      </c>
      <c r="FH56">
        <f>IF(OR(CaptureMonthly!CE56="",A_MonthPrice!$F56=""),NA(),ROUND(CaptureMonthly!CE56-A_MonthPrice!$F56,2))</f>
        <v>-7.55</v>
      </c>
      <c r="FI56">
        <f>IF(OR(CaptureMonthly!CE56="",A_MonthPrice!$F56=""),NA(),ROUND(CaptureMonthly!CE56/A_MonthPrice!$F56*100,1))</f>
        <v>93.3</v>
      </c>
      <c r="FJ56">
        <f>IF(OR(CaptureMonthly!CF56="",A_MonthPrice!$F56=""),NA(),ROUND(CaptureMonthly!CF56-A_MonthPrice!$F56,2))</f>
      </c>
      <c r="FK56">
        <f>IF(OR(CaptureMonthly!CF56="",A_MonthPrice!$F56=""),NA(),ROUND(CaptureMonthly!CF56/A_MonthPrice!$F56*100,1))</f>
      </c>
      <c r="FL56">
        <f>IF(OR(CaptureMonthly!CG56="",A_MonthPrice!$F56=""),NA(),ROUND(CaptureMonthly!CG56-A_MonthPrice!$F56,2))</f>
      </c>
      <c r="FM56">
        <f>IF(OR(CaptureMonthly!CG56="",A_MonthPrice!$F56=""),NA(),ROUND(CaptureMonthly!CG56/A_MonthPrice!$F56*100,1))</f>
      </c>
      <c r="FN56">
        <f>IF(OR(CaptureMonthly!CH56="",A_MonthPrice!$F56=""),NA(),ROUND(CaptureMonthly!CH56-A_MonthPrice!$F56,2))</f>
        <v>2.73</v>
      </c>
      <c r="FO56">
        <f>IF(OR(CaptureMonthly!CH56="",A_MonthPrice!$F56=""),NA(),ROUND(CaptureMonthly!CH56/A_MonthPrice!$F56*100,1))</f>
        <v>102.4</v>
      </c>
      <c r="FP56">
        <f>IF(OR(CaptureMonthlyExtra!B56="",A_MonthPrice!$G56=""),NA(),ROUND(CaptureMonthlyExtra!B56-A_MonthPrice!$G56,2))</f>
        <v>-1.23</v>
      </c>
      <c r="FQ56">
        <f>IF(OR(CaptureMonthlyExtra!B56="",A_MonthPrice!$G56=""),NA(),ROUND(CaptureMonthlyExtra!B56/A_MonthPrice!$G56*100,1))</f>
        <v>98.5</v>
      </c>
      <c r="FR56">
        <f>IF(OR(CaptureMonthlyExtra!C56="",A_MonthPrice!$G56=""),NA(),ROUND(CaptureMonthlyExtra!C56-A_MonthPrice!$G56,2))</f>
      </c>
      <c r="FS56">
        <f>IF(OR(CaptureMonthlyExtra!C56="",A_MonthPrice!$G56=""),NA(),ROUND(CaptureMonthlyExtra!C56/A_MonthPrice!$G56*100,1))</f>
      </c>
      <c r="FT56">
        <f>IF(OR(CaptureMonthlyExtra!D56="",A_MonthPrice!$G56=""),NA(),ROUND(CaptureMonthlyExtra!D56-A_MonthPrice!$G56,2))</f>
        <v>6.9</v>
      </c>
      <c r="FU56">
        <f>IF(OR(CaptureMonthlyExtra!D56="",A_MonthPrice!$G56=""),NA(),ROUND(CaptureMonthlyExtra!D56/A_MonthPrice!$G56*100,1))</f>
        <v>108.7</v>
      </c>
      <c r="FV56">
        <f>IF(OR(CaptureMonthlyExtra!E56="",A_MonthPrice!$G56=""),NA(),ROUND(CaptureMonthlyExtra!E56-A_MonthPrice!$G56,2))</f>
        <v>11.34</v>
      </c>
      <c r="FW56">
        <f>IF(OR(CaptureMonthlyExtra!E56="",A_MonthPrice!$G56=""),NA(),ROUND(CaptureMonthlyExtra!E56/A_MonthPrice!$G56*100,1))</f>
        <v>114.3</v>
      </c>
      <c r="FX56">
        <f>IF(OR(CaptureMonthlyExtra!F56="",A_MonthPrice!$G56=""),NA(),ROUND(CaptureMonthlyExtra!F56-A_MonthPrice!$G56,2))</f>
      </c>
      <c r="FY56">
        <f>IF(OR(CaptureMonthlyExtra!F56="",A_MonthPrice!$G56=""),NA(),ROUND(CaptureMonthlyExtra!F56/A_MonthPrice!$G56*100,1))</f>
      </c>
      <c r="FZ56">
        <f>IF(OR(CaptureMonthlyExtra!G56="",A_MonthPrice!$G56=""),NA(),ROUND(CaptureMonthlyExtra!G56-A_MonthPrice!$G56,2))</f>
        <v>6.68</v>
      </c>
      <c r="GA56">
        <f>IF(OR(CaptureMonthlyExtra!G56="",A_MonthPrice!$G56=""),NA(),ROUND(CaptureMonthlyExtra!G56/A_MonthPrice!$G56*100,1))</f>
        <v>108.4</v>
      </c>
      <c r="GB56">
        <f>IF(OR(CaptureMonthlyExtra!H56="",A_MonthPrice!$G56=""),NA(),ROUND(CaptureMonthlyExtra!H56-A_MonthPrice!$G56,2))</f>
      </c>
      <c r="GC56">
        <f>IF(OR(CaptureMonthlyExtra!H56="",A_MonthPrice!$G56=""),NA(),ROUND(CaptureMonthlyExtra!H56/A_MonthPrice!$G56*100,1))</f>
      </c>
      <c r="GD56">
        <f>IF(OR(CaptureMonthlyExtra!I56="",A_MonthPrice!$G56=""),NA(),ROUND(CaptureMonthlyExtra!I56-A_MonthPrice!$G56,2))</f>
      </c>
      <c r="GE56">
        <f>IF(OR(CaptureMonthlyExtra!I56="",A_MonthPrice!$G56=""),NA(),ROUND(CaptureMonthlyExtra!I56/A_MonthPrice!$G56*100,1))</f>
      </c>
      <c r="GF56">
        <f>IF(OR(CaptureMonthlyExtra!J56="",A_MonthPrice!$G56=""),NA(),ROUND(CaptureMonthlyExtra!J56-A_MonthPrice!$G56,2))</f>
        <v>15.72</v>
      </c>
      <c r="GG56">
        <f>IF(OR(CaptureMonthlyExtra!J56="",A_MonthPrice!$G56=""),NA(),ROUND(CaptureMonthlyExtra!J56/A_MonthPrice!$G56*100,1))</f>
        <v>119.8</v>
      </c>
      <c r="GH56">
        <f>IF(OR(CaptureMonthlyExtra!K56="",A_MonthPrice!$G56=""),NA(),ROUND(CaptureMonthlyExtra!K56-A_MonthPrice!$G56,2))</f>
      </c>
      <c r="GI56">
        <f>IF(OR(CaptureMonthlyExtra!K56="",A_MonthPrice!$G56=""),NA(),ROUND(CaptureMonthlyExtra!K56/A_MonthPrice!$G56*100,1))</f>
      </c>
      <c r="GJ56">
        <f>IF(OR(CaptureMonthlyExtra!L56="",A_MonthPrice!$G56=""),NA(),ROUND(CaptureMonthlyExtra!L56-A_MonthPrice!$G56,2))</f>
        <v>26.88</v>
      </c>
      <c r="GK56">
        <f>IF(OR(CaptureMonthlyExtra!L56="",A_MonthPrice!$G56=""),NA(),ROUND(CaptureMonthlyExtra!L56/A_MonthPrice!$G56*100,1))</f>
        <v>133.8</v>
      </c>
      <c r="GL56">
        <f>IF(OR(CaptureMonthlyExtra!M56="",A_MonthPrice!$G56=""),NA(),ROUND(CaptureMonthlyExtra!M56-A_MonthPrice!$G56,2))</f>
        <v>-15.73</v>
      </c>
      <c r="GM56">
        <f>IF(OR(CaptureMonthlyExtra!M56="",A_MonthPrice!$G56=""),NA(),ROUND(CaptureMonthlyExtra!M56/A_MonthPrice!$G56*100,1))</f>
        <v>80.2</v>
      </c>
      <c r="GN56">
        <f>IF(OR(CaptureMonthlyExtra!N56="",A_MonthPrice!$G56=""),NA(),ROUND(CaptureMonthlyExtra!N56-A_MonthPrice!$G56,2))</f>
        <v>-21.38</v>
      </c>
      <c r="GO56">
        <f>IF(OR(CaptureMonthlyExtra!N56="",A_MonthPrice!$G56=""),NA(),ROUND(CaptureMonthlyExtra!N56/A_MonthPrice!$G56*100,1))</f>
        <v>73.1</v>
      </c>
      <c r="GP56">
        <f>IF(OR(CaptureMonthlyExtra!O56="",A_MonthPrice!$G56=""),NA(),ROUND(CaptureMonthlyExtra!O56-A_MonthPrice!$G56,2))</f>
        <v>-9.99</v>
      </c>
      <c r="GQ56">
        <f>IF(OR(CaptureMonthlyExtra!O56="",A_MonthPrice!$G56=""),NA(),ROUND(CaptureMonthlyExtra!O56/A_MonthPrice!$G56*100,1))</f>
        <v>87.4</v>
      </c>
      <c r="GR56">
        <f>IF(OR(CaptureMonthlyExtra!P56="",A_MonthPrice!$G56=""),NA(),ROUND(CaptureMonthlyExtra!P56-A_MonthPrice!$G56,2))</f>
      </c>
      <c r="GS56">
        <f>IF(OR(CaptureMonthlyExtra!P56="",A_MonthPrice!$G56=""),NA(),ROUND(CaptureMonthlyExtra!P56/A_MonthPrice!$G56*100,1))</f>
      </c>
      <c r="GT56">
        <f>IF(OR(CaptureMonthlyExtra!Q56="",A_MonthPrice!$G56=""),NA(),ROUND(CaptureMonthlyExtra!Q56-A_MonthPrice!$G56,2))</f>
      </c>
      <c r="GU56">
        <f>IF(OR(CaptureMonthlyExtra!Q56="",A_MonthPrice!$G56=""),NA(),ROUND(CaptureMonthlyExtra!Q56/A_MonthPrice!$G56*100,1))</f>
      </c>
      <c r="GV56">
        <f>IF(OR(CaptureMonthlyExtra!R56="",A_MonthPrice!$G56=""),NA(),ROUND(CaptureMonthlyExtra!R56-A_MonthPrice!$G56,2))</f>
        <v>9.96</v>
      </c>
      <c r="GW56">
        <f>IF(OR(CaptureMonthlyExtra!R56="",A_MonthPrice!$G56=""),NA(),ROUND(CaptureMonthlyExtra!R56/A_MonthPrice!$G56*100,1))</f>
        <v>112.5</v>
      </c>
    </row>
    <row r="57" spans="1:502">
      <c r="A57">
        <f>CaptureMonthly!A57</f>
      </c>
      <c r="B57">
        <f>IF(OR(CaptureMonthly!B57="",A_MonthPrice!$B57=""),NA(),ROUND(CaptureMonthly!B57-A_MonthPrice!$B57,2))</f>
      </c>
      <c r="C57">
        <f>IF(OR(CaptureMonthly!B57="",A_MonthPrice!$B57=""),NA(),ROUND(CaptureMonthly!B57/A_MonthPrice!$B57*100,1))</f>
      </c>
      <c r="D57">
        <f>IF(OR(CaptureMonthly!C57="",A_MonthPrice!$B57=""),NA(),ROUND(CaptureMonthly!C57-A_MonthPrice!$B57,2))</f>
        <v>11.91</v>
      </c>
      <c r="E57">
        <f>IF(OR(CaptureMonthly!C57="",A_MonthPrice!$B57=""),NA(),ROUND(CaptureMonthly!C57/A_MonthPrice!$B57*100,1))</f>
        <v>112.6</v>
      </c>
      <c r="F57">
        <f>IF(OR(CaptureMonthly!D57="",A_MonthPrice!$B57=""),NA(),ROUND(CaptureMonthly!D57-A_MonthPrice!$B57,2))</f>
        <v>14.45</v>
      </c>
      <c r="G57">
        <f>IF(OR(CaptureMonthly!D57="",A_MonthPrice!$B57=""),NA(),ROUND(CaptureMonthly!D57/A_MonthPrice!$B57*100,1))</f>
        <v>115.3</v>
      </c>
      <c r="H57">
        <f>IF(OR(CaptureMonthly!E57="",A_MonthPrice!$B57=""),NA(),ROUND(CaptureMonthly!E57-A_MonthPrice!$B57,2))</f>
        <v>13.65</v>
      </c>
      <c r="I57">
        <f>IF(OR(CaptureMonthly!E57="",A_MonthPrice!$B57=""),NA(),ROUND(CaptureMonthly!E57/A_MonthPrice!$B57*100,1))</f>
        <v>114.5</v>
      </c>
      <c r="J57">
        <f>IF(OR(CaptureMonthly!F57="",A_MonthPrice!$B57=""),NA(),ROUND(CaptureMonthly!F57-A_MonthPrice!$B57,2))</f>
        <v>-0.19</v>
      </c>
      <c r="K57">
        <f>IF(OR(CaptureMonthly!F57="",A_MonthPrice!$B57=""),NA(),ROUND(CaptureMonthly!F57/A_MonthPrice!$B57*100,1))</f>
        <v>99.8</v>
      </c>
      <c r="L57">
        <f>IF(OR(CaptureMonthly!G57="",A_MonthPrice!$B57=""),NA(),ROUND(CaptureMonthly!G57-A_MonthPrice!$B57,2))</f>
        <v>1.3</v>
      </c>
      <c r="M57">
        <f>IF(OR(CaptureMonthly!G57="",A_MonthPrice!$B57=""),NA(),ROUND(CaptureMonthly!G57/A_MonthPrice!$B57*100,1))</f>
        <v>101.4</v>
      </c>
      <c r="N57">
        <f>IF(OR(CaptureMonthly!H57="",A_MonthPrice!$B57=""),NA(),ROUND(CaptureMonthly!H57-A_MonthPrice!$B57,2))</f>
        <v>1.68</v>
      </c>
      <c r="O57">
        <f>IF(OR(CaptureMonthly!H57="",A_MonthPrice!$B57=""),NA(),ROUND(CaptureMonthly!H57/A_MonthPrice!$B57*100,1))</f>
        <v>101.8</v>
      </c>
      <c r="P57">
        <f>IF(OR(CaptureMonthly!I57="",A_MonthPrice!$B57=""),NA(),ROUND(CaptureMonthly!I57-A_MonthPrice!$B57,2))</f>
        <v>-2.25</v>
      </c>
      <c r="Q57">
        <f>IF(OR(CaptureMonthly!I57="",A_MonthPrice!$B57=""),NA(),ROUND(CaptureMonthly!I57/A_MonthPrice!$B57*100,1))</f>
        <v>97.6</v>
      </c>
      <c r="R57">
        <f>IF(OR(CaptureMonthly!J57="",A_MonthPrice!$B57=""),NA(),ROUND(CaptureMonthly!J57-A_MonthPrice!$B57,2))</f>
        <v>-1.08</v>
      </c>
      <c r="S57">
        <f>IF(OR(CaptureMonthly!J57="",A_MonthPrice!$B57=""),NA(),ROUND(CaptureMonthly!J57/A_MonthPrice!$B57*100,1))</f>
        <v>98.9</v>
      </c>
      <c r="T57">
        <f>IF(OR(CaptureMonthly!K57="",A_MonthPrice!$B57=""),NA(),ROUND(CaptureMonthly!K57-A_MonthPrice!$B57,2))</f>
        <v>10.13</v>
      </c>
      <c r="U57">
        <f>IF(OR(CaptureMonthly!K57="",A_MonthPrice!$B57=""),NA(),ROUND(CaptureMonthly!K57/A_MonthPrice!$B57*100,1))</f>
        <v>110.7</v>
      </c>
      <c r="V57">
        <f>IF(OR(CaptureMonthly!L57="",A_MonthPrice!$B57=""),NA(),ROUND(CaptureMonthly!L57-A_MonthPrice!$B57,2))</f>
        <v>29.94</v>
      </c>
      <c r="W57">
        <f>IF(OR(CaptureMonthly!L57="",A_MonthPrice!$B57=""),NA(),ROUND(CaptureMonthly!L57/A_MonthPrice!$B57*100,1))</f>
        <v>131.7</v>
      </c>
      <c r="X57">
        <f>IF(OR(CaptureMonthly!M57="",A_MonthPrice!$B57=""),NA(),ROUND(CaptureMonthly!M57-A_MonthPrice!$B57,2))</f>
        <v>-25.04</v>
      </c>
      <c r="Y57">
        <f>IF(OR(CaptureMonthly!M57="",A_MonthPrice!$B57=""),NA(),ROUND(CaptureMonthly!M57/A_MonthPrice!$B57*100,1))</f>
        <v>73.5</v>
      </c>
      <c r="Z57">
        <f>IF(OR(CaptureMonthly!N57="",A_MonthPrice!$B57=""),NA(),ROUND(CaptureMonthly!N57-A_MonthPrice!$B57,2))</f>
        <v>-10.57</v>
      </c>
      <c r="AA57">
        <f>IF(OR(CaptureMonthly!N57="",A_MonthPrice!$B57=""),NA(),ROUND(CaptureMonthly!N57/A_MonthPrice!$B57*100,1))</f>
        <v>88.8</v>
      </c>
      <c r="AB57">
        <f>IF(OR(CaptureMonthly!O57="",A_MonthPrice!$B57=""),NA(),ROUND(CaptureMonthly!O57-A_MonthPrice!$B57,2))</f>
        <v>-18.76</v>
      </c>
      <c r="AC57">
        <f>IF(OR(CaptureMonthly!O57="",A_MonthPrice!$B57=""),NA(),ROUND(CaptureMonthly!O57/A_MonthPrice!$B57*100,1))</f>
        <v>80.1</v>
      </c>
      <c r="AD57">
        <f>IF(OR(CaptureMonthly!P57="",A_MonthPrice!$B57=""),NA(),ROUND(CaptureMonthly!P57-A_MonthPrice!$B57,2))</f>
      </c>
      <c r="AE57">
        <f>IF(OR(CaptureMonthly!P57="",A_MonthPrice!$B57=""),NA(),ROUND(CaptureMonthly!P57/A_MonthPrice!$B57*100,1))</f>
      </c>
      <c r="AF57">
        <f>IF(OR(CaptureMonthly!Q57="",A_MonthPrice!$B57=""),NA(),ROUND(CaptureMonthly!Q57-A_MonthPrice!$B57,2))</f>
        <v>0.2</v>
      </c>
      <c r="AG57">
        <f>IF(OR(CaptureMonthly!Q57="",A_MonthPrice!$B57=""),NA(),ROUND(CaptureMonthly!Q57/A_MonthPrice!$B57*100,1))</f>
        <v>100.2</v>
      </c>
      <c r="AH57">
        <f>IF(OR(CaptureMonthly!R57="",A_MonthPrice!$B57=""),NA(),ROUND(CaptureMonthly!R57-A_MonthPrice!$B57,2))</f>
        <v>0.29</v>
      </c>
      <c r="AI57">
        <f>IF(OR(CaptureMonthly!R57="",A_MonthPrice!$B57=""),NA(),ROUND(CaptureMonthly!R57/A_MonthPrice!$B57*100,1))</f>
        <v>100.3</v>
      </c>
      <c r="AJ57">
        <f>IF(OR(CaptureMonthly!S57="",A_MonthPrice!$C57=""),NA(),ROUND(CaptureMonthly!S57-A_MonthPrice!$C57,2))</f>
        <v>-0.11</v>
      </c>
      <c r="AK57">
        <f>IF(OR(CaptureMonthly!S57="",A_MonthPrice!$C57=""),NA(),ROUND(CaptureMonthly!S57/A_MonthPrice!$C57*100,1))</f>
        <v>99.9</v>
      </c>
      <c r="AL57">
        <f>IF(OR(CaptureMonthly!T57="",A_MonthPrice!$C57=""),NA(),ROUND(CaptureMonthly!T57-A_MonthPrice!$C57,2))</f>
      </c>
      <c r="AM57">
        <f>IF(OR(CaptureMonthly!T57="",A_MonthPrice!$C57=""),NA(),ROUND(CaptureMonthly!T57/A_MonthPrice!$C57*100,1))</f>
      </c>
      <c r="AN57">
        <f>IF(OR(CaptureMonthly!U57="",A_MonthPrice!$C57=""),NA(),ROUND(CaptureMonthly!U57-A_MonthPrice!$C57,2))</f>
        <v>4.16</v>
      </c>
      <c r="AO57">
        <f>IF(OR(CaptureMonthly!U57="",A_MonthPrice!$C57=""),NA(),ROUND(CaptureMonthly!U57/A_MonthPrice!$C57*100,1))</f>
        <v>104.3</v>
      </c>
      <c r="AP57">
        <f>IF(OR(CaptureMonthly!V57="",A_MonthPrice!$C57=""),NA(),ROUND(CaptureMonthly!V57-A_MonthPrice!$C57,2))</f>
        <v>11.25</v>
      </c>
      <c r="AQ57">
        <f>IF(OR(CaptureMonthly!V57="",A_MonthPrice!$C57=""),NA(),ROUND(CaptureMonthly!V57/A_MonthPrice!$C57*100,1))</f>
        <v>111.7</v>
      </c>
      <c r="AR57">
        <f>IF(OR(CaptureMonthly!W57="",A_MonthPrice!$C57=""),NA(),ROUND(CaptureMonthly!W57-A_MonthPrice!$C57,2))</f>
        <v>8.66</v>
      </c>
      <c r="AS57">
        <f>IF(OR(CaptureMonthly!W57="",A_MonthPrice!$C57=""),NA(),ROUND(CaptureMonthly!W57/A_MonthPrice!$C57*100,1))</f>
        <v>109.0</v>
      </c>
      <c r="AT57">
        <f>IF(OR(CaptureMonthly!X57="",A_MonthPrice!$C57=""),NA(),ROUND(CaptureMonthly!X57-A_MonthPrice!$C57,2))</f>
        <v>2.53</v>
      </c>
      <c r="AU57">
        <f>IF(OR(CaptureMonthly!X57="",A_MonthPrice!$C57=""),NA(),ROUND(CaptureMonthly!X57/A_MonthPrice!$C57*100,1))</f>
        <v>102.6</v>
      </c>
      <c r="AV57">
        <f>IF(OR(CaptureMonthly!Y57="",A_MonthPrice!$C57=""),NA(),ROUND(CaptureMonthly!Y57-A_MonthPrice!$C57,2))</f>
        <v>-0.39</v>
      </c>
      <c r="AW57">
        <f>IF(OR(CaptureMonthly!Y57="",A_MonthPrice!$C57=""),NA(),ROUND(CaptureMonthly!Y57/A_MonthPrice!$C57*100,1))</f>
        <v>99.6</v>
      </c>
      <c r="AX57">
        <f>IF(OR(CaptureMonthly!Z57="",A_MonthPrice!$C57=""),NA(),ROUND(CaptureMonthly!Z57-A_MonthPrice!$C57,2))</f>
      </c>
      <c r="AY57">
        <f>IF(OR(CaptureMonthly!Z57="",A_MonthPrice!$C57=""),NA(),ROUND(CaptureMonthly!Z57/A_MonthPrice!$C57*100,1))</f>
      </c>
      <c r="AZ57">
        <f>IF(OR(CaptureMonthly!AA57="",A_MonthPrice!$C57=""),NA(),ROUND(CaptureMonthly!AA57-A_MonthPrice!$C57,2))</f>
        <v>1.2</v>
      </c>
      <c r="BA57">
        <f>IF(OR(CaptureMonthly!AA57="",A_MonthPrice!$C57=""),NA(),ROUND(CaptureMonthly!AA57/A_MonthPrice!$C57*100,1))</f>
        <v>101.2</v>
      </c>
      <c r="BB57">
        <f>IF(OR(CaptureMonthly!AB57="",A_MonthPrice!$C57=""),NA(),ROUND(CaptureMonthly!AB57-A_MonthPrice!$C57,2))</f>
        <v>9.91</v>
      </c>
      <c r="BC57">
        <f>IF(OR(CaptureMonthly!AB57="",A_MonthPrice!$C57=""),NA(),ROUND(CaptureMonthly!AB57/A_MonthPrice!$C57*100,1))</f>
        <v>110.3</v>
      </c>
      <c r="BD57">
        <f>IF(OR(CaptureMonthly!AC57="",A_MonthPrice!$C57=""),NA(),ROUND(CaptureMonthly!AC57-A_MonthPrice!$C57,2))</f>
        <v>16.81</v>
      </c>
      <c r="BE57">
        <f>IF(OR(CaptureMonthly!AC57="",A_MonthPrice!$C57=""),NA(),ROUND(CaptureMonthly!AC57/A_MonthPrice!$C57*100,1))</f>
        <v>117.5</v>
      </c>
      <c r="BF57">
        <f>IF(OR(CaptureMonthly!AD57="",A_MonthPrice!$C57=""),NA(),ROUND(CaptureMonthly!AD57-A_MonthPrice!$C57,2))</f>
        <v>-4.11</v>
      </c>
      <c r="BG57">
        <f>IF(OR(CaptureMonthly!AD57="",A_MonthPrice!$C57=""),NA(),ROUND(CaptureMonthly!AD57/A_MonthPrice!$C57*100,1))</f>
        <v>95.7</v>
      </c>
      <c r="BH57">
        <f>IF(OR(CaptureMonthly!AE57="",A_MonthPrice!$C57=""),NA(),ROUND(CaptureMonthly!AE57-A_MonthPrice!$C57,2))</f>
      </c>
      <c r="BI57">
        <f>IF(OR(CaptureMonthly!AE57="",A_MonthPrice!$C57=""),NA(),ROUND(CaptureMonthly!AE57/A_MonthPrice!$C57*100,1))</f>
      </c>
      <c r="BJ57">
        <f>IF(OR(CaptureMonthly!AF57="",A_MonthPrice!$C57=""),NA(),ROUND(CaptureMonthly!AF57-A_MonthPrice!$C57,2))</f>
        <v>-15.56</v>
      </c>
      <c r="BK57">
        <f>IF(OR(CaptureMonthly!AF57="",A_MonthPrice!$C57=""),NA(),ROUND(CaptureMonthly!AF57/A_MonthPrice!$C57*100,1))</f>
        <v>83.8</v>
      </c>
      <c r="BL57">
        <f>IF(OR(CaptureMonthly!AG57="",A_MonthPrice!$C57=""),NA(),ROUND(CaptureMonthly!AG57-A_MonthPrice!$C57,2))</f>
      </c>
      <c r="BM57">
        <f>IF(OR(CaptureMonthly!AG57="",A_MonthPrice!$C57=""),NA(),ROUND(CaptureMonthly!AG57/A_MonthPrice!$C57*100,1))</f>
      </c>
      <c r="BN57">
        <f>IF(OR(CaptureMonthly!AH57="",A_MonthPrice!$C57=""),NA(),ROUND(CaptureMonthly!AH57-A_MonthPrice!$C57,2))</f>
        <v>0.59</v>
      </c>
      <c r="BO57">
        <f>IF(OR(CaptureMonthly!AH57="",A_MonthPrice!$C57=""),NA(),ROUND(CaptureMonthly!AH57/A_MonthPrice!$C57*100,1))</f>
        <v>100.6</v>
      </c>
      <c r="BP57">
        <f>IF(OR(CaptureMonthly!AI57="",A_MonthPrice!$C57=""),NA(),ROUND(CaptureMonthly!AI57-A_MonthPrice!$C57,2))</f>
        <v>0.04</v>
      </c>
      <c r="BQ57">
        <f>IF(OR(CaptureMonthly!AI57="",A_MonthPrice!$C57=""),NA(),ROUND(CaptureMonthly!AI57/A_MonthPrice!$C57*100,1))</f>
        <v>100.0</v>
      </c>
      <c r="BR57">
        <f>IF(OR(CaptureMonthly!AJ57="",A_MonthPrice!$D57=""),NA(),ROUND(CaptureMonthly!AJ57-A_MonthPrice!$D57,2))</f>
      </c>
      <c r="BS57">
        <f>IF(OR(CaptureMonthly!AJ57="",A_MonthPrice!$D57=""),NA(),ROUND(CaptureMonthly!AJ57/A_MonthPrice!$D57*100,1))</f>
      </c>
      <c r="BT57">
        <f>IF(OR(CaptureMonthly!AK57="",A_MonthPrice!$D57=""),NA(),ROUND(CaptureMonthly!AK57-A_MonthPrice!$D57,2))</f>
      </c>
      <c r="BU57">
        <f>IF(OR(CaptureMonthly!AK57="",A_MonthPrice!$D57=""),NA(),ROUND(CaptureMonthly!AK57/A_MonthPrice!$D57*100,1))</f>
      </c>
      <c r="BV57">
        <f>IF(OR(CaptureMonthly!AL57="",A_MonthPrice!$D57=""),NA(),ROUND(CaptureMonthly!AL57-A_MonthPrice!$D57,2))</f>
      </c>
      <c r="BW57">
        <f>IF(OR(CaptureMonthly!AL57="",A_MonthPrice!$D57=""),NA(),ROUND(CaptureMonthly!AL57/A_MonthPrice!$D57*100,1))</f>
      </c>
      <c r="BX57">
        <f>IF(OR(CaptureMonthly!AM57="",A_MonthPrice!$D57=""),NA(),ROUND(CaptureMonthly!AM57-A_MonthPrice!$D57,2))</f>
        <v>11.28</v>
      </c>
      <c r="BY57">
        <f>IF(OR(CaptureMonthly!AM57="",A_MonthPrice!$D57=""),NA(),ROUND(CaptureMonthly!AM57/A_MonthPrice!$D57*100,1))</f>
        <v>111.5</v>
      </c>
      <c r="BZ57">
        <f>IF(OR(CaptureMonthly!AN57="",A_MonthPrice!$D57=""),NA(),ROUND(CaptureMonthly!AN57-A_MonthPrice!$D57,2))</f>
      </c>
      <c r="CA57">
        <f>IF(OR(CaptureMonthly!AN57="",A_MonthPrice!$D57=""),NA(),ROUND(CaptureMonthly!AN57/A_MonthPrice!$D57*100,1))</f>
      </c>
      <c r="CB57">
        <f>IF(OR(CaptureMonthly!AO57="",A_MonthPrice!$D57=""),NA(),ROUND(CaptureMonthly!AO57-A_MonthPrice!$D57,2))</f>
        <v>0.51</v>
      </c>
      <c r="CC57">
        <f>IF(OR(CaptureMonthly!AO57="",A_MonthPrice!$D57=""),NA(),ROUND(CaptureMonthly!AO57/A_MonthPrice!$D57*100,1))</f>
        <v>100.5</v>
      </c>
      <c r="CD57">
        <f>IF(OR(CaptureMonthly!AP57="",A_MonthPrice!$D57=""),NA(),ROUND(CaptureMonthly!AP57-A_MonthPrice!$D57,2))</f>
      </c>
      <c r="CE57">
        <f>IF(OR(CaptureMonthly!AP57="",A_MonthPrice!$D57=""),NA(),ROUND(CaptureMonthly!AP57/A_MonthPrice!$D57*100,1))</f>
      </c>
      <c r="CF57">
        <f>IF(OR(CaptureMonthly!AQ57="",A_MonthPrice!$D57=""),NA(),ROUND(CaptureMonthly!AQ57-A_MonthPrice!$D57,2))</f>
      </c>
      <c r="CG57">
        <f>IF(OR(CaptureMonthly!AQ57="",A_MonthPrice!$D57=""),NA(),ROUND(CaptureMonthly!AQ57/A_MonthPrice!$D57*100,1))</f>
      </c>
      <c r="CH57">
        <f>IF(OR(CaptureMonthly!AR57="",A_MonthPrice!$D57=""),NA(),ROUND(CaptureMonthly!AR57-A_MonthPrice!$D57,2))</f>
        <v>17.99</v>
      </c>
      <c r="CI57">
        <f>IF(OR(CaptureMonthly!AR57="",A_MonthPrice!$D57=""),NA(),ROUND(CaptureMonthly!AR57/A_MonthPrice!$D57*100,1))</f>
        <v>118.4</v>
      </c>
      <c r="CJ57">
        <f>IF(OR(CaptureMonthly!AS57="",A_MonthPrice!$D57=""),NA(),ROUND(CaptureMonthly!AS57-A_MonthPrice!$D57,2))</f>
        <v>10.75</v>
      </c>
      <c r="CK57">
        <f>IF(OR(CaptureMonthly!AS57="",A_MonthPrice!$D57=""),NA(),ROUND(CaptureMonthly!AS57/A_MonthPrice!$D57*100,1))</f>
        <v>111.0</v>
      </c>
      <c r="CL57">
        <f>IF(OR(CaptureMonthly!AT57="",A_MonthPrice!$D57=""),NA(),ROUND(CaptureMonthly!AT57-A_MonthPrice!$D57,2))</f>
        <v>16.15</v>
      </c>
      <c r="CM57">
        <f>IF(OR(CaptureMonthly!AT57="",A_MonthPrice!$D57=""),NA(),ROUND(CaptureMonthly!AT57/A_MonthPrice!$D57*100,1))</f>
        <v>116.5</v>
      </c>
      <c r="CN57">
        <f>IF(OR(CaptureMonthly!AU57="",A_MonthPrice!$D57=""),NA(),ROUND(CaptureMonthly!AU57-A_MonthPrice!$D57,2))</f>
        <v>-4.03</v>
      </c>
      <c r="CO57">
        <f>IF(OR(CaptureMonthly!AU57="",A_MonthPrice!$D57=""),NA(),ROUND(CaptureMonthly!AU57/A_MonthPrice!$D57*100,1))</f>
        <v>95.9</v>
      </c>
      <c r="CP57">
        <f>IF(OR(CaptureMonthly!AV57="",A_MonthPrice!$D57=""),NA(),ROUND(CaptureMonthly!AV57-A_MonthPrice!$D57,2))</f>
        <v>-6.11</v>
      </c>
      <c r="CQ57">
        <f>IF(OR(CaptureMonthly!AV57="",A_MonthPrice!$D57=""),NA(),ROUND(CaptureMonthly!AV57/A_MonthPrice!$D57*100,1))</f>
        <v>93.8</v>
      </c>
      <c r="CR57">
        <f>IF(OR(CaptureMonthly!AW57="",A_MonthPrice!$D57=""),NA(),ROUND(CaptureMonthly!AW57-A_MonthPrice!$D57,2))</f>
        <v>-16.99</v>
      </c>
      <c r="CS57">
        <f>IF(OR(CaptureMonthly!AW57="",A_MonthPrice!$D57=""),NA(),ROUND(CaptureMonthly!AW57/A_MonthPrice!$D57*100,1))</f>
        <v>82.6</v>
      </c>
      <c r="CT57">
        <f>IF(OR(CaptureMonthly!AX57="",A_MonthPrice!$D57=""),NA(),ROUND(CaptureMonthly!AX57-A_MonthPrice!$D57,2))</f>
      </c>
      <c r="CU57">
        <f>IF(OR(CaptureMonthly!AX57="",A_MonthPrice!$D57=""),NA(),ROUND(CaptureMonthly!AX57/A_MonthPrice!$D57*100,1))</f>
      </c>
      <c r="CV57">
        <f>IF(OR(CaptureMonthly!AY57="",A_MonthPrice!$D57=""),NA(),ROUND(CaptureMonthly!AY57-A_MonthPrice!$D57,2))</f>
      </c>
      <c r="CW57">
        <f>IF(OR(CaptureMonthly!AY57="",A_MonthPrice!$D57=""),NA(),ROUND(CaptureMonthly!AY57/A_MonthPrice!$D57*100,1))</f>
      </c>
      <c r="CX57">
        <f>IF(OR(CaptureMonthly!AZ57="",A_MonthPrice!$D57=""),NA(),ROUND(CaptureMonthly!AZ57-A_MonthPrice!$D57,2))</f>
        <v>0.89</v>
      </c>
      <c r="CY57">
        <f>IF(OR(CaptureMonthly!AZ57="",A_MonthPrice!$D57=""),NA(),ROUND(CaptureMonthly!AZ57/A_MonthPrice!$D57*100,1))</f>
        <v>100.9</v>
      </c>
      <c r="CZ57">
        <f>IF(OR(CaptureMonthly!BA57="",A_MonthPrice!$E57=""),NA(),ROUND(CaptureMonthly!BA57-A_MonthPrice!$E57,2))</f>
        <v>1.62</v>
      </c>
      <c r="DA57">
        <f>IF(OR(CaptureMonthly!BA57="",A_MonthPrice!$E57=""),NA(),ROUND(CaptureMonthly!BA57/A_MonthPrice!$E57*100,1))</f>
        <v>101.8</v>
      </c>
      <c r="DB57">
        <f>IF(OR(CaptureMonthly!BB57="",A_MonthPrice!$E57=""),NA(),ROUND(CaptureMonthly!BB57-A_MonthPrice!$E57,2))</f>
      </c>
      <c r="DC57">
        <f>IF(OR(CaptureMonthly!BB57="",A_MonthPrice!$E57=""),NA(),ROUND(CaptureMonthly!BB57/A_MonthPrice!$E57*100,1))</f>
      </c>
      <c r="DD57">
        <f>IF(OR(CaptureMonthly!BC57="",A_MonthPrice!$E57=""),NA(),ROUND(CaptureMonthly!BC57-A_MonthPrice!$E57,2))</f>
        <v>-5.99</v>
      </c>
      <c r="DE57">
        <f>IF(OR(CaptureMonthly!BC57="",A_MonthPrice!$E57=""),NA(),ROUND(CaptureMonthly!BC57/A_MonthPrice!$E57*100,1))</f>
        <v>93.4</v>
      </c>
      <c r="DF57">
        <f>IF(OR(CaptureMonthly!BD57="",A_MonthPrice!$E57=""),NA(),ROUND(CaptureMonthly!BD57-A_MonthPrice!$E57,2))</f>
        <v>15.01</v>
      </c>
      <c r="DG57">
        <f>IF(OR(CaptureMonthly!BD57="",A_MonthPrice!$E57=""),NA(),ROUND(CaptureMonthly!BD57/A_MonthPrice!$E57*100,1))</f>
        <v>116.5</v>
      </c>
      <c r="DH57">
        <f>IF(OR(CaptureMonthly!BE57="",A_MonthPrice!$E57=""),NA(),ROUND(CaptureMonthly!BE57-A_MonthPrice!$E57,2))</f>
        <v>3.0</v>
      </c>
      <c r="DI57">
        <f>IF(OR(CaptureMonthly!BE57="",A_MonthPrice!$E57=""),NA(),ROUND(CaptureMonthly!BE57/A_MonthPrice!$E57*100,1))</f>
        <v>103.3</v>
      </c>
      <c r="DJ57">
        <f>IF(OR(CaptureMonthly!BF57="",A_MonthPrice!$E57=""),NA(),ROUND(CaptureMonthly!BF57-A_MonthPrice!$E57,2))</f>
        <v>-1.08</v>
      </c>
      <c r="DK57">
        <f>IF(OR(CaptureMonthly!BF57="",A_MonthPrice!$E57=""),NA(),ROUND(CaptureMonthly!BF57/A_MonthPrice!$E57*100,1))</f>
        <v>98.8</v>
      </c>
      <c r="DL57">
        <f>IF(OR(CaptureMonthly!BG57="",A_MonthPrice!$E57=""),NA(),ROUND(CaptureMonthly!BG57-A_MonthPrice!$E57,2))</f>
        <v>-2.89</v>
      </c>
      <c r="DM57">
        <f>IF(OR(CaptureMonthly!BG57="",A_MonthPrice!$E57=""),NA(),ROUND(CaptureMonthly!BG57/A_MonthPrice!$E57*100,1))</f>
        <v>96.8</v>
      </c>
      <c r="DN57">
        <f>IF(OR(CaptureMonthly!BH57="",A_MonthPrice!$E57=""),NA(),ROUND(CaptureMonthly!BH57-A_MonthPrice!$E57,2))</f>
      </c>
      <c r="DO57">
        <f>IF(OR(CaptureMonthly!BH57="",A_MonthPrice!$E57=""),NA(),ROUND(CaptureMonthly!BH57/A_MonthPrice!$E57*100,1))</f>
      </c>
      <c r="DP57">
        <f>IF(OR(CaptureMonthly!BI57="",A_MonthPrice!$E57=""),NA(),ROUND(CaptureMonthly!BI57-A_MonthPrice!$E57,2))</f>
        <v>3.04</v>
      </c>
      <c r="DQ57">
        <f>IF(OR(CaptureMonthly!BI57="",A_MonthPrice!$E57=""),NA(),ROUND(CaptureMonthly!BI57/A_MonthPrice!$E57*100,1))</f>
        <v>103.3</v>
      </c>
      <c r="DR57">
        <f>IF(OR(CaptureMonthly!BJ57="",A_MonthPrice!$E57=""),NA(),ROUND(CaptureMonthly!BJ57-A_MonthPrice!$E57,2))</f>
        <v>11.3</v>
      </c>
      <c r="DS57">
        <f>IF(OR(CaptureMonthly!BJ57="",A_MonthPrice!$E57=""),NA(),ROUND(CaptureMonthly!BJ57/A_MonthPrice!$E57*100,1))</f>
        <v>112.4</v>
      </c>
      <c r="DT57">
        <f>IF(OR(CaptureMonthly!BK57="",A_MonthPrice!$E57=""),NA(),ROUND(CaptureMonthly!BK57-A_MonthPrice!$E57,2))</f>
        <v>23.38</v>
      </c>
      <c r="DU57">
        <f>IF(OR(CaptureMonthly!BK57="",A_MonthPrice!$E57=""),NA(),ROUND(CaptureMonthly!BK57/A_MonthPrice!$E57*100,1))</f>
        <v>125.7</v>
      </c>
      <c r="DV57">
        <f>IF(OR(CaptureMonthly!BL57="",A_MonthPrice!$E57=""),NA(),ROUND(CaptureMonthly!BL57-A_MonthPrice!$E57,2))</f>
        <v>-14.09</v>
      </c>
      <c r="DW57">
        <f>IF(OR(CaptureMonthly!BL57="",A_MonthPrice!$E57=""),NA(),ROUND(CaptureMonthly!BL57/A_MonthPrice!$E57*100,1))</f>
        <v>84.5</v>
      </c>
      <c r="DX57">
        <f>IF(OR(CaptureMonthly!BM57="",A_MonthPrice!$E57=""),NA(),ROUND(CaptureMonthly!BM57-A_MonthPrice!$E57,2))</f>
        <v>-6.81</v>
      </c>
      <c r="DY57">
        <f>IF(OR(CaptureMonthly!BM57="",A_MonthPrice!$E57=""),NA(),ROUND(CaptureMonthly!BM57/A_MonthPrice!$E57*100,1))</f>
        <v>92.5</v>
      </c>
      <c r="DZ57">
        <f>IF(OR(CaptureMonthly!BN57="",A_MonthPrice!$E57=""),NA(),ROUND(CaptureMonthly!BN57-A_MonthPrice!$E57,2))</f>
        <v>-12.8</v>
      </c>
      <c r="EA57">
        <f>IF(OR(CaptureMonthly!BN57="",A_MonthPrice!$E57=""),NA(),ROUND(CaptureMonthly!BN57/A_MonthPrice!$E57*100,1))</f>
        <v>85.9</v>
      </c>
      <c r="EB57">
        <f>IF(OR(CaptureMonthly!BO57="",A_MonthPrice!$E57=""),NA(),ROUND(CaptureMonthly!BO57-A_MonthPrice!$E57,2))</f>
      </c>
      <c r="EC57">
        <f>IF(OR(CaptureMonthly!BO57="",A_MonthPrice!$E57=""),NA(),ROUND(CaptureMonthly!BO57/A_MonthPrice!$E57*100,1))</f>
      </c>
      <c r="ED57">
        <f>IF(OR(CaptureMonthly!BP57="",A_MonthPrice!$E57=""),NA(),ROUND(CaptureMonthly!BP57-A_MonthPrice!$E57,2))</f>
      </c>
      <c r="EE57">
        <f>IF(OR(CaptureMonthly!BP57="",A_MonthPrice!$E57=""),NA(),ROUND(CaptureMonthly!BP57/A_MonthPrice!$E57*100,1))</f>
      </c>
      <c r="EF57">
        <f>IF(OR(CaptureMonthly!BQ57="",A_MonthPrice!$E57=""),NA(),ROUND(CaptureMonthly!BQ57-A_MonthPrice!$E57,2))</f>
      </c>
      <c r="EG57">
        <f>IF(OR(CaptureMonthly!BQ57="",A_MonthPrice!$E57=""),NA(),ROUND(CaptureMonthly!BQ57/A_MonthPrice!$E57*100,1))</f>
      </c>
      <c r="EH57">
        <f>IF(OR(CaptureMonthly!BR57="",A_MonthPrice!$F57=""),NA(),ROUND(CaptureMonthly!BR57-A_MonthPrice!$F57,2))</f>
      </c>
      <c r="EI57">
        <f>IF(OR(CaptureMonthly!BR57="",A_MonthPrice!$F57=""),NA(),ROUND(CaptureMonthly!BR57/A_MonthPrice!$F57*100,1))</f>
      </c>
      <c r="EJ57">
        <f>IF(OR(CaptureMonthly!BS57="",A_MonthPrice!$F57=""),NA(),ROUND(CaptureMonthly!BS57-A_MonthPrice!$F57,2))</f>
      </c>
      <c r="EK57">
        <f>IF(OR(CaptureMonthly!BS57="",A_MonthPrice!$F57=""),NA(),ROUND(CaptureMonthly!BS57/A_MonthPrice!$F57*100,1))</f>
      </c>
      <c r="EL57">
        <f>IF(OR(CaptureMonthly!BT57="",A_MonthPrice!$F57=""),NA(),ROUND(CaptureMonthly!BT57-A_MonthPrice!$F57,2))</f>
        <v>5.15</v>
      </c>
      <c r="EM57">
        <f>IF(OR(CaptureMonthly!BT57="",A_MonthPrice!$F57=""),NA(),ROUND(CaptureMonthly!BT57/A_MonthPrice!$F57*100,1))</f>
        <v>104.6</v>
      </c>
      <c r="EN57">
        <f>IF(OR(CaptureMonthly!BU57="",A_MonthPrice!$F57=""),NA(),ROUND(CaptureMonthly!BU57-A_MonthPrice!$F57,2))</f>
        <v>9.05</v>
      </c>
      <c r="EO57">
        <f>IF(OR(CaptureMonthly!BU57="",A_MonthPrice!$F57=""),NA(),ROUND(CaptureMonthly!BU57/A_MonthPrice!$F57*100,1))</f>
        <v>108.1</v>
      </c>
      <c r="EP57">
        <f>IF(OR(CaptureMonthly!BV57="",A_MonthPrice!$F57=""),NA(),ROUND(CaptureMonthly!BV57-A_MonthPrice!$F57,2))</f>
        <v>13.67</v>
      </c>
      <c r="EQ57">
        <f>IF(OR(CaptureMonthly!BV57="",A_MonthPrice!$F57=""),NA(),ROUND(CaptureMonthly!BV57/A_MonthPrice!$F57*100,1))</f>
        <v>112.2</v>
      </c>
      <c r="ER57">
        <f>IF(OR(CaptureMonthly!BW57="",A_MonthPrice!$F57=""),NA(),ROUND(CaptureMonthly!BW57-A_MonthPrice!$F57,2))</f>
        <v>-0.4</v>
      </c>
      <c r="ES57">
        <f>IF(OR(CaptureMonthly!BW57="",A_MonthPrice!$F57=""),NA(),ROUND(CaptureMonthly!BW57/A_MonthPrice!$F57*100,1))</f>
        <v>99.6</v>
      </c>
      <c r="ET57">
        <f>IF(OR(CaptureMonthly!BX57="",A_MonthPrice!$F57=""),NA(),ROUND(CaptureMonthly!BX57-A_MonthPrice!$F57,2))</f>
        <v>-1.62</v>
      </c>
      <c r="EU57">
        <f>IF(OR(CaptureMonthly!BX57="",A_MonthPrice!$F57=""),NA(),ROUND(CaptureMonthly!BX57/A_MonthPrice!$F57*100,1))</f>
        <v>98.6</v>
      </c>
      <c r="EV57">
        <f>IF(OR(CaptureMonthly!BY57="",A_MonthPrice!$F57=""),NA(),ROUND(CaptureMonthly!BY57-A_MonthPrice!$F57,2))</f>
        <v>-0.39</v>
      </c>
      <c r="EW57">
        <f>IF(OR(CaptureMonthly!BY57="",A_MonthPrice!$F57=""),NA(),ROUND(CaptureMonthly!BY57/A_MonthPrice!$F57*100,1))</f>
        <v>99.7</v>
      </c>
      <c r="EX57">
        <f>IF(OR(CaptureMonthly!BZ57="",A_MonthPrice!$F57=""),NA(),ROUND(CaptureMonthly!BZ57-A_MonthPrice!$F57,2))</f>
        <v>4.53</v>
      </c>
      <c r="EY57">
        <f>IF(OR(CaptureMonthly!BZ57="",A_MonthPrice!$F57=""),NA(),ROUND(CaptureMonthly!BZ57/A_MonthPrice!$F57*100,1))</f>
        <v>104.0</v>
      </c>
      <c r="EZ57">
        <f>IF(OR(CaptureMonthly!CA57="",A_MonthPrice!$F57=""),NA(),ROUND(CaptureMonthly!CA57-A_MonthPrice!$F57,2))</f>
        <v>6.89</v>
      </c>
      <c r="FA57">
        <f>IF(OR(CaptureMonthly!CA57="",A_MonthPrice!$F57=""),NA(),ROUND(CaptureMonthly!CA57/A_MonthPrice!$F57*100,1))</f>
        <v>106.2</v>
      </c>
      <c r="FB57">
        <f>IF(OR(CaptureMonthly!CB57="",A_MonthPrice!$F57=""),NA(),ROUND(CaptureMonthly!CB57-A_MonthPrice!$F57,2))</f>
        <v>25.68</v>
      </c>
      <c r="FC57">
        <f>IF(OR(CaptureMonthly!CB57="",A_MonthPrice!$F57=""),NA(),ROUND(CaptureMonthly!CB57/A_MonthPrice!$F57*100,1))</f>
        <v>122.9</v>
      </c>
      <c r="FD57">
        <f>IF(OR(CaptureMonthly!CC57="",A_MonthPrice!$F57=""),NA(),ROUND(CaptureMonthly!CC57-A_MonthPrice!$F57,2))</f>
        <v>-3.7</v>
      </c>
      <c r="FE57">
        <f>IF(OR(CaptureMonthly!CC57="",A_MonthPrice!$F57=""),NA(),ROUND(CaptureMonthly!CC57/A_MonthPrice!$F57*100,1))</f>
        <v>96.7</v>
      </c>
      <c r="FF57">
        <f>IF(OR(CaptureMonthly!CD57="",A_MonthPrice!$F57=""),NA(),ROUND(CaptureMonthly!CD57-A_MonthPrice!$F57,2))</f>
        <v>-4.74</v>
      </c>
      <c r="FG57">
        <f>IF(OR(CaptureMonthly!CD57="",A_MonthPrice!$F57=""),NA(),ROUND(CaptureMonthly!CD57/A_MonthPrice!$F57*100,1))</f>
        <v>95.8</v>
      </c>
      <c r="FH57">
        <f>IF(OR(CaptureMonthly!CE57="",A_MonthPrice!$F57=""),NA(),ROUND(CaptureMonthly!CE57-A_MonthPrice!$F57,2))</f>
        <v>-13.22</v>
      </c>
      <c r="FI57">
        <f>IF(OR(CaptureMonthly!CE57="",A_MonthPrice!$F57=""),NA(),ROUND(CaptureMonthly!CE57/A_MonthPrice!$F57*100,1))</f>
        <v>88.2</v>
      </c>
      <c r="FJ57">
        <f>IF(OR(CaptureMonthly!CF57="",A_MonthPrice!$F57=""),NA(),ROUND(CaptureMonthly!CF57-A_MonthPrice!$F57,2))</f>
      </c>
      <c r="FK57">
        <f>IF(OR(CaptureMonthly!CF57="",A_MonthPrice!$F57=""),NA(),ROUND(CaptureMonthly!CF57/A_MonthPrice!$F57*100,1))</f>
      </c>
      <c r="FL57">
        <f>IF(OR(CaptureMonthly!CG57="",A_MonthPrice!$F57=""),NA(),ROUND(CaptureMonthly!CG57-A_MonthPrice!$F57,2))</f>
      </c>
      <c r="FM57">
        <f>IF(OR(CaptureMonthly!CG57="",A_MonthPrice!$F57=""),NA(),ROUND(CaptureMonthly!CG57/A_MonthPrice!$F57*100,1))</f>
      </c>
      <c r="FN57">
        <f>IF(OR(CaptureMonthly!CH57="",A_MonthPrice!$F57=""),NA(),ROUND(CaptureMonthly!CH57-A_MonthPrice!$F57,2))</f>
        <v>3.53</v>
      </c>
      <c r="FO57">
        <f>IF(OR(CaptureMonthly!CH57="",A_MonthPrice!$F57=""),NA(),ROUND(CaptureMonthly!CH57/A_MonthPrice!$F57*100,1))</f>
        <v>103.2</v>
      </c>
      <c r="FP57">
        <f>IF(OR(CaptureMonthlyExtra!B57="",A_MonthPrice!$G57=""),NA(),ROUND(CaptureMonthlyExtra!B57-A_MonthPrice!$G57,2))</f>
        <v>1.52</v>
      </c>
      <c r="FQ57">
        <f>IF(OR(CaptureMonthlyExtra!B57="",A_MonthPrice!$G57=""),NA(),ROUND(CaptureMonthlyExtra!B57/A_MonthPrice!$G57*100,1))</f>
        <v>101.6</v>
      </c>
      <c r="FR57">
        <f>IF(OR(CaptureMonthlyExtra!C57="",A_MonthPrice!$G57=""),NA(),ROUND(CaptureMonthlyExtra!C57-A_MonthPrice!$G57,2))</f>
      </c>
      <c r="FS57">
        <f>IF(OR(CaptureMonthlyExtra!C57="",A_MonthPrice!$G57=""),NA(),ROUND(CaptureMonthlyExtra!C57/A_MonthPrice!$G57*100,1))</f>
      </c>
      <c r="FT57">
        <f>IF(OR(CaptureMonthlyExtra!D57="",A_MonthPrice!$G57=""),NA(),ROUND(CaptureMonthlyExtra!D57-A_MonthPrice!$G57,2))</f>
        <v>17.68</v>
      </c>
      <c r="FU57">
        <f>IF(OR(CaptureMonthlyExtra!D57="",A_MonthPrice!$G57=""),NA(),ROUND(CaptureMonthlyExtra!D57/A_MonthPrice!$G57*100,1))</f>
        <v>118.8</v>
      </c>
      <c r="FV57">
        <f>IF(OR(CaptureMonthlyExtra!E57="",A_MonthPrice!$G57=""),NA(),ROUND(CaptureMonthlyExtra!E57-A_MonthPrice!$G57,2))</f>
        <v>6.3</v>
      </c>
      <c r="FW57">
        <f>IF(OR(CaptureMonthlyExtra!E57="",A_MonthPrice!$G57=""),NA(),ROUND(CaptureMonthlyExtra!E57/A_MonthPrice!$G57*100,1))</f>
        <v>106.7</v>
      </c>
      <c r="FX57">
        <f>IF(OR(CaptureMonthlyExtra!F57="",A_MonthPrice!$G57=""),NA(),ROUND(CaptureMonthlyExtra!F57-A_MonthPrice!$G57,2))</f>
      </c>
      <c r="FY57">
        <f>IF(OR(CaptureMonthlyExtra!F57="",A_MonthPrice!$G57=""),NA(),ROUND(CaptureMonthlyExtra!F57/A_MonthPrice!$G57*100,1))</f>
      </c>
      <c r="FZ57">
        <f>IF(OR(CaptureMonthlyExtra!G57="",A_MonthPrice!$G57=""),NA(),ROUND(CaptureMonthlyExtra!G57-A_MonthPrice!$G57,2))</f>
        <v>0.38</v>
      </c>
      <c r="GA57">
        <f>IF(OR(CaptureMonthlyExtra!G57="",A_MonthPrice!$G57=""),NA(),ROUND(CaptureMonthlyExtra!G57/A_MonthPrice!$G57*100,1))</f>
        <v>100.4</v>
      </c>
      <c r="GB57">
        <f>IF(OR(CaptureMonthlyExtra!H57="",A_MonthPrice!$G57=""),NA(),ROUND(CaptureMonthlyExtra!H57-A_MonthPrice!$G57,2))</f>
      </c>
      <c r="GC57">
        <f>IF(OR(CaptureMonthlyExtra!H57="",A_MonthPrice!$G57=""),NA(),ROUND(CaptureMonthlyExtra!H57/A_MonthPrice!$G57*100,1))</f>
      </c>
      <c r="GD57">
        <f>IF(OR(CaptureMonthlyExtra!I57="",A_MonthPrice!$G57=""),NA(),ROUND(CaptureMonthlyExtra!I57-A_MonthPrice!$G57,2))</f>
      </c>
      <c r="GE57">
        <f>IF(OR(CaptureMonthlyExtra!I57="",A_MonthPrice!$G57=""),NA(),ROUND(CaptureMonthlyExtra!I57/A_MonthPrice!$G57*100,1))</f>
      </c>
      <c r="GF57">
        <f>IF(OR(CaptureMonthlyExtra!J57="",A_MonthPrice!$G57=""),NA(),ROUND(CaptureMonthlyExtra!J57-A_MonthPrice!$G57,2))</f>
        <v>9.34</v>
      </c>
      <c r="GG57">
        <f>IF(OR(CaptureMonthlyExtra!J57="",A_MonthPrice!$G57=""),NA(),ROUND(CaptureMonthlyExtra!J57/A_MonthPrice!$G57*100,1))</f>
        <v>109.9</v>
      </c>
      <c r="GH57">
        <f>IF(OR(CaptureMonthlyExtra!K57="",A_MonthPrice!$G57=""),NA(),ROUND(CaptureMonthlyExtra!K57-A_MonthPrice!$G57,2))</f>
      </c>
      <c r="GI57">
        <f>IF(OR(CaptureMonthlyExtra!K57="",A_MonthPrice!$G57=""),NA(),ROUND(CaptureMonthlyExtra!K57/A_MonthPrice!$G57*100,1))</f>
      </c>
      <c r="GJ57">
        <f>IF(OR(CaptureMonthlyExtra!L57="",A_MonthPrice!$G57=""),NA(),ROUND(CaptureMonthlyExtra!L57-A_MonthPrice!$G57,2))</f>
        <v>18.24</v>
      </c>
      <c r="GK57">
        <f>IF(OR(CaptureMonthlyExtra!L57="",A_MonthPrice!$G57=""),NA(),ROUND(CaptureMonthlyExtra!L57/A_MonthPrice!$G57*100,1))</f>
        <v>119.3</v>
      </c>
      <c r="GL57">
        <f>IF(OR(CaptureMonthlyExtra!M57="",A_MonthPrice!$G57=""),NA(),ROUND(CaptureMonthlyExtra!M57-A_MonthPrice!$G57,2))</f>
        <v>-3.08</v>
      </c>
      <c r="GM57">
        <f>IF(OR(CaptureMonthlyExtra!M57="",A_MonthPrice!$G57=""),NA(),ROUND(CaptureMonthlyExtra!M57/A_MonthPrice!$G57*100,1))</f>
        <v>96.7</v>
      </c>
      <c r="GN57">
        <f>IF(OR(CaptureMonthlyExtra!N57="",A_MonthPrice!$G57=""),NA(),ROUND(CaptureMonthlyExtra!N57-A_MonthPrice!$G57,2))</f>
        <v>-6.68</v>
      </c>
      <c r="GO57">
        <f>IF(OR(CaptureMonthlyExtra!N57="",A_MonthPrice!$G57=""),NA(),ROUND(CaptureMonthlyExtra!N57/A_MonthPrice!$G57*100,1))</f>
        <v>92.9</v>
      </c>
      <c r="GP57">
        <f>IF(OR(CaptureMonthlyExtra!O57="",A_MonthPrice!$G57=""),NA(),ROUND(CaptureMonthlyExtra!O57-A_MonthPrice!$G57,2))</f>
        <v>-6.64</v>
      </c>
      <c r="GQ57">
        <f>IF(OR(CaptureMonthlyExtra!O57="",A_MonthPrice!$G57=""),NA(),ROUND(CaptureMonthlyExtra!O57/A_MonthPrice!$G57*100,1))</f>
        <v>93.0</v>
      </c>
      <c r="GR57">
        <f>IF(OR(CaptureMonthlyExtra!P57="",A_MonthPrice!$G57=""),NA(),ROUND(CaptureMonthlyExtra!P57-A_MonthPrice!$G57,2))</f>
      </c>
      <c r="GS57">
        <f>IF(OR(CaptureMonthlyExtra!P57="",A_MonthPrice!$G57=""),NA(),ROUND(CaptureMonthlyExtra!P57/A_MonthPrice!$G57*100,1))</f>
      </c>
      <c r="GT57">
        <f>IF(OR(CaptureMonthlyExtra!Q57="",A_MonthPrice!$G57=""),NA(),ROUND(CaptureMonthlyExtra!Q57-A_MonthPrice!$G57,2))</f>
      </c>
      <c r="GU57">
        <f>IF(OR(CaptureMonthlyExtra!Q57="",A_MonthPrice!$G57=""),NA(),ROUND(CaptureMonthlyExtra!Q57/A_MonthPrice!$G57*100,1))</f>
      </c>
      <c r="GV57">
        <f>IF(OR(CaptureMonthlyExtra!R57="",A_MonthPrice!$G57=""),NA(),ROUND(CaptureMonthlyExtra!R57-A_MonthPrice!$G57,2))</f>
        <v>11.35</v>
      </c>
      <c r="GW57">
        <f>IF(OR(CaptureMonthlyExtra!R57="",A_MonthPrice!$G57=""),NA(),ROUND(CaptureMonthlyExtra!R57/A_MonthPrice!$G57*100,1))</f>
        <v>112.0</v>
      </c>
    </row>
    <row r="58" spans="1:502">
      <c r="A58">
        <f>CaptureMonthly!A58</f>
      </c>
      <c r="B58">
        <f>IF(OR(CaptureMonthly!B58="",A_MonthPrice!$B58=""),NA(),ROUND(CaptureMonthly!B58-A_MonthPrice!$B58,2))</f>
      </c>
      <c r="C58">
        <f>IF(OR(CaptureMonthly!B58="",A_MonthPrice!$B58=""),NA(),ROUND(CaptureMonthly!B58/A_MonthPrice!$B58*100,1))</f>
      </c>
      <c r="D58">
        <f>IF(OR(CaptureMonthly!C58="",A_MonthPrice!$B58=""),NA(),ROUND(CaptureMonthly!C58-A_MonthPrice!$B58,2))</f>
        <v>8.06</v>
      </c>
      <c r="E58">
        <f>IF(OR(CaptureMonthly!C58="",A_MonthPrice!$B58=""),NA(),ROUND(CaptureMonthly!C58/A_MonthPrice!$B58*100,1))</f>
        <v>108.0</v>
      </c>
      <c r="F58">
        <f>IF(OR(CaptureMonthly!D58="",A_MonthPrice!$B58=""),NA(),ROUND(CaptureMonthly!D58-A_MonthPrice!$B58,2))</f>
        <v>14.34</v>
      </c>
      <c r="G58">
        <f>IF(OR(CaptureMonthly!D58="",A_MonthPrice!$B58=""),NA(),ROUND(CaptureMonthly!D58/A_MonthPrice!$B58*100,1))</f>
        <v>114.2</v>
      </c>
      <c r="H58">
        <f>IF(OR(CaptureMonthly!E58="",A_MonthPrice!$B58=""),NA(),ROUND(CaptureMonthly!E58-A_MonthPrice!$B58,2))</f>
        <v>11.35</v>
      </c>
      <c r="I58">
        <f>IF(OR(CaptureMonthly!E58="",A_MonthPrice!$B58=""),NA(),ROUND(CaptureMonthly!E58/A_MonthPrice!$B58*100,1))</f>
        <v>111.3</v>
      </c>
      <c r="J58">
        <f>IF(OR(CaptureMonthly!F58="",A_MonthPrice!$B58=""),NA(),ROUND(CaptureMonthly!F58-A_MonthPrice!$B58,2))</f>
        <v>0.91</v>
      </c>
      <c r="K58">
        <f>IF(OR(CaptureMonthly!F58="",A_MonthPrice!$B58=""),NA(),ROUND(CaptureMonthly!F58/A_MonthPrice!$B58*100,1))</f>
        <v>100.9</v>
      </c>
      <c r="L58">
        <f>IF(OR(CaptureMonthly!G58="",A_MonthPrice!$B58=""),NA(),ROUND(CaptureMonthly!G58-A_MonthPrice!$B58,2))</f>
        <v>1.85</v>
      </c>
      <c r="M58">
        <f>IF(OR(CaptureMonthly!G58="",A_MonthPrice!$B58=""),NA(),ROUND(CaptureMonthly!G58/A_MonthPrice!$B58*100,1))</f>
        <v>101.8</v>
      </c>
      <c r="N58">
        <f>IF(OR(CaptureMonthly!H58="",A_MonthPrice!$B58=""),NA(),ROUND(CaptureMonthly!H58-A_MonthPrice!$B58,2))</f>
        <v>-0.35</v>
      </c>
      <c r="O58">
        <f>IF(OR(CaptureMonthly!H58="",A_MonthPrice!$B58=""),NA(),ROUND(CaptureMonthly!H58/A_MonthPrice!$B58*100,1))</f>
        <v>99.7</v>
      </c>
      <c r="P58">
        <f>IF(OR(CaptureMonthly!I58="",A_MonthPrice!$B58=""),NA(),ROUND(CaptureMonthly!I58-A_MonthPrice!$B58,2))</f>
        <v>-0.76</v>
      </c>
      <c r="Q58">
        <f>IF(OR(CaptureMonthly!I58="",A_MonthPrice!$B58=""),NA(),ROUND(CaptureMonthly!I58/A_MonthPrice!$B58*100,1))</f>
        <v>99.2</v>
      </c>
      <c r="R58">
        <f>IF(OR(CaptureMonthly!J58="",A_MonthPrice!$B58=""),NA(),ROUND(CaptureMonthly!J58-A_MonthPrice!$B58,2))</f>
        <v>-0.37</v>
      </c>
      <c r="S58">
        <f>IF(OR(CaptureMonthly!J58="",A_MonthPrice!$B58=""),NA(),ROUND(CaptureMonthly!J58/A_MonthPrice!$B58*100,1))</f>
        <v>99.6</v>
      </c>
      <c r="T58">
        <f>IF(OR(CaptureMonthly!K58="",A_MonthPrice!$B58=""),NA(),ROUND(CaptureMonthly!K58-A_MonthPrice!$B58,2))</f>
        <v>18.35</v>
      </c>
      <c r="U58">
        <f>IF(OR(CaptureMonthly!K58="",A_MonthPrice!$B58=""),NA(),ROUND(CaptureMonthly!K58/A_MonthPrice!$B58*100,1))</f>
        <v>118.2</v>
      </c>
      <c r="V58">
        <f>IF(OR(CaptureMonthly!L58="",A_MonthPrice!$B58=""),NA(),ROUND(CaptureMonthly!L58-A_MonthPrice!$B58,2))</f>
        <v>46.67</v>
      </c>
      <c r="W58">
        <f>IF(OR(CaptureMonthly!L58="",A_MonthPrice!$B58=""),NA(),ROUND(CaptureMonthly!L58/A_MonthPrice!$B58*100,1))</f>
        <v>146.3</v>
      </c>
      <c r="X58">
        <f>IF(OR(CaptureMonthly!M58="",A_MonthPrice!$B58=""),NA(),ROUND(CaptureMonthly!M58-A_MonthPrice!$B58,2))</f>
        <v>-12.29</v>
      </c>
      <c r="Y58">
        <f>IF(OR(CaptureMonthly!M58="",A_MonthPrice!$B58=""),NA(),ROUND(CaptureMonthly!M58/A_MonthPrice!$B58*100,1))</f>
        <v>87.8</v>
      </c>
      <c r="Z58">
        <f>IF(OR(CaptureMonthly!N58="",A_MonthPrice!$B58=""),NA(),ROUND(CaptureMonthly!N58-A_MonthPrice!$B58,2))</f>
        <v>-2.69</v>
      </c>
      <c r="AA58">
        <f>IF(OR(CaptureMonthly!N58="",A_MonthPrice!$B58=""),NA(),ROUND(CaptureMonthly!N58/A_MonthPrice!$B58*100,1))</f>
        <v>97.3</v>
      </c>
      <c r="AB58">
        <f>IF(OR(CaptureMonthly!O58="",A_MonthPrice!$B58=""),NA(),ROUND(CaptureMonthly!O58-A_MonthPrice!$B58,2))</f>
        <v>-26.08</v>
      </c>
      <c r="AC58">
        <f>IF(OR(CaptureMonthly!O58="",A_MonthPrice!$B58=""),NA(),ROUND(CaptureMonthly!O58/A_MonthPrice!$B58*100,1))</f>
        <v>74.1</v>
      </c>
      <c r="AD58">
        <f>IF(OR(CaptureMonthly!P58="",A_MonthPrice!$B58=""),NA(),ROUND(CaptureMonthly!P58-A_MonthPrice!$B58,2))</f>
      </c>
      <c r="AE58">
        <f>IF(OR(CaptureMonthly!P58="",A_MonthPrice!$B58=""),NA(),ROUND(CaptureMonthly!P58/A_MonthPrice!$B58*100,1))</f>
      </c>
      <c r="AF58">
        <f>IF(OR(CaptureMonthly!Q58="",A_MonthPrice!$B58=""),NA(),ROUND(CaptureMonthly!Q58-A_MonthPrice!$B58,2))</f>
        <v>1.84</v>
      </c>
      <c r="AG58">
        <f>IF(OR(CaptureMonthly!Q58="",A_MonthPrice!$B58=""),NA(),ROUND(CaptureMonthly!Q58/A_MonthPrice!$B58*100,1))</f>
        <v>101.8</v>
      </c>
      <c r="AH58">
        <f>IF(OR(CaptureMonthly!R58="",A_MonthPrice!$B58=""),NA(),ROUND(CaptureMonthly!R58-A_MonthPrice!$B58,2))</f>
        <v>2.49</v>
      </c>
      <c r="AI58">
        <f>IF(OR(CaptureMonthly!R58="",A_MonthPrice!$B58=""),NA(),ROUND(CaptureMonthly!R58/A_MonthPrice!$B58*100,1))</f>
        <v>102.5</v>
      </c>
      <c r="AJ58">
        <f>IF(OR(CaptureMonthly!S58="",A_MonthPrice!$C58=""),NA(),ROUND(CaptureMonthly!S58-A_MonthPrice!$C58,2))</f>
        <v>0.0</v>
      </c>
      <c r="AK58">
        <f>IF(OR(CaptureMonthly!S58="",A_MonthPrice!$C58=""),NA(),ROUND(CaptureMonthly!S58/A_MonthPrice!$C58*100,1))</f>
        <v>100.0</v>
      </c>
      <c r="AL58">
        <f>IF(OR(CaptureMonthly!T58="",A_MonthPrice!$C58=""),NA(),ROUND(CaptureMonthly!T58-A_MonthPrice!$C58,2))</f>
      </c>
      <c r="AM58">
        <f>IF(OR(CaptureMonthly!T58="",A_MonthPrice!$C58=""),NA(),ROUND(CaptureMonthly!T58/A_MonthPrice!$C58*100,1))</f>
      </c>
      <c r="AN58">
        <f>IF(OR(CaptureMonthly!U58="",A_MonthPrice!$C58=""),NA(),ROUND(CaptureMonthly!U58-A_MonthPrice!$C58,2))</f>
        <v>1.11</v>
      </c>
      <c r="AO58">
        <f>IF(OR(CaptureMonthly!U58="",A_MonthPrice!$C58=""),NA(),ROUND(CaptureMonthly!U58/A_MonthPrice!$C58*100,1))</f>
        <v>101.1</v>
      </c>
      <c r="AP58">
        <f>IF(OR(CaptureMonthly!V58="",A_MonthPrice!$C58=""),NA(),ROUND(CaptureMonthly!V58-A_MonthPrice!$C58,2))</f>
        <v>8.05</v>
      </c>
      <c r="AQ58">
        <f>IF(OR(CaptureMonthly!V58="",A_MonthPrice!$C58=""),NA(),ROUND(CaptureMonthly!V58/A_MonthPrice!$C58*100,1))</f>
        <v>107.8</v>
      </c>
      <c r="AR58">
        <f>IF(OR(CaptureMonthly!W58="",A_MonthPrice!$C58=""),NA(),ROUND(CaptureMonthly!W58-A_MonthPrice!$C58,2))</f>
        <v>4.18</v>
      </c>
      <c r="AS58">
        <f>IF(OR(CaptureMonthly!W58="",A_MonthPrice!$C58=""),NA(),ROUND(CaptureMonthly!W58/A_MonthPrice!$C58*100,1))</f>
        <v>104.0</v>
      </c>
      <c r="AT58">
        <f>IF(OR(CaptureMonthly!X58="",A_MonthPrice!$C58=""),NA(),ROUND(CaptureMonthly!X58-A_MonthPrice!$C58,2))</f>
        <v>0.99</v>
      </c>
      <c r="AU58">
        <f>IF(OR(CaptureMonthly!X58="",A_MonthPrice!$C58=""),NA(),ROUND(CaptureMonthly!X58/A_MonthPrice!$C58*100,1))</f>
        <v>101.0</v>
      </c>
      <c r="AV58">
        <f>IF(OR(CaptureMonthly!Y58="",A_MonthPrice!$C58=""),NA(),ROUND(CaptureMonthly!Y58-A_MonthPrice!$C58,2))</f>
        <v>0.2</v>
      </c>
      <c r="AW58">
        <f>IF(OR(CaptureMonthly!Y58="",A_MonthPrice!$C58=""),NA(),ROUND(CaptureMonthly!Y58/A_MonthPrice!$C58*100,1))</f>
        <v>100.2</v>
      </c>
      <c r="AX58">
        <f>IF(OR(CaptureMonthly!Z58="",A_MonthPrice!$C58=""),NA(),ROUND(CaptureMonthly!Z58-A_MonthPrice!$C58,2))</f>
      </c>
      <c r="AY58">
        <f>IF(OR(CaptureMonthly!Z58="",A_MonthPrice!$C58=""),NA(),ROUND(CaptureMonthly!Z58/A_MonthPrice!$C58*100,1))</f>
      </c>
      <c r="AZ58">
        <f>IF(OR(CaptureMonthly!AA58="",A_MonthPrice!$C58=""),NA(),ROUND(CaptureMonthly!AA58-A_MonthPrice!$C58,2))</f>
        <v>0.58</v>
      </c>
      <c r="BA58">
        <f>IF(OR(CaptureMonthly!AA58="",A_MonthPrice!$C58=""),NA(),ROUND(CaptureMonthly!AA58/A_MonthPrice!$C58*100,1))</f>
        <v>100.6</v>
      </c>
      <c r="BB58">
        <f>IF(OR(CaptureMonthly!AB58="",A_MonthPrice!$C58=""),NA(),ROUND(CaptureMonthly!AB58-A_MonthPrice!$C58,2))</f>
        <v>11.67</v>
      </c>
      <c r="BC58">
        <f>IF(OR(CaptureMonthly!AB58="",A_MonthPrice!$C58=""),NA(),ROUND(CaptureMonthly!AB58/A_MonthPrice!$C58*100,1))</f>
        <v>111.3</v>
      </c>
      <c r="BD58">
        <f>IF(OR(CaptureMonthly!AC58="",A_MonthPrice!$C58=""),NA(),ROUND(CaptureMonthly!AC58-A_MonthPrice!$C58,2))</f>
        <v>22.75</v>
      </c>
      <c r="BE58">
        <f>IF(OR(CaptureMonthly!AC58="",A_MonthPrice!$C58=""),NA(),ROUND(CaptureMonthly!AC58/A_MonthPrice!$C58*100,1))</f>
        <v>122.0</v>
      </c>
      <c r="BF58">
        <f>IF(OR(CaptureMonthly!AD58="",A_MonthPrice!$C58=""),NA(),ROUND(CaptureMonthly!AD58-A_MonthPrice!$C58,2))</f>
        <v>-6.08</v>
      </c>
      <c r="BG58">
        <f>IF(OR(CaptureMonthly!AD58="",A_MonthPrice!$C58=""),NA(),ROUND(CaptureMonthly!AD58/A_MonthPrice!$C58*100,1))</f>
        <v>94.1</v>
      </c>
      <c r="BH58">
        <f>IF(OR(CaptureMonthly!AE58="",A_MonthPrice!$C58=""),NA(),ROUND(CaptureMonthly!AE58-A_MonthPrice!$C58,2))</f>
      </c>
      <c r="BI58">
        <f>IF(OR(CaptureMonthly!AE58="",A_MonthPrice!$C58=""),NA(),ROUND(CaptureMonthly!AE58/A_MonthPrice!$C58*100,1))</f>
      </c>
      <c r="BJ58">
        <f>IF(OR(CaptureMonthly!AF58="",A_MonthPrice!$C58=""),NA(),ROUND(CaptureMonthly!AF58-A_MonthPrice!$C58,2))</f>
        <v>-16.0</v>
      </c>
      <c r="BK58">
        <f>IF(OR(CaptureMonthly!AF58="",A_MonthPrice!$C58=""),NA(),ROUND(CaptureMonthly!AF58/A_MonthPrice!$C58*100,1))</f>
        <v>84.5</v>
      </c>
      <c r="BL58">
        <f>IF(OR(CaptureMonthly!AG58="",A_MonthPrice!$C58=""),NA(),ROUND(CaptureMonthly!AG58-A_MonthPrice!$C58,2))</f>
      </c>
      <c r="BM58">
        <f>IF(OR(CaptureMonthly!AG58="",A_MonthPrice!$C58=""),NA(),ROUND(CaptureMonthly!AG58/A_MonthPrice!$C58*100,1))</f>
      </c>
      <c r="BN58">
        <f>IF(OR(CaptureMonthly!AH58="",A_MonthPrice!$C58=""),NA(),ROUND(CaptureMonthly!AH58-A_MonthPrice!$C58,2))</f>
        <v>1.27</v>
      </c>
      <c r="BO58">
        <f>IF(OR(CaptureMonthly!AH58="",A_MonthPrice!$C58=""),NA(),ROUND(CaptureMonthly!AH58/A_MonthPrice!$C58*100,1))</f>
        <v>101.2</v>
      </c>
      <c r="BP58">
        <f>IF(OR(CaptureMonthly!AI58="",A_MonthPrice!$C58=""),NA(),ROUND(CaptureMonthly!AI58-A_MonthPrice!$C58,2))</f>
        <v>0.86</v>
      </c>
      <c r="BQ58">
        <f>IF(OR(CaptureMonthly!AI58="",A_MonthPrice!$C58=""),NA(),ROUND(CaptureMonthly!AI58/A_MonthPrice!$C58*100,1))</f>
        <v>100.8</v>
      </c>
      <c r="BR58">
        <f>IF(OR(CaptureMonthly!AJ58="",A_MonthPrice!$D58=""),NA(),ROUND(CaptureMonthly!AJ58-A_MonthPrice!$D58,2))</f>
      </c>
      <c r="BS58">
        <f>IF(OR(CaptureMonthly!AJ58="",A_MonthPrice!$D58=""),NA(),ROUND(CaptureMonthly!AJ58/A_MonthPrice!$D58*100,1))</f>
      </c>
      <c r="BT58">
        <f>IF(OR(CaptureMonthly!AK58="",A_MonthPrice!$D58=""),NA(),ROUND(CaptureMonthly!AK58-A_MonthPrice!$D58,2))</f>
      </c>
      <c r="BU58">
        <f>IF(OR(CaptureMonthly!AK58="",A_MonthPrice!$D58=""),NA(),ROUND(CaptureMonthly!AK58/A_MonthPrice!$D58*100,1))</f>
      </c>
      <c r="BV58">
        <f>IF(OR(CaptureMonthly!AL58="",A_MonthPrice!$D58=""),NA(),ROUND(CaptureMonthly!AL58-A_MonthPrice!$D58,2))</f>
      </c>
      <c r="BW58">
        <f>IF(OR(CaptureMonthly!AL58="",A_MonthPrice!$D58=""),NA(),ROUND(CaptureMonthly!AL58/A_MonthPrice!$D58*100,1))</f>
      </c>
      <c r="BX58">
        <f>IF(OR(CaptureMonthly!AM58="",A_MonthPrice!$D58=""),NA(),ROUND(CaptureMonthly!AM58-A_MonthPrice!$D58,2))</f>
        <v>6.04</v>
      </c>
      <c r="BY58">
        <f>IF(OR(CaptureMonthly!AM58="",A_MonthPrice!$D58=""),NA(),ROUND(CaptureMonthly!AM58/A_MonthPrice!$D58*100,1))</f>
        <v>105.8</v>
      </c>
      <c r="BZ58">
        <f>IF(OR(CaptureMonthly!AN58="",A_MonthPrice!$D58=""),NA(),ROUND(CaptureMonthly!AN58-A_MonthPrice!$D58,2))</f>
      </c>
      <c r="CA58">
        <f>IF(OR(CaptureMonthly!AN58="",A_MonthPrice!$D58=""),NA(),ROUND(CaptureMonthly!AN58/A_MonthPrice!$D58*100,1))</f>
      </c>
      <c r="CB58">
        <f>IF(OR(CaptureMonthly!AO58="",A_MonthPrice!$D58=""),NA(),ROUND(CaptureMonthly!AO58-A_MonthPrice!$D58,2))</f>
        <v>0.1</v>
      </c>
      <c r="CC58">
        <f>IF(OR(CaptureMonthly!AO58="",A_MonthPrice!$D58=""),NA(),ROUND(CaptureMonthly!AO58/A_MonthPrice!$D58*100,1))</f>
        <v>100.1</v>
      </c>
      <c r="CD58">
        <f>IF(OR(CaptureMonthly!AP58="",A_MonthPrice!$D58=""),NA(),ROUND(CaptureMonthly!AP58-A_MonthPrice!$D58,2))</f>
      </c>
      <c r="CE58">
        <f>IF(OR(CaptureMonthly!AP58="",A_MonthPrice!$D58=""),NA(),ROUND(CaptureMonthly!AP58/A_MonthPrice!$D58*100,1))</f>
      </c>
      <c r="CF58">
        <f>IF(OR(CaptureMonthly!AQ58="",A_MonthPrice!$D58=""),NA(),ROUND(CaptureMonthly!AQ58-A_MonthPrice!$D58,2))</f>
      </c>
      <c r="CG58">
        <f>IF(OR(CaptureMonthly!AQ58="",A_MonthPrice!$D58=""),NA(),ROUND(CaptureMonthly!AQ58/A_MonthPrice!$D58*100,1))</f>
      </c>
      <c r="CH58">
        <f>IF(OR(CaptureMonthly!AR58="",A_MonthPrice!$D58=""),NA(),ROUND(CaptureMonthly!AR58-A_MonthPrice!$D58,2))</f>
        <v>16.57</v>
      </c>
      <c r="CI58">
        <f>IF(OR(CaptureMonthly!AR58="",A_MonthPrice!$D58=""),NA(),ROUND(CaptureMonthly!AR58/A_MonthPrice!$D58*100,1))</f>
        <v>115.9</v>
      </c>
      <c r="CJ58">
        <f>IF(OR(CaptureMonthly!AS58="",A_MonthPrice!$D58=""),NA(),ROUND(CaptureMonthly!AS58-A_MonthPrice!$D58,2))</f>
        <v>26.11</v>
      </c>
      <c r="CK58">
        <f>IF(OR(CaptureMonthly!AS58="",A_MonthPrice!$D58=""),NA(),ROUND(CaptureMonthly!AS58/A_MonthPrice!$D58*100,1))</f>
        <v>125.1</v>
      </c>
      <c r="CL58">
        <f>IF(OR(CaptureMonthly!AT58="",A_MonthPrice!$D58=""),NA(),ROUND(CaptureMonthly!AT58-A_MonthPrice!$D58,2))</f>
        <v>22.8</v>
      </c>
      <c r="CM58">
        <f>IF(OR(CaptureMonthly!AT58="",A_MonthPrice!$D58=""),NA(),ROUND(CaptureMonthly!AT58/A_MonthPrice!$D58*100,1))</f>
        <v>121.9</v>
      </c>
      <c r="CN58">
        <f>IF(OR(CaptureMonthly!AU58="",A_MonthPrice!$D58=""),NA(),ROUND(CaptureMonthly!AU58-A_MonthPrice!$D58,2))</f>
        <v>-10.51</v>
      </c>
      <c r="CO58">
        <f>IF(OR(CaptureMonthly!AU58="",A_MonthPrice!$D58=""),NA(),ROUND(CaptureMonthly!AU58/A_MonthPrice!$D58*100,1))</f>
        <v>89.9</v>
      </c>
      <c r="CP58">
        <f>IF(OR(CaptureMonthly!AV58="",A_MonthPrice!$D58=""),NA(),ROUND(CaptureMonthly!AV58-A_MonthPrice!$D58,2))</f>
        <v>-7.8</v>
      </c>
      <c r="CQ58">
        <f>IF(OR(CaptureMonthly!AV58="",A_MonthPrice!$D58=""),NA(),ROUND(CaptureMonthly!AV58/A_MonthPrice!$D58*100,1))</f>
        <v>92.5</v>
      </c>
      <c r="CR58">
        <f>IF(OR(CaptureMonthly!AW58="",A_MonthPrice!$D58=""),NA(),ROUND(CaptureMonthly!AW58-A_MonthPrice!$D58,2))</f>
        <v>-17.67</v>
      </c>
      <c r="CS58">
        <f>IF(OR(CaptureMonthly!AW58="",A_MonthPrice!$D58=""),NA(),ROUND(CaptureMonthly!AW58/A_MonthPrice!$D58*100,1))</f>
        <v>83.0</v>
      </c>
      <c r="CT58">
        <f>IF(OR(CaptureMonthly!AX58="",A_MonthPrice!$D58=""),NA(),ROUND(CaptureMonthly!AX58-A_MonthPrice!$D58,2))</f>
      </c>
      <c r="CU58">
        <f>IF(OR(CaptureMonthly!AX58="",A_MonthPrice!$D58=""),NA(),ROUND(CaptureMonthly!AX58/A_MonthPrice!$D58*100,1))</f>
      </c>
      <c r="CV58">
        <f>IF(OR(CaptureMonthly!AY58="",A_MonthPrice!$D58=""),NA(),ROUND(CaptureMonthly!AY58-A_MonthPrice!$D58,2))</f>
      </c>
      <c r="CW58">
        <f>IF(OR(CaptureMonthly!AY58="",A_MonthPrice!$D58=""),NA(),ROUND(CaptureMonthly!AY58/A_MonthPrice!$D58*100,1))</f>
      </c>
      <c r="CX58">
        <f>IF(OR(CaptureMonthly!AZ58="",A_MonthPrice!$D58=""),NA(),ROUND(CaptureMonthly!AZ58-A_MonthPrice!$D58,2))</f>
        <v>0.53</v>
      </c>
      <c r="CY58">
        <f>IF(OR(CaptureMonthly!AZ58="",A_MonthPrice!$D58=""),NA(),ROUND(CaptureMonthly!AZ58/A_MonthPrice!$D58*100,1))</f>
        <v>100.5</v>
      </c>
      <c r="CZ58">
        <f>IF(OR(CaptureMonthly!BA58="",A_MonthPrice!$E58=""),NA(),ROUND(CaptureMonthly!BA58-A_MonthPrice!$E58,2))</f>
        <v>1.1</v>
      </c>
      <c r="DA58">
        <f>IF(OR(CaptureMonthly!BA58="",A_MonthPrice!$E58=""),NA(),ROUND(CaptureMonthly!BA58/A_MonthPrice!$E58*100,1))</f>
        <v>101.2</v>
      </c>
      <c r="DB58">
        <f>IF(OR(CaptureMonthly!BB58="",A_MonthPrice!$E58=""),NA(),ROUND(CaptureMonthly!BB58-A_MonthPrice!$E58,2))</f>
      </c>
      <c r="DC58">
        <f>IF(OR(CaptureMonthly!BB58="",A_MonthPrice!$E58=""),NA(),ROUND(CaptureMonthly!BB58/A_MonthPrice!$E58*100,1))</f>
      </c>
      <c r="DD58">
        <f>IF(OR(CaptureMonthly!BC58="",A_MonthPrice!$E58=""),NA(),ROUND(CaptureMonthly!BC58-A_MonthPrice!$E58,2))</f>
        <v>-21.41</v>
      </c>
      <c r="DE58">
        <f>IF(OR(CaptureMonthly!BC58="",A_MonthPrice!$E58=""),NA(),ROUND(CaptureMonthly!BC58/A_MonthPrice!$E58*100,1))</f>
        <v>75.9</v>
      </c>
      <c r="DF58">
        <f>IF(OR(CaptureMonthly!BD58="",A_MonthPrice!$E58=""),NA(),ROUND(CaptureMonthly!BD58-A_MonthPrice!$E58,2))</f>
        <v>13.19</v>
      </c>
      <c r="DG58">
        <f>IF(OR(CaptureMonthly!BD58="",A_MonthPrice!$E58=""),NA(),ROUND(CaptureMonthly!BD58/A_MonthPrice!$E58*100,1))</f>
        <v>114.9</v>
      </c>
      <c r="DH58">
        <f>IF(OR(CaptureMonthly!BE58="",A_MonthPrice!$E58=""),NA(),ROUND(CaptureMonthly!BE58-A_MonthPrice!$E58,2))</f>
        <v>1.04</v>
      </c>
      <c r="DI58">
        <f>IF(OR(CaptureMonthly!BE58="",A_MonthPrice!$E58=""),NA(),ROUND(CaptureMonthly!BE58/A_MonthPrice!$E58*100,1))</f>
        <v>101.2</v>
      </c>
      <c r="DJ58">
        <f>IF(OR(CaptureMonthly!BF58="",A_MonthPrice!$E58=""),NA(),ROUND(CaptureMonthly!BF58-A_MonthPrice!$E58,2))</f>
        <v>-0.51</v>
      </c>
      <c r="DK58">
        <f>IF(OR(CaptureMonthly!BF58="",A_MonthPrice!$E58=""),NA(),ROUND(CaptureMonthly!BF58/A_MonthPrice!$E58*100,1))</f>
        <v>99.4</v>
      </c>
      <c r="DL58">
        <f>IF(OR(CaptureMonthly!BG58="",A_MonthPrice!$E58=""),NA(),ROUND(CaptureMonthly!BG58-A_MonthPrice!$E58,2))</f>
        <v>0.24</v>
      </c>
      <c r="DM58">
        <f>IF(OR(CaptureMonthly!BG58="",A_MonthPrice!$E58=""),NA(),ROUND(CaptureMonthly!BG58/A_MonthPrice!$E58*100,1))</f>
        <v>100.3</v>
      </c>
      <c r="DN58">
        <f>IF(OR(CaptureMonthly!BH58="",A_MonthPrice!$E58=""),NA(),ROUND(CaptureMonthly!BH58-A_MonthPrice!$E58,2))</f>
      </c>
      <c r="DO58">
        <f>IF(OR(CaptureMonthly!BH58="",A_MonthPrice!$E58=""),NA(),ROUND(CaptureMonthly!BH58/A_MonthPrice!$E58*100,1))</f>
      </c>
      <c r="DP58">
        <f>IF(OR(CaptureMonthly!BI58="",A_MonthPrice!$E58=""),NA(),ROUND(CaptureMonthly!BI58-A_MonthPrice!$E58,2))</f>
        <v>1.37</v>
      </c>
      <c r="DQ58">
        <f>IF(OR(CaptureMonthly!BI58="",A_MonthPrice!$E58=""),NA(),ROUND(CaptureMonthly!BI58/A_MonthPrice!$E58*100,1))</f>
        <v>101.5</v>
      </c>
      <c r="DR58">
        <f>IF(OR(CaptureMonthly!BJ58="",A_MonthPrice!$E58=""),NA(),ROUND(CaptureMonthly!BJ58-A_MonthPrice!$E58,2))</f>
        <v>9.26</v>
      </c>
      <c r="DS58">
        <f>IF(OR(CaptureMonthly!BJ58="",A_MonthPrice!$E58=""),NA(),ROUND(CaptureMonthly!BJ58/A_MonthPrice!$E58*100,1))</f>
        <v>110.4</v>
      </c>
      <c r="DT58">
        <f>IF(OR(CaptureMonthly!BK58="",A_MonthPrice!$E58=""),NA(),ROUND(CaptureMonthly!BK58-A_MonthPrice!$E58,2))</f>
        <v>14.23</v>
      </c>
      <c r="DU58">
        <f>IF(OR(CaptureMonthly!BK58="",A_MonthPrice!$E58=""),NA(),ROUND(CaptureMonthly!BK58/A_MonthPrice!$E58*100,1))</f>
        <v>116.0</v>
      </c>
      <c r="DV58">
        <f>IF(OR(CaptureMonthly!BL58="",A_MonthPrice!$E58=""),NA(),ROUND(CaptureMonthly!BL58-A_MonthPrice!$E58,2))</f>
        <v>-7.87</v>
      </c>
      <c r="DW58">
        <f>IF(OR(CaptureMonthly!BL58="",A_MonthPrice!$E58=""),NA(),ROUND(CaptureMonthly!BL58/A_MonthPrice!$E58*100,1))</f>
        <v>91.1</v>
      </c>
      <c r="DX58">
        <f>IF(OR(CaptureMonthly!BM58="",A_MonthPrice!$E58=""),NA(),ROUND(CaptureMonthly!BM58-A_MonthPrice!$E58,2))</f>
        <v>-12.31</v>
      </c>
      <c r="DY58">
        <f>IF(OR(CaptureMonthly!BM58="",A_MonthPrice!$E58=""),NA(),ROUND(CaptureMonthly!BM58/A_MonthPrice!$E58*100,1))</f>
        <v>86.1</v>
      </c>
      <c r="DZ58">
        <f>IF(OR(CaptureMonthly!BN58="",A_MonthPrice!$E58=""),NA(),ROUND(CaptureMonthly!BN58-A_MonthPrice!$E58,2))</f>
        <v>-12.27</v>
      </c>
      <c r="EA58">
        <f>IF(OR(CaptureMonthly!BN58="",A_MonthPrice!$E58=""),NA(),ROUND(CaptureMonthly!BN58/A_MonthPrice!$E58*100,1))</f>
        <v>86.2</v>
      </c>
      <c r="EB58">
        <f>IF(OR(CaptureMonthly!BO58="",A_MonthPrice!$E58=""),NA(),ROUND(CaptureMonthly!BO58-A_MonthPrice!$E58,2))</f>
      </c>
      <c r="EC58">
        <f>IF(OR(CaptureMonthly!BO58="",A_MonthPrice!$E58=""),NA(),ROUND(CaptureMonthly!BO58/A_MonthPrice!$E58*100,1))</f>
      </c>
      <c r="ED58">
        <f>IF(OR(CaptureMonthly!BP58="",A_MonthPrice!$E58=""),NA(),ROUND(CaptureMonthly!BP58-A_MonthPrice!$E58,2))</f>
      </c>
      <c r="EE58">
        <f>IF(OR(CaptureMonthly!BP58="",A_MonthPrice!$E58=""),NA(),ROUND(CaptureMonthly!BP58/A_MonthPrice!$E58*100,1))</f>
      </c>
      <c r="EF58">
        <f>IF(OR(CaptureMonthly!BQ58="",A_MonthPrice!$E58=""),NA(),ROUND(CaptureMonthly!BQ58-A_MonthPrice!$E58,2))</f>
      </c>
      <c r="EG58">
        <f>IF(OR(CaptureMonthly!BQ58="",A_MonthPrice!$E58=""),NA(),ROUND(CaptureMonthly!BQ58/A_MonthPrice!$E58*100,1))</f>
      </c>
      <c r="EH58">
        <f>IF(OR(CaptureMonthly!BR58="",A_MonthPrice!$F58=""),NA(),ROUND(CaptureMonthly!BR58-A_MonthPrice!$F58,2))</f>
      </c>
      <c r="EI58">
        <f>IF(OR(CaptureMonthly!BR58="",A_MonthPrice!$F58=""),NA(),ROUND(CaptureMonthly!BR58/A_MonthPrice!$F58*100,1))</f>
      </c>
      <c r="EJ58">
        <f>IF(OR(CaptureMonthly!BS58="",A_MonthPrice!$F58=""),NA(),ROUND(CaptureMonthly!BS58-A_MonthPrice!$F58,2))</f>
      </c>
      <c r="EK58">
        <f>IF(OR(CaptureMonthly!BS58="",A_MonthPrice!$F58=""),NA(),ROUND(CaptureMonthly!BS58/A_MonthPrice!$F58*100,1))</f>
      </c>
      <c r="EL58">
        <f>IF(OR(CaptureMonthly!BT58="",A_MonthPrice!$F58=""),NA(),ROUND(CaptureMonthly!BT58-A_MonthPrice!$F58,2))</f>
        <v>4.18</v>
      </c>
      <c r="EM58">
        <f>IF(OR(CaptureMonthly!BT58="",A_MonthPrice!$F58=""),NA(),ROUND(CaptureMonthly!BT58/A_MonthPrice!$F58*100,1))</f>
        <v>103.6</v>
      </c>
      <c r="EN58">
        <f>IF(OR(CaptureMonthly!BU58="",A_MonthPrice!$F58=""),NA(),ROUND(CaptureMonthly!BU58-A_MonthPrice!$F58,2))</f>
        <v>6.27</v>
      </c>
      <c r="EO58">
        <f>IF(OR(CaptureMonthly!BU58="",A_MonthPrice!$F58=""),NA(),ROUND(CaptureMonthly!BU58/A_MonthPrice!$F58*100,1))</f>
        <v>105.4</v>
      </c>
      <c r="EP58">
        <f>IF(OR(CaptureMonthly!BV58="",A_MonthPrice!$F58=""),NA(),ROUND(CaptureMonthly!BV58-A_MonthPrice!$F58,2))</f>
        <v>4.73</v>
      </c>
      <c r="EQ58">
        <f>IF(OR(CaptureMonthly!BV58="",A_MonthPrice!$F58=""),NA(),ROUND(CaptureMonthly!BV58/A_MonthPrice!$F58*100,1))</f>
        <v>104.1</v>
      </c>
      <c r="ER58">
        <f>IF(OR(CaptureMonthly!BW58="",A_MonthPrice!$F58=""),NA(),ROUND(CaptureMonthly!BW58-A_MonthPrice!$F58,2))</f>
        <v>-0.09</v>
      </c>
      <c r="ES58">
        <f>IF(OR(CaptureMonthly!BW58="",A_MonthPrice!$F58=""),NA(),ROUND(CaptureMonthly!BW58/A_MonthPrice!$F58*100,1))</f>
        <v>99.9</v>
      </c>
      <c r="ET58">
        <f>IF(OR(CaptureMonthly!BX58="",A_MonthPrice!$F58=""),NA(),ROUND(CaptureMonthly!BX58-A_MonthPrice!$F58,2))</f>
        <v>0.61</v>
      </c>
      <c r="EU58">
        <f>IF(OR(CaptureMonthly!BX58="",A_MonthPrice!$F58=""),NA(),ROUND(CaptureMonthly!BX58/A_MonthPrice!$F58*100,1))</f>
        <v>100.5</v>
      </c>
      <c r="EV58">
        <f>IF(OR(CaptureMonthly!BY58="",A_MonthPrice!$F58=""),NA(),ROUND(CaptureMonthly!BY58-A_MonthPrice!$F58,2))</f>
        <v>-0.1</v>
      </c>
      <c r="EW58">
        <f>IF(OR(CaptureMonthly!BY58="",A_MonthPrice!$F58=""),NA(),ROUND(CaptureMonthly!BY58/A_MonthPrice!$F58*100,1))</f>
        <v>99.9</v>
      </c>
      <c r="EX58">
        <f>IF(OR(CaptureMonthly!BZ58="",A_MonthPrice!$F58=""),NA(),ROUND(CaptureMonthly!BZ58-A_MonthPrice!$F58,2))</f>
        <v>3.91</v>
      </c>
      <c r="EY58">
        <f>IF(OR(CaptureMonthly!BZ58="",A_MonthPrice!$F58=""),NA(),ROUND(CaptureMonthly!BZ58/A_MonthPrice!$F58*100,1))</f>
        <v>103.4</v>
      </c>
      <c r="EZ58">
        <f>IF(OR(CaptureMonthly!CA58="",A_MonthPrice!$F58=""),NA(),ROUND(CaptureMonthly!CA58-A_MonthPrice!$F58,2))</f>
        <v>6.81</v>
      </c>
      <c r="FA58">
        <f>IF(OR(CaptureMonthly!CA58="",A_MonthPrice!$F58=""),NA(),ROUND(CaptureMonthly!CA58/A_MonthPrice!$F58*100,1))</f>
        <v>105.9</v>
      </c>
      <c r="FB58">
        <f>IF(OR(CaptureMonthly!CB58="",A_MonthPrice!$F58=""),NA(),ROUND(CaptureMonthly!CB58-A_MonthPrice!$F58,2))</f>
        <v>20.53</v>
      </c>
      <c r="FC58">
        <f>IF(OR(CaptureMonthly!CB58="",A_MonthPrice!$F58=""),NA(),ROUND(CaptureMonthly!CB58/A_MonthPrice!$F58*100,1))</f>
        <v>117.7</v>
      </c>
      <c r="FD58">
        <f>IF(OR(CaptureMonthly!CC58="",A_MonthPrice!$F58=""),NA(),ROUND(CaptureMonthly!CC58-A_MonthPrice!$F58,2))</f>
        <v>-3.71</v>
      </c>
      <c r="FE58">
        <f>IF(OR(CaptureMonthly!CC58="",A_MonthPrice!$F58=""),NA(),ROUND(CaptureMonthly!CC58/A_MonthPrice!$F58*100,1))</f>
        <v>96.8</v>
      </c>
      <c r="FF58">
        <f>IF(OR(CaptureMonthly!CD58="",A_MonthPrice!$F58=""),NA(),ROUND(CaptureMonthly!CD58-A_MonthPrice!$F58,2))</f>
        <v>-5.84</v>
      </c>
      <c r="FG58">
        <f>IF(OR(CaptureMonthly!CD58="",A_MonthPrice!$F58=""),NA(),ROUND(CaptureMonthly!CD58/A_MonthPrice!$F58*100,1))</f>
        <v>95.0</v>
      </c>
      <c r="FH58">
        <f>IF(OR(CaptureMonthly!CE58="",A_MonthPrice!$F58=""),NA(),ROUND(CaptureMonthly!CE58-A_MonthPrice!$F58,2))</f>
        <v>-12.41</v>
      </c>
      <c r="FI58">
        <f>IF(OR(CaptureMonthly!CE58="",A_MonthPrice!$F58=""),NA(),ROUND(CaptureMonthly!CE58/A_MonthPrice!$F58*100,1))</f>
        <v>89.3</v>
      </c>
      <c r="FJ58">
        <f>IF(OR(CaptureMonthly!CF58="",A_MonthPrice!$F58=""),NA(),ROUND(CaptureMonthly!CF58-A_MonthPrice!$F58,2))</f>
      </c>
      <c r="FK58">
        <f>IF(OR(CaptureMonthly!CF58="",A_MonthPrice!$F58=""),NA(),ROUND(CaptureMonthly!CF58/A_MonthPrice!$F58*100,1))</f>
      </c>
      <c r="FL58">
        <f>IF(OR(CaptureMonthly!CG58="",A_MonthPrice!$F58=""),NA(),ROUND(CaptureMonthly!CG58-A_MonthPrice!$F58,2))</f>
      </c>
      <c r="FM58">
        <f>IF(OR(CaptureMonthly!CG58="",A_MonthPrice!$F58=""),NA(),ROUND(CaptureMonthly!CG58/A_MonthPrice!$F58*100,1))</f>
      </c>
      <c r="FN58">
        <f>IF(OR(CaptureMonthly!CH58="",A_MonthPrice!$F58=""),NA(),ROUND(CaptureMonthly!CH58-A_MonthPrice!$F58,2))</f>
        <v>2.84</v>
      </c>
      <c r="FO58">
        <f>IF(OR(CaptureMonthly!CH58="",A_MonthPrice!$F58=""),NA(),ROUND(CaptureMonthly!CH58/A_MonthPrice!$F58*100,1))</f>
        <v>102.5</v>
      </c>
      <c r="FP58">
        <f>IF(OR(CaptureMonthlyExtra!B58="",A_MonthPrice!$G58=""),NA(),ROUND(CaptureMonthlyExtra!B58-A_MonthPrice!$G58,2))</f>
        <v>-0.15</v>
      </c>
      <c r="FQ58">
        <f>IF(OR(CaptureMonthlyExtra!B58="",A_MonthPrice!$G58=""),NA(),ROUND(CaptureMonthlyExtra!B58/A_MonthPrice!$G58*100,1))</f>
        <v>99.8</v>
      </c>
      <c r="FR58">
        <f>IF(OR(CaptureMonthlyExtra!C58="",A_MonthPrice!$G58=""),NA(),ROUND(CaptureMonthlyExtra!C58-A_MonthPrice!$G58,2))</f>
      </c>
      <c r="FS58">
        <f>IF(OR(CaptureMonthlyExtra!C58="",A_MonthPrice!$G58=""),NA(),ROUND(CaptureMonthlyExtra!C58/A_MonthPrice!$G58*100,1))</f>
      </c>
      <c r="FT58">
        <f>IF(OR(CaptureMonthlyExtra!D58="",A_MonthPrice!$G58=""),NA(),ROUND(CaptureMonthlyExtra!D58-A_MonthPrice!$G58,2))</f>
        <v>13.7</v>
      </c>
      <c r="FU58">
        <f>IF(OR(CaptureMonthlyExtra!D58="",A_MonthPrice!$G58=""),NA(),ROUND(CaptureMonthlyExtra!D58/A_MonthPrice!$G58*100,1))</f>
        <v>114.3</v>
      </c>
      <c r="FV58">
        <f>IF(OR(CaptureMonthlyExtra!E58="",A_MonthPrice!$G58=""),NA(),ROUND(CaptureMonthlyExtra!E58-A_MonthPrice!$G58,2))</f>
        <v>9.54</v>
      </c>
      <c r="FW58">
        <f>IF(OR(CaptureMonthlyExtra!E58="",A_MonthPrice!$G58=""),NA(),ROUND(CaptureMonthlyExtra!E58/A_MonthPrice!$G58*100,1))</f>
        <v>110.0</v>
      </c>
      <c r="FX58">
        <f>IF(OR(CaptureMonthlyExtra!F58="",A_MonthPrice!$G58=""),NA(),ROUND(CaptureMonthlyExtra!F58-A_MonthPrice!$G58,2))</f>
      </c>
      <c r="FY58">
        <f>IF(OR(CaptureMonthlyExtra!F58="",A_MonthPrice!$G58=""),NA(),ROUND(CaptureMonthlyExtra!F58/A_MonthPrice!$G58*100,1))</f>
      </c>
      <c r="FZ58">
        <f>IF(OR(CaptureMonthlyExtra!G58="",A_MonthPrice!$G58=""),NA(),ROUND(CaptureMonthlyExtra!G58-A_MonthPrice!$G58,2))</f>
        <v>4.77</v>
      </c>
      <c r="GA58">
        <f>IF(OR(CaptureMonthlyExtra!G58="",A_MonthPrice!$G58=""),NA(),ROUND(CaptureMonthlyExtra!G58/A_MonthPrice!$G58*100,1))</f>
        <v>105.0</v>
      </c>
      <c r="GB58">
        <f>IF(OR(CaptureMonthlyExtra!H58="",A_MonthPrice!$G58=""),NA(),ROUND(CaptureMonthlyExtra!H58-A_MonthPrice!$G58,2))</f>
      </c>
      <c r="GC58">
        <f>IF(OR(CaptureMonthlyExtra!H58="",A_MonthPrice!$G58=""),NA(),ROUND(CaptureMonthlyExtra!H58/A_MonthPrice!$G58*100,1))</f>
      </c>
      <c r="GD58">
        <f>IF(OR(CaptureMonthlyExtra!I58="",A_MonthPrice!$G58=""),NA(),ROUND(CaptureMonthlyExtra!I58-A_MonthPrice!$G58,2))</f>
      </c>
      <c r="GE58">
        <f>IF(OR(CaptureMonthlyExtra!I58="",A_MonthPrice!$G58=""),NA(),ROUND(CaptureMonthlyExtra!I58/A_MonthPrice!$G58*100,1))</f>
      </c>
      <c r="GF58">
        <f>IF(OR(CaptureMonthlyExtra!J58="",A_MonthPrice!$G58=""),NA(),ROUND(CaptureMonthlyExtra!J58-A_MonthPrice!$G58,2))</f>
        <v>6.87</v>
      </c>
      <c r="GG58">
        <f>IF(OR(CaptureMonthlyExtra!J58="",A_MonthPrice!$G58=""),NA(),ROUND(CaptureMonthlyExtra!J58/A_MonthPrice!$G58*100,1))</f>
        <v>107.2</v>
      </c>
      <c r="GH58">
        <f>IF(OR(CaptureMonthlyExtra!K58="",A_MonthPrice!$G58=""),NA(),ROUND(CaptureMonthlyExtra!K58-A_MonthPrice!$G58,2))</f>
      </c>
      <c r="GI58">
        <f>IF(OR(CaptureMonthlyExtra!K58="",A_MonthPrice!$G58=""),NA(),ROUND(CaptureMonthlyExtra!K58/A_MonthPrice!$G58*100,1))</f>
      </c>
      <c r="GJ58">
        <f>IF(OR(CaptureMonthlyExtra!L58="",A_MonthPrice!$G58=""),NA(),ROUND(CaptureMonthlyExtra!L58-A_MonthPrice!$G58,2))</f>
        <v>25.78</v>
      </c>
      <c r="GK58">
        <f>IF(OR(CaptureMonthlyExtra!L58="",A_MonthPrice!$G58=""),NA(),ROUND(CaptureMonthlyExtra!L58/A_MonthPrice!$G58*100,1))</f>
        <v>126.9</v>
      </c>
      <c r="GL58">
        <f>IF(OR(CaptureMonthlyExtra!M58="",A_MonthPrice!$G58=""),NA(),ROUND(CaptureMonthlyExtra!M58-A_MonthPrice!$G58,2))</f>
        <v>-8.44</v>
      </c>
      <c r="GM58">
        <f>IF(OR(CaptureMonthlyExtra!M58="",A_MonthPrice!$G58=""),NA(),ROUND(CaptureMonthlyExtra!M58/A_MonthPrice!$G58*100,1))</f>
        <v>91.2</v>
      </c>
      <c r="GN58">
        <f>IF(OR(CaptureMonthlyExtra!N58="",A_MonthPrice!$G58=""),NA(),ROUND(CaptureMonthlyExtra!N58-A_MonthPrice!$G58,2))</f>
        <v>-14.39</v>
      </c>
      <c r="GO58">
        <f>IF(OR(CaptureMonthlyExtra!N58="",A_MonthPrice!$G58=""),NA(),ROUND(CaptureMonthlyExtra!N58/A_MonthPrice!$G58*100,1))</f>
        <v>85.0</v>
      </c>
      <c r="GP58">
        <f>IF(OR(CaptureMonthlyExtra!O58="",A_MonthPrice!$G58=""),NA(),ROUND(CaptureMonthlyExtra!O58-A_MonthPrice!$G58,2))</f>
        <v>-4.79</v>
      </c>
      <c r="GQ58">
        <f>IF(OR(CaptureMonthlyExtra!O58="",A_MonthPrice!$G58=""),NA(),ROUND(CaptureMonthlyExtra!O58/A_MonthPrice!$G58*100,1))</f>
        <v>95.0</v>
      </c>
      <c r="GR58">
        <f>IF(OR(CaptureMonthlyExtra!P58="",A_MonthPrice!$G58=""),NA(),ROUND(CaptureMonthlyExtra!P58-A_MonthPrice!$G58,2))</f>
      </c>
      <c r="GS58">
        <f>IF(OR(CaptureMonthlyExtra!P58="",A_MonthPrice!$G58=""),NA(),ROUND(CaptureMonthlyExtra!P58/A_MonthPrice!$G58*100,1))</f>
      </c>
      <c r="GT58">
        <f>IF(OR(CaptureMonthlyExtra!Q58="",A_MonthPrice!$G58=""),NA(),ROUND(CaptureMonthlyExtra!Q58-A_MonthPrice!$G58,2))</f>
      </c>
      <c r="GU58">
        <f>IF(OR(CaptureMonthlyExtra!Q58="",A_MonthPrice!$G58=""),NA(),ROUND(CaptureMonthlyExtra!Q58/A_MonthPrice!$G58*100,1))</f>
      </c>
      <c r="GV58">
        <f>IF(OR(CaptureMonthlyExtra!R58="",A_MonthPrice!$G58=""),NA(),ROUND(CaptureMonthlyExtra!R58-A_MonthPrice!$G58,2))</f>
        <v>12.93</v>
      </c>
      <c r="GW58">
        <f>IF(OR(CaptureMonthlyExtra!R58="",A_MonthPrice!$G58=""),NA(),ROUND(CaptureMonthlyExtra!R58/A_MonthPrice!$G58*100,1))</f>
        <v>113.5</v>
      </c>
    </row>
    <row r="59" spans="1:502">
      <c r="A59">
        <f>CaptureMonthly!A59</f>
      </c>
      <c r="B59">
        <f>IF(OR(CaptureMonthly!B59="",A_MonthPrice!$B59=""),NA(),ROUND(CaptureMonthly!B59-A_MonthPrice!$B59,2))</f>
      </c>
      <c r="C59">
        <f>IF(OR(CaptureMonthly!B59="",A_MonthPrice!$B59=""),NA(),ROUND(CaptureMonthly!B59/A_MonthPrice!$B59*100,1))</f>
      </c>
      <c r="D59">
        <f>IF(OR(CaptureMonthly!C59="",A_MonthPrice!$B59=""),NA(),ROUND(CaptureMonthly!C59-A_MonthPrice!$B59,2))</f>
        <v>16.54</v>
      </c>
      <c r="E59">
        <f>IF(OR(CaptureMonthly!C59="",A_MonthPrice!$B59=""),NA(),ROUND(CaptureMonthly!C59/A_MonthPrice!$B59*100,1))</f>
        <v>118.9</v>
      </c>
      <c r="F59">
        <f>IF(OR(CaptureMonthly!D59="",A_MonthPrice!$B59=""),NA(),ROUND(CaptureMonthly!D59-A_MonthPrice!$B59,2))</f>
        <v>19.7</v>
      </c>
      <c r="G59">
        <f>IF(OR(CaptureMonthly!D59="",A_MonthPrice!$B59=""),NA(),ROUND(CaptureMonthly!D59/A_MonthPrice!$B59*100,1))</f>
        <v>122.6</v>
      </c>
      <c r="H59">
        <f>IF(OR(CaptureMonthly!E59="",A_MonthPrice!$B59=""),NA(),ROUND(CaptureMonthly!E59-A_MonthPrice!$B59,2))</f>
        <v>16.25</v>
      </c>
      <c r="I59">
        <f>IF(OR(CaptureMonthly!E59="",A_MonthPrice!$B59=""),NA(),ROUND(CaptureMonthly!E59/A_MonthPrice!$B59*100,1))</f>
        <v>118.6</v>
      </c>
      <c r="J59">
        <f>IF(OR(CaptureMonthly!F59="",A_MonthPrice!$B59=""),NA(),ROUND(CaptureMonthly!F59-A_MonthPrice!$B59,2))</f>
        <v>1.25</v>
      </c>
      <c r="K59">
        <f>IF(OR(CaptureMonthly!F59="",A_MonthPrice!$B59=""),NA(),ROUND(CaptureMonthly!F59/A_MonthPrice!$B59*100,1))</f>
        <v>101.4</v>
      </c>
      <c r="L59">
        <f>IF(OR(CaptureMonthly!G59="",A_MonthPrice!$B59=""),NA(),ROUND(CaptureMonthly!G59-A_MonthPrice!$B59,2))</f>
        <v>1.77</v>
      </c>
      <c r="M59">
        <f>IF(OR(CaptureMonthly!G59="",A_MonthPrice!$B59=""),NA(),ROUND(CaptureMonthly!G59/A_MonthPrice!$B59*100,1))</f>
        <v>102.0</v>
      </c>
      <c r="N59">
        <f>IF(OR(CaptureMonthly!H59="",A_MonthPrice!$B59=""),NA(),ROUND(CaptureMonthly!H59-A_MonthPrice!$B59,2))</f>
        <v>0.82</v>
      </c>
      <c r="O59">
        <f>IF(OR(CaptureMonthly!H59="",A_MonthPrice!$B59=""),NA(),ROUND(CaptureMonthly!H59/A_MonthPrice!$B59*100,1))</f>
        <v>100.9</v>
      </c>
      <c r="P59">
        <f>IF(OR(CaptureMonthly!I59="",A_MonthPrice!$B59=""),NA(),ROUND(CaptureMonthly!I59-A_MonthPrice!$B59,2))</f>
        <v>0.78</v>
      </c>
      <c r="Q59">
        <f>IF(OR(CaptureMonthly!I59="",A_MonthPrice!$B59=""),NA(),ROUND(CaptureMonthly!I59/A_MonthPrice!$B59*100,1))</f>
        <v>100.9</v>
      </c>
      <c r="R59">
        <f>IF(OR(CaptureMonthly!J59="",A_MonthPrice!$B59=""),NA(),ROUND(CaptureMonthly!J59-A_MonthPrice!$B59,2))</f>
        <v>0.17</v>
      </c>
      <c r="S59">
        <f>IF(OR(CaptureMonthly!J59="",A_MonthPrice!$B59=""),NA(),ROUND(CaptureMonthly!J59/A_MonthPrice!$B59*100,1))</f>
        <v>100.2</v>
      </c>
      <c r="T59">
        <f>IF(OR(CaptureMonthly!K59="",A_MonthPrice!$B59=""),NA(),ROUND(CaptureMonthly!K59-A_MonthPrice!$B59,2))</f>
        <v>26.29</v>
      </c>
      <c r="U59">
        <f>IF(OR(CaptureMonthly!K59="",A_MonthPrice!$B59=""),NA(),ROUND(CaptureMonthly!K59/A_MonthPrice!$B59*100,1))</f>
        <v>130.1</v>
      </c>
      <c r="V59">
        <f>IF(OR(CaptureMonthly!L59="",A_MonthPrice!$B59=""),NA(),ROUND(CaptureMonthly!L59-A_MonthPrice!$B59,2))</f>
        <v>35.57</v>
      </c>
      <c r="W59">
        <f>IF(OR(CaptureMonthly!L59="",A_MonthPrice!$B59=""),NA(),ROUND(CaptureMonthly!L59/A_MonthPrice!$B59*100,1))</f>
        <v>140.7</v>
      </c>
      <c r="X59">
        <f>IF(OR(CaptureMonthly!M59="",A_MonthPrice!$B59=""),NA(),ROUND(CaptureMonthly!M59-A_MonthPrice!$B59,2))</f>
        <v>-16.76</v>
      </c>
      <c r="Y59">
        <f>IF(OR(CaptureMonthly!M59="",A_MonthPrice!$B59=""),NA(),ROUND(CaptureMonthly!M59/A_MonthPrice!$B59*100,1))</f>
        <v>80.8</v>
      </c>
      <c r="Z59">
        <f>IF(OR(CaptureMonthly!N59="",A_MonthPrice!$B59=""),NA(),ROUND(CaptureMonthly!N59-A_MonthPrice!$B59,2))</f>
        <v>-7.22</v>
      </c>
      <c r="AA59">
        <f>IF(OR(CaptureMonthly!N59="",A_MonthPrice!$B59=""),NA(),ROUND(CaptureMonthly!N59/A_MonthPrice!$B59*100,1))</f>
        <v>91.7</v>
      </c>
      <c r="AB59">
        <f>IF(OR(CaptureMonthly!O59="",A_MonthPrice!$B59=""),NA(),ROUND(CaptureMonthly!O59-A_MonthPrice!$B59,2))</f>
        <v>-19.64</v>
      </c>
      <c r="AC59">
        <f>IF(OR(CaptureMonthly!O59="",A_MonthPrice!$B59=""),NA(),ROUND(CaptureMonthly!O59/A_MonthPrice!$B59*100,1))</f>
        <v>77.5</v>
      </c>
      <c r="AD59">
        <f>IF(OR(CaptureMonthly!P59="",A_MonthPrice!$B59=""),NA(),ROUND(CaptureMonthly!P59-A_MonthPrice!$B59,2))</f>
      </c>
      <c r="AE59">
        <f>IF(OR(CaptureMonthly!P59="",A_MonthPrice!$B59=""),NA(),ROUND(CaptureMonthly!P59/A_MonthPrice!$B59*100,1))</f>
      </c>
      <c r="AF59">
        <f>IF(OR(CaptureMonthly!Q59="",A_MonthPrice!$B59=""),NA(),ROUND(CaptureMonthly!Q59-A_MonthPrice!$B59,2))</f>
        <v>3.16</v>
      </c>
      <c r="AG59">
        <f>IF(OR(CaptureMonthly!Q59="",A_MonthPrice!$B59=""),NA(),ROUND(CaptureMonthly!Q59/A_MonthPrice!$B59*100,1))</f>
        <v>103.6</v>
      </c>
      <c r="AH59">
        <f>IF(OR(CaptureMonthly!R59="",A_MonthPrice!$B59=""),NA(),ROUND(CaptureMonthly!R59-A_MonthPrice!$B59,2))</f>
        <v>4.37</v>
      </c>
      <c r="AI59">
        <f>IF(OR(CaptureMonthly!R59="",A_MonthPrice!$B59=""),NA(),ROUND(CaptureMonthly!R59/A_MonthPrice!$B59*100,1))</f>
        <v>105.0</v>
      </c>
      <c r="AJ59">
        <f>IF(OR(CaptureMonthly!S59="",A_MonthPrice!$C59=""),NA(),ROUND(CaptureMonthly!S59-A_MonthPrice!$C59,2))</f>
        <v>1.61</v>
      </c>
      <c r="AK59">
        <f>IF(OR(CaptureMonthly!S59="",A_MonthPrice!$C59=""),NA(),ROUND(CaptureMonthly!S59/A_MonthPrice!$C59*100,1))</f>
        <v>101.8</v>
      </c>
      <c r="AL59">
        <f>IF(OR(CaptureMonthly!T59="",A_MonthPrice!$C59=""),NA(),ROUND(CaptureMonthly!T59-A_MonthPrice!$C59,2))</f>
      </c>
      <c r="AM59">
        <f>IF(OR(CaptureMonthly!T59="",A_MonthPrice!$C59=""),NA(),ROUND(CaptureMonthly!T59/A_MonthPrice!$C59*100,1))</f>
      </c>
      <c r="AN59">
        <f>IF(OR(CaptureMonthly!U59="",A_MonthPrice!$C59=""),NA(),ROUND(CaptureMonthly!U59-A_MonthPrice!$C59,2))</f>
        <v>12.71</v>
      </c>
      <c r="AO59">
        <f>IF(OR(CaptureMonthly!U59="",A_MonthPrice!$C59=""),NA(),ROUND(CaptureMonthly!U59/A_MonthPrice!$C59*100,1))</f>
        <v>114.1</v>
      </c>
      <c r="AP59">
        <f>IF(OR(CaptureMonthly!V59="",A_MonthPrice!$C59=""),NA(),ROUND(CaptureMonthly!V59-A_MonthPrice!$C59,2))</f>
        <v>16.73</v>
      </c>
      <c r="AQ59">
        <f>IF(OR(CaptureMonthly!V59="",A_MonthPrice!$C59=""),NA(),ROUND(CaptureMonthly!V59/A_MonthPrice!$C59*100,1))</f>
        <v>118.6</v>
      </c>
      <c r="AR59">
        <f>IF(OR(CaptureMonthly!W59="",A_MonthPrice!$C59=""),NA(),ROUND(CaptureMonthly!W59-A_MonthPrice!$C59,2))</f>
        <v>14.4</v>
      </c>
      <c r="AS59">
        <f>IF(OR(CaptureMonthly!W59="",A_MonthPrice!$C59=""),NA(),ROUND(CaptureMonthly!W59/A_MonthPrice!$C59*100,1))</f>
        <v>116.0</v>
      </c>
      <c r="AT59">
        <f>IF(OR(CaptureMonthly!X59="",A_MonthPrice!$C59=""),NA(),ROUND(CaptureMonthly!X59-A_MonthPrice!$C59,2))</f>
        <v>8.1</v>
      </c>
      <c r="AU59">
        <f>IF(OR(CaptureMonthly!X59="",A_MonthPrice!$C59=""),NA(),ROUND(CaptureMonthly!X59/A_MonthPrice!$C59*100,1))</f>
        <v>109.0</v>
      </c>
      <c r="AV59">
        <f>IF(OR(CaptureMonthly!Y59="",A_MonthPrice!$C59=""),NA(),ROUND(CaptureMonthly!Y59-A_MonthPrice!$C59,2))</f>
        <v>2.79</v>
      </c>
      <c r="AW59">
        <f>IF(OR(CaptureMonthly!Y59="",A_MonthPrice!$C59=""),NA(),ROUND(CaptureMonthly!Y59/A_MonthPrice!$C59*100,1))</f>
        <v>103.1</v>
      </c>
      <c r="AX59">
        <f>IF(OR(CaptureMonthly!Z59="",A_MonthPrice!$C59=""),NA(),ROUND(CaptureMonthly!Z59-A_MonthPrice!$C59,2))</f>
      </c>
      <c r="AY59">
        <f>IF(OR(CaptureMonthly!Z59="",A_MonthPrice!$C59=""),NA(),ROUND(CaptureMonthly!Z59/A_MonthPrice!$C59*100,1))</f>
      </c>
      <c r="AZ59">
        <f>IF(OR(CaptureMonthly!AA59="",A_MonthPrice!$C59=""),NA(),ROUND(CaptureMonthly!AA59-A_MonthPrice!$C59,2))</f>
        <v>-11.6</v>
      </c>
      <c r="BA59">
        <f>IF(OR(CaptureMonthly!AA59="",A_MonthPrice!$C59=""),NA(),ROUND(CaptureMonthly!AA59/A_MonthPrice!$C59*100,1))</f>
        <v>87.1</v>
      </c>
      <c r="BB59">
        <f>IF(OR(CaptureMonthly!AB59="",A_MonthPrice!$C59=""),NA(),ROUND(CaptureMonthly!AB59-A_MonthPrice!$C59,2))</f>
        <v>-0.13</v>
      </c>
      <c r="BC59">
        <f>IF(OR(CaptureMonthly!AB59="",A_MonthPrice!$C59=""),NA(),ROUND(CaptureMonthly!AB59/A_MonthPrice!$C59*100,1))</f>
        <v>99.9</v>
      </c>
      <c r="BD59">
        <f>IF(OR(CaptureMonthly!AC59="",A_MonthPrice!$C59=""),NA(),ROUND(CaptureMonthly!AC59-A_MonthPrice!$C59,2))</f>
        <v>23.53</v>
      </c>
      <c r="BE59">
        <f>IF(OR(CaptureMonthly!AC59="",A_MonthPrice!$C59=""),NA(),ROUND(CaptureMonthly!AC59/A_MonthPrice!$C59*100,1))</f>
        <v>126.2</v>
      </c>
      <c r="BF59">
        <f>IF(OR(CaptureMonthly!AD59="",A_MonthPrice!$C59=""),NA(),ROUND(CaptureMonthly!AD59-A_MonthPrice!$C59,2))</f>
        <v>-20.1</v>
      </c>
      <c r="BG59">
        <f>IF(OR(CaptureMonthly!AD59="",A_MonthPrice!$C59=""),NA(),ROUND(CaptureMonthly!AD59/A_MonthPrice!$C59*100,1))</f>
        <v>77.6</v>
      </c>
      <c r="BH59">
        <f>IF(OR(CaptureMonthly!AE59="",A_MonthPrice!$C59=""),NA(),ROUND(CaptureMonthly!AE59-A_MonthPrice!$C59,2))</f>
      </c>
      <c r="BI59">
        <f>IF(OR(CaptureMonthly!AE59="",A_MonthPrice!$C59=""),NA(),ROUND(CaptureMonthly!AE59/A_MonthPrice!$C59*100,1))</f>
      </c>
      <c r="BJ59">
        <f>IF(OR(CaptureMonthly!AF59="",A_MonthPrice!$C59=""),NA(),ROUND(CaptureMonthly!AF59-A_MonthPrice!$C59,2))</f>
        <v>-10.98</v>
      </c>
      <c r="BK59">
        <f>IF(OR(CaptureMonthly!AF59="",A_MonthPrice!$C59=""),NA(),ROUND(CaptureMonthly!AF59/A_MonthPrice!$C59*100,1))</f>
        <v>87.8</v>
      </c>
      <c r="BL59">
        <f>IF(OR(CaptureMonthly!AG59="",A_MonthPrice!$C59=""),NA(),ROUND(CaptureMonthly!AG59-A_MonthPrice!$C59,2))</f>
      </c>
      <c r="BM59">
        <f>IF(OR(CaptureMonthly!AG59="",A_MonthPrice!$C59=""),NA(),ROUND(CaptureMonthly!AG59/A_MonthPrice!$C59*100,1))</f>
      </c>
      <c r="BN59">
        <f>IF(OR(CaptureMonthly!AH59="",A_MonthPrice!$C59=""),NA(),ROUND(CaptureMonthly!AH59-A_MonthPrice!$C59,2))</f>
        <v>1.61</v>
      </c>
      <c r="BO59">
        <f>IF(OR(CaptureMonthly!AH59="",A_MonthPrice!$C59=""),NA(),ROUND(CaptureMonthly!AH59/A_MonthPrice!$C59*100,1))</f>
        <v>101.8</v>
      </c>
      <c r="BP59">
        <f>IF(OR(CaptureMonthly!AI59="",A_MonthPrice!$C59=""),NA(),ROUND(CaptureMonthly!AI59-A_MonthPrice!$C59,2))</f>
        <v>-4.79</v>
      </c>
      <c r="BQ59">
        <f>IF(OR(CaptureMonthly!AI59="",A_MonthPrice!$C59=""),NA(),ROUND(CaptureMonthly!AI59/A_MonthPrice!$C59*100,1))</f>
        <v>94.7</v>
      </c>
      <c r="BR59">
        <f>IF(OR(CaptureMonthly!AJ59="",A_MonthPrice!$D59=""),NA(),ROUND(CaptureMonthly!AJ59-A_MonthPrice!$D59,2))</f>
      </c>
      <c r="BS59">
        <f>IF(OR(CaptureMonthly!AJ59="",A_MonthPrice!$D59=""),NA(),ROUND(CaptureMonthly!AJ59/A_MonthPrice!$D59*100,1))</f>
      </c>
      <c r="BT59">
        <f>IF(OR(CaptureMonthly!AK59="",A_MonthPrice!$D59=""),NA(),ROUND(CaptureMonthly!AK59-A_MonthPrice!$D59,2))</f>
      </c>
      <c r="BU59">
        <f>IF(OR(CaptureMonthly!AK59="",A_MonthPrice!$D59=""),NA(),ROUND(CaptureMonthly!AK59/A_MonthPrice!$D59*100,1))</f>
      </c>
      <c r="BV59">
        <f>IF(OR(CaptureMonthly!AL59="",A_MonthPrice!$D59=""),NA(),ROUND(CaptureMonthly!AL59-A_MonthPrice!$D59,2))</f>
      </c>
      <c r="BW59">
        <f>IF(OR(CaptureMonthly!AL59="",A_MonthPrice!$D59=""),NA(),ROUND(CaptureMonthly!AL59/A_MonthPrice!$D59*100,1))</f>
      </c>
      <c r="BX59">
        <f>IF(OR(CaptureMonthly!AM59="",A_MonthPrice!$D59=""),NA(),ROUND(CaptureMonthly!AM59-A_MonthPrice!$D59,2))</f>
        <v>26.42</v>
      </c>
      <c r="BY59">
        <f>IF(OR(CaptureMonthly!AM59="",A_MonthPrice!$D59=""),NA(),ROUND(CaptureMonthly!AM59/A_MonthPrice!$D59*100,1))</f>
        <v>129.5</v>
      </c>
      <c r="BZ59">
        <f>IF(OR(CaptureMonthly!AN59="",A_MonthPrice!$D59=""),NA(),ROUND(CaptureMonthly!AN59-A_MonthPrice!$D59,2))</f>
      </c>
      <c r="CA59">
        <f>IF(OR(CaptureMonthly!AN59="",A_MonthPrice!$D59=""),NA(),ROUND(CaptureMonthly!AN59/A_MonthPrice!$D59*100,1))</f>
      </c>
      <c r="CB59">
        <f>IF(OR(CaptureMonthly!AO59="",A_MonthPrice!$D59=""),NA(),ROUND(CaptureMonthly!AO59-A_MonthPrice!$D59,2))</f>
        <v>0.46</v>
      </c>
      <c r="CC59">
        <f>IF(OR(CaptureMonthly!AO59="",A_MonthPrice!$D59=""),NA(),ROUND(CaptureMonthly!AO59/A_MonthPrice!$D59*100,1))</f>
        <v>100.5</v>
      </c>
      <c r="CD59">
        <f>IF(OR(CaptureMonthly!AP59="",A_MonthPrice!$D59=""),NA(),ROUND(CaptureMonthly!AP59-A_MonthPrice!$D59,2))</f>
      </c>
      <c r="CE59">
        <f>IF(OR(CaptureMonthly!AP59="",A_MonthPrice!$D59=""),NA(),ROUND(CaptureMonthly!AP59/A_MonthPrice!$D59*100,1))</f>
      </c>
      <c r="CF59">
        <f>IF(OR(CaptureMonthly!AQ59="",A_MonthPrice!$D59=""),NA(),ROUND(CaptureMonthly!AQ59-A_MonthPrice!$D59,2))</f>
      </c>
      <c r="CG59">
        <f>IF(OR(CaptureMonthly!AQ59="",A_MonthPrice!$D59=""),NA(),ROUND(CaptureMonthly!AQ59/A_MonthPrice!$D59*100,1))</f>
      </c>
      <c r="CH59">
        <f>IF(OR(CaptureMonthly!AR59="",A_MonthPrice!$D59=""),NA(),ROUND(CaptureMonthly!AR59-A_MonthPrice!$D59,2))</f>
        <v>2.67</v>
      </c>
      <c r="CI59">
        <f>IF(OR(CaptureMonthly!AR59="",A_MonthPrice!$D59=""),NA(),ROUND(CaptureMonthly!AR59/A_MonthPrice!$D59*100,1))</f>
        <v>103.0</v>
      </c>
      <c r="CJ59">
        <f>IF(OR(CaptureMonthly!AS59="",A_MonthPrice!$D59=""),NA(),ROUND(CaptureMonthly!AS59-A_MonthPrice!$D59,2))</f>
        <v>2.76</v>
      </c>
      <c r="CK59">
        <f>IF(OR(CaptureMonthly!AS59="",A_MonthPrice!$D59=""),NA(),ROUND(CaptureMonthly!AS59/A_MonthPrice!$D59*100,1))</f>
        <v>103.1</v>
      </c>
      <c r="CL59">
        <f>IF(OR(CaptureMonthly!AT59="",A_MonthPrice!$D59=""),NA(),ROUND(CaptureMonthly!AT59-A_MonthPrice!$D59,2))</f>
        <v>2.88</v>
      </c>
      <c r="CM59">
        <f>IF(OR(CaptureMonthly!AT59="",A_MonthPrice!$D59=""),NA(),ROUND(CaptureMonthly!AT59/A_MonthPrice!$D59*100,1))</f>
        <v>103.2</v>
      </c>
      <c r="CN59">
        <f>IF(OR(CaptureMonthly!AU59="",A_MonthPrice!$D59=""),NA(),ROUND(CaptureMonthly!AU59-A_MonthPrice!$D59,2))</f>
        <v>-20.14</v>
      </c>
      <c r="CO59">
        <f>IF(OR(CaptureMonthly!AU59="",A_MonthPrice!$D59=""),NA(),ROUND(CaptureMonthly!AU59/A_MonthPrice!$D59*100,1))</f>
        <v>77.5</v>
      </c>
      <c r="CP59">
        <f>IF(OR(CaptureMonthly!AV59="",A_MonthPrice!$D59=""),NA(),ROUND(CaptureMonthly!AV59-A_MonthPrice!$D59,2))</f>
        <v>-10.17</v>
      </c>
      <c r="CQ59">
        <f>IF(OR(CaptureMonthly!AV59="",A_MonthPrice!$D59=""),NA(),ROUND(CaptureMonthly!AV59/A_MonthPrice!$D59*100,1))</f>
        <v>88.6</v>
      </c>
      <c r="CR59">
        <f>IF(OR(CaptureMonthly!AW59="",A_MonthPrice!$D59=""),NA(),ROUND(CaptureMonthly!AW59-A_MonthPrice!$D59,2))</f>
        <v>-13.2</v>
      </c>
      <c r="CS59">
        <f>IF(OR(CaptureMonthly!AW59="",A_MonthPrice!$D59=""),NA(),ROUND(CaptureMonthly!AW59/A_MonthPrice!$D59*100,1))</f>
        <v>85.3</v>
      </c>
      <c r="CT59">
        <f>IF(OR(CaptureMonthly!AX59="",A_MonthPrice!$D59=""),NA(),ROUND(CaptureMonthly!AX59-A_MonthPrice!$D59,2))</f>
      </c>
      <c r="CU59">
        <f>IF(OR(CaptureMonthly!AX59="",A_MonthPrice!$D59=""),NA(),ROUND(CaptureMonthly!AX59/A_MonthPrice!$D59*100,1))</f>
      </c>
      <c r="CV59">
        <f>IF(OR(CaptureMonthly!AY59="",A_MonthPrice!$D59=""),NA(),ROUND(CaptureMonthly!AY59-A_MonthPrice!$D59,2))</f>
      </c>
      <c r="CW59">
        <f>IF(OR(CaptureMonthly!AY59="",A_MonthPrice!$D59=""),NA(),ROUND(CaptureMonthly!AY59/A_MonthPrice!$D59*100,1))</f>
      </c>
      <c r="CX59">
        <f>IF(OR(CaptureMonthly!AZ59="",A_MonthPrice!$D59=""),NA(),ROUND(CaptureMonthly!AZ59-A_MonthPrice!$D59,2))</f>
        <v>11.27</v>
      </c>
      <c r="CY59">
        <f>IF(OR(CaptureMonthly!AZ59="",A_MonthPrice!$D59=""),NA(),ROUND(CaptureMonthly!AZ59/A_MonthPrice!$D59*100,1))</f>
        <v>112.6</v>
      </c>
      <c r="CZ59">
        <f>IF(OR(CaptureMonthly!BA59="",A_MonthPrice!$E59=""),NA(),ROUND(CaptureMonthly!BA59-A_MonthPrice!$E59,2))</f>
        <v>2.17</v>
      </c>
      <c r="DA59">
        <f>IF(OR(CaptureMonthly!BA59="",A_MonthPrice!$E59=""),NA(),ROUND(CaptureMonthly!BA59/A_MonthPrice!$E59*100,1))</f>
        <v>102.6</v>
      </c>
      <c r="DB59">
        <f>IF(OR(CaptureMonthly!BB59="",A_MonthPrice!$E59=""),NA(),ROUND(CaptureMonthly!BB59-A_MonthPrice!$E59,2))</f>
      </c>
      <c r="DC59">
        <f>IF(OR(CaptureMonthly!BB59="",A_MonthPrice!$E59=""),NA(),ROUND(CaptureMonthly!BB59/A_MonthPrice!$E59*100,1))</f>
      </c>
      <c r="DD59">
        <f>IF(OR(CaptureMonthly!BC59="",A_MonthPrice!$E59=""),NA(),ROUND(CaptureMonthly!BC59-A_MonthPrice!$E59,2))</f>
        <v>8.22</v>
      </c>
      <c r="DE59">
        <f>IF(OR(CaptureMonthly!BC59="",A_MonthPrice!$E59=""),NA(),ROUND(CaptureMonthly!BC59/A_MonthPrice!$E59*100,1))</f>
        <v>109.8</v>
      </c>
      <c r="DF59">
        <f>IF(OR(CaptureMonthly!BD59="",A_MonthPrice!$E59=""),NA(),ROUND(CaptureMonthly!BD59-A_MonthPrice!$E59,2))</f>
        <v>19.28</v>
      </c>
      <c r="DG59">
        <f>IF(OR(CaptureMonthly!BD59="",A_MonthPrice!$E59=""),NA(),ROUND(CaptureMonthly!BD59/A_MonthPrice!$E59*100,1))</f>
        <v>122.9</v>
      </c>
      <c r="DH59">
        <f>IF(OR(CaptureMonthly!BE59="",A_MonthPrice!$E59=""),NA(),ROUND(CaptureMonthly!BE59-A_MonthPrice!$E59,2))</f>
        <v>0.95</v>
      </c>
      <c r="DI59">
        <f>IF(OR(CaptureMonthly!BE59="",A_MonthPrice!$E59=""),NA(),ROUND(CaptureMonthly!BE59/A_MonthPrice!$E59*100,1))</f>
        <v>101.1</v>
      </c>
      <c r="DJ59">
        <f>IF(OR(CaptureMonthly!BF59="",A_MonthPrice!$E59=""),NA(),ROUND(CaptureMonthly!BF59-A_MonthPrice!$E59,2))</f>
        <v>-0.16</v>
      </c>
      <c r="DK59">
        <f>IF(OR(CaptureMonthly!BF59="",A_MonthPrice!$E59=""),NA(),ROUND(CaptureMonthly!BF59/A_MonthPrice!$E59*100,1))</f>
        <v>99.8</v>
      </c>
      <c r="DL59">
        <f>IF(OR(CaptureMonthly!BG59="",A_MonthPrice!$E59=""),NA(),ROUND(CaptureMonthly!BG59-A_MonthPrice!$E59,2))</f>
        <v>-2.04</v>
      </c>
      <c r="DM59">
        <f>IF(OR(CaptureMonthly!BG59="",A_MonthPrice!$E59=""),NA(),ROUND(CaptureMonthly!BG59/A_MonthPrice!$E59*100,1))</f>
        <v>97.6</v>
      </c>
      <c r="DN59">
        <f>IF(OR(CaptureMonthly!BH59="",A_MonthPrice!$E59=""),NA(),ROUND(CaptureMonthly!BH59-A_MonthPrice!$E59,2))</f>
      </c>
      <c r="DO59">
        <f>IF(OR(CaptureMonthly!BH59="",A_MonthPrice!$E59=""),NA(),ROUND(CaptureMonthly!BH59/A_MonthPrice!$E59*100,1))</f>
      </c>
      <c r="DP59">
        <f>IF(OR(CaptureMonthly!BI59="",A_MonthPrice!$E59=""),NA(),ROUND(CaptureMonthly!BI59-A_MonthPrice!$E59,2))</f>
        <v>2.23</v>
      </c>
      <c r="DQ59">
        <f>IF(OR(CaptureMonthly!BI59="",A_MonthPrice!$E59=""),NA(),ROUND(CaptureMonthly!BI59/A_MonthPrice!$E59*100,1))</f>
        <v>102.6</v>
      </c>
      <c r="DR59">
        <f>IF(OR(CaptureMonthly!BJ59="",A_MonthPrice!$E59=""),NA(),ROUND(CaptureMonthly!BJ59-A_MonthPrice!$E59,2))</f>
        <v>11.61</v>
      </c>
      <c r="DS59">
        <f>IF(OR(CaptureMonthly!BJ59="",A_MonthPrice!$E59=""),NA(),ROUND(CaptureMonthly!BJ59/A_MonthPrice!$E59*100,1))</f>
        <v>113.8</v>
      </c>
      <c r="DT59">
        <f>IF(OR(CaptureMonthly!BK59="",A_MonthPrice!$E59=""),NA(),ROUND(CaptureMonthly!BK59-A_MonthPrice!$E59,2))</f>
        <v>36.28</v>
      </c>
      <c r="DU59">
        <f>IF(OR(CaptureMonthly!BK59="",A_MonthPrice!$E59=""),NA(),ROUND(CaptureMonthly!BK59/A_MonthPrice!$E59*100,1))</f>
        <v>143.1</v>
      </c>
      <c r="DV59">
        <f>IF(OR(CaptureMonthly!BL59="",A_MonthPrice!$E59=""),NA(),ROUND(CaptureMonthly!BL59-A_MonthPrice!$E59,2))</f>
        <v>-9.97</v>
      </c>
      <c r="DW59">
        <f>IF(OR(CaptureMonthly!BL59="",A_MonthPrice!$E59=""),NA(),ROUND(CaptureMonthly!BL59/A_MonthPrice!$E59*100,1))</f>
        <v>88.2</v>
      </c>
      <c r="DX59">
        <f>IF(OR(CaptureMonthly!BM59="",A_MonthPrice!$E59=""),NA(),ROUND(CaptureMonthly!BM59-A_MonthPrice!$E59,2))</f>
        <v>-5.85</v>
      </c>
      <c r="DY59">
        <f>IF(OR(CaptureMonthly!BM59="",A_MonthPrice!$E59=""),NA(),ROUND(CaptureMonthly!BM59/A_MonthPrice!$E59*100,1))</f>
        <v>93.1</v>
      </c>
      <c r="DZ59">
        <f>IF(OR(CaptureMonthly!BN59="",A_MonthPrice!$E59=""),NA(),ROUND(CaptureMonthly!BN59-A_MonthPrice!$E59,2))</f>
        <v>-9.57</v>
      </c>
      <c r="EA59">
        <f>IF(OR(CaptureMonthly!BN59="",A_MonthPrice!$E59=""),NA(),ROUND(CaptureMonthly!BN59/A_MonthPrice!$E59*100,1))</f>
        <v>88.6</v>
      </c>
      <c r="EB59">
        <f>IF(OR(CaptureMonthly!BO59="",A_MonthPrice!$E59=""),NA(),ROUND(CaptureMonthly!BO59-A_MonthPrice!$E59,2))</f>
      </c>
      <c r="EC59">
        <f>IF(OR(CaptureMonthly!BO59="",A_MonthPrice!$E59=""),NA(),ROUND(CaptureMonthly!BO59/A_MonthPrice!$E59*100,1))</f>
      </c>
      <c r="ED59">
        <f>IF(OR(CaptureMonthly!BP59="",A_MonthPrice!$E59=""),NA(),ROUND(CaptureMonthly!BP59-A_MonthPrice!$E59,2))</f>
      </c>
      <c r="EE59">
        <f>IF(OR(CaptureMonthly!BP59="",A_MonthPrice!$E59=""),NA(),ROUND(CaptureMonthly!BP59/A_MonthPrice!$E59*100,1))</f>
      </c>
      <c r="EF59">
        <f>IF(OR(CaptureMonthly!BQ59="",A_MonthPrice!$E59=""),NA(),ROUND(CaptureMonthly!BQ59-A_MonthPrice!$E59,2))</f>
      </c>
      <c r="EG59">
        <f>IF(OR(CaptureMonthly!BQ59="",A_MonthPrice!$E59=""),NA(),ROUND(CaptureMonthly!BQ59/A_MonthPrice!$E59*100,1))</f>
      </c>
      <c r="EH59">
        <f>IF(OR(CaptureMonthly!BR59="",A_MonthPrice!$F59=""),NA(),ROUND(CaptureMonthly!BR59-A_MonthPrice!$F59,2))</f>
      </c>
      <c r="EI59">
        <f>IF(OR(CaptureMonthly!BR59="",A_MonthPrice!$F59=""),NA(),ROUND(CaptureMonthly!BR59/A_MonthPrice!$F59*100,1))</f>
      </c>
      <c r="EJ59">
        <f>IF(OR(CaptureMonthly!BS59="",A_MonthPrice!$F59=""),NA(),ROUND(CaptureMonthly!BS59-A_MonthPrice!$F59,2))</f>
      </c>
      <c r="EK59">
        <f>IF(OR(CaptureMonthly!BS59="",A_MonthPrice!$F59=""),NA(),ROUND(CaptureMonthly!BS59/A_MonthPrice!$F59*100,1))</f>
      </c>
      <c r="EL59">
        <f>IF(OR(CaptureMonthly!BT59="",A_MonthPrice!$F59=""),NA(),ROUND(CaptureMonthly!BT59-A_MonthPrice!$F59,2))</f>
        <v>4.31</v>
      </c>
      <c r="EM59">
        <f>IF(OR(CaptureMonthly!BT59="",A_MonthPrice!$F59=""),NA(),ROUND(CaptureMonthly!BT59/A_MonthPrice!$F59*100,1))</f>
        <v>103.2</v>
      </c>
      <c r="EN59">
        <f>IF(OR(CaptureMonthly!BU59="",A_MonthPrice!$F59=""),NA(),ROUND(CaptureMonthly!BU59-A_MonthPrice!$F59,2))</f>
        <v>8.58</v>
      </c>
      <c r="EO59">
        <f>IF(OR(CaptureMonthly!BU59="",A_MonthPrice!$F59=""),NA(),ROUND(CaptureMonthly!BU59/A_MonthPrice!$F59*100,1))</f>
        <v>106.4</v>
      </c>
      <c r="EP59">
        <f>IF(OR(CaptureMonthly!BV59="",A_MonthPrice!$F59=""),NA(),ROUND(CaptureMonthly!BV59-A_MonthPrice!$F59,2))</f>
        <v>0.5</v>
      </c>
      <c r="EQ59">
        <f>IF(OR(CaptureMonthly!BV59="",A_MonthPrice!$F59=""),NA(),ROUND(CaptureMonthly!BV59/A_MonthPrice!$F59*100,1))</f>
        <v>100.4</v>
      </c>
      <c r="ER59">
        <f>IF(OR(CaptureMonthly!BW59="",A_MonthPrice!$F59=""),NA(),ROUND(CaptureMonthly!BW59-A_MonthPrice!$F59,2))</f>
        <v>0.36</v>
      </c>
      <c r="ES59">
        <f>IF(OR(CaptureMonthly!BW59="",A_MonthPrice!$F59=""),NA(),ROUND(CaptureMonthly!BW59/A_MonthPrice!$F59*100,1))</f>
        <v>100.3</v>
      </c>
      <c r="ET59">
        <f>IF(OR(CaptureMonthly!BX59="",A_MonthPrice!$F59=""),NA(),ROUND(CaptureMonthly!BX59-A_MonthPrice!$F59,2))</f>
        <v>0.13</v>
      </c>
      <c r="EU59">
        <f>IF(OR(CaptureMonthly!BX59="",A_MonthPrice!$F59=""),NA(),ROUND(CaptureMonthly!BX59/A_MonthPrice!$F59*100,1))</f>
        <v>100.1</v>
      </c>
      <c r="EV59">
        <f>IF(OR(CaptureMonthly!BY59="",A_MonthPrice!$F59=""),NA(),ROUND(CaptureMonthly!BY59-A_MonthPrice!$F59,2))</f>
        <v>-0.03</v>
      </c>
      <c r="EW59">
        <f>IF(OR(CaptureMonthly!BY59="",A_MonthPrice!$F59=""),NA(),ROUND(CaptureMonthly!BY59/A_MonthPrice!$F59*100,1))</f>
        <v>100.0</v>
      </c>
      <c r="EX59">
        <f>IF(OR(CaptureMonthly!BZ59="",A_MonthPrice!$F59=""),NA(),ROUND(CaptureMonthly!BZ59-A_MonthPrice!$F59,2))</f>
        <v>3.4</v>
      </c>
      <c r="EY59">
        <f>IF(OR(CaptureMonthly!BZ59="",A_MonthPrice!$F59=""),NA(),ROUND(CaptureMonthly!BZ59/A_MonthPrice!$F59*100,1))</f>
        <v>102.5</v>
      </c>
      <c r="EZ59">
        <f>IF(OR(CaptureMonthly!CA59="",A_MonthPrice!$F59=""),NA(),ROUND(CaptureMonthly!CA59-A_MonthPrice!$F59,2))</f>
        <v>10.09</v>
      </c>
      <c r="FA59">
        <f>IF(OR(CaptureMonthly!CA59="",A_MonthPrice!$F59=""),NA(),ROUND(CaptureMonthly!CA59/A_MonthPrice!$F59*100,1))</f>
        <v>107.5</v>
      </c>
      <c r="FB59">
        <f>IF(OR(CaptureMonthly!CB59="",A_MonthPrice!$F59=""),NA(),ROUND(CaptureMonthly!CB59-A_MonthPrice!$F59,2))</f>
        <v>22.43</v>
      </c>
      <c r="FC59">
        <f>IF(OR(CaptureMonthly!CB59="",A_MonthPrice!$F59=""),NA(),ROUND(CaptureMonthly!CB59/A_MonthPrice!$F59*100,1))</f>
        <v>116.7</v>
      </c>
      <c r="FD59">
        <f>IF(OR(CaptureMonthly!CC59="",A_MonthPrice!$F59=""),NA(),ROUND(CaptureMonthly!CC59-A_MonthPrice!$F59,2))</f>
        <v>-2.62</v>
      </c>
      <c r="FE59">
        <f>IF(OR(CaptureMonthly!CC59="",A_MonthPrice!$F59=""),NA(),ROUND(CaptureMonthly!CC59/A_MonthPrice!$F59*100,1))</f>
        <v>98.0</v>
      </c>
      <c r="FF59">
        <f>IF(OR(CaptureMonthly!CD59="",A_MonthPrice!$F59=""),NA(),ROUND(CaptureMonthly!CD59-A_MonthPrice!$F59,2))</f>
        <v>-3.8</v>
      </c>
      <c r="FG59">
        <f>IF(OR(CaptureMonthly!CD59="",A_MonthPrice!$F59=""),NA(),ROUND(CaptureMonthly!CD59/A_MonthPrice!$F59*100,1))</f>
        <v>97.2</v>
      </c>
      <c r="FH59">
        <f>IF(OR(CaptureMonthly!CE59="",A_MonthPrice!$F59=""),NA(),ROUND(CaptureMonthly!CE59-A_MonthPrice!$F59,2))</f>
        <v>-13.64</v>
      </c>
      <c r="FI59">
        <f>IF(OR(CaptureMonthly!CE59="",A_MonthPrice!$F59=""),NA(),ROUND(CaptureMonthly!CE59/A_MonthPrice!$F59*100,1))</f>
        <v>89.8</v>
      </c>
      <c r="FJ59">
        <f>IF(OR(CaptureMonthly!CF59="",A_MonthPrice!$F59=""),NA(),ROUND(CaptureMonthly!CF59-A_MonthPrice!$F59,2))</f>
      </c>
      <c r="FK59">
        <f>IF(OR(CaptureMonthly!CF59="",A_MonthPrice!$F59=""),NA(),ROUND(CaptureMonthly!CF59/A_MonthPrice!$F59*100,1))</f>
      </c>
      <c r="FL59">
        <f>IF(OR(CaptureMonthly!CG59="",A_MonthPrice!$F59=""),NA(),ROUND(CaptureMonthly!CG59-A_MonthPrice!$F59,2))</f>
      </c>
      <c r="FM59">
        <f>IF(OR(CaptureMonthly!CG59="",A_MonthPrice!$F59=""),NA(),ROUND(CaptureMonthly!CG59/A_MonthPrice!$F59*100,1))</f>
      </c>
      <c r="FN59">
        <f>IF(OR(CaptureMonthly!CH59="",A_MonthPrice!$F59=""),NA(),ROUND(CaptureMonthly!CH59-A_MonthPrice!$F59,2))</f>
        <v>4.63</v>
      </c>
      <c r="FO59">
        <f>IF(OR(CaptureMonthly!CH59="",A_MonthPrice!$F59=""),NA(),ROUND(CaptureMonthly!CH59/A_MonthPrice!$F59*100,1))</f>
        <v>103.5</v>
      </c>
      <c r="FP59">
        <f>IF(OR(CaptureMonthlyExtra!B59="",A_MonthPrice!$G59=""),NA(),ROUND(CaptureMonthlyExtra!B59-A_MonthPrice!$G59,2))</f>
        <v>0.05</v>
      </c>
      <c r="FQ59">
        <f>IF(OR(CaptureMonthlyExtra!B59="",A_MonthPrice!$G59=""),NA(),ROUND(CaptureMonthlyExtra!B59/A_MonthPrice!$G59*100,1))</f>
        <v>100.1</v>
      </c>
      <c r="FR59">
        <f>IF(OR(CaptureMonthlyExtra!C59="",A_MonthPrice!$G59=""),NA(),ROUND(CaptureMonthlyExtra!C59-A_MonthPrice!$G59,2))</f>
      </c>
      <c r="FS59">
        <f>IF(OR(CaptureMonthlyExtra!C59="",A_MonthPrice!$G59=""),NA(),ROUND(CaptureMonthlyExtra!C59/A_MonthPrice!$G59*100,1))</f>
      </c>
      <c r="FT59">
        <f>IF(OR(CaptureMonthlyExtra!D59="",A_MonthPrice!$G59=""),NA(),ROUND(CaptureMonthlyExtra!D59-A_MonthPrice!$G59,2))</f>
        <v>26.86</v>
      </c>
      <c r="FU59">
        <f>IF(OR(CaptureMonthlyExtra!D59="",A_MonthPrice!$G59=""),NA(),ROUND(CaptureMonthlyExtra!D59/A_MonthPrice!$G59*100,1))</f>
        <v>127.0</v>
      </c>
      <c r="FV59">
        <f>IF(OR(CaptureMonthlyExtra!E59="",A_MonthPrice!$G59=""),NA(),ROUND(CaptureMonthlyExtra!E59-A_MonthPrice!$G59,2))</f>
        <v>16.73</v>
      </c>
      <c r="FW59">
        <f>IF(OR(CaptureMonthlyExtra!E59="",A_MonthPrice!$G59=""),NA(),ROUND(CaptureMonthlyExtra!E59/A_MonthPrice!$G59*100,1))</f>
        <v>116.8</v>
      </c>
      <c r="FX59">
        <f>IF(OR(CaptureMonthlyExtra!F59="",A_MonthPrice!$G59=""),NA(),ROUND(CaptureMonthlyExtra!F59-A_MonthPrice!$G59,2))</f>
      </c>
      <c r="FY59">
        <f>IF(OR(CaptureMonthlyExtra!F59="",A_MonthPrice!$G59=""),NA(),ROUND(CaptureMonthlyExtra!F59/A_MonthPrice!$G59*100,1))</f>
      </c>
      <c r="FZ59">
        <f>IF(OR(CaptureMonthlyExtra!G59="",A_MonthPrice!$G59=""),NA(),ROUND(CaptureMonthlyExtra!G59-A_MonthPrice!$G59,2))</f>
        <v>9.69</v>
      </c>
      <c r="GA59">
        <f>IF(OR(CaptureMonthlyExtra!G59="",A_MonthPrice!$G59=""),NA(),ROUND(CaptureMonthlyExtra!G59/A_MonthPrice!$G59*100,1))</f>
        <v>109.7</v>
      </c>
      <c r="GB59">
        <f>IF(OR(CaptureMonthlyExtra!H59="",A_MonthPrice!$G59=""),NA(),ROUND(CaptureMonthlyExtra!H59-A_MonthPrice!$G59,2))</f>
      </c>
      <c r="GC59">
        <f>IF(OR(CaptureMonthlyExtra!H59="",A_MonthPrice!$G59=""),NA(),ROUND(CaptureMonthlyExtra!H59/A_MonthPrice!$G59*100,1))</f>
      </c>
      <c r="GD59">
        <f>IF(OR(CaptureMonthlyExtra!I59="",A_MonthPrice!$G59=""),NA(),ROUND(CaptureMonthlyExtra!I59-A_MonthPrice!$G59,2))</f>
      </c>
      <c r="GE59">
        <f>IF(OR(CaptureMonthlyExtra!I59="",A_MonthPrice!$G59=""),NA(),ROUND(CaptureMonthlyExtra!I59/A_MonthPrice!$G59*100,1))</f>
      </c>
      <c r="GF59">
        <f>IF(OR(CaptureMonthlyExtra!J59="",A_MonthPrice!$G59=""),NA(),ROUND(CaptureMonthlyExtra!J59-A_MonthPrice!$G59,2))</f>
        <v>4.46</v>
      </c>
      <c r="GG59">
        <f>IF(OR(CaptureMonthlyExtra!J59="",A_MonthPrice!$G59=""),NA(),ROUND(CaptureMonthlyExtra!J59/A_MonthPrice!$G59*100,1))</f>
        <v>104.5</v>
      </c>
      <c r="GH59">
        <f>IF(OR(CaptureMonthlyExtra!K59="",A_MonthPrice!$G59=""),NA(),ROUND(CaptureMonthlyExtra!K59-A_MonthPrice!$G59,2))</f>
      </c>
      <c r="GI59">
        <f>IF(OR(CaptureMonthlyExtra!K59="",A_MonthPrice!$G59=""),NA(),ROUND(CaptureMonthlyExtra!K59/A_MonthPrice!$G59*100,1))</f>
      </c>
      <c r="GJ59">
        <f>IF(OR(CaptureMonthlyExtra!L59="",A_MonthPrice!$G59=""),NA(),ROUND(CaptureMonthlyExtra!L59-A_MonthPrice!$G59,2))</f>
        <v>31.24</v>
      </c>
      <c r="GK59">
        <f>IF(OR(CaptureMonthlyExtra!L59="",A_MonthPrice!$G59=""),NA(),ROUND(CaptureMonthlyExtra!L59/A_MonthPrice!$G59*100,1))</f>
        <v>131.4</v>
      </c>
      <c r="GL59">
        <f>IF(OR(CaptureMonthlyExtra!M59="",A_MonthPrice!$G59=""),NA(),ROUND(CaptureMonthlyExtra!M59-A_MonthPrice!$G59,2))</f>
        <v>-7.77</v>
      </c>
      <c r="GM59">
        <f>IF(OR(CaptureMonthlyExtra!M59="",A_MonthPrice!$G59=""),NA(),ROUND(CaptureMonthlyExtra!M59/A_MonthPrice!$G59*100,1))</f>
        <v>92.2</v>
      </c>
      <c r="GN59">
        <f>IF(OR(CaptureMonthlyExtra!N59="",A_MonthPrice!$G59=""),NA(),ROUND(CaptureMonthlyExtra!N59-A_MonthPrice!$G59,2))</f>
        <v>-12.31</v>
      </c>
      <c r="GO59">
        <f>IF(OR(CaptureMonthlyExtra!N59="",A_MonthPrice!$G59=""),NA(),ROUND(CaptureMonthlyExtra!N59/A_MonthPrice!$G59*100,1))</f>
        <v>87.6</v>
      </c>
      <c r="GP59">
        <f>IF(OR(CaptureMonthlyExtra!O59="",A_MonthPrice!$G59=""),NA(),ROUND(CaptureMonthlyExtra!O59-A_MonthPrice!$G59,2))</f>
        <v>-5.99</v>
      </c>
      <c r="GQ59">
        <f>IF(OR(CaptureMonthlyExtra!O59="",A_MonthPrice!$G59=""),NA(),ROUND(CaptureMonthlyExtra!O59/A_MonthPrice!$G59*100,1))</f>
        <v>94.0</v>
      </c>
      <c r="GR59">
        <f>IF(OR(CaptureMonthlyExtra!P59="",A_MonthPrice!$G59=""),NA(),ROUND(CaptureMonthlyExtra!P59-A_MonthPrice!$G59,2))</f>
      </c>
      <c r="GS59">
        <f>IF(OR(CaptureMonthlyExtra!P59="",A_MonthPrice!$G59=""),NA(),ROUND(CaptureMonthlyExtra!P59/A_MonthPrice!$G59*100,1))</f>
      </c>
      <c r="GT59">
        <f>IF(OR(CaptureMonthlyExtra!Q59="",A_MonthPrice!$G59=""),NA(),ROUND(CaptureMonthlyExtra!Q59-A_MonthPrice!$G59,2))</f>
      </c>
      <c r="GU59">
        <f>IF(OR(CaptureMonthlyExtra!Q59="",A_MonthPrice!$G59=""),NA(),ROUND(CaptureMonthlyExtra!Q59/A_MonthPrice!$G59*100,1))</f>
      </c>
      <c r="GV59">
        <f>IF(OR(CaptureMonthlyExtra!R59="",A_MonthPrice!$G59=""),NA(),ROUND(CaptureMonthlyExtra!R59-A_MonthPrice!$G59,2))</f>
        <v>15.51</v>
      </c>
      <c r="GW59">
        <f>IF(OR(CaptureMonthlyExtra!R59="",A_MonthPrice!$G59=""),NA(),ROUND(CaptureMonthlyExtra!R59/A_MonthPrice!$G59*100,1))</f>
        <v>115.6</v>
      </c>
    </row>
    <row r="60" spans="1:502">
      <c r="A60">
        <f>CaptureMonthly!A60</f>
      </c>
      <c r="B60">
        <f>IF(OR(CaptureMonthly!B60="",A_MonthPrice!$B60=""),NA(),ROUND(CaptureMonthly!B60-A_MonthPrice!$B60,2))</f>
      </c>
      <c r="C60">
        <f>IF(OR(CaptureMonthly!B60="",A_MonthPrice!$B60=""),NA(),ROUND(CaptureMonthly!B60/A_MonthPrice!$B60*100,1))</f>
      </c>
      <c r="D60">
        <f>IF(OR(CaptureMonthly!C60="",A_MonthPrice!$B60=""),NA(),ROUND(CaptureMonthly!C60-A_MonthPrice!$B60,2))</f>
        <v>14.46</v>
      </c>
      <c r="E60">
        <f>IF(OR(CaptureMonthly!C60="",A_MonthPrice!$B60=""),NA(),ROUND(CaptureMonthly!C60/A_MonthPrice!$B60*100,1))</f>
        <v>115.9</v>
      </c>
      <c r="F60">
        <f>IF(OR(CaptureMonthly!D60="",A_MonthPrice!$B60=""),NA(),ROUND(CaptureMonthly!D60-A_MonthPrice!$B60,2))</f>
        <v>19.58</v>
      </c>
      <c r="G60">
        <f>IF(OR(CaptureMonthly!D60="",A_MonthPrice!$B60=""),NA(),ROUND(CaptureMonthly!D60/A_MonthPrice!$B60*100,1))</f>
        <v>121.5</v>
      </c>
      <c r="H60">
        <f>IF(OR(CaptureMonthly!E60="",A_MonthPrice!$B60=""),NA(),ROUND(CaptureMonthly!E60-A_MonthPrice!$B60,2))</f>
        <v>16.1</v>
      </c>
      <c r="I60">
        <f>IF(OR(CaptureMonthly!E60="",A_MonthPrice!$B60=""),NA(),ROUND(CaptureMonthly!E60/A_MonthPrice!$B60*100,1))</f>
        <v>117.7</v>
      </c>
      <c r="J60">
        <f>IF(OR(CaptureMonthly!F60="",A_MonthPrice!$B60=""),NA(),ROUND(CaptureMonthly!F60-A_MonthPrice!$B60,2))</f>
        <v>2.3</v>
      </c>
      <c r="K60">
        <f>IF(OR(CaptureMonthly!F60="",A_MonthPrice!$B60=""),NA(),ROUND(CaptureMonthly!F60/A_MonthPrice!$B60*100,1))</f>
        <v>102.5</v>
      </c>
      <c r="L60">
        <f>IF(OR(CaptureMonthly!G60="",A_MonthPrice!$B60=""),NA(),ROUND(CaptureMonthly!G60-A_MonthPrice!$B60,2))</f>
        <v>1.45</v>
      </c>
      <c r="M60">
        <f>IF(OR(CaptureMonthly!G60="",A_MonthPrice!$B60=""),NA(),ROUND(CaptureMonthly!G60/A_MonthPrice!$B60*100,1))</f>
        <v>101.6</v>
      </c>
      <c r="N60">
        <f>IF(OR(CaptureMonthly!H60="",A_MonthPrice!$B60=""),NA(),ROUND(CaptureMonthly!H60-A_MonthPrice!$B60,2))</f>
        <v>-1.34</v>
      </c>
      <c r="O60">
        <f>IF(OR(CaptureMonthly!H60="",A_MonthPrice!$B60=""),NA(),ROUND(CaptureMonthly!H60/A_MonthPrice!$B60*100,1))</f>
        <v>98.5</v>
      </c>
      <c r="P60">
        <f>IF(OR(CaptureMonthly!I60="",A_MonthPrice!$B60=""),NA(),ROUND(CaptureMonthly!I60-A_MonthPrice!$B60,2))</f>
        <v>0.83</v>
      </c>
      <c r="Q60">
        <f>IF(OR(CaptureMonthly!I60="",A_MonthPrice!$B60=""),NA(),ROUND(CaptureMonthly!I60/A_MonthPrice!$B60*100,1))</f>
        <v>100.9</v>
      </c>
      <c r="R60">
        <f>IF(OR(CaptureMonthly!J60="",A_MonthPrice!$B60=""),NA(),ROUND(CaptureMonthly!J60-A_MonthPrice!$B60,2))</f>
        <v>0.24</v>
      </c>
      <c r="S60">
        <f>IF(OR(CaptureMonthly!J60="",A_MonthPrice!$B60=""),NA(),ROUND(CaptureMonthly!J60/A_MonthPrice!$B60*100,1))</f>
        <v>100.3</v>
      </c>
      <c r="T60">
        <f>IF(OR(CaptureMonthly!K60="",A_MonthPrice!$B60=""),NA(),ROUND(CaptureMonthly!K60-A_MonthPrice!$B60,2))</f>
        <v>26.36</v>
      </c>
      <c r="U60">
        <f>IF(OR(CaptureMonthly!K60="",A_MonthPrice!$B60=""),NA(),ROUND(CaptureMonthly!K60/A_MonthPrice!$B60*100,1))</f>
        <v>128.9</v>
      </c>
      <c r="V60">
        <f>IF(OR(CaptureMonthly!L60="",A_MonthPrice!$B60=""),NA(),ROUND(CaptureMonthly!L60-A_MonthPrice!$B60,2))</f>
        <v>27.43</v>
      </c>
      <c r="W60">
        <f>IF(OR(CaptureMonthly!L60="",A_MonthPrice!$B60=""),NA(),ROUND(CaptureMonthly!L60/A_MonthPrice!$B60*100,1))</f>
        <v>130.1</v>
      </c>
      <c r="X60">
        <f>IF(OR(CaptureMonthly!M60="",A_MonthPrice!$B60=""),NA(),ROUND(CaptureMonthly!M60-A_MonthPrice!$B60,2))</f>
        <v>-13.82</v>
      </c>
      <c r="Y60">
        <f>IF(OR(CaptureMonthly!M60="",A_MonthPrice!$B60=""),NA(),ROUND(CaptureMonthly!M60/A_MonthPrice!$B60*100,1))</f>
        <v>84.8</v>
      </c>
      <c r="Z60">
        <f>IF(OR(CaptureMonthly!N60="",A_MonthPrice!$B60=""),NA(),ROUND(CaptureMonthly!N60-A_MonthPrice!$B60,2))</f>
        <v>-9.32</v>
      </c>
      <c r="AA60">
        <f>IF(OR(CaptureMonthly!N60="",A_MonthPrice!$B60=""),NA(),ROUND(CaptureMonthly!N60/A_MonthPrice!$B60*100,1))</f>
        <v>89.8</v>
      </c>
      <c r="AB60">
        <f>IF(OR(CaptureMonthly!O60="",A_MonthPrice!$B60=""),NA(),ROUND(CaptureMonthly!O60-A_MonthPrice!$B60,2))</f>
        <v>-5.99</v>
      </c>
      <c r="AC60">
        <f>IF(OR(CaptureMonthly!O60="",A_MonthPrice!$B60=""),NA(),ROUND(CaptureMonthly!O60/A_MonthPrice!$B60*100,1))</f>
        <v>93.4</v>
      </c>
      <c r="AD60">
        <f>IF(OR(CaptureMonthly!P60="",A_MonthPrice!$B60=""),NA(),ROUND(CaptureMonthly!P60-A_MonthPrice!$B60,2))</f>
      </c>
      <c r="AE60">
        <f>IF(OR(CaptureMonthly!P60="",A_MonthPrice!$B60=""),NA(),ROUND(CaptureMonthly!P60/A_MonthPrice!$B60*100,1))</f>
      </c>
      <c r="AF60">
        <f>IF(OR(CaptureMonthly!Q60="",A_MonthPrice!$B60=""),NA(),ROUND(CaptureMonthly!Q60-A_MonthPrice!$B60,2))</f>
        <v>5.84</v>
      </c>
      <c r="AG60">
        <f>IF(OR(CaptureMonthly!Q60="",A_MonthPrice!$B60=""),NA(),ROUND(CaptureMonthly!Q60/A_MonthPrice!$B60*100,1))</f>
        <v>106.4</v>
      </c>
      <c r="AH60">
        <f>IF(OR(CaptureMonthly!R60="",A_MonthPrice!$B60=""),NA(),ROUND(CaptureMonthly!R60-A_MonthPrice!$B60,2))</f>
        <v>6.77</v>
      </c>
      <c r="AI60">
        <f>IF(OR(CaptureMonthly!R60="",A_MonthPrice!$B60=""),NA(),ROUND(CaptureMonthly!R60/A_MonthPrice!$B60*100,1))</f>
        <v>107.4</v>
      </c>
      <c r="AJ60">
        <f>IF(OR(CaptureMonthly!S60="",A_MonthPrice!$C60=""),NA(),ROUND(CaptureMonthly!S60-A_MonthPrice!$C60,2))</f>
        <v>5.26</v>
      </c>
      <c r="AK60">
        <f>IF(OR(CaptureMonthly!S60="",A_MonthPrice!$C60=""),NA(),ROUND(CaptureMonthly!S60/A_MonthPrice!$C60*100,1))</f>
        <v>108.3</v>
      </c>
      <c r="AL60">
        <f>IF(OR(CaptureMonthly!T60="",A_MonthPrice!$C60=""),NA(),ROUND(CaptureMonthly!T60-A_MonthPrice!$C60,2))</f>
      </c>
      <c r="AM60">
        <f>IF(OR(CaptureMonthly!T60="",A_MonthPrice!$C60=""),NA(),ROUND(CaptureMonthly!T60/A_MonthPrice!$C60*100,1))</f>
      </c>
      <c r="AN60">
        <f>IF(OR(CaptureMonthly!U60="",A_MonthPrice!$C60=""),NA(),ROUND(CaptureMonthly!U60-A_MonthPrice!$C60,2))</f>
        <v>1.49</v>
      </c>
      <c r="AO60">
        <f>IF(OR(CaptureMonthly!U60="",A_MonthPrice!$C60=""),NA(),ROUND(CaptureMonthly!U60/A_MonthPrice!$C60*100,1))</f>
        <v>102.3</v>
      </c>
      <c r="AP60">
        <f>IF(OR(CaptureMonthly!V60="",A_MonthPrice!$C60=""),NA(),ROUND(CaptureMonthly!V60-A_MonthPrice!$C60,2))</f>
        <v>16.67</v>
      </c>
      <c r="AQ60">
        <f>IF(OR(CaptureMonthly!V60="",A_MonthPrice!$C60=""),NA(),ROUND(CaptureMonthly!V60/A_MonthPrice!$C60*100,1))</f>
        <v>126.2</v>
      </c>
      <c r="AR60">
        <f>IF(OR(CaptureMonthly!W60="",A_MonthPrice!$C60=""),NA(),ROUND(CaptureMonthly!W60-A_MonthPrice!$C60,2))</f>
        <v>18.1</v>
      </c>
      <c r="AS60">
        <f>IF(OR(CaptureMonthly!W60="",A_MonthPrice!$C60=""),NA(),ROUND(CaptureMonthly!W60/A_MonthPrice!$C60*100,1))</f>
        <v>128.5</v>
      </c>
      <c r="AT60">
        <f>IF(OR(CaptureMonthly!X60="",A_MonthPrice!$C60=""),NA(),ROUND(CaptureMonthly!X60-A_MonthPrice!$C60,2))</f>
        <v>8.67</v>
      </c>
      <c r="AU60">
        <f>IF(OR(CaptureMonthly!X60="",A_MonthPrice!$C60=""),NA(),ROUND(CaptureMonthly!X60/A_MonthPrice!$C60*100,1))</f>
        <v>113.6</v>
      </c>
      <c r="AV60">
        <f>IF(OR(CaptureMonthly!Y60="",A_MonthPrice!$C60=""),NA(),ROUND(CaptureMonthly!Y60-A_MonthPrice!$C60,2))</f>
        <v>2.16</v>
      </c>
      <c r="AW60">
        <f>IF(OR(CaptureMonthly!Y60="",A_MonthPrice!$C60=""),NA(),ROUND(CaptureMonthly!Y60/A_MonthPrice!$C60*100,1))</f>
        <v>103.4</v>
      </c>
      <c r="AX60">
        <f>IF(OR(CaptureMonthly!Z60="",A_MonthPrice!$C60=""),NA(),ROUND(CaptureMonthly!Z60-A_MonthPrice!$C60,2))</f>
      </c>
      <c r="AY60">
        <f>IF(OR(CaptureMonthly!Z60="",A_MonthPrice!$C60=""),NA(),ROUND(CaptureMonthly!Z60/A_MonthPrice!$C60*100,1))</f>
      </c>
      <c r="AZ60">
        <f>IF(OR(CaptureMonthly!AA60="",A_MonthPrice!$C60=""),NA(),ROUND(CaptureMonthly!AA60-A_MonthPrice!$C60,2))</f>
        <v>0.34</v>
      </c>
      <c r="BA60">
        <f>IF(OR(CaptureMonthly!AA60="",A_MonthPrice!$C60=""),NA(),ROUND(CaptureMonthly!AA60/A_MonthPrice!$C60*100,1))</f>
        <v>100.5</v>
      </c>
      <c r="BB60">
        <f>IF(OR(CaptureMonthly!AB60="",A_MonthPrice!$C60=""),NA(),ROUND(CaptureMonthly!AB60-A_MonthPrice!$C60,2))</f>
        <v>8.57</v>
      </c>
      <c r="BC60">
        <f>IF(OR(CaptureMonthly!AB60="",A_MonthPrice!$C60=""),NA(),ROUND(CaptureMonthly!AB60/A_MonthPrice!$C60*100,1))</f>
        <v>113.5</v>
      </c>
      <c r="BD60">
        <f>IF(OR(CaptureMonthly!AC60="",A_MonthPrice!$C60=""),NA(),ROUND(CaptureMonthly!AC60-A_MonthPrice!$C60,2))</f>
        <v>22.82</v>
      </c>
      <c r="BE60">
        <f>IF(OR(CaptureMonthly!AC60="",A_MonthPrice!$C60=""),NA(),ROUND(CaptureMonthly!AC60/A_MonthPrice!$C60*100,1))</f>
        <v>135.9</v>
      </c>
      <c r="BF60">
        <f>IF(OR(CaptureMonthly!AD60="",A_MonthPrice!$C60=""),NA(),ROUND(CaptureMonthly!AD60-A_MonthPrice!$C60,2))</f>
        <v>-12.25</v>
      </c>
      <c r="BG60">
        <f>IF(OR(CaptureMonthly!AD60="",A_MonthPrice!$C60=""),NA(),ROUND(CaptureMonthly!AD60/A_MonthPrice!$C60*100,1))</f>
        <v>80.7</v>
      </c>
      <c r="BH60">
        <f>IF(OR(CaptureMonthly!AE60="",A_MonthPrice!$C60=""),NA(),ROUND(CaptureMonthly!AE60-A_MonthPrice!$C60,2))</f>
      </c>
      <c r="BI60">
        <f>IF(OR(CaptureMonthly!AE60="",A_MonthPrice!$C60=""),NA(),ROUND(CaptureMonthly!AE60/A_MonthPrice!$C60*100,1))</f>
      </c>
      <c r="BJ60">
        <f>IF(OR(CaptureMonthly!AF60="",A_MonthPrice!$C60=""),NA(),ROUND(CaptureMonthly!AF60-A_MonthPrice!$C60,2))</f>
        <v>-9.0</v>
      </c>
      <c r="BK60">
        <f>IF(OR(CaptureMonthly!AF60="",A_MonthPrice!$C60=""),NA(),ROUND(CaptureMonthly!AF60/A_MonthPrice!$C60*100,1))</f>
        <v>85.8</v>
      </c>
      <c r="BL60">
        <f>IF(OR(CaptureMonthly!AG60="",A_MonthPrice!$C60=""),NA(),ROUND(CaptureMonthly!AG60-A_MonthPrice!$C60,2))</f>
      </c>
      <c r="BM60">
        <f>IF(OR(CaptureMonthly!AG60="",A_MonthPrice!$C60=""),NA(),ROUND(CaptureMonthly!AG60/A_MonthPrice!$C60*100,1))</f>
      </c>
      <c r="BN60">
        <f>IF(OR(CaptureMonthly!AH60="",A_MonthPrice!$C60=""),NA(),ROUND(CaptureMonthly!AH60-A_MonthPrice!$C60,2))</f>
        <v>2.18</v>
      </c>
      <c r="BO60">
        <f>IF(OR(CaptureMonthly!AH60="",A_MonthPrice!$C60=""),NA(),ROUND(CaptureMonthly!AH60/A_MonthPrice!$C60*100,1))</f>
        <v>103.4</v>
      </c>
      <c r="BP60">
        <f>IF(OR(CaptureMonthly!AI60="",A_MonthPrice!$C60=""),NA(),ROUND(CaptureMonthly!AI60-A_MonthPrice!$C60,2))</f>
        <v>-1.58</v>
      </c>
      <c r="BQ60">
        <f>IF(OR(CaptureMonthly!AI60="",A_MonthPrice!$C60=""),NA(),ROUND(CaptureMonthly!AI60/A_MonthPrice!$C60*100,1))</f>
        <v>97.5</v>
      </c>
      <c r="BR60">
        <f>IF(OR(CaptureMonthly!AJ60="",A_MonthPrice!$D60=""),NA(),ROUND(CaptureMonthly!AJ60-A_MonthPrice!$D60,2))</f>
      </c>
      <c r="BS60">
        <f>IF(OR(CaptureMonthly!AJ60="",A_MonthPrice!$D60=""),NA(),ROUND(CaptureMonthly!AJ60/A_MonthPrice!$D60*100,1))</f>
      </c>
      <c r="BT60">
        <f>IF(OR(CaptureMonthly!AK60="",A_MonthPrice!$D60=""),NA(),ROUND(CaptureMonthly!AK60-A_MonthPrice!$D60,2))</f>
      </c>
      <c r="BU60">
        <f>IF(OR(CaptureMonthly!AK60="",A_MonthPrice!$D60=""),NA(),ROUND(CaptureMonthly!AK60/A_MonthPrice!$D60*100,1))</f>
      </c>
      <c r="BV60">
        <f>IF(OR(CaptureMonthly!AL60="",A_MonthPrice!$D60=""),NA(),ROUND(CaptureMonthly!AL60-A_MonthPrice!$D60,2))</f>
      </c>
      <c r="BW60">
        <f>IF(OR(CaptureMonthly!AL60="",A_MonthPrice!$D60=""),NA(),ROUND(CaptureMonthly!AL60/A_MonthPrice!$D60*100,1))</f>
      </c>
      <c r="BX60">
        <f>IF(OR(CaptureMonthly!AM60="",A_MonthPrice!$D60=""),NA(),ROUND(CaptureMonthly!AM60-A_MonthPrice!$D60,2))</f>
        <v>31.11</v>
      </c>
      <c r="BY60">
        <f>IF(OR(CaptureMonthly!AM60="",A_MonthPrice!$D60=""),NA(),ROUND(CaptureMonthly!AM60/A_MonthPrice!$D60*100,1))</f>
        <v>149.1</v>
      </c>
      <c r="BZ60">
        <f>IF(OR(CaptureMonthly!AN60="",A_MonthPrice!$D60=""),NA(),ROUND(CaptureMonthly!AN60-A_MonthPrice!$D60,2))</f>
      </c>
      <c r="CA60">
        <f>IF(OR(CaptureMonthly!AN60="",A_MonthPrice!$D60=""),NA(),ROUND(CaptureMonthly!AN60/A_MonthPrice!$D60*100,1))</f>
      </c>
      <c r="CB60">
        <f>IF(OR(CaptureMonthly!AO60="",A_MonthPrice!$D60=""),NA(),ROUND(CaptureMonthly!AO60-A_MonthPrice!$D60,2))</f>
        <v>0.59</v>
      </c>
      <c r="CC60">
        <f>IF(OR(CaptureMonthly!AO60="",A_MonthPrice!$D60=""),NA(),ROUND(CaptureMonthly!AO60/A_MonthPrice!$D60*100,1))</f>
        <v>100.9</v>
      </c>
      <c r="CD60">
        <f>IF(OR(CaptureMonthly!AP60="",A_MonthPrice!$D60=""),NA(),ROUND(CaptureMonthly!AP60-A_MonthPrice!$D60,2))</f>
      </c>
      <c r="CE60">
        <f>IF(OR(CaptureMonthly!AP60="",A_MonthPrice!$D60=""),NA(),ROUND(CaptureMonthly!AP60/A_MonthPrice!$D60*100,1))</f>
      </c>
      <c r="CF60">
        <f>IF(OR(CaptureMonthly!AQ60="",A_MonthPrice!$D60=""),NA(),ROUND(CaptureMonthly!AQ60-A_MonthPrice!$D60,2))</f>
      </c>
      <c r="CG60">
        <f>IF(OR(CaptureMonthly!AQ60="",A_MonthPrice!$D60=""),NA(),ROUND(CaptureMonthly!AQ60/A_MonthPrice!$D60*100,1))</f>
      </c>
      <c r="CH60">
        <f>IF(OR(CaptureMonthly!AR60="",A_MonthPrice!$D60=""),NA(),ROUND(CaptureMonthly!AR60-A_MonthPrice!$D60,2))</f>
        <v>10.78</v>
      </c>
      <c r="CI60">
        <f>IF(OR(CaptureMonthly!AR60="",A_MonthPrice!$D60=""),NA(),ROUND(CaptureMonthly!AR60/A_MonthPrice!$D60*100,1))</f>
        <v>117.0</v>
      </c>
      <c r="CJ60">
        <f>IF(OR(CaptureMonthly!AS60="",A_MonthPrice!$D60=""),NA(),ROUND(CaptureMonthly!AS60-A_MonthPrice!$D60,2))</f>
        <v>4.14</v>
      </c>
      <c r="CK60">
        <f>IF(OR(CaptureMonthly!AS60="",A_MonthPrice!$D60=""),NA(),ROUND(CaptureMonthly!AS60/A_MonthPrice!$D60*100,1))</f>
        <v>106.5</v>
      </c>
      <c r="CL60">
        <f>IF(OR(CaptureMonthly!AT60="",A_MonthPrice!$D60=""),NA(),ROUND(CaptureMonthly!AT60-A_MonthPrice!$D60,2))</f>
        <v>11.89</v>
      </c>
      <c r="CM60">
        <f>IF(OR(CaptureMonthly!AT60="",A_MonthPrice!$D60=""),NA(),ROUND(CaptureMonthly!AT60/A_MonthPrice!$D60*100,1))</f>
        <v>118.8</v>
      </c>
      <c r="CN60">
        <f>IF(OR(CaptureMonthly!AU60="",A_MonthPrice!$D60=""),NA(),ROUND(CaptureMonthly!AU60-A_MonthPrice!$D60,2))</f>
        <v>-21.2</v>
      </c>
      <c r="CO60">
        <f>IF(OR(CaptureMonthly!AU60="",A_MonthPrice!$D60=""),NA(),ROUND(CaptureMonthly!AU60/A_MonthPrice!$D60*100,1))</f>
        <v>66.6</v>
      </c>
      <c r="CP60">
        <f>IF(OR(CaptureMonthly!AV60="",A_MonthPrice!$D60=""),NA(),ROUND(CaptureMonthly!AV60-A_MonthPrice!$D60,2))</f>
        <v>-9.7</v>
      </c>
      <c r="CQ60">
        <f>IF(OR(CaptureMonthly!AV60="",A_MonthPrice!$D60=""),NA(),ROUND(CaptureMonthly!AV60/A_MonthPrice!$D60*100,1))</f>
        <v>84.7</v>
      </c>
      <c r="CR60">
        <f>IF(OR(CaptureMonthly!AW60="",A_MonthPrice!$D60=""),NA(),ROUND(CaptureMonthly!AW60-A_MonthPrice!$D60,2))</f>
        <v>-12.94</v>
      </c>
      <c r="CS60">
        <f>IF(OR(CaptureMonthly!AW60="",A_MonthPrice!$D60=""),NA(),ROUND(CaptureMonthly!AW60/A_MonthPrice!$D60*100,1))</f>
        <v>79.6</v>
      </c>
      <c r="CT60">
        <f>IF(OR(CaptureMonthly!AX60="",A_MonthPrice!$D60=""),NA(),ROUND(CaptureMonthly!AX60-A_MonthPrice!$D60,2))</f>
      </c>
      <c r="CU60">
        <f>IF(OR(CaptureMonthly!AX60="",A_MonthPrice!$D60=""),NA(),ROUND(CaptureMonthly!AX60/A_MonthPrice!$D60*100,1))</f>
      </c>
      <c r="CV60">
        <f>IF(OR(CaptureMonthly!AY60="",A_MonthPrice!$D60=""),NA(),ROUND(CaptureMonthly!AY60-A_MonthPrice!$D60,2))</f>
      </c>
      <c r="CW60">
        <f>IF(OR(CaptureMonthly!AY60="",A_MonthPrice!$D60=""),NA(),ROUND(CaptureMonthly!AY60/A_MonthPrice!$D60*100,1))</f>
      </c>
      <c r="CX60">
        <f>IF(OR(CaptureMonthly!AZ60="",A_MonthPrice!$D60=""),NA(),ROUND(CaptureMonthly!AZ60-A_MonthPrice!$D60,2))</f>
        <v>7.86</v>
      </c>
      <c r="CY60">
        <f>IF(OR(CaptureMonthly!AZ60="",A_MonthPrice!$D60=""),NA(),ROUND(CaptureMonthly!AZ60/A_MonthPrice!$D60*100,1))</f>
        <v>112.4</v>
      </c>
      <c r="CZ60">
        <f>IF(OR(CaptureMonthly!BA60="",A_MonthPrice!$E60=""),NA(),ROUND(CaptureMonthly!BA60-A_MonthPrice!$E60,2))</f>
        <v>2.84</v>
      </c>
      <c r="DA60">
        <f>IF(OR(CaptureMonthly!BA60="",A_MonthPrice!$E60=""),NA(),ROUND(CaptureMonthly!BA60/A_MonthPrice!$E60*100,1))</f>
        <v>103.2</v>
      </c>
      <c r="DB60">
        <f>IF(OR(CaptureMonthly!BB60="",A_MonthPrice!$E60=""),NA(),ROUND(CaptureMonthly!BB60-A_MonthPrice!$E60,2))</f>
      </c>
      <c r="DC60">
        <f>IF(OR(CaptureMonthly!BB60="",A_MonthPrice!$E60=""),NA(),ROUND(CaptureMonthly!BB60/A_MonthPrice!$E60*100,1))</f>
      </c>
      <c r="DD60">
        <f>IF(OR(CaptureMonthly!BC60="",A_MonthPrice!$E60=""),NA(),ROUND(CaptureMonthly!BC60-A_MonthPrice!$E60,2))</f>
        <v>27.42</v>
      </c>
      <c r="DE60">
        <f>IF(OR(CaptureMonthly!BC60="",A_MonthPrice!$E60=""),NA(),ROUND(CaptureMonthly!BC60/A_MonthPrice!$E60*100,1))</f>
        <v>130.8</v>
      </c>
      <c r="DF60">
        <f>IF(OR(CaptureMonthly!BD60="",A_MonthPrice!$E60=""),NA(),ROUND(CaptureMonthly!BD60-A_MonthPrice!$E60,2))</f>
        <v>18.68</v>
      </c>
      <c r="DG60">
        <f>IF(OR(CaptureMonthly!BD60="",A_MonthPrice!$E60=""),NA(),ROUND(CaptureMonthly!BD60/A_MonthPrice!$E60*100,1))</f>
        <v>121.0</v>
      </c>
      <c r="DH60">
        <f>IF(OR(CaptureMonthly!BE60="",A_MonthPrice!$E60=""),NA(),ROUND(CaptureMonthly!BE60-A_MonthPrice!$E60,2))</f>
        <v>1.91</v>
      </c>
      <c r="DI60">
        <f>IF(OR(CaptureMonthly!BE60="",A_MonthPrice!$E60=""),NA(),ROUND(CaptureMonthly!BE60/A_MonthPrice!$E60*100,1))</f>
        <v>102.1</v>
      </c>
      <c r="DJ60">
        <f>IF(OR(CaptureMonthly!BF60="",A_MonthPrice!$E60=""),NA(),ROUND(CaptureMonthly!BF60-A_MonthPrice!$E60,2))</f>
        <v>2.85</v>
      </c>
      <c r="DK60">
        <f>IF(OR(CaptureMonthly!BF60="",A_MonthPrice!$E60=""),NA(),ROUND(CaptureMonthly!BF60/A_MonthPrice!$E60*100,1))</f>
        <v>103.2</v>
      </c>
      <c r="DL60">
        <f>IF(OR(CaptureMonthly!BG60="",A_MonthPrice!$E60=""),NA(),ROUND(CaptureMonthly!BG60-A_MonthPrice!$E60,2))</f>
        <v>-1.38</v>
      </c>
      <c r="DM60">
        <f>IF(OR(CaptureMonthly!BG60="",A_MonthPrice!$E60=""),NA(),ROUND(CaptureMonthly!BG60/A_MonthPrice!$E60*100,1))</f>
        <v>98.4</v>
      </c>
      <c r="DN60">
        <f>IF(OR(CaptureMonthly!BH60="",A_MonthPrice!$E60=""),NA(),ROUND(CaptureMonthly!BH60-A_MonthPrice!$E60,2))</f>
      </c>
      <c r="DO60">
        <f>IF(OR(CaptureMonthly!BH60="",A_MonthPrice!$E60=""),NA(),ROUND(CaptureMonthly!BH60/A_MonthPrice!$E60*100,1))</f>
      </c>
      <c r="DP60">
        <f>IF(OR(CaptureMonthly!BI60="",A_MonthPrice!$E60=""),NA(),ROUND(CaptureMonthly!BI60-A_MonthPrice!$E60,2))</f>
        <v>1.62</v>
      </c>
      <c r="DQ60">
        <f>IF(OR(CaptureMonthly!BI60="",A_MonthPrice!$E60=""),NA(),ROUND(CaptureMonthly!BI60/A_MonthPrice!$E60*100,1))</f>
        <v>101.8</v>
      </c>
      <c r="DR60">
        <f>IF(OR(CaptureMonthly!BJ60="",A_MonthPrice!$E60=""),NA(),ROUND(CaptureMonthly!BJ60-A_MonthPrice!$E60,2))</f>
        <v>8.94</v>
      </c>
      <c r="DS60">
        <f>IF(OR(CaptureMonthly!BJ60="",A_MonthPrice!$E60=""),NA(),ROUND(CaptureMonthly!BJ60/A_MonthPrice!$E60*100,1))</f>
        <v>110.0</v>
      </c>
      <c r="DT60">
        <f>IF(OR(CaptureMonthly!BK60="",A_MonthPrice!$E60=""),NA(),ROUND(CaptureMonthly!BK60-A_MonthPrice!$E60,2))</f>
        <v>33.56</v>
      </c>
      <c r="DU60">
        <f>IF(OR(CaptureMonthly!BK60="",A_MonthPrice!$E60=""),NA(),ROUND(CaptureMonthly!BK60/A_MonthPrice!$E60*100,1))</f>
        <v>137.7</v>
      </c>
      <c r="DV60">
        <f>IF(OR(CaptureMonthly!BL60="",A_MonthPrice!$E60=""),NA(),ROUND(CaptureMonthly!BL60-A_MonthPrice!$E60,2))</f>
        <v>-12.1</v>
      </c>
      <c r="DW60">
        <f>IF(OR(CaptureMonthly!BL60="",A_MonthPrice!$E60=""),NA(),ROUND(CaptureMonthly!BL60/A_MonthPrice!$E60*100,1))</f>
        <v>86.4</v>
      </c>
      <c r="DX60">
        <f>IF(OR(CaptureMonthly!BM60="",A_MonthPrice!$E60=""),NA(),ROUND(CaptureMonthly!BM60-A_MonthPrice!$E60,2))</f>
        <v>-10.92</v>
      </c>
      <c r="DY60">
        <f>IF(OR(CaptureMonthly!BM60="",A_MonthPrice!$E60=""),NA(),ROUND(CaptureMonthly!BM60/A_MonthPrice!$E60*100,1))</f>
        <v>87.7</v>
      </c>
      <c r="DZ60">
        <f>IF(OR(CaptureMonthly!BN60="",A_MonthPrice!$E60=""),NA(),ROUND(CaptureMonthly!BN60-A_MonthPrice!$E60,2))</f>
        <v>1.24</v>
      </c>
      <c r="EA60">
        <f>IF(OR(CaptureMonthly!BN60="",A_MonthPrice!$E60=""),NA(),ROUND(CaptureMonthly!BN60/A_MonthPrice!$E60*100,1))</f>
        <v>101.4</v>
      </c>
      <c r="EB60">
        <f>IF(OR(CaptureMonthly!BO60="",A_MonthPrice!$E60=""),NA(),ROUND(CaptureMonthly!BO60-A_MonthPrice!$E60,2))</f>
      </c>
      <c r="EC60">
        <f>IF(OR(CaptureMonthly!BO60="",A_MonthPrice!$E60=""),NA(),ROUND(CaptureMonthly!BO60/A_MonthPrice!$E60*100,1))</f>
      </c>
      <c r="ED60">
        <f>IF(OR(CaptureMonthly!BP60="",A_MonthPrice!$E60=""),NA(),ROUND(CaptureMonthly!BP60-A_MonthPrice!$E60,2))</f>
      </c>
      <c r="EE60">
        <f>IF(OR(CaptureMonthly!BP60="",A_MonthPrice!$E60=""),NA(),ROUND(CaptureMonthly!BP60/A_MonthPrice!$E60*100,1))</f>
      </c>
      <c r="EF60">
        <f>IF(OR(CaptureMonthly!BQ60="",A_MonthPrice!$E60=""),NA(),ROUND(CaptureMonthly!BQ60-A_MonthPrice!$E60,2))</f>
      </c>
      <c r="EG60">
        <f>IF(OR(CaptureMonthly!BQ60="",A_MonthPrice!$E60=""),NA(),ROUND(CaptureMonthly!BQ60/A_MonthPrice!$E60*100,1))</f>
      </c>
      <c r="EH60">
        <f>IF(OR(CaptureMonthly!BR60="",A_MonthPrice!$F60=""),NA(),ROUND(CaptureMonthly!BR60-A_MonthPrice!$F60,2))</f>
      </c>
      <c r="EI60">
        <f>IF(OR(CaptureMonthly!BR60="",A_MonthPrice!$F60=""),NA(),ROUND(CaptureMonthly!BR60/A_MonthPrice!$F60*100,1))</f>
      </c>
      <c r="EJ60">
        <f>IF(OR(CaptureMonthly!BS60="",A_MonthPrice!$F60=""),NA(),ROUND(CaptureMonthly!BS60-A_MonthPrice!$F60,2))</f>
      </c>
      <c r="EK60">
        <f>IF(OR(CaptureMonthly!BS60="",A_MonthPrice!$F60=""),NA(),ROUND(CaptureMonthly!BS60/A_MonthPrice!$F60*100,1))</f>
      </c>
      <c r="EL60">
        <f>IF(OR(CaptureMonthly!BT60="",A_MonthPrice!$F60=""),NA(),ROUND(CaptureMonthly!BT60-A_MonthPrice!$F60,2))</f>
        <v>3.71</v>
      </c>
      <c r="EM60">
        <f>IF(OR(CaptureMonthly!BT60="",A_MonthPrice!$F60=""),NA(),ROUND(CaptureMonthly!BT60/A_MonthPrice!$F60*100,1))</f>
        <v>103.0</v>
      </c>
      <c r="EN60">
        <f>IF(OR(CaptureMonthly!BU60="",A_MonthPrice!$F60=""),NA(),ROUND(CaptureMonthly!BU60-A_MonthPrice!$F60,2))</f>
        <v>11.42</v>
      </c>
      <c r="EO60">
        <f>IF(OR(CaptureMonthly!BU60="",A_MonthPrice!$F60=""),NA(),ROUND(CaptureMonthly!BU60/A_MonthPrice!$F60*100,1))</f>
        <v>109.4</v>
      </c>
      <c r="EP60">
        <f>IF(OR(CaptureMonthly!BV60="",A_MonthPrice!$F60=""),NA(),ROUND(CaptureMonthly!BV60-A_MonthPrice!$F60,2))</f>
        <v>-0.7</v>
      </c>
      <c r="EQ60">
        <f>IF(OR(CaptureMonthly!BV60="",A_MonthPrice!$F60=""),NA(),ROUND(CaptureMonthly!BV60/A_MonthPrice!$F60*100,1))</f>
        <v>99.4</v>
      </c>
      <c r="ER60">
        <f>IF(OR(CaptureMonthly!BW60="",A_MonthPrice!$F60=""),NA(),ROUND(CaptureMonthly!BW60-A_MonthPrice!$F60,2))</f>
        <v>2.1</v>
      </c>
      <c r="ES60">
        <f>IF(OR(CaptureMonthly!BW60="",A_MonthPrice!$F60=""),NA(),ROUND(CaptureMonthly!BW60/A_MonthPrice!$F60*100,1))</f>
        <v>101.7</v>
      </c>
      <c r="ET60">
        <f>IF(OR(CaptureMonthly!BX60="",A_MonthPrice!$F60=""),NA(),ROUND(CaptureMonthly!BX60-A_MonthPrice!$F60,2))</f>
        <v>-0.23</v>
      </c>
      <c r="EU60">
        <f>IF(OR(CaptureMonthly!BX60="",A_MonthPrice!$F60=""),NA(),ROUND(CaptureMonthly!BX60/A_MonthPrice!$F60*100,1))</f>
        <v>99.8</v>
      </c>
      <c r="EV60">
        <f>IF(OR(CaptureMonthly!BY60="",A_MonthPrice!$F60=""),NA(),ROUND(CaptureMonthly!BY60-A_MonthPrice!$F60,2))</f>
        <v>0.11</v>
      </c>
      <c r="EW60">
        <f>IF(OR(CaptureMonthly!BY60="",A_MonthPrice!$F60=""),NA(),ROUND(CaptureMonthly!BY60/A_MonthPrice!$F60*100,1))</f>
        <v>100.1</v>
      </c>
      <c r="EX60">
        <f>IF(OR(CaptureMonthly!BZ60="",A_MonthPrice!$F60=""),NA(),ROUND(CaptureMonthly!BZ60-A_MonthPrice!$F60,2))</f>
        <v>0.94</v>
      </c>
      <c r="EY60">
        <f>IF(OR(CaptureMonthly!BZ60="",A_MonthPrice!$F60=""),NA(),ROUND(CaptureMonthly!BZ60/A_MonthPrice!$F60*100,1))</f>
        <v>100.8</v>
      </c>
      <c r="EZ60">
        <f>IF(OR(CaptureMonthly!CA60="",A_MonthPrice!$F60=""),NA(),ROUND(CaptureMonthly!CA60-A_MonthPrice!$F60,2))</f>
        <v>8.4</v>
      </c>
      <c r="FA60">
        <f>IF(OR(CaptureMonthly!CA60="",A_MonthPrice!$F60=""),NA(),ROUND(CaptureMonthly!CA60/A_MonthPrice!$F60*100,1))</f>
        <v>106.9</v>
      </c>
      <c r="FB60">
        <f>IF(OR(CaptureMonthly!CB60="",A_MonthPrice!$F60=""),NA(),ROUND(CaptureMonthly!CB60-A_MonthPrice!$F60,2))</f>
        <v>17.55</v>
      </c>
      <c r="FC60">
        <f>IF(OR(CaptureMonthly!CB60="",A_MonthPrice!$F60=""),NA(),ROUND(CaptureMonthly!CB60/A_MonthPrice!$F60*100,1))</f>
        <v>114.4</v>
      </c>
      <c r="FD60">
        <f>IF(OR(CaptureMonthly!CC60="",A_MonthPrice!$F60=""),NA(),ROUND(CaptureMonthly!CC60-A_MonthPrice!$F60,2))</f>
        <v>-3.99</v>
      </c>
      <c r="FE60">
        <f>IF(OR(CaptureMonthly!CC60="",A_MonthPrice!$F60=""),NA(),ROUND(CaptureMonthly!CC60/A_MonthPrice!$F60*100,1))</f>
        <v>96.7</v>
      </c>
      <c r="FF60">
        <f>IF(OR(CaptureMonthly!CD60="",A_MonthPrice!$F60=""),NA(),ROUND(CaptureMonthly!CD60-A_MonthPrice!$F60,2))</f>
        <v>-6.95</v>
      </c>
      <c r="FG60">
        <f>IF(OR(CaptureMonthly!CD60="",A_MonthPrice!$F60=""),NA(),ROUND(CaptureMonthly!CD60/A_MonthPrice!$F60*100,1))</f>
        <v>94.3</v>
      </c>
      <c r="FH60">
        <f>IF(OR(CaptureMonthly!CE60="",A_MonthPrice!$F60=""),NA(),ROUND(CaptureMonthly!CE60-A_MonthPrice!$F60,2))</f>
        <v>-9.92</v>
      </c>
      <c r="FI60">
        <f>IF(OR(CaptureMonthly!CE60="",A_MonthPrice!$F60=""),NA(),ROUND(CaptureMonthly!CE60/A_MonthPrice!$F60*100,1))</f>
        <v>91.9</v>
      </c>
      <c r="FJ60">
        <f>IF(OR(CaptureMonthly!CF60="",A_MonthPrice!$F60=""),NA(),ROUND(CaptureMonthly!CF60-A_MonthPrice!$F60,2))</f>
      </c>
      <c r="FK60">
        <f>IF(OR(CaptureMonthly!CF60="",A_MonthPrice!$F60=""),NA(),ROUND(CaptureMonthly!CF60/A_MonthPrice!$F60*100,1))</f>
      </c>
      <c r="FL60">
        <f>IF(OR(CaptureMonthly!CG60="",A_MonthPrice!$F60=""),NA(),ROUND(CaptureMonthly!CG60-A_MonthPrice!$F60,2))</f>
      </c>
      <c r="FM60">
        <f>IF(OR(CaptureMonthly!CG60="",A_MonthPrice!$F60=""),NA(),ROUND(CaptureMonthly!CG60/A_MonthPrice!$F60*100,1))</f>
      </c>
      <c r="FN60">
        <f>IF(OR(CaptureMonthly!CH60="",A_MonthPrice!$F60=""),NA(),ROUND(CaptureMonthly!CH60-A_MonthPrice!$F60,2))</f>
        <v>4.13</v>
      </c>
      <c r="FO60">
        <f>IF(OR(CaptureMonthly!CH60="",A_MonthPrice!$F60=""),NA(),ROUND(CaptureMonthly!CH60/A_MonthPrice!$F60*100,1))</f>
        <v>103.4</v>
      </c>
      <c r="FP60">
        <f>IF(OR(CaptureMonthlyExtra!B60="",A_MonthPrice!$G60=""),NA(),ROUND(CaptureMonthlyExtra!B60-A_MonthPrice!$G60,2))</f>
        <v>0.28</v>
      </c>
      <c r="FQ60">
        <f>IF(OR(CaptureMonthlyExtra!B60="",A_MonthPrice!$G60=""),NA(),ROUND(CaptureMonthlyExtra!B60/A_MonthPrice!$G60*100,1))</f>
        <v>100.3</v>
      </c>
      <c r="FR60">
        <f>IF(OR(CaptureMonthlyExtra!C60="",A_MonthPrice!$G60=""),NA(),ROUND(CaptureMonthlyExtra!C60-A_MonthPrice!$G60,2))</f>
      </c>
      <c r="FS60">
        <f>IF(OR(CaptureMonthlyExtra!C60="",A_MonthPrice!$G60=""),NA(),ROUND(CaptureMonthlyExtra!C60/A_MonthPrice!$G60*100,1))</f>
      </c>
      <c r="FT60">
        <f>IF(OR(CaptureMonthlyExtra!D60="",A_MonthPrice!$G60=""),NA(),ROUND(CaptureMonthlyExtra!D60-A_MonthPrice!$G60,2))</f>
        <v>8.28</v>
      </c>
      <c r="FU60">
        <f>IF(OR(CaptureMonthlyExtra!D60="",A_MonthPrice!$G60=""),NA(),ROUND(CaptureMonthlyExtra!D60/A_MonthPrice!$G60*100,1))</f>
        <v>107.9</v>
      </c>
      <c r="FV60">
        <f>IF(OR(CaptureMonthlyExtra!E60="",A_MonthPrice!$G60=""),NA(),ROUND(CaptureMonthlyExtra!E60-A_MonthPrice!$G60,2))</f>
        <v>13.83</v>
      </c>
      <c r="FW60">
        <f>IF(OR(CaptureMonthlyExtra!E60="",A_MonthPrice!$G60=""),NA(),ROUND(CaptureMonthlyExtra!E60/A_MonthPrice!$G60*100,1))</f>
        <v>113.2</v>
      </c>
      <c r="FX60">
        <f>IF(OR(CaptureMonthlyExtra!F60="",A_MonthPrice!$G60=""),NA(),ROUND(CaptureMonthlyExtra!F60-A_MonthPrice!$G60,2))</f>
      </c>
      <c r="FY60">
        <f>IF(OR(CaptureMonthlyExtra!F60="",A_MonthPrice!$G60=""),NA(),ROUND(CaptureMonthlyExtra!F60/A_MonthPrice!$G60*100,1))</f>
      </c>
      <c r="FZ60">
        <f>IF(OR(CaptureMonthlyExtra!G60="",A_MonthPrice!$G60=""),NA(),ROUND(CaptureMonthlyExtra!G60-A_MonthPrice!$G60,2))</f>
        <v>3.22</v>
      </c>
      <c r="GA60">
        <f>IF(OR(CaptureMonthlyExtra!G60="",A_MonthPrice!$G60=""),NA(),ROUND(CaptureMonthlyExtra!G60/A_MonthPrice!$G60*100,1))</f>
        <v>103.1</v>
      </c>
      <c r="GB60">
        <f>IF(OR(CaptureMonthlyExtra!H60="",A_MonthPrice!$G60=""),NA(),ROUND(CaptureMonthlyExtra!H60-A_MonthPrice!$G60,2))</f>
      </c>
      <c r="GC60">
        <f>IF(OR(CaptureMonthlyExtra!H60="",A_MonthPrice!$G60=""),NA(),ROUND(CaptureMonthlyExtra!H60/A_MonthPrice!$G60*100,1))</f>
      </c>
      <c r="GD60">
        <f>IF(OR(CaptureMonthlyExtra!I60="",A_MonthPrice!$G60=""),NA(),ROUND(CaptureMonthlyExtra!I60-A_MonthPrice!$G60,2))</f>
      </c>
      <c r="GE60">
        <f>IF(OR(CaptureMonthlyExtra!I60="",A_MonthPrice!$G60=""),NA(),ROUND(CaptureMonthlyExtra!I60/A_MonthPrice!$G60*100,1))</f>
      </c>
      <c r="GF60">
        <f>IF(OR(CaptureMonthlyExtra!J60="",A_MonthPrice!$G60=""),NA(),ROUND(CaptureMonthlyExtra!J60-A_MonthPrice!$G60,2))</f>
        <v>7.31</v>
      </c>
      <c r="GG60">
        <f>IF(OR(CaptureMonthlyExtra!J60="",A_MonthPrice!$G60=""),NA(),ROUND(CaptureMonthlyExtra!J60/A_MonthPrice!$G60*100,1))</f>
        <v>107.0</v>
      </c>
      <c r="GH60">
        <f>IF(OR(CaptureMonthlyExtra!K60="",A_MonthPrice!$G60=""),NA(),ROUND(CaptureMonthlyExtra!K60-A_MonthPrice!$G60,2))</f>
      </c>
      <c r="GI60">
        <f>IF(OR(CaptureMonthlyExtra!K60="",A_MonthPrice!$G60=""),NA(),ROUND(CaptureMonthlyExtra!K60/A_MonthPrice!$G60*100,1))</f>
      </c>
      <c r="GJ60">
        <f>IF(OR(CaptureMonthlyExtra!L60="",A_MonthPrice!$G60=""),NA(),ROUND(CaptureMonthlyExtra!L60-A_MonthPrice!$G60,2))</f>
        <v>25.55</v>
      </c>
      <c r="GK60">
        <f>IF(OR(CaptureMonthlyExtra!L60="",A_MonthPrice!$G60=""),NA(),ROUND(CaptureMonthlyExtra!L60/A_MonthPrice!$G60*100,1))</f>
        <v>124.4</v>
      </c>
      <c r="GL60">
        <f>IF(OR(CaptureMonthlyExtra!M60="",A_MonthPrice!$G60=""),NA(),ROUND(CaptureMonthlyExtra!M60-A_MonthPrice!$G60,2))</f>
        <v>-7.53</v>
      </c>
      <c r="GM60">
        <f>IF(OR(CaptureMonthlyExtra!M60="",A_MonthPrice!$G60=""),NA(),ROUND(CaptureMonthlyExtra!M60/A_MonthPrice!$G60*100,1))</f>
        <v>92.8</v>
      </c>
      <c r="GN60">
        <f>IF(OR(CaptureMonthlyExtra!N60="",A_MonthPrice!$G60=""),NA(),ROUND(CaptureMonthlyExtra!N60-A_MonthPrice!$G60,2))</f>
        <v>-5.92</v>
      </c>
      <c r="GO60">
        <f>IF(OR(CaptureMonthlyExtra!N60="",A_MonthPrice!$G60=""),NA(),ROUND(CaptureMonthlyExtra!N60/A_MonthPrice!$G60*100,1))</f>
        <v>94.3</v>
      </c>
      <c r="GP60">
        <f>IF(OR(CaptureMonthlyExtra!O60="",A_MonthPrice!$G60=""),NA(),ROUND(CaptureMonthlyExtra!O60-A_MonthPrice!$G60,2))</f>
        <v>5.91</v>
      </c>
      <c r="GQ60">
        <f>IF(OR(CaptureMonthlyExtra!O60="",A_MonthPrice!$G60=""),NA(),ROUND(CaptureMonthlyExtra!O60/A_MonthPrice!$G60*100,1))</f>
        <v>105.7</v>
      </c>
      <c r="GR60">
        <f>IF(OR(CaptureMonthlyExtra!P60="",A_MonthPrice!$G60=""),NA(),ROUND(CaptureMonthlyExtra!P60-A_MonthPrice!$G60,2))</f>
      </c>
      <c r="GS60">
        <f>IF(OR(CaptureMonthlyExtra!P60="",A_MonthPrice!$G60=""),NA(),ROUND(CaptureMonthlyExtra!P60/A_MonthPrice!$G60*100,1))</f>
      </c>
      <c r="GT60">
        <f>IF(OR(CaptureMonthlyExtra!Q60="",A_MonthPrice!$G60=""),NA(),ROUND(CaptureMonthlyExtra!Q60-A_MonthPrice!$G60,2))</f>
      </c>
      <c r="GU60">
        <f>IF(OR(CaptureMonthlyExtra!Q60="",A_MonthPrice!$G60=""),NA(),ROUND(CaptureMonthlyExtra!Q60/A_MonthPrice!$G60*100,1))</f>
      </c>
      <c r="GV60">
        <f>IF(OR(CaptureMonthlyExtra!R60="",A_MonthPrice!$G60=""),NA(),ROUND(CaptureMonthlyExtra!R60-A_MonthPrice!$G60,2))</f>
        <v>13.92</v>
      </c>
      <c r="GW60">
        <f>IF(OR(CaptureMonthlyExtra!R60="",A_MonthPrice!$G60=""),NA(),ROUND(CaptureMonthlyExtra!R60/A_MonthPrice!$G60*100,1))</f>
        <v>113.3</v>
      </c>
    </row>
    <row r="61" spans="1:502">
      <c r="A61">
        <f>CaptureMonthly!A61</f>
      </c>
      <c r="B61">
        <f>IF(OR(CaptureMonthly!B61="",A_MonthPrice!$B61=""),NA(),ROUND(CaptureMonthly!B61-A_MonthPrice!$B61,2))</f>
      </c>
      <c r="C61">
        <f>IF(OR(CaptureMonthly!B61="",A_MonthPrice!$B61=""),NA(),ROUND(CaptureMonthly!B61/A_MonthPrice!$B61*100,1))</f>
      </c>
      <c r="D61">
        <f>IF(OR(CaptureMonthly!C61="",A_MonthPrice!$B61=""),NA(),ROUND(CaptureMonthly!C61-A_MonthPrice!$B61,2))</f>
        <v>23.56</v>
      </c>
      <c r="E61">
        <f>IF(OR(CaptureMonthly!C61="",A_MonthPrice!$B61=""),NA(),ROUND(CaptureMonthly!C61/A_MonthPrice!$B61*100,1))</f>
        <v>134.5</v>
      </c>
      <c r="F61">
        <f>IF(OR(CaptureMonthly!D61="",A_MonthPrice!$B61=""),NA(),ROUND(CaptureMonthly!D61-A_MonthPrice!$B61,2))</f>
        <v>26.77</v>
      </c>
      <c r="G61">
        <f>IF(OR(CaptureMonthly!D61="",A_MonthPrice!$B61=""),NA(),ROUND(CaptureMonthly!D61/A_MonthPrice!$B61*100,1))</f>
        <v>139.1</v>
      </c>
      <c r="H61">
        <f>IF(OR(CaptureMonthly!E61="",A_MonthPrice!$B61=""),NA(),ROUND(CaptureMonthly!E61-A_MonthPrice!$B61,2))</f>
        <v>22.16</v>
      </c>
      <c r="I61">
        <f>IF(OR(CaptureMonthly!E61="",A_MonthPrice!$B61=""),NA(),ROUND(CaptureMonthly!E61/A_MonthPrice!$B61*100,1))</f>
        <v>132.4</v>
      </c>
      <c r="J61">
        <f>IF(OR(CaptureMonthly!F61="",A_MonthPrice!$B61=""),NA(),ROUND(CaptureMonthly!F61-A_MonthPrice!$B61,2))</f>
        <v>4.78</v>
      </c>
      <c r="K61">
        <f>IF(OR(CaptureMonthly!F61="",A_MonthPrice!$B61=""),NA(),ROUND(CaptureMonthly!F61/A_MonthPrice!$B61*100,1))</f>
        <v>107.0</v>
      </c>
      <c r="L61">
        <f>IF(OR(CaptureMonthly!G61="",A_MonthPrice!$B61=""),NA(),ROUND(CaptureMonthly!G61-A_MonthPrice!$B61,2))</f>
        <v>1.29</v>
      </c>
      <c r="M61">
        <f>IF(OR(CaptureMonthly!G61="",A_MonthPrice!$B61=""),NA(),ROUND(CaptureMonthly!G61/A_MonthPrice!$B61*100,1))</f>
        <v>101.9</v>
      </c>
      <c r="N61">
        <f>IF(OR(CaptureMonthly!H61="",A_MonthPrice!$B61=""),NA(),ROUND(CaptureMonthly!H61-A_MonthPrice!$B61,2))</f>
        <v>-1.78</v>
      </c>
      <c r="O61">
        <f>IF(OR(CaptureMonthly!H61="",A_MonthPrice!$B61=""),NA(),ROUND(CaptureMonthly!H61/A_MonthPrice!$B61*100,1))</f>
        <v>97.4</v>
      </c>
      <c r="P61">
        <f>IF(OR(CaptureMonthly!I61="",A_MonthPrice!$B61=""),NA(),ROUND(CaptureMonthly!I61-A_MonthPrice!$B61,2))</f>
        <v>0.68</v>
      </c>
      <c r="Q61">
        <f>IF(OR(CaptureMonthly!I61="",A_MonthPrice!$B61=""),NA(),ROUND(CaptureMonthly!I61/A_MonthPrice!$B61*100,1))</f>
        <v>101.0</v>
      </c>
      <c r="R61">
        <f>IF(OR(CaptureMonthly!J61="",A_MonthPrice!$B61=""),NA(),ROUND(CaptureMonthly!J61-A_MonthPrice!$B61,2))</f>
        <v>0.09</v>
      </c>
      <c r="S61">
        <f>IF(OR(CaptureMonthly!J61="",A_MonthPrice!$B61=""),NA(),ROUND(CaptureMonthly!J61/A_MonthPrice!$B61*100,1))</f>
        <v>100.1</v>
      </c>
      <c r="T61">
        <f>IF(OR(CaptureMonthly!K61="",A_MonthPrice!$B61=""),NA(),ROUND(CaptureMonthly!K61-A_MonthPrice!$B61,2))</f>
        <v>29.25</v>
      </c>
      <c r="U61">
        <f>IF(OR(CaptureMonthly!K61="",A_MonthPrice!$B61=""),NA(),ROUND(CaptureMonthly!K61/A_MonthPrice!$B61*100,1))</f>
        <v>142.8</v>
      </c>
      <c r="V61">
        <f>IF(OR(CaptureMonthly!L61="",A_MonthPrice!$B61=""),NA(),ROUND(CaptureMonthly!L61-A_MonthPrice!$B61,2))</f>
        <v>17.62</v>
      </c>
      <c r="W61">
        <f>IF(OR(CaptureMonthly!L61="",A_MonthPrice!$B61=""),NA(),ROUND(CaptureMonthly!L61/A_MonthPrice!$B61*100,1))</f>
        <v>125.8</v>
      </c>
      <c r="X61">
        <f>IF(OR(CaptureMonthly!M61="",A_MonthPrice!$B61=""),NA(),ROUND(CaptureMonthly!M61-A_MonthPrice!$B61,2))</f>
        <v>-21.97</v>
      </c>
      <c r="Y61">
        <f>IF(OR(CaptureMonthly!M61="",A_MonthPrice!$B61=""),NA(),ROUND(CaptureMonthly!M61/A_MonthPrice!$B61*100,1))</f>
        <v>67.9</v>
      </c>
      <c r="Z61">
        <f>IF(OR(CaptureMonthly!N61="",A_MonthPrice!$B61=""),NA(),ROUND(CaptureMonthly!N61-A_MonthPrice!$B61,2))</f>
        <v>-9.71</v>
      </c>
      <c r="AA61">
        <f>IF(OR(CaptureMonthly!N61="",A_MonthPrice!$B61=""),NA(),ROUND(CaptureMonthly!N61/A_MonthPrice!$B61*100,1))</f>
        <v>85.8</v>
      </c>
      <c r="AB61">
        <f>IF(OR(CaptureMonthly!O61="",A_MonthPrice!$B61=""),NA(),ROUND(CaptureMonthly!O61-A_MonthPrice!$B61,2))</f>
        <v>-2.57</v>
      </c>
      <c r="AC61">
        <f>IF(OR(CaptureMonthly!O61="",A_MonthPrice!$B61=""),NA(),ROUND(CaptureMonthly!O61/A_MonthPrice!$B61*100,1))</f>
        <v>96.2</v>
      </c>
      <c r="AD61">
        <f>IF(OR(CaptureMonthly!P61="",A_MonthPrice!$B61=""),NA(),ROUND(CaptureMonthly!P61-A_MonthPrice!$B61,2))</f>
      </c>
      <c r="AE61">
        <f>IF(OR(CaptureMonthly!P61="",A_MonthPrice!$B61=""),NA(),ROUND(CaptureMonthly!P61/A_MonthPrice!$B61*100,1))</f>
      </c>
      <c r="AF61">
        <f>IF(OR(CaptureMonthly!Q61="",A_MonthPrice!$B61=""),NA(),ROUND(CaptureMonthly!Q61-A_MonthPrice!$B61,2))</f>
        <v>7.72</v>
      </c>
      <c r="AG61">
        <f>IF(OR(CaptureMonthly!Q61="",A_MonthPrice!$B61=""),NA(),ROUND(CaptureMonthly!Q61/A_MonthPrice!$B61*100,1))</f>
        <v>111.3</v>
      </c>
      <c r="AH61">
        <f>IF(OR(CaptureMonthly!R61="",A_MonthPrice!$B61=""),NA(),ROUND(CaptureMonthly!R61-A_MonthPrice!$B61,2))</f>
        <v>7.68</v>
      </c>
      <c r="AI61">
        <f>IF(OR(CaptureMonthly!R61="",A_MonthPrice!$B61=""),NA(),ROUND(CaptureMonthly!R61/A_MonthPrice!$B61*100,1))</f>
        <v>111.2</v>
      </c>
      <c r="AJ61">
        <f>IF(OR(CaptureMonthly!S61="",A_MonthPrice!$C61=""),NA(),ROUND(CaptureMonthly!S61-A_MonthPrice!$C61,2))</f>
        <v>0.02</v>
      </c>
      <c r="AK61">
        <f>IF(OR(CaptureMonthly!S61="",A_MonthPrice!$C61=""),NA(),ROUND(CaptureMonthly!S61/A_MonthPrice!$C61*100,1))</f>
        <v>100.0</v>
      </c>
      <c r="AL61">
        <f>IF(OR(CaptureMonthly!T61="",A_MonthPrice!$C61=""),NA(),ROUND(CaptureMonthly!T61-A_MonthPrice!$C61,2))</f>
      </c>
      <c r="AM61">
        <f>IF(OR(CaptureMonthly!T61="",A_MonthPrice!$C61=""),NA(),ROUND(CaptureMonthly!T61/A_MonthPrice!$C61*100,1))</f>
      </c>
      <c r="AN61">
        <f>IF(OR(CaptureMonthly!U61="",A_MonthPrice!$C61=""),NA(),ROUND(CaptureMonthly!U61-A_MonthPrice!$C61,2))</f>
        <v>0.68</v>
      </c>
      <c r="AO61">
        <f>IF(OR(CaptureMonthly!U61="",A_MonthPrice!$C61=""),NA(),ROUND(CaptureMonthly!U61/A_MonthPrice!$C61*100,1))</f>
        <v>100.9</v>
      </c>
      <c r="AP61">
        <f>IF(OR(CaptureMonthly!V61="",A_MonthPrice!$C61=""),NA(),ROUND(CaptureMonthly!V61-A_MonthPrice!$C61,2))</f>
        <v>10.0</v>
      </c>
      <c r="AQ61">
        <f>IF(OR(CaptureMonthly!V61="",A_MonthPrice!$C61=""),NA(),ROUND(CaptureMonthly!V61/A_MonthPrice!$C61*100,1))</f>
        <v>113.9</v>
      </c>
      <c r="AR61">
        <f>IF(OR(CaptureMonthly!W61="",A_MonthPrice!$C61=""),NA(),ROUND(CaptureMonthly!W61-A_MonthPrice!$C61,2))</f>
        <v>10.42</v>
      </c>
      <c r="AS61">
        <f>IF(OR(CaptureMonthly!W61="",A_MonthPrice!$C61=""),NA(),ROUND(CaptureMonthly!W61/A_MonthPrice!$C61*100,1))</f>
        <v>114.4</v>
      </c>
      <c r="AT61">
        <f>IF(OR(CaptureMonthly!X61="",A_MonthPrice!$C61=""),NA(),ROUND(CaptureMonthly!X61-A_MonthPrice!$C61,2))</f>
        <v>4.48</v>
      </c>
      <c r="AU61">
        <f>IF(OR(CaptureMonthly!X61="",A_MonthPrice!$C61=""),NA(),ROUND(CaptureMonthly!X61/A_MonthPrice!$C61*100,1))</f>
        <v>106.2</v>
      </c>
      <c r="AV61">
        <f>IF(OR(CaptureMonthly!Y61="",A_MonthPrice!$C61=""),NA(),ROUND(CaptureMonthly!Y61-A_MonthPrice!$C61,2))</f>
        <v>0.05</v>
      </c>
      <c r="AW61">
        <f>IF(OR(CaptureMonthly!Y61="",A_MonthPrice!$C61=""),NA(),ROUND(CaptureMonthly!Y61/A_MonthPrice!$C61*100,1))</f>
        <v>100.1</v>
      </c>
      <c r="AX61">
        <f>IF(OR(CaptureMonthly!Z61="",A_MonthPrice!$C61=""),NA(),ROUND(CaptureMonthly!Z61-A_MonthPrice!$C61,2))</f>
      </c>
      <c r="AY61">
        <f>IF(OR(CaptureMonthly!Z61="",A_MonthPrice!$C61=""),NA(),ROUND(CaptureMonthly!Z61/A_MonthPrice!$C61*100,1))</f>
      </c>
      <c r="AZ61">
        <f>IF(OR(CaptureMonthly!AA61="",A_MonthPrice!$C61=""),NA(),ROUND(CaptureMonthly!AA61-A_MonthPrice!$C61,2))</f>
        <v>1.07</v>
      </c>
      <c r="BA61">
        <f>IF(OR(CaptureMonthly!AA61="",A_MonthPrice!$C61=""),NA(),ROUND(CaptureMonthly!AA61/A_MonthPrice!$C61*100,1))</f>
        <v>101.5</v>
      </c>
      <c r="BB61">
        <f>IF(OR(CaptureMonthly!AB61="",A_MonthPrice!$C61=""),NA(),ROUND(CaptureMonthly!AB61-A_MonthPrice!$C61,2))</f>
        <v>6.54</v>
      </c>
      <c r="BC61">
        <f>IF(OR(CaptureMonthly!AB61="",A_MonthPrice!$C61=""),NA(),ROUND(CaptureMonthly!AB61/A_MonthPrice!$C61*100,1))</f>
        <v>109.1</v>
      </c>
      <c r="BD61">
        <f>IF(OR(CaptureMonthly!AC61="",A_MonthPrice!$C61=""),NA(),ROUND(CaptureMonthly!AC61-A_MonthPrice!$C61,2))</f>
        <v>17.2</v>
      </c>
      <c r="BE61">
        <f>IF(OR(CaptureMonthly!AC61="",A_MonthPrice!$C61=""),NA(),ROUND(CaptureMonthly!AC61/A_MonthPrice!$C61*100,1))</f>
        <v>123.8</v>
      </c>
      <c r="BF61">
        <f>IF(OR(CaptureMonthly!AD61="",A_MonthPrice!$C61=""),NA(),ROUND(CaptureMonthly!AD61-A_MonthPrice!$C61,2))</f>
        <v>-8.24</v>
      </c>
      <c r="BG61">
        <f>IF(OR(CaptureMonthly!AD61="",A_MonthPrice!$C61=""),NA(),ROUND(CaptureMonthly!AD61/A_MonthPrice!$C61*100,1))</f>
        <v>88.6</v>
      </c>
      <c r="BH61">
        <f>IF(OR(CaptureMonthly!AE61="",A_MonthPrice!$C61=""),NA(),ROUND(CaptureMonthly!AE61-A_MonthPrice!$C61,2))</f>
      </c>
      <c r="BI61">
        <f>IF(OR(CaptureMonthly!AE61="",A_MonthPrice!$C61=""),NA(),ROUND(CaptureMonthly!AE61/A_MonthPrice!$C61*100,1))</f>
      </c>
      <c r="BJ61">
        <f>IF(OR(CaptureMonthly!AF61="",A_MonthPrice!$C61=""),NA(),ROUND(CaptureMonthly!AF61-A_MonthPrice!$C61,2))</f>
        <v>-10.44</v>
      </c>
      <c r="BK61">
        <f>IF(OR(CaptureMonthly!AF61="",A_MonthPrice!$C61=""),NA(),ROUND(CaptureMonthly!AF61/A_MonthPrice!$C61*100,1))</f>
        <v>85.5</v>
      </c>
      <c r="BL61">
        <f>IF(OR(CaptureMonthly!AG61="",A_MonthPrice!$C61=""),NA(),ROUND(CaptureMonthly!AG61-A_MonthPrice!$C61,2))</f>
      </c>
      <c r="BM61">
        <f>IF(OR(CaptureMonthly!AG61="",A_MonthPrice!$C61=""),NA(),ROUND(CaptureMonthly!AG61/A_MonthPrice!$C61*100,1))</f>
      </c>
      <c r="BN61">
        <f>IF(OR(CaptureMonthly!AH61="",A_MonthPrice!$C61=""),NA(),ROUND(CaptureMonthly!AH61-A_MonthPrice!$C61,2))</f>
        <v>0.79</v>
      </c>
      <c r="BO61">
        <f>IF(OR(CaptureMonthly!AH61="",A_MonthPrice!$C61=""),NA(),ROUND(CaptureMonthly!AH61/A_MonthPrice!$C61*100,1))</f>
        <v>101.1</v>
      </c>
      <c r="BP61">
        <f>IF(OR(CaptureMonthly!AI61="",A_MonthPrice!$C61=""),NA(),ROUND(CaptureMonthly!AI61-A_MonthPrice!$C61,2))</f>
        <v>1.02</v>
      </c>
      <c r="BQ61">
        <f>IF(OR(CaptureMonthly!AI61="",A_MonthPrice!$C61=""),NA(),ROUND(CaptureMonthly!AI61/A_MonthPrice!$C61*100,1))</f>
        <v>101.4</v>
      </c>
      <c r="BR61">
        <f>IF(OR(CaptureMonthly!AJ61="",A_MonthPrice!$D61=""),NA(),ROUND(CaptureMonthly!AJ61-A_MonthPrice!$D61,2))</f>
      </c>
      <c r="BS61">
        <f>IF(OR(CaptureMonthly!AJ61="",A_MonthPrice!$D61=""),NA(),ROUND(CaptureMonthly!AJ61/A_MonthPrice!$D61*100,1))</f>
      </c>
      <c r="BT61">
        <f>IF(OR(CaptureMonthly!AK61="",A_MonthPrice!$D61=""),NA(),ROUND(CaptureMonthly!AK61-A_MonthPrice!$D61,2))</f>
      </c>
      <c r="BU61">
        <f>IF(OR(CaptureMonthly!AK61="",A_MonthPrice!$D61=""),NA(),ROUND(CaptureMonthly!AK61/A_MonthPrice!$D61*100,1))</f>
      </c>
      <c r="BV61">
        <f>IF(OR(CaptureMonthly!AL61="",A_MonthPrice!$D61=""),NA(),ROUND(CaptureMonthly!AL61-A_MonthPrice!$D61,2))</f>
      </c>
      <c r="BW61">
        <f>IF(OR(CaptureMonthly!AL61="",A_MonthPrice!$D61=""),NA(),ROUND(CaptureMonthly!AL61/A_MonthPrice!$D61*100,1))</f>
      </c>
      <c r="BX61">
        <f>IF(OR(CaptureMonthly!AM61="",A_MonthPrice!$D61=""),NA(),ROUND(CaptureMonthly!AM61-A_MonthPrice!$D61,2))</f>
        <v>20.39</v>
      </c>
      <c r="BY61">
        <f>IF(OR(CaptureMonthly!AM61="",A_MonthPrice!$D61=""),NA(),ROUND(CaptureMonthly!AM61/A_MonthPrice!$D61*100,1))</f>
        <v>128.3</v>
      </c>
      <c r="BZ61">
        <f>IF(OR(CaptureMonthly!AN61="",A_MonthPrice!$D61=""),NA(),ROUND(CaptureMonthly!AN61-A_MonthPrice!$D61,2))</f>
      </c>
      <c r="CA61">
        <f>IF(OR(CaptureMonthly!AN61="",A_MonthPrice!$D61=""),NA(),ROUND(CaptureMonthly!AN61/A_MonthPrice!$D61*100,1))</f>
      </c>
      <c r="CB61">
        <f>IF(OR(CaptureMonthly!AO61="",A_MonthPrice!$D61=""),NA(),ROUND(CaptureMonthly!AO61-A_MonthPrice!$D61,2))</f>
        <v>-0.11</v>
      </c>
      <c r="CC61">
        <f>IF(OR(CaptureMonthly!AO61="",A_MonthPrice!$D61=""),NA(),ROUND(CaptureMonthly!AO61/A_MonthPrice!$D61*100,1))</f>
        <v>99.8</v>
      </c>
      <c r="CD61">
        <f>IF(OR(CaptureMonthly!AP61="",A_MonthPrice!$D61=""),NA(),ROUND(CaptureMonthly!AP61-A_MonthPrice!$D61,2))</f>
      </c>
      <c r="CE61">
        <f>IF(OR(CaptureMonthly!AP61="",A_MonthPrice!$D61=""),NA(),ROUND(CaptureMonthly!AP61/A_MonthPrice!$D61*100,1))</f>
      </c>
      <c r="CF61">
        <f>IF(OR(CaptureMonthly!AQ61="",A_MonthPrice!$D61=""),NA(),ROUND(CaptureMonthly!AQ61-A_MonthPrice!$D61,2))</f>
      </c>
      <c r="CG61">
        <f>IF(OR(CaptureMonthly!AQ61="",A_MonthPrice!$D61=""),NA(),ROUND(CaptureMonthly!AQ61/A_MonthPrice!$D61*100,1))</f>
      </c>
      <c r="CH61">
        <f>IF(OR(CaptureMonthly!AR61="",A_MonthPrice!$D61=""),NA(),ROUND(CaptureMonthly!AR61-A_MonthPrice!$D61,2))</f>
        <v>8.19</v>
      </c>
      <c r="CI61">
        <f>IF(OR(CaptureMonthly!AR61="",A_MonthPrice!$D61=""),NA(),ROUND(CaptureMonthly!AR61/A_MonthPrice!$D61*100,1))</f>
        <v>111.4</v>
      </c>
      <c r="CJ61">
        <f>IF(OR(CaptureMonthly!AS61="",A_MonthPrice!$D61=""),NA(),ROUND(CaptureMonthly!AS61-A_MonthPrice!$D61,2))</f>
        <v>11.2</v>
      </c>
      <c r="CK61">
        <f>IF(OR(CaptureMonthly!AS61="",A_MonthPrice!$D61=""),NA(),ROUND(CaptureMonthly!AS61/A_MonthPrice!$D61*100,1))</f>
        <v>115.5</v>
      </c>
      <c r="CL61">
        <f>IF(OR(CaptureMonthly!AT61="",A_MonthPrice!$D61=""),NA(),ROUND(CaptureMonthly!AT61-A_MonthPrice!$D61,2))</f>
        <v>17.83</v>
      </c>
      <c r="CM61">
        <f>IF(OR(CaptureMonthly!AT61="",A_MonthPrice!$D61=""),NA(),ROUND(CaptureMonthly!AT61/A_MonthPrice!$D61*100,1))</f>
        <v>124.7</v>
      </c>
      <c r="CN61">
        <f>IF(OR(CaptureMonthly!AU61="",A_MonthPrice!$D61=""),NA(),ROUND(CaptureMonthly!AU61-A_MonthPrice!$D61,2))</f>
        <v>-5.44</v>
      </c>
      <c r="CO61">
        <f>IF(OR(CaptureMonthly!AU61="",A_MonthPrice!$D61=""),NA(),ROUND(CaptureMonthly!AU61/A_MonthPrice!$D61*100,1))</f>
        <v>92.5</v>
      </c>
      <c r="CP61">
        <f>IF(OR(CaptureMonthly!AV61="",A_MonthPrice!$D61=""),NA(),ROUND(CaptureMonthly!AV61-A_MonthPrice!$D61,2))</f>
        <v>-5.2</v>
      </c>
      <c r="CQ61">
        <f>IF(OR(CaptureMonthly!AV61="",A_MonthPrice!$D61=""),NA(),ROUND(CaptureMonthly!AV61/A_MonthPrice!$D61*100,1))</f>
        <v>92.8</v>
      </c>
      <c r="CR61">
        <f>IF(OR(CaptureMonthly!AW61="",A_MonthPrice!$D61=""),NA(),ROUND(CaptureMonthly!AW61-A_MonthPrice!$D61,2))</f>
        <v>-12.51</v>
      </c>
      <c r="CS61">
        <f>IF(OR(CaptureMonthly!AW61="",A_MonthPrice!$D61=""),NA(),ROUND(CaptureMonthly!AW61/A_MonthPrice!$D61*100,1))</f>
        <v>82.7</v>
      </c>
      <c r="CT61">
        <f>IF(OR(CaptureMonthly!AX61="",A_MonthPrice!$D61=""),NA(),ROUND(CaptureMonthly!AX61-A_MonthPrice!$D61,2))</f>
      </c>
      <c r="CU61">
        <f>IF(OR(CaptureMonthly!AX61="",A_MonthPrice!$D61=""),NA(),ROUND(CaptureMonthly!AX61/A_MonthPrice!$D61*100,1))</f>
      </c>
      <c r="CV61">
        <f>IF(OR(CaptureMonthly!AY61="",A_MonthPrice!$D61=""),NA(),ROUND(CaptureMonthly!AY61-A_MonthPrice!$D61,2))</f>
      </c>
      <c r="CW61">
        <f>IF(OR(CaptureMonthly!AY61="",A_MonthPrice!$D61=""),NA(),ROUND(CaptureMonthly!AY61/A_MonthPrice!$D61*100,1))</f>
      </c>
      <c r="CX61">
        <f>IF(OR(CaptureMonthly!AZ61="",A_MonthPrice!$D61=""),NA(),ROUND(CaptureMonthly!AZ61-A_MonthPrice!$D61,2))</f>
        <v>-0.3</v>
      </c>
      <c r="CY61">
        <f>IF(OR(CaptureMonthly!AZ61="",A_MonthPrice!$D61=""),NA(),ROUND(CaptureMonthly!AZ61/A_MonthPrice!$D61*100,1))</f>
        <v>99.6</v>
      </c>
      <c r="CZ61">
        <f>IF(OR(CaptureMonthly!BA61="",A_MonthPrice!$E61=""),NA(),ROUND(CaptureMonthly!BA61-A_MonthPrice!$E61,2))</f>
        <v>2.46</v>
      </c>
      <c r="DA61">
        <f>IF(OR(CaptureMonthly!BA61="",A_MonthPrice!$E61=""),NA(),ROUND(CaptureMonthly!BA61/A_MonthPrice!$E61*100,1))</f>
        <v>103.6</v>
      </c>
      <c r="DB61">
        <f>IF(OR(CaptureMonthly!BB61="",A_MonthPrice!$E61=""),NA(),ROUND(CaptureMonthly!BB61-A_MonthPrice!$E61,2))</f>
      </c>
      <c r="DC61">
        <f>IF(OR(CaptureMonthly!BB61="",A_MonthPrice!$E61=""),NA(),ROUND(CaptureMonthly!BB61/A_MonthPrice!$E61*100,1))</f>
      </c>
      <c r="DD61">
        <f>IF(OR(CaptureMonthly!BC61="",A_MonthPrice!$E61=""),NA(),ROUND(CaptureMonthly!BC61-A_MonthPrice!$E61,2))</f>
        <v>34.21</v>
      </c>
      <c r="DE61">
        <f>IF(OR(CaptureMonthly!BC61="",A_MonthPrice!$E61=""),NA(),ROUND(CaptureMonthly!BC61/A_MonthPrice!$E61*100,1))</f>
        <v>150.1</v>
      </c>
      <c r="DF61">
        <f>IF(OR(CaptureMonthly!BD61="",A_MonthPrice!$E61=""),NA(),ROUND(CaptureMonthly!BD61-A_MonthPrice!$E61,2))</f>
        <v>22.81</v>
      </c>
      <c r="DG61">
        <f>IF(OR(CaptureMonthly!BD61="",A_MonthPrice!$E61=""),NA(),ROUND(CaptureMonthly!BD61/A_MonthPrice!$E61*100,1))</f>
        <v>133.4</v>
      </c>
      <c r="DH61">
        <f>IF(OR(CaptureMonthly!BE61="",A_MonthPrice!$E61=""),NA(),ROUND(CaptureMonthly!BE61-A_MonthPrice!$E61,2))</f>
        <v>3.96</v>
      </c>
      <c r="DI61">
        <f>IF(OR(CaptureMonthly!BE61="",A_MonthPrice!$E61=""),NA(),ROUND(CaptureMonthly!BE61/A_MonthPrice!$E61*100,1))</f>
        <v>105.8</v>
      </c>
      <c r="DJ61">
        <f>IF(OR(CaptureMonthly!BF61="",A_MonthPrice!$E61=""),NA(),ROUND(CaptureMonthly!BF61-A_MonthPrice!$E61,2))</f>
        <v>4.98</v>
      </c>
      <c r="DK61">
        <f>IF(OR(CaptureMonthly!BF61="",A_MonthPrice!$E61=""),NA(),ROUND(CaptureMonthly!BF61/A_MonthPrice!$E61*100,1))</f>
        <v>107.3</v>
      </c>
      <c r="DL61">
        <f>IF(OR(CaptureMonthly!BG61="",A_MonthPrice!$E61=""),NA(),ROUND(CaptureMonthly!BG61-A_MonthPrice!$E61,2))</f>
        <v>-1.76</v>
      </c>
      <c r="DM61">
        <f>IF(OR(CaptureMonthly!BG61="",A_MonthPrice!$E61=""),NA(),ROUND(CaptureMonthly!BG61/A_MonthPrice!$E61*100,1))</f>
        <v>97.4</v>
      </c>
      <c r="DN61">
        <f>IF(OR(CaptureMonthly!BH61="",A_MonthPrice!$E61=""),NA(),ROUND(CaptureMonthly!BH61-A_MonthPrice!$E61,2))</f>
      </c>
      <c r="DO61">
        <f>IF(OR(CaptureMonthly!BH61="",A_MonthPrice!$E61=""),NA(),ROUND(CaptureMonthly!BH61/A_MonthPrice!$E61*100,1))</f>
      </c>
      <c r="DP61">
        <f>IF(OR(CaptureMonthly!BI61="",A_MonthPrice!$E61=""),NA(),ROUND(CaptureMonthly!BI61-A_MonthPrice!$E61,2))</f>
        <v>1.71</v>
      </c>
      <c r="DQ61">
        <f>IF(OR(CaptureMonthly!BI61="",A_MonthPrice!$E61=""),NA(),ROUND(CaptureMonthly!BI61/A_MonthPrice!$E61*100,1))</f>
        <v>102.5</v>
      </c>
      <c r="DR61">
        <f>IF(OR(CaptureMonthly!BJ61="",A_MonthPrice!$E61=""),NA(),ROUND(CaptureMonthly!BJ61-A_MonthPrice!$E61,2))</f>
        <v>14.93</v>
      </c>
      <c r="DS61">
        <f>IF(OR(CaptureMonthly!BJ61="",A_MonthPrice!$E61=""),NA(),ROUND(CaptureMonthly!BJ61/A_MonthPrice!$E61*100,1))</f>
        <v>121.8</v>
      </c>
      <c r="DT61">
        <f>IF(OR(CaptureMonthly!BK61="",A_MonthPrice!$E61=""),NA(),ROUND(CaptureMonthly!BK61-A_MonthPrice!$E61,2))</f>
        <v>26.47</v>
      </c>
      <c r="DU61">
        <f>IF(OR(CaptureMonthly!BK61="",A_MonthPrice!$E61=""),NA(),ROUND(CaptureMonthly!BK61/A_MonthPrice!$E61*100,1))</f>
        <v>138.7</v>
      </c>
      <c r="DV61">
        <f>IF(OR(CaptureMonthly!BL61="",A_MonthPrice!$E61=""),NA(),ROUND(CaptureMonthly!BL61-A_MonthPrice!$E61,2))</f>
        <v>-12.73</v>
      </c>
      <c r="DW61">
        <f>IF(OR(CaptureMonthly!BL61="",A_MonthPrice!$E61=""),NA(),ROUND(CaptureMonthly!BL61/A_MonthPrice!$E61*100,1))</f>
        <v>81.4</v>
      </c>
      <c r="DX61">
        <f>IF(OR(CaptureMonthly!BM61="",A_MonthPrice!$E61=""),NA(),ROUND(CaptureMonthly!BM61-A_MonthPrice!$E61,2))</f>
        <v>-17.98</v>
      </c>
      <c r="DY61">
        <f>IF(OR(CaptureMonthly!BM61="",A_MonthPrice!$E61=""),NA(),ROUND(CaptureMonthly!BM61/A_MonthPrice!$E61*100,1))</f>
        <v>73.7</v>
      </c>
      <c r="DZ61">
        <f>IF(OR(CaptureMonthly!BN61="",A_MonthPrice!$E61=""),NA(),ROUND(CaptureMonthly!BN61-A_MonthPrice!$E61,2))</f>
        <v>3.96</v>
      </c>
      <c r="EA61">
        <f>IF(OR(CaptureMonthly!BN61="",A_MonthPrice!$E61=""),NA(),ROUND(CaptureMonthly!BN61/A_MonthPrice!$E61*100,1))</f>
        <v>105.8</v>
      </c>
      <c r="EB61">
        <f>IF(OR(CaptureMonthly!BO61="",A_MonthPrice!$E61=""),NA(),ROUND(CaptureMonthly!BO61-A_MonthPrice!$E61,2))</f>
      </c>
      <c r="EC61">
        <f>IF(OR(CaptureMonthly!BO61="",A_MonthPrice!$E61=""),NA(),ROUND(CaptureMonthly!BO61/A_MonthPrice!$E61*100,1))</f>
      </c>
      <c r="ED61">
        <f>IF(OR(CaptureMonthly!BP61="",A_MonthPrice!$E61=""),NA(),ROUND(CaptureMonthly!BP61-A_MonthPrice!$E61,2))</f>
      </c>
      <c r="EE61">
        <f>IF(OR(CaptureMonthly!BP61="",A_MonthPrice!$E61=""),NA(),ROUND(CaptureMonthly!BP61/A_MonthPrice!$E61*100,1))</f>
      </c>
      <c r="EF61">
        <f>IF(OR(CaptureMonthly!BQ61="",A_MonthPrice!$E61=""),NA(),ROUND(CaptureMonthly!BQ61-A_MonthPrice!$E61,2))</f>
      </c>
      <c r="EG61">
        <f>IF(OR(CaptureMonthly!BQ61="",A_MonthPrice!$E61=""),NA(),ROUND(CaptureMonthly!BQ61/A_MonthPrice!$E61*100,1))</f>
      </c>
      <c r="EH61">
        <f>IF(OR(CaptureMonthly!BR61="",A_MonthPrice!$F61=""),NA(),ROUND(CaptureMonthly!BR61-A_MonthPrice!$F61,2))</f>
      </c>
      <c r="EI61">
        <f>IF(OR(CaptureMonthly!BR61="",A_MonthPrice!$F61=""),NA(),ROUND(CaptureMonthly!BR61/A_MonthPrice!$F61*100,1))</f>
      </c>
      <c r="EJ61">
        <f>IF(OR(CaptureMonthly!BS61="",A_MonthPrice!$F61=""),NA(),ROUND(CaptureMonthly!BS61-A_MonthPrice!$F61,2))</f>
      </c>
      <c r="EK61">
        <f>IF(OR(CaptureMonthly!BS61="",A_MonthPrice!$F61=""),NA(),ROUND(CaptureMonthly!BS61/A_MonthPrice!$F61*100,1))</f>
      </c>
      <c r="EL61">
        <f>IF(OR(CaptureMonthly!BT61="",A_MonthPrice!$F61=""),NA(),ROUND(CaptureMonthly!BT61-A_MonthPrice!$F61,2))</f>
        <v>4.09</v>
      </c>
      <c r="EM61">
        <f>IF(OR(CaptureMonthly!BT61="",A_MonthPrice!$F61=""),NA(),ROUND(CaptureMonthly!BT61/A_MonthPrice!$F61*100,1))</f>
        <v>103.5</v>
      </c>
      <c r="EN61">
        <f>IF(OR(CaptureMonthly!BU61="",A_MonthPrice!$F61=""),NA(),ROUND(CaptureMonthly!BU61-A_MonthPrice!$F61,2))</f>
        <v>6.65</v>
      </c>
      <c r="EO61">
        <f>IF(OR(CaptureMonthly!BU61="",A_MonthPrice!$F61=""),NA(),ROUND(CaptureMonthly!BU61/A_MonthPrice!$F61*100,1))</f>
        <v>105.8</v>
      </c>
      <c r="EP61">
        <f>IF(OR(CaptureMonthly!BV61="",A_MonthPrice!$F61=""),NA(),ROUND(CaptureMonthly!BV61-A_MonthPrice!$F61,2))</f>
        <v>-0.23</v>
      </c>
      <c r="EQ61">
        <f>IF(OR(CaptureMonthly!BV61="",A_MonthPrice!$F61=""),NA(),ROUND(CaptureMonthly!BV61/A_MonthPrice!$F61*100,1))</f>
        <v>99.8</v>
      </c>
      <c r="ER61">
        <f>IF(OR(CaptureMonthly!BW61="",A_MonthPrice!$F61=""),NA(),ROUND(CaptureMonthly!BW61-A_MonthPrice!$F61,2))</f>
        <v>0.57</v>
      </c>
      <c r="ES61">
        <f>IF(OR(CaptureMonthly!BW61="",A_MonthPrice!$F61=""),NA(),ROUND(CaptureMonthly!BW61/A_MonthPrice!$F61*100,1))</f>
        <v>100.5</v>
      </c>
      <c r="ET61">
        <f>IF(OR(CaptureMonthly!BX61="",A_MonthPrice!$F61=""),NA(),ROUND(CaptureMonthly!BX61-A_MonthPrice!$F61,2))</f>
        <v>-0.71</v>
      </c>
      <c r="EU61">
        <f>IF(OR(CaptureMonthly!BX61="",A_MonthPrice!$F61=""),NA(),ROUND(CaptureMonthly!BX61/A_MonthPrice!$F61*100,1))</f>
        <v>99.4</v>
      </c>
      <c r="EV61">
        <f>IF(OR(CaptureMonthly!BY61="",A_MonthPrice!$F61=""),NA(),ROUND(CaptureMonthly!BY61-A_MonthPrice!$F61,2))</f>
        <v>0.01</v>
      </c>
      <c r="EW61">
        <f>IF(OR(CaptureMonthly!BY61="",A_MonthPrice!$F61=""),NA(),ROUND(CaptureMonthly!BY61/A_MonthPrice!$F61*100,1))</f>
        <v>100.0</v>
      </c>
      <c r="EX61">
        <f>IF(OR(CaptureMonthly!BZ61="",A_MonthPrice!$F61=""),NA(),ROUND(CaptureMonthly!BZ61-A_MonthPrice!$F61,2))</f>
        <v>4.95</v>
      </c>
      <c r="EY61">
        <f>IF(OR(CaptureMonthly!BZ61="",A_MonthPrice!$F61=""),NA(),ROUND(CaptureMonthly!BZ61/A_MonthPrice!$F61*100,1))</f>
        <v>104.3</v>
      </c>
      <c r="EZ61">
        <f>IF(OR(CaptureMonthly!CA61="",A_MonthPrice!$F61=""),NA(),ROUND(CaptureMonthly!CA61-A_MonthPrice!$F61,2))</f>
        <v>9.64</v>
      </c>
      <c r="FA61">
        <f>IF(OR(CaptureMonthly!CA61="",A_MonthPrice!$F61=""),NA(),ROUND(CaptureMonthly!CA61/A_MonthPrice!$F61*100,1))</f>
        <v>108.3</v>
      </c>
      <c r="FB61">
        <f>IF(OR(CaptureMonthly!CB61="",A_MonthPrice!$F61=""),NA(),ROUND(CaptureMonthly!CB61-A_MonthPrice!$F61,2))</f>
        <v>16.13</v>
      </c>
      <c r="FC61">
        <f>IF(OR(CaptureMonthly!CB61="",A_MonthPrice!$F61=""),NA(),ROUND(CaptureMonthly!CB61/A_MonthPrice!$F61*100,1))</f>
        <v>114.0</v>
      </c>
      <c r="FD61">
        <f>IF(OR(CaptureMonthly!CC61="",A_MonthPrice!$F61=""),NA(),ROUND(CaptureMonthly!CC61-A_MonthPrice!$F61,2))</f>
        <v>-3.27</v>
      </c>
      <c r="FE61">
        <f>IF(OR(CaptureMonthly!CC61="",A_MonthPrice!$F61=""),NA(),ROUND(CaptureMonthly!CC61/A_MonthPrice!$F61*100,1))</f>
        <v>97.2</v>
      </c>
      <c r="FF61">
        <f>IF(OR(CaptureMonthly!CD61="",A_MonthPrice!$F61=""),NA(),ROUND(CaptureMonthly!CD61-A_MonthPrice!$F61,2))</f>
        <v>-3.42</v>
      </c>
      <c r="FG61">
        <f>IF(OR(CaptureMonthly!CD61="",A_MonthPrice!$F61=""),NA(),ROUND(CaptureMonthly!CD61/A_MonthPrice!$F61*100,1))</f>
        <v>97.0</v>
      </c>
      <c r="FH61">
        <f>IF(OR(CaptureMonthly!CE61="",A_MonthPrice!$F61=""),NA(),ROUND(CaptureMonthly!CE61-A_MonthPrice!$F61,2))</f>
        <v>-1.72</v>
      </c>
      <c r="FI61">
        <f>IF(OR(CaptureMonthly!CE61="",A_MonthPrice!$F61=""),NA(),ROUND(CaptureMonthly!CE61/A_MonthPrice!$F61*100,1))</f>
        <v>98.5</v>
      </c>
      <c r="FJ61">
        <f>IF(OR(CaptureMonthly!CF61="",A_MonthPrice!$F61=""),NA(),ROUND(CaptureMonthly!CF61-A_MonthPrice!$F61,2))</f>
      </c>
      <c r="FK61">
        <f>IF(OR(CaptureMonthly!CF61="",A_MonthPrice!$F61=""),NA(),ROUND(CaptureMonthly!CF61/A_MonthPrice!$F61*100,1))</f>
      </c>
      <c r="FL61">
        <f>IF(OR(CaptureMonthly!CG61="",A_MonthPrice!$F61=""),NA(),ROUND(CaptureMonthly!CG61-A_MonthPrice!$F61,2))</f>
      </c>
      <c r="FM61">
        <f>IF(OR(CaptureMonthly!CG61="",A_MonthPrice!$F61=""),NA(),ROUND(CaptureMonthly!CG61/A_MonthPrice!$F61*100,1))</f>
      </c>
      <c r="FN61">
        <f>IF(OR(CaptureMonthly!CH61="",A_MonthPrice!$F61=""),NA(),ROUND(CaptureMonthly!CH61-A_MonthPrice!$F61,2))</f>
        <v>3.99</v>
      </c>
      <c r="FO61">
        <f>IF(OR(CaptureMonthly!CH61="",A_MonthPrice!$F61=""),NA(),ROUND(CaptureMonthly!CH61/A_MonthPrice!$F61*100,1))</f>
        <v>103.5</v>
      </c>
      <c r="FP61">
        <f>IF(OR(CaptureMonthlyExtra!B61="",A_MonthPrice!$G61=""),NA(),ROUND(CaptureMonthlyExtra!B61-A_MonthPrice!$G61,2))</f>
        <v>-0.85</v>
      </c>
      <c r="FQ61">
        <f>IF(OR(CaptureMonthlyExtra!B61="",A_MonthPrice!$G61=""),NA(),ROUND(CaptureMonthlyExtra!B61/A_MonthPrice!$G61*100,1))</f>
        <v>98.9</v>
      </c>
      <c r="FR61">
        <f>IF(OR(CaptureMonthlyExtra!C61="",A_MonthPrice!$G61=""),NA(),ROUND(CaptureMonthlyExtra!C61-A_MonthPrice!$G61,2))</f>
      </c>
      <c r="FS61">
        <f>IF(OR(CaptureMonthlyExtra!C61="",A_MonthPrice!$G61=""),NA(),ROUND(CaptureMonthlyExtra!C61/A_MonthPrice!$G61*100,1))</f>
      </c>
      <c r="FT61">
        <f>IF(OR(CaptureMonthlyExtra!D61="",A_MonthPrice!$G61=""),NA(),ROUND(CaptureMonthlyExtra!D61-A_MonthPrice!$G61,2))</f>
        <v>26.8</v>
      </c>
      <c r="FU61">
        <f>IF(OR(CaptureMonthlyExtra!D61="",A_MonthPrice!$G61=""),NA(),ROUND(CaptureMonthlyExtra!D61/A_MonthPrice!$G61*100,1))</f>
        <v>134.6</v>
      </c>
      <c r="FV61">
        <f>IF(OR(CaptureMonthlyExtra!E61="",A_MonthPrice!$G61=""),NA(),ROUND(CaptureMonthlyExtra!E61-A_MonthPrice!$G61,2))</f>
        <v>25.79</v>
      </c>
      <c r="FW61">
        <f>IF(OR(CaptureMonthlyExtra!E61="",A_MonthPrice!$G61=""),NA(),ROUND(CaptureMonthlyExtra!E61/A_MonthPrice!$G61*100,1))</f>
        <v>133.3</v>
      </c>
      <c r="FX61">
        <f>IF(OR(CaptureMonthlyExtra!F61="",A_MonthPrice!$G61=""),NA(),ROUND(CaptureMonthlyExtra!F61-A_MonthPrice!$G61,2))</f>
      </c>
      <c r="FY61">
        <f>IF(OR(CaptureMonthlyExtra!F61="",A_MonthPrice!$G61=""),NA(),ROUND(CaptureMonthlyExtra!F61/A_MonthPrice!$G61*100,1))</f>
      </c>
      <c r="FZ61">
        <f>IF(OR(CaptureMonthlyExtra!G61="",A_MonthPrice!$G61=""),NA(),ROUND(CaptureMonthlyExtra!G61-A_MonthPrice!$G61,2))</f>
        <v>11.16</v>
      </c>
      <c r="GA61">
        <f>IF(OR(CaptureMonthlyExtra!G61="",A_MonthPrice!$G61=""),NA(),ROUND(CaptureMonthlyExtra!G61/A_MonthPrice!$G61*100,1))</f>
        <v>114.4</v>
      </c>
      <c r="GB61">
        <f>IF(OR(CaptureMonthlyExtra!H61="",A_MonthPrice!$G61=""),NA(),ROUND(CaptureMonthlyExtra!H61-A_MonthPrice!$G61,2))</f>
      </c>
      <c r="GC61">
        <f>IF(OR(CaptureMonthlyExtra!H61="",A_MonthPrice!$G61=""),NA(),ROUND(CaptureMonthlyExtra!H61/A_MonthPrice!$G61*100,1))</f>
      </c>
      <c r="GD61">
        <f>IF(OR(CaptureMonthlyExtra!I61="",A_MonthPrice!$G61=""),NA(),ROUND(CaptureMonthlyExtra!I61-A_MonthPrice!$G61,2))</f>
      </c>
      <c r="GE61">
        <f>IF(OR(CaptureMonthlyExtra!I61="",A_MonthPrice!$G61=""),NA(),ROUND(CaptureMonthlyExtra!I61/A_MonthPrice!$G61*100,1))</f>
      </c>
      <c r="GF61">
        <f>IF(OR(CaptureMonthlyExtra!J61="",A_MonthPrice!$G61=""),NA(),ROUND(CaptureMonthlyExtra!J61-A_MonthPrice!$G61,2))</f>
        <v>-3.69</v>
      </c>
      <c r="GG61">
        <f>IF(OR(CaptureMonthlyExtra!J61="",A_MonthPrice!$G61=""),NA(),ROUND(CaptureMonthlyExtra!J61/A_MonthPrice!$G61*100,1))</f>
        <v>95.2</v>
      </c>
      <c r="GH61">
        <f>IF(OR(CaptureMonthlyExtra!K61="",A_MonthPrice!$G61=""),NA(),ROUND(CaptureMonthlyExtra!K61-A_MonthPrice!$G61,2))</f>
      </c>
      <c r="GI61">
        <f>IF(OR(CaptureMonthlyExtra!K61="",A_MonthPrice!$G61=""),NA(),ROUND(CaptureMonthlyExtra!K61/A_MonthPrice!$G61*100,1))</f>
      </c>
      <c r="GJ61">
        <f>IF(OR(CaptureMonthlyExtra!L61="",A_MonthPrice!$G61=""),NA(),ROUND(CaptureMonthlyExtra!L61-A_MonthPrice!$G61,2))</f>
        <v>19.8</v>
      </c>
      <c r="GK61">
        <f>IF(OR(CaptureMonthlyExtra!L61="",A_MonthPrice!$G61=""),NA(),ROUND(CaptureMonthlyExtra!L61/A_MonthPrice!$G61*100,1))</f>
        <v>125.6</v>
      </c>
      <c r="GL61">
        <f>IF(OR(CaptureMonthlyExtra!M61="",A_MonthPrice!$G61=""),NA(),ROUND(CaptureMonthlyExtra!M61-A_MonthPrice!$G61,2))</f>
        <v>-11.48</v>
      </c>
      <c r="GM61">
        <f>IF(OR(CaptureMonthlyExtra!M61="",A_MonthPrice!$G61=""),NA(),ROUND(CaptureMonthlyExtra!M61/A_MonthPrice!$G61*100,1))</f>
        <v>85.2</v>
      </c>
      <c r="GN61">
        <f>IF(OR(CaptureMonthlyExtra!N61="",A_MonthPrice!$G61=""),NA(),ROUND(CaptureMonthlyExtra!N61-A_MonthPrice!$G61,2))</f>
        <v>-9.51</v>
      </c>
      <c r="GO61">
        <f>IF(OR(CaptureMonthlyExtra!N61="",A_MonthPrice!$G61=""),NA(),ROUND(CaptureMonthlyExtra!N61/A_MonthPrice!$G61*100,1))</f>
        <v>87.7</v>
      </c>
      <c r="GP61">
        <f>IF(OR(CaptureMonthlyExtra!O61="",A_MonthPrice!$G61=""),NA(),ROUND(CaptureMonthlyExtra!O61-A_MonthPrice!$G61,2))</f>
        <v>19.06</v>
      </c>
      <c r="GQ61">
        <f>IF(OR(CaptureMonthlyExtra!O61="",A_MonthPrice!$G61=""),NA(),ROUND(CaptureMonthlyExtra!O61/A_MonthPrice!$G61*100,1))</f>
        <v>124.6</v>
      </c>
      <c r="GR61">
        <f>IF(OR(CaptureMonthlyExtra!P61="",A_MonthPrice!$G61=""),NA(),ROUND(CaptureMonthlyExtra!P61-A_MonthPrice!$G61,2))</f>
      </c>
      <c r="GS61">
        <f>IF(OR(CaptureMonthlyExtra!P61="",A_MonthPrice!$G61=""),NA(),ROUND(CaptureMonthlyExtra!P61/A_MonthPrice!$G61*100,1))</f>
      </c>
      <c r="GT61">
        <f>IF(OR(CaptureMonthlyExtra!Q61="",A_MonthPrice!$G61=""),NA(),ROUND(CaptureMonthlyExtra!Q61-A_MonthPrice!$G61,2))</f>
      </c>
      <c r="GU61">
        <f>IF(OR(CaptureMonthlyExtra!Q61="",A_MonthPrice!$G61=""),NA(),ROUND(CaptureMonthlyExtra!Q61/A_MonthPrice!$G61*100,1))</f>
      </c>
      <c r="GV61">
        <f>IF(OR(CaptureMonthlyExtra!R61="",A_MonthPrice!$G61=""),NA(),ROUND(CaptureMonthlyExtra!R61-A_MonthPrice!$G61,2))</f>
        <v>10.51</v>
      </c>
      <c r="GW61">
        <f>IF(OR(CaptureMonthlyExtra!R61="",A_MonthPrice!$G61=""),NA(),ROUND(CaptureMonthlyExtra!R61/A_MonthPrice!$G61*100,1))</f>
        <v>113.6</v>
      </c>
    </row>
    <row r="62" spans="1:502">
      <c r="A62">
        <f>CaptureMonthly!A62</f>
      </c>
      <c r="B62">
        <f>IF(OR(CaptureMonthly!B62="",A_MonthPrice!$B62=""),NA(),ROUND(CaptureMonthly!B62-A_MonthPrice!$B62,2))</f>
      </c>
      <c r="C62">
        <f>IF(OR(CaptureMonthly!B62="",A_MonthPrice!$B62=""),NA(),ROUND(CaptureMonthly!B62/A_MonthPrice!$B62*100,1))</f>
      </c>
      <c r="D62">
        <f>IF(OR(CaptureMonthly!C62="",A_MonthPrice!$B62=""),NA(),ROUND(CaptureMonthly!C62-A_MonthPrice!$B62,2))</f>
        <v>10.8</v>
      </c>
      <c r="E62">
        <f>IF(OR(CaptureMonthly!C62="",A_MonthPrice!$B62=""),NA(),ROUND(CaptureMonthly!C62/A_MonthPrice!$B62*100,1))</f>
        <v>114.1</v>
      </c>
      <c r="F62">
        <f>IF(OR(CaptureMonthly!D62="",A_MonthPrice!$B62=""),NA(),ROUND(CaptureMonthly!D62-A_MonthPrice!$B62,2))</f>
        <v>9.41</v>
      </c>
      <c r="G62">
        <f>IF(OR(CaptureMonthly!D62="",A_MonthPrice!$B62=""),NA(),ROUND(CaptureMonthly!D62/A_MonthPrice!$B62*100,1))</f>
        <v>112.3</v>
      </c>
      <c r="H62">
        <f>IF(OR(CaptureMonthly!E62="",A_MonthPrice!$B62=""),NA(),ROUND(CaptureMonthly!E62-A_MonthPrice!$B62,2))</f>
        <v>8.23</v>
      </c>
      <c r="I62">
        <f>IF(OR(CaptureMonthly!E62="",A_MonthPrice!$B62=""),NA(),ROUND(CaptureMonthly!E62/A_MonthPrice!$B62*100,1))</f>
        <v>110.7</v>
      </c>
      <c r="J62">
        <f>IF(OR(CaptureMonthly!F62="",A_MonthPrice!$B62=""),NA(),ROUND(CaptureMonthly!F62-A_MonthPrice!$B62,2))</f>
        <v>2.16</v>
      </c>
      <c r="K62">
        <f>IF(OR(CaptureMonthly!F62="",A_MonthPrice!$B62=""),NA(),ROUND(CaptureMonthly!F62/A_MonthPrice!$B62*100,1))</f>
        <v>102.8</v>
      </c>
      <c r="L62">
        <f>IF(OR(CaptureMonthly!G62="",A_MonthPrice!$B62=""),NA(),ROUND(CaptureMonthly!G62-A_MonthPrice!$B62,2))</f>
        <v>0.95</v>
      </c>
      <c r="M62">
        <f>IF(OR(CaptureMonthly!G62="",A_MonthPrice!$B62=""),NA(),ROUND(CaptureMonthly!G62/A_MonthPrice!$B62*100,1))</f>
        <v>101.2</v>
      </c>
      <c r="N62">
        <f>IF(OR(CaptureMonthly!H62="",A_MonthPrice!$B62=""),NA(),ROUND(CaptureMonthly!H62-A_MonthPrice!$B62,2))</f>
        <v>1.29</v>
      </c>
      <c r="O62">
        <f>IF(OR(CaptureMonthly!H62="",A_MonthPrice!$B62=""),NA(),ROUND(CaptureMonthly!H62/A_MonthPrice!$B62*100,1))</f>
        <v>101.7</v>
      </c>
      <c r="P62">
        <f>IF(OR(CaptureMonthly!I62="",A_MonthPrice!$B62=""),NA(),ROUND(CaptureMonthly!I62-A_MonthPrice!$B62,2))</f>
        <v>0.2</v>
      </c>
      <c r="Q62">
        <f>IF(OR(CaptureMonthly!I62="",A_MonthPrice!$B62=""),NA(),ROUND(CaptureMonthly!I62/A_MonthPrice!$B62*100,1))</f>
        <v>100.3</v>
      </c>
      <c r="R62">
        <f>IF(OR(CaptureMonthly!J62="",A_MonthPrice!$B62=""),NA(),ROUND(CaptureMonthly!J62-A_MonthPrice!$B62,2))</f>
        <v>0.38</v>
      </c>
      <c r="S62">
        <f>IF(OR(CaptureMonthly!J62="",A_MonthPrice!$B62=""),NA(),ROUND(CaptureMonthly!J62/A_MonthPrice!$B62*100,1))</f>
        <v>100.5</v>
      </c>
      <c r="T62">
        <f>IF(OR(CaptureMonthly!K62="",A_MonthPrice!$B62=""),NA(),ROUND(CaptureMonthly!K62-A_MonthPrice!$B62,2))</f>
        <v>17.7</v>
      </c>
      <c r="U62">
        <f>IF(OR(CaptureMonthly!K62="",A_MonthPrice!$B62=""),NA(),ROUND(CaptureMonthly!K62/A_MonthPrice!$B62*100,1))</f>
        <v>123.1</v>
      </c>
      <c r="V62">
        <f>IF(OR(CaptureMonthly!L62="",A_MonthPrice!$B62=""),NA(),ROUND(CaptureMonthly!L62-A_MonthPrice!$B62,2))</f>
        <v>18.59</v>
      </c>
      <c r="W62">
        <f>IF(OR(CaptureMonthly!L62="",A_MonthPrice!$B62=""),NA(),ROUND(CaptureMonthly!L62/A_MonthPrice!$B62*100,1))</f>
        <v>124.3</v>
      </c>
      <c r="X62">
        <f>IF(OR(CaptureMonthly!M62="",A_MonthPrice!$B62=""),NA(),ROUND(CaptureMonthly!M62-A_MonthPrice!$B62,2))</f>
        <v>-10.89</v>
      </c>
      <c r="Y62">
        <f>IF(OR(CaptureMonthly!M62="",A_MonthPrice!$B62=""),NA(),ROUND(CaptureMonthly!M62/A_MonthPrice!$B62*100,1))</f>
        <v>85.8</v>
      </c>
      <c r="Z62">
        <f>IF(OR(CaptureMonthly!N62="",A_MonthPrice!$B62=""),NA(),ROUND(CaptureMonthly!N62-A_MonthPrice!$B62,2))</f>
        <v>-2.91</v>
      </c>
      <c r="AA62">
        <f>IF(OR(CaptureMonthly!N62="",A_MonthPrice!$B62=""),NA(),ROUND(CaptureMonthly!N62/A_MonthPrice!$B62*100,1))</f>
        <v>96.2</v>
      </c>
      <c r="AB62">
        <f>IF(OR(CaptureMonthly!O62="",A_MonthPrice!$B62=""),NA(),ROUND(CaptureMonthly!O62-A_MonthPrice!$B62,2))</f>
        <v>-1.39</v>
      </c>
      <c r="AC62">
        <f>IF(OR(CaptureMonthly!O62="",A_MonthPrice!$B62=""),NA(),ROUND(CaptureMonthly!O62/A_MonthPrice!$B62*100,1))</f>
        <v>98.2</v>
      </c>
      <c r="AD62">
        <f>IF(OR(CaptureMonthly!P62="",A_MonthPrice!$B62=""),NA(),ROUND(CaptureMonthly!P62-A_MonthPrice!$B62,2))</f>
      </c>
      <c r="AE62">
        <f>IF(OR(CaptureMonthly!P62="",A_MonthPrice!$B62=""),NA(),ROUND(CaptureMonthly!P62/A_MonthPrice!$B62*100,1))</f>
      </c>
      <c r="AF62">
        <f>IF(OR(CaptureMonthly!Q62="",A_MonthPrice!$B62=""),NA(),ROUND(CaptureMonthly!Q62-A_MonthPrice!$B62,2))</f>
        <v>2.81</v>
      </c>
      <c r="AG62">
        <f>IF(OR(CaptureMonthly!Q62="",A_MonthPrice!$B62=""),NA(),ROUND(CaptureMonthly!Q62/A_MonthPrice!$B62*100,1))</f>
        <v>103.7</v>
      </c>
      <c r="AH62">
        <f>IF(OR(CaptureMonthly!R62="",A_MonthPrice!$B62=""),NA(),ROUND(CaptureMonthly!R62-A_MonthPrice!$B62,2))</f>
        <v>3.74</v>
      </c>
      <c r="AI62">
        <f>IF(OR(CaptureMonthly!R62="",A_MonthPrice!$B62=""),NA(),ROUND(CaptureMonthly!R62/A_MonthPrice!$B62*100,1))</f>
        <v>104.9</v>
      </c>
      <c r="AJ62">
        <f>IF(OR(CaptureMonthly!S62="",A_MonthPrice!$C62=""),NA(),ROUND(CaptureMonthly!S62-A_MonthPrice!$C62,2))</f>
        <v>0.21</v>
      </c>
      <c r="AK62">
        <f>IF(OR(CaptureMonthly!S62="",A_MonthPrice!$C62=""),NA(),ROUND(CaptureMonthly!S62/A_MonthPrice!$C62*100,1))</f>
        <v>100.3</v>
      </c>
      <c r="AL62">
        <f>IF(OR(CaptureMonthly!T62="",A_MonthPrice!$C62=""),NA(),ROUND(CaptureMonthly!T62-A_MonthPrice!$C62,2))</f>
      </c>
      <c r="AM62">
        <f>IF(OR(CaptureMonthly!T62="",A_MonthPrice!$C62=""),NA(),ROUND(CaptureMonthly!T62/A_MonthPrice!$C62*100,1))</f>
      </c>
      <c r="AN62">
        <f>IF(OR(CaptureMonthly!U62="",A_MonthPrice!$C62=""),NA(),ROUND(CaptureMonthly!U62-A_MonthPrice!$C62,2))</f>
        <v>3.54</v>
      </c>
      <c r="AO62">
        <f>IF(OR(CaptureMonthly!U62="",A_MonthPrice!$C62=""),NA(),ROUND(CaptureMonthly!U62/A_MonthPrice!$C62*100,1))</f>
        <v>104.8</v>
      </c>
      <c r="AP62">
        <f>IF(OR(CaptureMonthly!V62="",A_MonthPrice!$C62=""),NA(),ROUND(CaptureMonthly!V62-A_MonthPrice!$C62,2))</f>
        <v>10.61</v>
      </c>
      <c r="AQ62">
        <f>IF(OR(CaptureMonthly!V62="",A_MonthPrice!$C62=""),NA(),ROUND(CaptureMonthly!V62/A_MonthPrice!$C62*100,1))</f>
        <v>114.3</v>
      </c>
      <c r="AR62">
        <f>IF(OR(CaptureMonthly!W62="",A_MonthPrice!$C62=""),NA(),ROUND(CaptureMonthly!W62-A_MonthPrice!$C62,2))</f>
        <v>4.85</v>
      </c>
      <c r="AS62">
        <f>IF(OR(CaptureMonthly!W62="",A_MonthPrice!$C62=""),NA(),ROUND(CaptureMonthly!W62/A_MonthPrice!$C62*100,1))</f>
        <v>106.5</v>
      </c>
      <c r="AT62">
        <f>IF(OR(CaptureMonthly!X62="",A_MonthPrice!$C62=""),NA(),ROUND(CaptureMonthly!X62-A_MonthPrice!$C62,2))</f>
        <v>2.38</v>
      </c>
      <c r="AU62">
        <f>IF(OR(CaptureMonthly!X62="",A_MonthPrice!$C62=""),NA(),ROUND(CaptureMonthly!X62/A_MonthPrice!$C62*100,1))</f>
        <v>103.2</v>
      </c>
      <c r="AV62">
        <f>IF(OR(CaptureMonthly!Y62="",A_MonthPrice!$C62=""),NA(),ROUND(CaptureMonthly!Y62-A_MonthPrice!$C62,2))</f>
        <v>1.29</v>
      </c>
      <c r="AW62">
        <f>IF(OR(CaptureMonthly!Y62="",A_MonthPrice!$C62=""),NA(),ROUND(CaptureMonthly!Y62/A_MonthPrice!$C62*100,1))</f>
        <v>101.7</v>
      </c>
      <c r="AX62">
        <f>IF(OR(CaptureMonthly!Z62="",A_MonthPrice!$C62=""),NA(),ROUND(CaptureMonthly!Z62-A_MonthPrice!$C62,2))</f>
      </c>
      <c r="AY62">
        <f>IF(OR(CaptureMonthly!Z62="",A_MonthPrice!$C62=""),NA(),ROUND(CaptureMonthly!Z62/A_MonthPrice!$C62*100,1))</f>
      </c>
      <c r="AZ62">
        <f>IF(OR(CaptureMonthly!AA62="",A_MonthPrice!$C62=""),NA(),ROUND(CaptureMonthly!AA62-A_MonthPrice!$C62,2))</f>
        <v>0.96</v>
      </c>
      <c r="BA62">
        <f>IF(OR(CaptureMonthly!AA62="",A_MonthPrice!$C62=""),NA(),ROUND(CaptureMonthly!AA62/A_MonthPrice!$C62*100,1))</f>
        <v>101.3</v>
      </c>
      <c r="BB62">
        <f>IF(OR(CaptureMonthly!AB62="",A_MonthPrice!$C62=""),NA(),ROUND(CaptureMonthly!AB62-A_MonthPrice!$C62,2))</f>
        <v>6.09</v>
      </c>
      <c r="BC62">
        <f>IF(OR(CaptureMonthly!AB62="",A_MonthPrice!$C62=""),NA(),ROUND(CaptureMonthly!AB62/A_MonthPrice!$C62*100,1))</f>
        <v>108.2</v>
      </c>
      <c r="BD62">
        <f>IF(OR(CaptureMonthly!AC62="",A_MonthPrice!$C62=""),NA(),ROUND(CaptureMonthly!AC62-A_MonthPrice!$C62,2))</f>
        <v>16.44</v>
      </c>
      <c r="BE62">
        <f>IF(OR(CaptureMonthly!AC62="",A_MonthPrice!$C62=""),NA(),ROUND(CaptureMonthly!AC62/A_MonthPrice!$C62*100,1))</f>
        <v>122.2</v>
      </c>
      <c r="BF62">
        <f>IF(OR(CaptureMonthly!AD62="",A_MonthPrice!$C62=""),NA(),ROUND(CaptureMonthly!AD62-A_MonthPrice!$C62,2))</f>
        <v>-7.09</v>
      </c>
      <c r="BG62">
        <f>IF(OR(CaptureMonthly!AD62="",A_MonthPrice!$C62=""),NA(),ROUND(CaptureMonthly!AD62/A_MonthPrice!$C62*100,1))</f>
        <v>90.4</v>
      </c>
      <c r="BH62">
        <f>IF(OR(CaptureMonthly!AE62="",A_MonthPrice!$C62=""),NA(),ROUND(CaptureMonthly!AE62-A_MonthPrice!$C62,2))</f>
      </c>
      <c r="BI62">
        <f>IF(OR(CaptureMonthly!AE62="",A_MonthPrice!$C62=""),NA(),ROUND(CaptureMonthly!AE62/A_MonthPrice!$C62*100,1))</f>
      </c>
      <c r="BJ62">
        <f>IF(OR(CaptureMonthly!AF62="",A_MonthPrice!$C62=""),NA(),ROUND(CaptureMonthly!AF62-A_MonthPrice!$C62,2))</f>
        <v>-10.0</v>
      </c>
      <c r="BK62">
        <f>IF(OR(CaptureMonthly!AF62="",A_MonthPrice!$C62=""),NA(),ROUND(CaptureMonthly!AF62/A_MonthPrice!$C62*100,1))</f>
        <v>86.5</v>
      </c>
      <c r="BL62">
        <f>IF(OR(CaptureMonthly!AG62="",A_MonthPrice!$C62=""),NA(),ROUND(CaptureMonthly!AG62-A_MonthPrice!$C62,2))</f>
      </c>
      <c r="BM62">
        <f>IF(OR(CaptureMonthly!AG62="",A_MonthPrice!$C62=""),NA(),ROUND(CaptureMonthly!AG62/A_MonthPrice!$C62*100,1))</f>
      </c>
      <c r="BN62">
        <f>IF(OR(CaptureMonthly!AH62="",A_MonthPrice!$C62=""),NA(),ROUND(CaptureMonthly!AH62-A_MonthPrice!$C62,2))</f>
        <v>1.15</v>
      </c>
      <c r="BO62">
        <f>IF(OR(CaptureMonthly!AH62="",A_MonthPrice!$C62=""),NA(),ROUND(CaptureMonthly!AH62/A_MonthPrice!$C62*100,1))</f>
        <v>101.6</v>
      </c>
      <c r="BP62">
        <f>IF(OR(CaptureMonthly!AI62="",A_MonthPrice!$C62=""),NA(),ROUND(CaptureMonthly!AI62-A_MonthPrice!$C62,2))</f>
        <v>3.25</v>
      </c>
      <c r="BQ62">
        <f>IF(OR(CaptureMonthly!AI62="",A_MonthPrice!$C62=""),NA(),ROUND(CaptureMonthly!AI62/A_MonthPrice!$C62*100,1))</f>
        <v>104.4</v>
      </c>
      <c r="BR62">
        <f>IF(OR(CaptureMonthly!AJ62="",A_MonthPrice!$D62=""),NA(),ROUND(CaptureMonthly!AJ62-A_MonthPrice!$D62,2))</f>
      </c>
      <c r="BS62">
        <f>IF(OR(CaptureMonthly!AJ62="",A_MonthPrice!$D62=""),NA(),ROUND(CaptureMonthly!AJ62/A_MonthPrice!$D62*100,1))</f>
      </c>
      <c r="BT62">
        <f>IF(OR(CaptureMonthly!AK62="",A_MonthPrice!$D62=""),NA(),ROUND(CaptureMonthly!AK62-A_MonthPrice!$D62,2))</f>
      </c>
      <c r="BU62">
        <f>IF(OR(CaptureMonthly!AK62="",A_MonthPrice!$D62=""),NA(),ROUND(CaptureMonthly!AK62/A_MonthPrice!$D62*100,1))</f>
      </c>
      <c r="BV62">
        <f>IF(OR(CaptureMonthly!AL62="",A_MonthPrice!$D62=""),NA(),ROUND(CaptureMonthly!AL62-A_MonthPrice!$D62,2))</f>
      </c>
      <c r="BW62">
        <f>IF(OR(CaptureMonthly!AL62="",A_MonthPrice!$D62=""),NA(),ROUND(CaptureMonthly!AL62/A_MonthPrice!$D62*100,1))</f>
      </c>
      <c r="BX62">
        <f>IF(OR(CaptureMonthly!AM62="",A_MonthPrice!$D62=""),NA(),ROUND(CaptureMonthly!AM62-A_MonthPrice!$D62,2))</f>
        <v>18.6</v>
      </c>
      <c r="BY62">
        <f>IF(OR(CaptureMonthly!AM62="",A_MonthPrice!$D62=""),NA(),ROUND(CaptureMonthly!AM62/A_MonthPrice!$D62*100,1))</f>
        <v>125.1</v>
      </c>
      <c r="BZ62">
        <f>IF(OR(CaptureMonthly!AN62="",A_MonthPrice!$D62=""),NA(),ROUND(CaptureMonthly!AN62-A_MonthPrice!$D62,2))</f>
      </c>
      <c r="CA62">
        <f>IF(OR(CaptureMonthly!AN62="",A_MonthPrice!$D62=""),NA(),ROUND(CaptureMonthly!AN62/A_MonthPrice!$D62*100,1))</f>
      </c>
      <c r="CB62">
        <f>IF(OR(CaptureMonthly!AO62="",A_MonthPrice!$D62=""),NA(),ROUND(CaptureMonthly!AO62-A_MonthPrice!$D62,2))</f>
        <v>-0.34</v>
      </c>
      <c r="CC62">
        <f>IF(OR(CaptureMonthly!AO62="",A_MonthPrice!$D62=""),NA(),ROUND(CaptureMonthly!AO62/A_MonthPrice!$D62*100,1))</f>
        <v>99.5</v>
      </c>
      <c r="CD62">
        <f>IF(OR(CaptureMonthly!AP62="",A_MonthPrice!$D62=""),NA(),ROUND(CaptureMonthly!AP62-A_MonthPrice!$D62,2))</f>
      </c>
      <c r="CE62">
        <f>IF(OR(CaptureMonthly!AP62="",A_MonthPrice!$D62=""),NA(),ROUND(CaptureMonthly!AP62/A_MonthPrice!$D62*100,1))</f>
      </c>
      <c r="CF62">
        <f>IF(OR(CaptureMonthly!AQ62="",A_MonthPrice!$D62=""),NA(),ROUND(CaptureMonthly!AQ62-A_MonthPrice!$D62,2))</f>
      </c>
      <c r="CG62">
        <f>IF(OR(CaptureMonthly!AQ62="",A_MonthPrice!$D62=""),NA(),ROUND(CaptureMonthly!AQ62/A_MonthPrice!$D62*100,1))</f>
      </c>
      <c r="CH62">
        <f>IF(OR(CaptureMonthly!AR62="",A_MonthPrice!$D62=""),NA(),ROUND(CaptureMonthly!AR62-A_MonthPrice!$D62,2))</f>
        <v>5.22</v>
      </c>
      <c r="CI62">
        <f>IF(OR(CaptureMonthly!AR62="",A_MonthPrice!$D62=""),NA(),ROUND(CaptureMonthly!AR62/A_MonthPrice!$D62*100,1))</f>
        <v>107.0</v>
      </c>
      <c r="CJ62">
        <f>IF(OR(CaptureMonthly!AS62="",A_MonthPrice!$D62=""),NA(),ROUND(CaptureMonthly!AS62-A_MonthPrice!$D62,2))</f>
        <v>8.13</v>
      </c>
      <c r="CK62">
        <f>IF(OR(CaptureMonthly!AS62="",A_MonthPrice!$D62=""),NA(),ROUND(CaptureMonthly!AS62/A_MonthPrice!$D62*100,1))</f>
        <v>111.0</v>
      </c>
      <c r="CL62">
        <f>IF(OR(CaptureMonthly!AT62="",A_MonthPrice!$D62=""),NA(),ROUND(CaptureMonthly!AT62-A_MonthPrice!$D62,2))</f>
        <v>11.97</v>
      </c>
      <c r="CM62">
        <f>IF(OR(CaptureMonthly!AT62="",A_MonthPrice!$D62=""),NA(),ROUND(CaptureMonthly!AT62/A_MonthPrice!$D62*100,1))</f>
        <v>116.2</v>
      </c>
      <c r="CN62">
        <f>IF(OR(CaptureMonthly!AU62="",A_MonthPrice!$D62=""),NA(),ROUND(CaptureMonthly!AU62-A_MonthPrice!$D62,2))</f>
        <v>-4.93</v>
      </c>
      <c r="CO62">
        <f>IF(OR(CaptureMonthly!AU62="",A_MonthPrice!$D62=""),NA(),ROUND(CaptureMonthly!AU62/A_MonthPrice!$D62*100,1))</f>
        <v>93.3</v>
      </c>
      <c r="CP62">
        <f>IF(OR(CaptureMonthly!AV62="",A_MonthPrice!$D62=""),NA(),ROUND(CaptureMonthly!AV62-A_MonthPrice!$D62,2))</f>
        <v>-5.03</v>
      </c>
      <c r="CQ62">
        <f>IF(OR(CaptureMonthly!AV62="",A_MonthPrice!$D62=""),NA(),ROUND(CaptureMonthly!AV62/A_MonthPrice!$D62*100,1))</f>
        <v>93.2</v>
      </c>
      <c r="CR62">
        <f>IF(OR(CaptureMonthly!AW62="",A_MonthPrice!$D62=""),NA(),ROUND(CaptureMonthly!AW62-A_MonthPrice!$D62,2))</f>
        <v>-11.34</v>
      </c>
      <c r="CS62">
        <f>IF(OR(CaptureMonthly!AW62="",A_MonthPrice!$D62=""),NA(),ROUND(CaptureMonthly!AW62/A_MonthPrice!$D62*100,1))</f>
        <v>84.7</v>
      </c>
      <c r="CT62">
        <f>IF(OR(CaptureMonthly!AX62="",A_MonthPrice!$D62=""),NA(),ROUND(CaptureMonthly!AX62-A_MonthPrice!$D62,2))</f>
      </c>
      <c r="CU62">
        <f>IF(OR(CaptureMonthly!AX62="",A_MonthPrice!$D62=""),NA(),ROUND(CaptureMonthly!AX62/A_MonthPrice!$D62*100,1))</f>
      </c>
      <c r="CV62">
        <f>IF(OR(CaptureMonthly!AY62="",A_MonthPrice!$D62=""),NA(),ROUND(CaptureMonthly!AY62-A_MonthPrice!$D62,2))</f>
      </c>
      <c r="CW62">
        <f>IF(OR(CaptureMonthly!AY62="",A_MonthPrice!$D62=""),NA(),ROUND(CaptureMonthly!AY62/A_MonthPrice!$D62*100,1))</f>
      </c>
      <c r="CX62">
        <f>IF(OR(CaptureMonthly!AZ62="",A_MonthPrice!$D62=""),NA(),ROUND(CaptureMonthly!AZ62-A_MonthPrice!$D62,2))</f>
        <v>-0.02</v>
      </c>
      <c r="CY62">
        <f>IF(OR(CaptureMonthly!AZ62="",A_MonthPrice!$D62=""),NA(),ROUND(CaptureMonthly!AZ62/A_MonthPrice!$D62*100,1))</f>
        <v>100.0</v>
      </c>
      <c r="CZ62">
        <f>IF(OR(CaptureMonthly!BA62="",A_MonthPrice!$E62=""),NA(),ROUND(CaptureMonthly!BA62-A_MonthPrice!$E62,2))</f>
        <v>1.1</v>
      </c>
      <c r="DA62">
        <f>IF(OR(CaptureMonthly!BA62="",A_MonthPrice!$E62=""),NA(),ROUND(CaptureMonthly!BA62/A_MonthPrice!$E62*100,1))</f>
        <v>101.4</v>
      </c>
      <c r="DB62">
        <f>IF(OR(CaptureMonthly!BB62="",A_MonthPrice!$E62=""),NA(),ROUND(CaptureMonthly!BB62-A_MonthPrice!$E62,2))</f>
      </c>
      <c r="DC62">
        <f>IF(OR(CaptureMonthly!BB62="",A_MonthPrice!$E62=""),NA(),ROUND(CaptureMonthly!BB62/A_MonthPrice!$E62*100,1))</f>
      </c>
      <c r="DD62">
        <f>IF(OR(CaptureMonthly!BC62="",A_MonthPrice!$E62=""),NA(),ROUND(CaptureMonthly!BC62-A_MonthPrice!$E62,2))</f>
        <v>10.43</v>
      </c>
      <c r="DE62">
        <f>IF(OR(CaptureMonthly!BC62="",A_MonthPrice!$E62=""),NA(),ROUND(CaptureMonthly!BC62/A_MonthPrice!$E62*100,1))</f>
        <v>113.6</v>
      </c>
      <c r="DF62">
        <f>IF(OR(CaptureMonthly!BD62="",A_MonthPrice!$E62=""),NA(),ROUND(CaptureMonthly!BD62-A_MonthPrice!$E62,2))</f>
        <v>10.04</v>
      </c>
      <c r="DG62">
        <f>IF(OR(CaptureMonthly!BD62="",A_MonthPrice!$E62=""),NA(),ROUND(CaptureMonthly!BD62/A_MonthPrice!$E62*100,1))</f>
        <v>113.1</v>
      </c>
      <c r="DH62">
        <f>IF(OR(CaptureMonthly!BE62="",A_MonthPrice!$E62=""),NA(),ROUND(CaptureMonthly!BE62-A_MonthPrice!$E62,2))</f>
        <v>2.34</v>
      </c>
      <c r="DI62">
        <f>IF(OR(CaptureMonthly!BE62="",A_MonthPrice!$E62=""),NA(),ROUND(CaptureMonthly!BE62/A_MonthPrice!$E62*100,1))</f>
        <v>103.1</v>
      </c>
      <c r="DJ62">
        <f>IF(OR(CaptureMonthly!BF62="",A_MonthPrice!$E62=""),NA(),ROUND(CaptureMonthly!BF62-A_MonthPrice!$E62,2))</f>
        <v>0.17</v>
      </c>
      <c r="DK62">
        <f>IF(OR(CaptureMonthly!BF62="",A_MonthPrice!$E62=""),NA(),ROUND(CaptureMonthly!BF62/A_MonthPrice!$E62*100,1))</f>
        <v>100.2</v>
      </c>
      <c r="DL62">
        <f>IF(OR(CaptureMonthly!BG62="",A_MonthPrice!$E62=""),NA(),ROUND(CaptureMonthly!BG62-A_MonthPrice!$E62,2))</f>
        <v>-1.73</v>
      </c>
      <c r="DM62">
        <f>IF(OR(CaptureMonthly!BG62="",A_MonthPrice!$E62=""),NA(),ROUND(CaptureMonthly!BG62/A_MonthPrice!$E62*100,1))</f>
        <v>97.7</v>
      </c>
      <c r="DN62">
        <f>IF(OR(CaptureMonthly!BH62="",A_MonthPrice!$E62=""),NA(),ROUND(CaptureMonthly!BH62-A_MonthPrice!$E62,2))</f>
      </c>
      <c r="DO62">
        <f>IF(OR(CaptureMonthly!BH62="",A_MonthPrice!$E62=""),NA(),ROUND(CaptureMonthly!BH62/A_MonthPrice!$E62*100,1))</f>
      </c>
      <c r="DP62">
        <f>IF(OR(CaptureMonthly!BI62="",A_MonthPrice!$E62=""),NA(),ROUND(CaptureMonthly!BI62-A_MonthPrice!$E62,2))</f>
        <v>1.98</v>
      </c>
      <c r="DQ62">
        <f>IF(OR(CaptureMonthly!BI62="",A_MonthPrice!$E62=""),NA(),ROUND(CaptureMonthly!BI62/A_MonthPrice!$E62*100,1))</f>
        <v>102.6</v>
      </c>
      <c r="DR62">
        <f>IF(OR(CaptureMonthly!BJ62="",A_MonthPrice!$E62=""),NA(),ROUND(CaptureMonthly!BJ62-A_MonthPrice!$E62,2))</f>
        <v>7.58</v>
      </c>
      <c r="DS62">
        <f>IF(OR(CaptureMonthly!BJ62="",A_MonthPrice!$E62=""),NA(),ROUND(CaptureMonthly!BJ62/A_MonthPrice!$E62*100,1))</f>
        <v>109.9</v>
      </c>
      <c r="DT62">
        <f>IF(OR(CaptureMonthly!BK62="",A_MonthPrice!$E62=""),NA(),ROUND(CaptureMonthly!BK62-A_MonthPrice!$E62,2))</f>
        <v>18.44</v>
      </c>
      <c r="DU62">
        <f>IF(OR(CaptureMonthly!BK62="",A_MonthPrice!$E62=""),NA(),ROUND(CaptureMonthly!BK62/A_MonthPrice!$E62*100,1))</f>
        <v>124.1</v>
      </c>
      <c r="DV62">
        <f>IF(OR(CaptureMonthly!BL62="",A_MonthPrice!$E62=""),NA(),ROUND(CaptureMonthly!BL62-A_MonthPrice!$E62,2))</f>
        <v>-9.61</v>
      </c>
      <c r="DW62">
        <f>IF(OR(CaptureMonthly!BL62="",A_MonthPrice!$E62=""),NA(),ROUND(CaptureMonthly!BL62/A_MonthPrice!$E62*100,1))</f>
        <v>87.5</v>
      </c>
      <c r="DX62">
        <f>IF(OR(CaptureMonthly!BM62="",A_MonthPrice!$E62=""),NA(),ROUND(CaptureMonthly!BM62-A_MonthPrice!$E62,2))</f>
        <v>-4.36</v>
      </c>
      <c r="DY62">
        <f>IF(OR(CaptureMonthly!BM62="",A_MonthPrice!$E62=""),NA(),ROUND(CaptureMonthly!BM62/A_MonthPrice!$E62*100,1))</f>
        <v>94.3</v>
      </c>
      <c r="DZ62">
        <f>IF(OR(CaptureMonthly!BN62="",A_MonthPrice!$E62=""),NA(),ROUND(CaptureMonthly!BN62-A_MonthPrice!$E62,2))</f>
        <v>0.16</v>
      </c>
      <c r="EA62">
        <f>IF(OR(CaptureMonthly!BN62="",A_MonthPrice!$E62=""),NA(),ROUND(CaptureMonthly!BN62/A_MonthPrice!$E62*100,1))</f>
        <v>100.2</v>
      </c>
      <c r="EB62">
        <f>IF(OR(CaptureMonthly!BO62="",A_MonthPrice!$E62=""),NA(),ROUND(CaptureMonthly!BO62-A_MonthPrice!$E62,2))</f>
      </c>
      <c r="EC62">
        <f>IF(OR(CaptureMonthly!BO62="",A_MonthPrice!$E62=""),NA(),ROUND(CaptureMonthly!BO62/A_MonthPrice!$E62*100,1))</f>
      </c>
      <c r="ED62">
        <f>IF(OR(CaptureMonthly!BP62="",A_MonthPrice!$E62=""),NA(),ROUND(CaptureMonthly!BP62-A_MonthPrice!$E62,2))</f>
      </c>
      <c r="EE62">
        <f>IF(OR(CaptureMonthly!BP62="",A_MonthPrice!$E62=""),NA(),ROUND(CaptureMonthly!BP62/A_MonthPrice!$E62*100,1))</f>
      </c>
      <c r="EF62">
        <f>IF(OR(CaptureMonthly!BQ62="",A_MonthPrice!$E62=""),NA(),ROUND(CaptureMonthly!BQ62-A_MonthPrice!$E62,2))</f>
      </c>
      <c r="EG62">
        <f>IF(OR(CaptureMonthly!BQ62="",A_MonthPrice!$E62=""),NA(),ROUND(CaptureMonthly!BQ62/A_MonthPrice!$E62*100,1))</f>
      </c>
      <c r="EH62">
        <f>IF(OR(CaptureMonthly!BR62="",A_MonthPrice!$F62=""),NA(),ROUND(CaptureMonthly!BR62-A_MonthPrice!$F62,2))</f>
      </c>
      <c r="EI62">
        <f>IF(OR(CaptureMonthly!BR62="",A_MonthPrice!$F62=""),NA(),ROUND(CaptureMonthly!BR62/A_MonthPrice!$F62*100,1))</f>
      </c>
      <c r="EJ62">
        <f>IF(OR(CaptureMonthly!BS62="",A_MonthPrice!$F62=""),NA(),ROUND(CaptureMonthly!BS62-A_MonthPrice!$F62,2))</f>
      </c>
      <c r="EK62">
        <f>IF(OR(CaptureMonthly!BS62="",A_MonthPrice!$F62=""),NA(),ROUND(CaptureMonthly!BS62/A_MonthPrice!$F62*100,1))</f>
      </c>
      <c r="EL62">
        <f>IF(OR(CaptureMonthly!BT62="",A_MonthPrice!$F62=""),NA(),ROUND(CaptureMonthly!BT62-A_MonthPrice!$F62,2))</f>
        <v>0.73</v>
      </c>
      <c r="EM62">
        <f>IF(OR(CaptureMonthly!BT62="",A_MonthPrice!$F62=""),NA(),ROUND(CaptureMonthly!BT62/A_MonthPrice!$F62*100,1))</f>
        <v>100.7</v>
      </c>
      <c r="EN62">
        <f>IF(OR(CaptureMonthly!BU62="",A_MonthPrice!$F62=""),NA(),ROUND(CaptureMonthly!BU62-A_MonthPrice!$F62,2))</f>
        <v>5.16</v>
      </c>
      <c r="EO62">
        <f>IF(OR(CaptureMonthly!BU62="",A_MonthPrice!$F62=""),NA(),ROUND(CaptureMonthly!BU62/A_MonthPrice!$F62*100,1))</f>
        <v>105.2</v>
      </c>
      <c r="EP62">
        <f>IF(OR(CaptureMonthly!BV62="",A_MonthPrice!$F62=""),NA(),ROUND(CaptureMonthly!BV62-A_MonthPrice!$F62,2))</f>
        <v>0.74</v>
      </c>
      <c r="EQ62">
        <f>IF(OR(CaptureMonthly!BV62="",A_MonthPrice!$F62=""),NA(),ROUND(CaptureMonthly!BV62/A_MonthPrice!$F62*100,1))</f>
        <v>100.7</v>
      </c>
      <c r="ER62">
        <f>IF(OR(CaptureMonthly!BW62="",A_MonthPrice!$F62=""),NA(),ROUND(CaptureMonthly!BW62-A_MonthPrice!$F62,2))</f>
        <v>-0.3</v>
      </c>
      <c r="ES62">
        <f>IF(OR(CaptureMonthly!BW62="",A_MonthPrice!$F62=""),NA(),ROUND(CaptureMonthly!BW62/A_MonthPrice!$F62*100,1))</f>
        <v>99.7</v>
      </c>
      <c r="ET62">
        <f>IF(OR(CaptureMonthly!BX62="",A_MonthPrice!$F62=""),NA(),ROUND(CaptureMonthly!BX62-A_MonthPrice!$F62,2))</f>
        <v>-0.08</v>
      </c>
      <c r="EU62">
        <f>IF(OR(CaptureMonthly!BX62="",A_MonthPrice!$F62=""),NA(),ROUND(CaptureMonthly!BX62/A_MonthPrice!$F62*100,1))</f>
        <v>99.9</v>
      </c>
      <c r="EV62">
        <f>IF(OR(CaptureMonthly!BY62="",A_MonthPrice!$F62=""),NA(),ROUND(CaptureMonthly!BY62-A_MonthPrice!$F62,2))</f>
        <v>-0.13</v>
      </c>
      <c r="EW62">
        <f>IF(OR(CaptureMonthly!BY62="",A_MonthPrice!$F62=""),NA(),ROUND(CaptureMonthly!BY62/A_MonthPrice!$F62*100,1))</f>
        <v>99.9</v>
      </c>
      <c r="EX62">
        <f>IF(OR(CaptureMonthly!BZ62="",A_MonthPrice!$F62=""),NA(),ROUND(CaptureMonthly!BZ62-A_MonthPrice!$F62,2))</f>
        <v>5.69</v>
      </c>
      <c r="EY62">
        <f>IF(OR(CaptureMonthly!BZ62="",A_MonthPrice!$F62=""),NA(),ROUND(CaptureMonthly!BZ62/A_MonthPrice!$F62*100,1))</f>
        <v>105.7</v>
      </c>
      <c r="EZ62">
        <f>IF(OR(CaptureMonthly!CA62="",A_MonthPrice!$F62=""),NA(),ROUND(CaptureMonthly!CA62-A_MonthPrice!$F62,2))</f>
        <v>9.64</v>
      </c>
      <c r="FA62">
        <f>IF(OR(CaptureMonthly!CA62="",A_MonthPrice!$F62=""),NA(),ROUND(CaptureMonthly!CA62/A_MonthPrice!$F62*100,1))</f>
        <v>109.7</v>
      </c>
      <c r="FB62">
        <f>IF(OR(CaptureMonthly!CB62="",A_MonthPrice!$F62=""),NA(),ROUND(CaptureMonthly!CB62-A_MonthPrice!$F62,2))</f>
        <v>15.47</v>
      </c>
      <c r="FC62">
        <f>IF(OR(CaptureMonthly!CB62="",A_MonthPrice!$F62=""),NA(),ROUND(CaptureMonthly!CB62/A_MonthPrice!$F62*100,1))</f>
        <v>115.6</v>
      </c>
      <c r="FD62">
        <f>IF(OR(CaptureMonthly!CC62="",A_MonthPrice!$F62=""),NA(),ROUND(CaptureMonthly!CC62-A_MonthPrice!$F62,2))</f>
        <v>-2.2</v>
      </c>
      <c r="FE62">
        <f>IF(OR(CaptureMonthly!CC62="",A_MonthPrice!$F62=""),NA(),ROUND(CaptureMonthly!CC62/A_MonthPrice!$F62*100,1))</f>
        <v>97.8</v>
      </c>
      <c r="FF62">
        <f>IF(OR(CaptureMonthly!CD62="",A_MonthPrice!$F62=""),NA(),ROUND(CaptureMonthly!CD62-A_MonthPrice!$F62,2))</f>
        <v>-3.06</v>
      </c>
      <c r="FG62">
        <f>IF(OR(CaptureMonthly!CD62="",A_MonthPrice!$F62=""),NA(),ROUND(CaptureMonthly!CD62/A_MonthPrice!$F62*100,1))</f>
        <v>96.9</v>
      </c>
      <c r="FH62">
        <f>IF(OR(CaptureMonthly!CE62="",A_MonthPrice!$F62=""),NA(),ROUND(CaptureMonthly!CE62-A_MonthPrice!$F62,2))</f>
        <v>-3.14</v>
      </c>
      <c r="FI62">
        <f>IF(OR(CaptureMonthly!CE62="",A_MonthPrice!$F62=""),NA(),ROUND(CaptureMonthly!CE62/A_MonthPrice!$F62*100,1))</f>
        <v>96.8</v>
      </c>
      <c r="FJ62">
        <f>IF(OR(CaptureMonthly!CF62="",A_MonthPrice!$F62=""),NA(),ROUND(CaptureMonthly!CF62-A_MonthPrice!$F62,2))</f>
      </c>
      <c r="FK62">
        <f>IF(OR(CaptureMonthly!CF62="",A_MonthPrice!$F62=""),NA(),ROUND(CaptureMonthly!CF62/A_MonthPrice!$F62*100,1))</f>
      </c>
      <c r="FL62">
        <f>IF(OR(CaptureMonthly!CG62="",A_MonthPrice!$F62=""),NA(),ROUND(CaptureMonthly!CG62-A_MonthPrice!$F62,2))</f>
      </c>
      <c r="FM62">
        <f>IF(OR(CaptureMonthly!CG62="",A_MonthPrice!$F62=""),NA(),ROUND(CaptureMonthly!CG62/A_MonthPrice!$F62*100,1))</f>
      </c>
      <c r="FN62">
        <f>IF(OR(CaptureMonthly!CH62="",A_MonthPrice!$F62=""),NA(),ROUND(CaptureMonthly!CH62-A_MonthPrice!$F62,2))</f>
        <v>1.89</v>
      </c>
      <c r="FO62">
        <f>IF(OR(CaptureMonthly!CH62="",A_MonthPrice!$F62=""),NA(),ROUND(CaptureMonthly!CH62/A_MonthPrice!$F62*100,1))</f>
        <v>101.9</v>
      </c>
      <c r="FP62">
        <f>IF(OR(CaptureMonthlyExtra!B62="",A_MonthPrice!$G62=""),NA(),ROUND(CaptureMonthlyExtra!B62-A_MonthPrice!$G62,2))</f>
        <v>-0.24</v>
      </c>
      <c r="FQ62">
        <f>IF(OR(CaptureMonthlyExtra!B62="",A_MonthPrice!$G62=""),NA(),ROUND(CaptureMonthlyExtra!B62/A_MonthPrice!$G62*100,1))</f>
        <v>99.7</v>
      </c>
      <c r="FR62">
        <f>IF(OR(CaptureMonthlyExtra!C62="",A_MonthPrice!$G62=""),NA(),ROUND(CaptureMonthlyExtra!C62-A_MonthPrice!$G62,2))</f>
      </c>
      <c r="FS62">
        <f>IF(OR(CaptureMonthlyExtra!C62="",A_MonthPrice!$G62=""),NA(),ROUND(CaptureMonthlyExtra!C62/A_MonthPrice!$G62*100,1))</f>
      </c>
      <c r="FT62">
        <f>IF(OR(CaptureMonthlyExtra!D62="",A_MonthPrice!$G62=""),NA(),ROUND(CaptureMonthlyExtra!D62-A_MonthPrice!$G62,2))</f>
        <v>8.8</v>
      </c>
      <c r="FU62">
        <f>IF(OR(CaptureMonthlyExtra!D62="",A_MonthPrice!$G62=""),NA(),ROUND(CaptureMonthlyExtra!D62/A_MonthPrice!$G62*100,1))</f>
        <v>110.5</v>
      </c>
      <c r="FV62">
        <f>IF(OR(CaptureMonthlyExtra!E62="",A_MonthPrice!$G62=""),NA(),ROUND(CaptureMonthlyExtra!E62-A_MonthPrice!$G62,2))</f>
        <v>8.75</v>
      </c>
      <c r="FW62">
        <f>IF(OR(CaptureMonthlyExtra!E62="",A_MonthPrice!$G62=""),NA(),ROUND(CaptureMonthlyExtra!E62/A_MonthPrice!$G62*100,1))</f>
        <v>110.5</v>
      </c>
      <c r="FX62">
        <f>IF(OR(CaptureMonthlyExtra!F62="",A_MonthPrice!$G62=""),NA(),ROUND(CaptureMonthlyExtra!F62-A_MonthPrice!$G62,2))</f>
      </c>
      <c r="FY62">
        <f>IF(OR(CaptureMonthlyExtra!F62="",A_MonthPrice!$G62=""),NA(),ROUND(CaptureMonthlyExtra!F62/A_MonthPrice!$G62*100,1))</f>
      </c>
      <c r="FZ62">
        <f>IF(OR(CaptureMonthlyExtra!G62="",A_MonthPrice!$G62=""),NA(),ROUND(CaptureMonthlyExtra!G62-A_MonthPrice!$G62,2))</f>
        <v>2.85</v>
      </c>
      <c r="GA62">
        <f>IF(OR(CaptureMonthlyExtra!G62="",A_MonthPrice!$G62=""),NA(),ROUND(CaptureMonthlyExtra!G62/A_MonthPrice!$G62*100,1))</f>
        <v>103.4</v>
      </c>
      <c r="GB62">
        <f>IF(OR(CaptureMonthlyExtra!H62="",A_MonthPrice!$G62=""),NA(),ROUND(CaptureMonthlyExtra!H62-A_MonthPrice!$G62,2))</f>
      </c>
      <c r="GC62">
        <f>IF(OR(CaptureMonthlyExtra!H62="",A_MonthPrice!$G62=""),NA(),ROUND(CaptureMonthlyExtra!H62/A_MonthPrice!$G62*100,1))</f>
      </c>
      <c r="GD62">
        <f>IF(OR(CaptureMonthlyExtra!I62="",A_MonthPrice!$G62=""),NA(),ROUND(CaptureMonthlyExtra!I62-A_MonthPrice!$G62,2))</f>
      </c>
      <c r="GE62">
        <f>IF(OR(CaptureMonthlyExtra!I62="",A_MonthPrice!$G62=""),NA(),ROUND(CaptureMonthlyExtra!I62/A_MonthPrice!$G62*100,1))</f>
      </c>
      <c r="GF62">
        <f>IF(OR(CaptureMonthlyExtra!J62="",A_MonthPrice!$G62=""),NA(),ROUND(CaptureMonthlyExtra!J62-A_MonthPrice!$G62,2))</f>
        <v>-0.15</v>
      </c>
      <c r="GG62">
        <f>IF(OR(CaptureMonthlyExtra!J62="",A_MonthPrice!$G62=""),NA(),ROUND(CaptureMonthlyExtra!J62/A_MonthPrice!$G62*100,1))</f>
        <v>99.8</v>
      </c>
      <c r="GH62">
        <f>IF(OR(CaptureMonthlyExtra!K62="",A_MonthPrice!$G62=""),NA(),ROUND(CaptureMonthlyExtra!K62-A_MonthPrice!$G62,2))</f>
      </c>
      <c r="GI62">
        <f>IF(OR(CaptureMonthlyExtra!K62="",A_MonthPrice!$G62=""),NA(),ROUND(CaptureMonthlyExtra!K62/A_MonthPrice!$G62*100,1))</f>
      </c>
      <c r="GJ62">
        <f>IF(OR(CaptureMonthlyExtra!L62="",A_MonthPrice!$G62=""),NA(),ROUND(CaptureMonthlyExtra!L62-A_MonthPrice!$G62,2))</f>
        <v>13.1</v>
      </c>
      <c r="GK62">
        <f>IF(OR(CaptureMonthlyExtra!L62="",A_MonthPrice!$G62=""),NA(),ROUND(CaptureMonthlyExtra!L62/A_MonthPrice!$G62*100,1))</f>
        <v>115.7</v>
      </c>
      <c r="GL62">
        <f>IF(OR(CaptureMonthlyExtra!M62="",A_MonthPrice!$G62=""),NA(),ROUND(CaptureMonthlyExtra!M62-A_MonthPrice!$G62,2))</f>
        <v>-5.83</v>
      </c>
      <c r="GM62">
        <f>IF(OR(CaptureMonthlyExtra!M62="",A_MonthPrice!$G62=""),NA(),ROUND(CaptureMonthlyExtra!M62/A_MonthPrice!$G62*100,1))</f>
        <v>93.0</v>
      </c>
      <c r="GN62">
        <f>IF(OR(CaptureMonthlyExtra!N62="",A_MonthPrice!$G62=""),NA(),ROUND(CaptureMonthlyExtra!N62-A_MonthPrice!$G62,2))</f>
        <v>-2.97</v>
      </c>
      <c r="GO62">
        <f>IF(OR(CaptureMonthlyExtra!N62="",A_MonthPrice!$G62=""),NA(),ROUND(CaptureMonthlyExtra!N62/A_MonthPrice!$G62*100,1))</f>
        <v>96.4</v>
      </c>
      <c r="GP62">
        <f>IF(OR(CaptureMonthlyExtra!O62="",A_MonthPrice!$G62=""),NA(),ROUND(CaptureMonthlyExtra!O62-A_MonthPrice!$G62,2))</f>
        <v>2.13</v>
      </c>
      <c r="GQ62">
        <f>IF(OR(CaptureMonthlyExtra!O62="",A_MonthPrice!$G62=""),NA(),ROUND(CaptureMonthlyExtra!O62/A_MonthPrice!$G62*100,1))</f>
        <v>102.6</v>
      </c>
      <c r="GR62">
        <f>IF(OR(CaptureMonthlyExtra!P62="",A_MonthPrice!$G62=""),NA(),ROUND(CaptureMonthlyExtra!P62-A_MonthPrice!$G62,2))</f>
      </c>
      <c r="GS62">
        <f>IF(OR(CaptureMonthlyExtra!P62="",A_MonthPrice!$G62=""),NA(),ROUND(CaptureMonthlyExtra!P62/A_MonthPrice!$G62*100,1))</f>
      </c>
      <c r="GT62">
        <f>IF(OR(CaptureMonthlyExtra!Q62="",A_MonthPrice!$G62=""),NA(),ROUND(CaptureMonthlyExtra!Q62-A_MonthPrice!$G62,2))</f>
      </c>
      <c r="GU62">
        <f>IF(OR(CaptureMonthlyExtra!Q62="",A_MonthPrice!$G62=""),NA(),ROUND(CaptureMonthlyExtra!Q62/A_MonthPrice!$G62*100,1))</f>
      </c>
      <c r="GV62">
        <f>IF(OR(CaptureMonthlyExtra!R62="",A_MonthPrice!$G62=""),NA(),ROUND(CaptureMonthlyExtra!R62-A_MonthPrice!$G62,2))</f>
        <v>6.61</v>
      </c>
      <c r="GW62">
        <f>IF(OR(CaptureMonthlyExtra!R62="",A_MonthPrice!$G62=""),NA(),ROUND(CaptureMonthlyExtra!R62/A_MonthPrice!$G62*100,1))</f>
        <v>107.9</v>
      </c>
    </row>
    <row r="63" spans="1:502">
      <c r="A63">
        <f>CaptureMonthly!A63</f>
      </c>
      <c r="B63">
        <f>IF(OR(CaptureMonthly!B63="",A_MonthPrice!$B63=""),NA(),ROUND(CaptureMonthly!B63-A_MonthPrice!$B63,2))</f>
      </c>
      <c r="C63">
        <f>IF(OR(CaptureMonthly!B63="",A_MonthPrice!$B63=""),NA(),ROUND(CaptureMonthly!B63/A_MonthPrice!$B63*100,1))</f>
      </c>
      <c r="D63">
        <f>IF(OR(CaptureMonthly!C63="",A_MonthPrice!$B63=""),NA(),ROUND(CaptureMonthly!C63-A_MonthPrice!$B63,2))</f>
        <v>6.27</v>
      </c>
      <c r="E63">
        <f>IF(OR(CaptureMonthly!C63="",A_MonthPrice!$B63=""),NA(),ROUND(CaptureMonthly!C63/A_MonthPrice!$B63*100,1))</f>
        <v>110.2</v>
      </c>
      <c r="F63">
        <f>IF(OR(CaptureMonthly!D63="",A_MonthPrice!$B63=""),NA(),ROUND(CaptureMonthly!D63-A_MonthPrice!$B63,2))</f>
        <v>3.53</v>
      </c>
      <c r="G63">
        <f>IF(OR(CaptureMonthly!D63="",A_MonthPrice!$B63=""),NA(),ROUND(CaptureMonthly!D63/A_MonthPrice!$B63*100,1))</f>
        <v>105.8</v>
      </c>
      <c r="H63">
        <f>IF(OR(CaptureMonthly!E63="",A_MonthPrice!$B63=""),NA(),ROUND(CaptureMonthly!E63-A_MonthPrice!$B63,2))</f>
        <v>4.32</v>
      </c>
      <c r="I63">
        <f>IF(OR(CaptureMonthly!E63="",A_MonthPrice!$B63=""),NA(),ROUND(CaptureMonthly!E63/A_MonthPrice!$B63*100,1))</f>
        <v>107.0</v>
      </c>
      <c r="J63">
        <f>IF(OR(CaptureMonthly!F63="",A_MonthPrice!$B63=""),NA(),ROUND(CaptureMonthly!F63-A_MonthPrice!$B63,2))</f>
        <v>0.23</v>
      </c>
      <c r="K63">
        <f>IF(OR(CaptureMonthly!F63="",A_MonthPrice!$B63=""),NA(),ROUND(CaptureMonthly!F63/A_MonthPrice!$B63*100,1))</f>
        <v>100.4</v>
      </c>
      <c r="L63">
        <f>IF(OR(CaptureMonthly!G63="",A_MonthPrice!$B63=""),NA(),ROUND(CaptureMonthly!G63-A_MonthPrice!$B63,2))</f>
        <v>0.78</v>
      </c>
      <c r="M63">
        <f>IF(OR(CaptureMonthly!G63="",A_MonthPrice!$B63=""),NA(),ROUND(CaptureMonthly!G63/A_MonthPrice!$B63*100,1))</f>
        <v>101.3</v>
      </c>
      <c r="N63">
        <f>IF(OR(CaptureMonthly!H63="",A_MonthPrice!$B63=""),NA(),ROUND(CaptureMonthly!H63-A_MonthPrice!$B63,2))</f>
        <v>-0.05</v>
      </c>
      <c r="O63">
        <f>IF(OR(CaptureMonthly!H63="",A_MonthPrice!$B63=""),NA(),ROUND(CaptureMonthly!H63/A_MonthPrice!$B63*100,1))</f>
        <v>99.9</v>
      </c>
      <c r="P63">
        <f>IF(OR(CaptureMonthly!I63="",A_MonthPrice!$B63=""),NA(),ROUND(CaptureMonthly!I63-A_MonthPrice!$B63,2))</f>
        <v>0.05</v>
      </c>
      <c r="Q63">
        <f>IF(OR(CaptureMonthly!I63="",A_MonthPrice!$B63=""),NA(),ROUND(CaptureMonthly!I63/A_MonthPrice!$B63*100,1))</f>
        <v>100.1</v>
      </c>
      <c r="R63">
        <f>IF(OR(CaptureMonthly!J63="",A_MonthPrice!$B63=""),NA(),ROUND(CaptureMonthly!J63-A_MonthPrice!$B63,2))</f>
        <v>0.2</v>
      </c>
      <c r="S63">
        <f>IF(OR(CaptureMonthly!J63="",A_MonthPrice!$B63=""),NA(),ROUND(CaptureMonthly!J63/A_MonthPrice!$B63*100,1))</f>
        <v>100.3</v>
      </c>
      <c r="T63">
        <f>IF(OR(CaptureMonthly!K63="",A_MonthPrice!$B63=""),NA(),ROUND(CaptureMonthly!K63-A_MonthPrice!$B63,2))</f>
        <v>7.34</v>
      </c>
      <c r="U63">
        <f>IF(OR(CaptureMonthly!K63="",A_MonthPrice!$B63=""),NA(),ROUND(CaptureMonthly!K63/A_MonthPrice!$B63*100,1))</f>
        <v>112.0</v>
      </c>
      <c r="V63">
        <f>IF(OR(CaptureMonthly!L63="",A_MonthPrice!$B63=""),NA(),ROUND(CaptureMonthly!L63-A_MonthPrice!$B63,2))</f>
        <v>15.17</v>
      </c>
      <c r="W63">
        <f>IF(OR(CaptureMonthly!L63="",A_MonthPrice!$B63=""),NA(),ROUND(CaptureMonthly!L63/A_MonthPrice!$B63*100,1))</f>
        <v>124.7</v>
      </c>
      <c r="X63">
        <f>IF(OR(CaptureMonthly!M63="",A_MonthPrice!$B63=""),NA(),ROUND(CaptureMonthly!M63-A_MonthPrice!$B63,2))</f>
        <v>-7.24</v>
      </c>
      <c r="Y63">
        <f>IF(OR(CaptureMonthly!M63="",A_MonthPrice!$B63=""),NA(),ROUND(CaptureMonthly!M63/A_MonthPrice!$B63*100,1))</f>
        <v>88.2</v>
      </c>
      <c r="Z63">
        <f>IF(OR(CaptureMonthly!N63="",A_MonthPrice!$B63=""),NA(),ROUND(CaptureMonthly!N63-A_MonthPrice!$B63,2))</f>
        <v>-3.26</v>
      </c>
      <c r="AA63">
        <f>IF(OR(CaptureMonthly!N63="",A_MonthPrice!$B63=""),NA(),ROUND(CaptureMonthly!N63/A_MonthPrice!$B63*100,1))</f>
        <v>94.7</v>
      </c>
      <c r="AB63">
        <f>IF(OR(CaptureMonthly!O63="",A_MonthPrice!$B63=""),NA(),ROUND(CaptureMonthly!O63-A_MonthPrice!$B63,2))</f>
        <v>-2.58</v>
      </c>
      <c r="AC63">
        <f>IF(OR(CaptureMonthly!O63="",A_MonthPrice!$B63=""),NA(),ROUND(CaptureMonthly!O63/A_MonthPrice!$B63*100,1))</f>
        <v>95.8</v>
      </c>
      <c r="AD63">
        <f>IF(OR(CaptureMonthly!P63="",A_MonthPrice!$B63=""),NA(),ROUND(CaptureMonthly!P63-A_MonthPrice!$B63,2))</f>
      </c>
      <c r="AE63">
        <f>IF(OR(CaptureMonthly!P63="",A_MonthPrice!$B63=""),NA(),ROUND(CaptureMonthly!P63/A_MonthPrice!$B63*100,1))</f>
      </c>
      <c r="AF63">
        <f>IF(OR(CaptureMonthly!Q63="",A_MonthPrice!$B63=""),NA(),ROUND(CaptureMonthly!Q63-A_MonthPrice!$B63,2))</f>
        <v>0.81</v>
      </c>
      <c r="AG63">
        <f>IF(OR(CaptureMonthly!Q63="",A_MonthPrice!$B63=""),NA(),ROUND(CaptureMonthly!Q63/A_MonthPrice!$B63*100,1))</f>
        <v>101.3</v>
      </c>
      <c r="AH63">
        <f>IF(OR(CaptureMonthly!R63="",A_MonthPrice!$B63=""),NA(),ROUND(CaptureMonthly!R63-A_MonthPrice!$B63,2))</f>
        <v>1.64</v>
      </c>
      <c r="AI63">
        <f>IF(OR(CaptureMonthly!R63="",A_MonthPrice!$B63=""),NA(),ROUND(CaptureMonthly!R63/A_MonthPrice!$B63*100,1))</f>
        <v>102.7</v>
      </c>
      <c r="AJ63">
        <f>IF(OR(CaptureMonthly!S63="",A_MonthPrice!$C63=""),NA(),ROUND(CaptureMonthly!S63-A_MonthPrice!$C63,2))</f>
        <v>2.37</v>
      </c>
      <c r="AK63">
        <f>IF(OR(CaptureMonthly!S63="",A_MonthPrice!$C63=""),NA(),ROUND(CaptureMonthly!S63/A_MonthPrice!$C63*100,1))</f>
        <v>105.9</v>
      </c>
      <c r="AL63">
        <f>IF(OR(CaptureMonthly!T63="",A_MonthPrice!$C63=""),NA(),ROUND(CaptureMonthly!T63-A_MonthPrice!$C63,2))</f>
      </c>
      <c r="AM63">
        <f>IF(OR(CaptureMonthly!T63="",A_MonthPrice!$C63=""),NA(),ROUND(CaptureMonthly!T63/A_MonthPrice!$C63*100,1))</f>
      </c>
      <c r="AN63">
        <f>IF(OR(CaptureMonthly!U63="",A_MonthPrice!$C63=""),NA(),ROUND(CaptureMonthly!U63-A_MonthPrice!$C63,2))</f>
        <v>-0.46</v>
      </c>
      <c r="AO63">
        <f>IF(OR(CaptureMonthly!U63="",A_MonthPrice!$C63=""),NA(),ROUND(CaptureMonthly!U63/A_MonthPrice!$C63*100,1))</f>
        <v>98.8</v>
      </c>
      <c r="AP63">
        <f>IF(OR(CaptureMonthly!V63="",A_MonthPrice!$C63=""),NA(),ROUND(CaptureMonthly!V63-A_MonthPrice!$C63,2))</f>
        <v>8.48</v>
      </c>
      <c r="AQ63">
        <f>IF(OR(CaptureMonthly!V63="",A_MonthPrice!$C63=""),NA(),ROUND(CaptureMonthly!V63/A_MonthPrice!$C63*100,1))</f>
        <v>121.3</v>
      </c>
      <c r="AR63">
        <f>IF(OR(CaptureMonthly!W63="",A_MonthPrice!$C63=""),NA(),ROUND(CaptureMonthly!W63-A_MonthPrice!$C63,2))</f>
        <v>12.73</v>
      </c>
      <c r="AS63">
        <f>IF(OR(CaptureMonthly!W63="",A_MonthPrice!$C63=""),NA(),ROUND(CaptureMonthly!W63/A_MonthPrice!$C63*100,1))</f>
        <v>131.9</v>
      </c>
      <c r="AT63">
        <f>IF(OR(CaptureMonthly!X63="",A_MonthPrice!$C63=""),NA(),ROUND(CaptureMonthly!X63-A_MonthPrice!$C63,2))</f>
        <v>4.57</v>
      </c>
      <c r="AU63">
        <f>IF(OR(CaptureMonthly!X63="",A_MonthPrice!$C63=""),NA(),ROUND(CaptureMonthly!X63/A_MonthPrice!$C63*100,1))</f>
        <v>111.5</v>
      </c>
      <c r="AV63">
        <f>IF(OR(CaptureMonthly!Y63="",A_MonthPrice!$C63=""),NA(),ROUND(CaptureMonthly!Y63-A_MonthPrice!$C63,2))</f>
        <v>1.9</v>
      </c>
      <c r="AW63">
        <f>IF(OR(CaptureMonthly!Y63="",A_MonthPrice!$C63=""),NA(),ROUND(CaptureMonthly!Y63/A_MonthPrice!$C63*100,1))</f>
        <v>104.8</v>
      </c>
      <c r="AX63">
        <f>IF(OR(CaptureMonthly!Z63="",A_MonthPrice!$C63=""),NA(),ROUND(CaptureMonthly!Z63-A_MonthPrice!$C63,2))</f>
      </c>
      <c r="AY63">
        <f>IF(OR(CaptureMonthly!Z63="",A_MonthPrice!$C63=""),NA(),ROUND(CaptureMonthly!Z63/A_MonthPrice!$C63*100,1))</f>
      </c>
      <c r="AZ63">
        <f>IF(OR(CaptureMonthly!AA63="",A_MonthPrice!$C63=""),NA(),ROUND(CaptureMonthly!AA63-A_MonthPrice!$C63,2))</f>
        <v>-0.85</v>
      </c>
      <c r="BA63">
        <f>IF(OR(CaptureMonthly!AA63="",A_MonthPrice!$C63=""),NA(),ROUND(CaptureMonthly!AA63/A_MonthPrice!$C63*100,1))</f>
        <v>97.9</v>
      </c>
      <c r="BB63">
        <f>IF(OR(CaptureMonthly!AB63="",A_MonthPrice!$C63=""),NA(),ROUND(CaptureMonthly!AB63-A_MonthPrice!$C63,2))</f>
        <v>6.91</v>
      </c>
      <c r="BC63">
        <f>IF(OR(CaptureMonthly!AB63="",A_MonthPrice!$C63=""),NA(),ROUND(CaptureMonthly!AB63/A_MonthPrice!$C63*100,1))</f>
        <v>117.3</v>
      </c>
      <c r="BD63">
        <f>IF(OR(CaptureMonthly!AC63="",A_MonthPrice!$C63=""),NA(),ROUND(CaptureMonthly!AC63-A_MonthPrice!$C63,2))</f>
        <v>14.25</v>
      </c>
      <c r="BE63">
        <f>IF(OR(CaptureMonthly!AC63="",A_MonthPrice!$C63=""),NA(),ROUND(CaptureMonthly!AC63/A_MonthPrice!$C63*100,1))</f>
        <v>135.7</v>
      </c>
      <c r="BF63">
        <f>IF(OR(CaptureMonthly!AD63="",A_MonthPrice!$C63=""),NA(),ROUND(CaptureMonthly!AD63-A_MonthPrice!$C63,2))</f>
        <v>-9.43</v>
      </c>
      <c r="BG63">
        <f>IF(OR(CaptureMonthly!AD63="",A_MonthPrice!$C63=""),NA(),ROUND(CaptureMonthly!AD63/A_MonthPrice!$C63*100,1))</f>
        <v>76.4</v>
      </c>
      <c r="BH63">
        <f>IF(OR(CaptureMonthly!AE63="",A_MonthPrice!$C63=""),NA(),ROUND(CaptureMonthly!AE63-A_MonthPrice!$C63,2))</f>
      </c>
      <c r="BI63">
        <f>IF(OR(CaptureMonthly!AE63="",A_MonthPrice!$C63=""),NA(),ROUND(CaptureMonthly!AE63/A_MonthPrice!$C63*100,1))</f>
      </c>
      <c r="BJ63">
        <f>IF(OR(CaptureMonthly!AF63="",A_MonthPrice!$C63=""),NA(),ROUND(CaptureMonthly!AF63-A_MonthPrice!$C63,2))</f>
        <v>-8.3</v>
      </c>
      <c r="BK63">
        <f>IF(OR(CaptureMonthly!AF63="",A_MonthPrice!$C63=""),NA(),ROUND(CaptureMonthly!AF63/A_MonthPrice!$C63*100,1))</f>
        <v>79.2</v>
      </c>
      <c r="BL63">
        <f>IF(OR(CaptureMonthly!AG63="",A_MonthPrice!$C63=""),NA(),ROUND(CaptureMonthly!AG63-A_MonthPrice!$C63,2))</f>
      </c>
      <c r="BM63">
        <f>IF(OR(CaptureMonthly!AG63="",A_MonthPrice!$C63=""),NA(),ROUND(CaptureMonthly!AG63/A_MonthPrice!$C63*100,1))</f>
      </c>
      <c r="BN63">
        <f>IF(OR(CaptureMonthly!AH63="",A_MonthPrice!$C63=""),NA(),ROUND(CaptureMonthly!AH63-A_MonthPrice!$C63,2))</f>
        <v>0.67</v>
      </c>
      <c r="BO63">
        <f>IF(OR(CaptureMonthly!AH63="",A_MonthPrice!$C63=""),NA(),ROUND(CaptureMonthly!AH63/A_MonthPrice!$C63*100,1))</f>
        <v>101.7</v>
      </c>
      <c r="BP63">
        <f>IF(OR(CaptureMonthly!AI63="",A_MonthPrice!$C63=""),NA(),ROUND(CaptureMonthly!AI63-A_MonthPrice!$C63,2))</f>
        <v>-2.02</v>
      </c>
      <c r="BQ63">
        <f>IF(OR(CaptureMonthly!AI63="",A_MonthPrice!$C63=""),NA(),ROUND(CaptureMonthly!AI63/A_MonthPrice!$C63*100,1))</f>
        <v>94.9</v>
      </c>
      <c r="BR63">
        <f>IF(OR(CaptureMonthly!AJ63="",A_MonthPrice!$D63=""),NA(),ROUND(CaptureMonthly!AJ63-A_MonthPrice!$D63,2))</f>
      </c>
      <c r="BS63">
        <f>IF(OR(CaptureMonthly!AJ63="",A_MonthPrice!$D63=""),NA(),ROUND(CaptureMonthly!AJ63/A_MonthPrice!$D63*100,1))</f>
      </c>
      <c r="BT63">
        <f>IF(OR(CaptureMonthly!AK63="",A_MonthPrice!$D63=""),NA(),ROUND(CaptureMonthly!AK63-A_MonthPrice!$D63,2))</f>
      </c>
      <c r="BU63">
        <f>IF(OR(CaptureMonthly!AK63="",A_MonthPrice!$D63=""),NA(),ROUND(CaptureMonthly!AK63/A_MonthPrice!$D63*100,1))</f>
      </c>
      <c r="BV63">
        <f>IF(OR(CaptureMonthly!AL63="",A_MonthPrice!$D63=""),NA(),ROUND(CaptureMonthly!AL63-A_MonthPrice!$D63,2))</f>
      </c>
      <c r="BW63">
        <f>IF(OR(CaptureMonthly!AL63="",A_MonthPrice!$D63=""),NA(),ROUND(CaptureMonthly!AL63/A_MonthPrice!$D63*100,1))</f>
      </c>
      <c r="BX63">
        <f>IF(OR(CaptureMonthly!AM63="",A_MonthPrice!$D63=""),NA(),ROUND(CaptureMonthly!AM63-A_MonthPrice!$D63,2))</f>
        <v>13.83</v>
      </c>
      <c r="BY63">
        <f>IF(OR(CaptureMonthly!AM63="",A_MonthPrice!$D63=""),NA(),ROUND(CaptureMonthly!AM63/A_MonthPrice!$D63*100,1))</f>
        <v>134.8</v>
      </c>
      <c r="BZ63">
        <f>IF(OR(CaptureMonthly!AN63="",A_MonthPrice!$D63=""),NA(),ROUND(CaptureMonthly!AN63-A_MonthPrice!$D63,2))</f>
      </c>
      <c r="CA63">
        <f>IF(OR(CaptureMonthly!AN63="",A_MonthPrice!$D63=""),NA(),ROUND(CaptureMonthly!AN63/A_MonthPrice!$D63*100,1))</f>
      </c>
      <c r="CB63">
        <f>IF(OR(CaptureMonthly!AO63="",A_MonthPrice!$D63=""),NA(),ROUND(CaptureMonthly!AO63-A_MonthPrice!$D63,2))</f>
        <v>0.13</v>
      </c>
      <c r="CC63">
        <f>IF(OR(CaptureMonthly!AO63="",A_MonthPrice!$D63=""),NA(),ROUND(CaptureMonthly!AO63/A_MonthPrice!$D63*100,1))</f>
        <v>100.3</v>
      </c>
      <c r="CD63">
        <f>IF(OR(CaptureMonthly!AP63="",A_MonthPrice!$D63=""),NA(),ROUND(CaptureMonthly!AP63-A_MonthPrice!$D63,2))</f>
      </c>
      <c r="CE63">
        <f>IF(OR(CaptureMonthly!AP63="",A_MonthPrice!$D63=""),NA(),ROUND(CaptureMonthly!AP63/A_MonthPrice!$D63*100,1))</f>
      </c>
      <c r="CF63">
        <f>IF(OR(CaptureMonthly!AQ63="",A_MonthPrice!$D63=""),NA(),ROUND(CaptureMonthly!AQ63-A_MonthPrice!$D63,2))</f>
      </c>
      <c r="CG63">
        <f>IF(OR(CaptureMonthly!AQ63="",A_MonthPrice!$D63=""),NA(),ROUND(CaptureMonthly!AQ63/A_MonthPrice!$D63*100,1))</f>
      </c>
      <c r="CH63">
        <f>IF(OR(CaptureMonthly!AR63="",A_MonthPrice!$D63=""),NA(),ROUND(CaptureMonthly!AR63-A_MonthPrice!$D63,2))</f>
        <v>6.87</v>
      </c>
      <c r="CI63">
        <f>IF(OR(CaptureMonthly!AR63="",A_MonthPrice!$D63=""),NA(),ROUND(CaptureMonthly!AR63/A_MonthPrice!$D63*100,1))</f>
        <v>117.3</v>
      </c>
      <c r="CJ63">
        <f>IF(OR(CaptureMonthly!AS63="",A_MonthPrice!$D63=""),NA(),ROUND(CaptureMonthly!AS63-A_MonthPrice!$D63,2))</f>
        <v>11.49</v>
      </c>
      <c r="CK63">
        <f>IF(OR(CaptureMonthly!AS63="",A_MonthPrice!$D63=""),NA(),ROUND(CaptureMonthly!AS63/A_MonthPrice!$D63*100,1))</f>
        <v>128.9</v>
      </c>
      <c r="CL63">
        <f>IF(OR(CaptureMonthly!AT63="",A_MonthPrice!$D63=""),NA(),ROUND(CaptureMonthly!AT63-A_MonthPrice!$D63,2))</f>
        <v>12.48</v>
      </c>
      <c r="CM63">
        <f>IF(OR(CaptureMonthly!AT63="",A_MonthPrice!$D63=""),NA(),ROUND(CaptureMonthly!AT63/A_MonthPrice!$D63*100,1))</f>
        <v>131.4</v>
      </c>
      <c r="CN63">
        <f>IF(OR(CaptureMonthly!AU63="",A_MonthPrice!$D63=""),NA(),ROUND(CaptureMonthly!AU63-A_MonthPrice!$D63,2))</f>
        <v>-12.8</v>
      </c>
      <c r="CO63">
        <f>IF(OR(CaptureMonthly!AU63="",A_MonthPrice!$D63=""),NA(),ROUND(CaptureMonthly!AU63/A_MonthPrice!$D63*100,1))</f>
        <v>67.8</v>
      </c>
      <c r="CP63">
        <f>IF(OR(CaptureMonthly!AV63="",A_MonthPrice!$D63=""),NA(),ROUND(CaptureMonthly!AV63-A_MonthPrice!$D63,2))</f>
        <v>-11.49</v>
      </c>
      <c r="CQ63">
        <f>IF(OR(CaptureMonthly!AV63="",A_MonthPrice!$D63=""),NA(),ROUND(CaptureMonthly!AV63/A_MonthPrice!$D63*100,1))</f>
        <v>71.1</v>
      </c>
      <c r="CR63">
        <f>IF(OR(CaptureMonthly!AW63="",A_MonthPrice!$D63=""),NA(),ROUND(CaptureMonthly!AW63-A_MonthPrice!$D63,2))</f>
        <v>-9.82</v>
      </c>
      <c r="CS63">
        <f>IF(OR(CaptureMonthly!AW63="",A_MonthPrice!$D63=""),NA(),ROUND(CaptureMonthly!AW63/A_MonthPrice!$D63*100,1))</f>
        <v>75.3</v>
      </c>
      <c r="CT63">
        <f>IF(OR(CaptureMonthly!AX63="",A_MonthPrice!$D63=""),NA(),ROUND(CaptureMonthly!AX63-A_MonthPrice!$D63,2))</f>
      </c>
      <c r="CU63">
        <f>IF(OR(CaptureMonthly!AX63="",A_MonthPrice!$D63=""),NA(),ROUND(CaptureMonthly!AX63/A_MonthPrice!$D63*100,1))</f>
      </c>
      <c r="CV63">
        <f>IF(OR(CaptureMonthly!AY63="",A_MonthPrice!$D63=""),NA(),ROUND(CaptureMonthly!AY63-A_MonthPrice!$D63,2))</f>
      </c>
      <c r="CW63">
        <f>IF(OR(CaptureMonthly!AY63="",A_MonthPrice!$D63=""),NA(),ROUND(CaptureMonthly!AY63/A_MonthPrice!$D63*100,1))</f>
      </c>
      <c r="CX63">
        <f>IF(OR(CaptureMonthly!AZ63="",A_MonthPrice!$D63=""),NA(),ROUND(CaptureMonthly!AZ63-A_MonthPrice!$D63,2))</f>
        <v>0.37</v>
      </c>
      <c r="CY63">
        <f>IF(OR(CaptureMonthly!AZ63="",A_MonthPrice!$D63=""),NA(),ROUND(CaptureMonthly!AZ63/A_MonthPrice!$D63*100,1))</f>
        <v>100.9</v>
      </c>
      <c r="CZ63">
        <f>IF(OR(CaptureMonthly!BA63="",A_MonthPrice!$E63=""),NA(),ROUND(CaptureMonthly!BA63-A_MonthPrice!$E63,2))</f>
        <v>0.19</v>
      </c>
      <c r="DA63">
        <f>IF(OR(CaptureMonthly!BA63="",A_MonthPrice!$E63=""),NA(),ROUND(CaptureMonthly!BA63/A_MonthPrice!$E63*100,1))</f>
        <v>100.3</v>
      </c>
      <c r="DB63">
        <f>IF(OR(CaptureMonthly!BB63="",A_MonthPrice!$E63=""),NA(),ROUND(CaptureMonthly!BB63-A_MonthPrice!$E63,2))</f>
      </c>
      <c r="DC63">
        <f>IF(OR(CaptureMonthly!BB63="",A_MonthPrice!$E63=""),NA(),ROUND(CaptureMonthly!BB63/A_MonthPrice!$E63*100,1))</f>
      </c>
      <c r="DD63">
        <f>IF(OR(CaptureMonthly!BC63="",A_MonthPrice!$E63=""),NA(),ROUND(CaptureMonthly!BC63-A_MonthPrice!$E63,2))</f>
        <v>8.63</v>
      </c>
      <c r="DE63">
        <f>IF(OR(CaptureMonthly!BC63="",A_MonthPrice!$E63=""),NA(),ROUND(CaptureMonthly!BC63/A_MonthPrice!$E63*100,1))</f>
        <v>114.8</v>
      </c>
      <c r="DF63">
        <f>IF(OR(CaptureMonthly!BD63="",A_MonthPrice!$E63=""),NA(),ROUND(CaptureMonthly!BD63-A_MonthPrice!$E63,2))</f>
        <v>3.97</v>
      </c>
      <c r="DG63">
        <f>IF(OR(CaptureMonthly!BD63="",A_MonthPrice!$E63=""),NA(),ROUND(CaptureMonthly!BD63/A_MonthPrice!$E63*100,1))</f>
        <v>106.8</v>
      </c>
      <c r="DH63">
        <f>IF(OR(CaptureMonthly!BE63="",A_MonthPrice!$E63=""),NA(),ROUND(CaptureMonthly!BE63-A_MonthPrice!$E63,2))</f>
        <v>0.84</v>
      </c>
      <c r="DI63">
        <f>IF(OR(CaptureMonthly!BE63="",A_MonthPrice!$E63=""),NA(),ROUND(CaptureMonthly!BE63/A_MonthPrice!$E63*100,1))</f>
        <v>101.4</v>
      </c>
      <c r="DJ63">
        <f>IF(OR(CaptureMonthly!BF63="",A_MonthPrice!$E63=""),NA(),ROUND(CaptureMonthly!BF63-A_MonthPrice!$E63,2))</f>
        <v>0.0</v>
      </c>
      <c r="DK63">
        <f>IF(OR(CaptureMonthly!BF63="",A_MonthPrice!$E63=""),NA(),ROUND(CaptureMonthly!BF63/A_MonthPrice!$E63*100,1))</f>
        <v>100.0</v>
      </c>
      <c r="DL63">
        <f>IF(OR(CaptureMonthly!BG63="",A_MonthPrice!$E63=""),NA(),ROUND(CaptureMonthly!BG63-A_MonthPrice!$E63,2))</f>
        <v>0.29</v>
      </c>
      <c r="DM63">
        <f>IF(OR(CaptureMonthly!BG63="",A_MonthPrice!$E63=""),NA(),ROUND(CaptureMonthly!BG63/A_MonthPrice!$E63*100,1))</f>
        <v>100.5</v>
      </c>
      <c r="DN63">
        <f>IF(OR(CaptureMonthly!BH63="",A_MonthPrice!$E63=""),NA(),ROUND(CaptureMonthly!BH63-A_MonthPrice!$E63,2))</f>
      </c>
      <c r="DO63">
        <f>IF(OR(CaptureMonthly!BH63="",A_MonthPrice!$E63=""),NA(),ROUND(CaptureMonthly!BH63/A_MonthPrice!$E63*100,1))</f>
      </c>
      <c r="DP63">
        <f>IF(OR(CaptureMonthly!BI63="",A_MonthPrice!$E63=""),NA(),ROUND(CaptureMonthly!BI63-A_MonthPrice!$E63,2))</f>
        <v>1.77</v>
      </c>
      <c r="DQ63">
        <f>IF(OR(CaptureMonthly!BI63="",A_MonthPrice!$E63=""),NA(),ROUND(CaptureMonthly!BI63/A_MonthPrice!$E63*100,1))</f>
        <v>103.0</v>
      </c>
      <c r="DR63">
        <f>IF(OR(CaptureMonthly!BJ63="",A_MonthPrice!$E63=""),NA(),ROUND(CaptureMonthly!BJ63-A_MonthPrice!$E63,2))</f>
        <v>4.0</v>
      </c>
      <c r="DS63">
        <f>IF(OR(CaptureMonthly!BJ63="",A_MonthPrice!$E63=""),NA(),ROUND(CaptureMonthly!BJ63/A_MonthPrice!$E63*100,1))</f>
        <v>106.9</v>
      </c>
      <c r="DT63">
        <f>IF(OR(CaptureMonthly!BK63="",A_MonthPrice!$E63=""),NA(),ROUND(CaptureMonthly!BK63-A_MonthPrice!$E63,2))</f>
        <v>13.95</v>
      </c>
      <c r="DU63">
        <f>IF(OR(CaptureMonthly!BK63="",A_MonthPrice!$E63=""),NA(),ROUND(CaptureMonthly!BK63/A_MonthPrice!$E63*100,1))</f>
        <v>123.9</v>
      </c>
      <c r="DV63">
        <f>IF(OR(CaptureMonthly!BL63="",A_MonthPrice!$E63=""),NA(),ROUND(CaptureMonthly!BL63-A_MonthPrice!$E63,2))</f>
        <v>-2.87</v>
      </c>
      <c r="DW63">
        <f>IF(OR(CaptureMonthly!BL63="",A_MonthPrice!$E63=""),NA(),ROUND(CaptureMonthly!BL63/A_MonthPrice!$E63*100,1))</f>
        <v>95.1</v>
      </c>
      <c r="DX63">
        <f>IF(OR(CaptureMonthly!BM63="",A_MonthPrice!$E63=""),NA(),ROUND(CaptureMonthly!BM63-A_MonthPrice!$E63,2))</f>
        <v>-1.89</v>
      </c>
      <c r="DY63">
        <f>IF(OR(CaptureMonthly!BM63="",A_MonthPrice!$E63=""),NA(),ROUND(CaptureMonthly!BM63/A_MonthPrice!$E63*100,1))</f>
        <v>96.8</v>
      </c>
      <c r="DZ63">
        <f>IF(OR(CaptureMonthly!BN63="",A_MonthPrice!$E63=""),NA(),ROUND(CaptureMonthly!BN63-A_MonthPrice!$E63,2))</f>
        <v>-2.58</v>
      </c>
      <c r="EA63">
        <f>IF(OR(CaptureMonthly!BN63="",A_MonthPrice!$E63=""),NA(),ROUND(CaptureMonthly!BN63/A_MonthPrice!$E63*100,1))</f>
        <v>95.6</v>
      </c>
      <c r="EB63">
        <f>IF(OR(CaptureMonthly!BO63="",A_MonthPrice!$E63=""),NA(),ROUND(CaptureMonthly!BO63-A_MonthPrice!$E63,2))</f>
      </c>
      <c r="EC63">
        <f>IF(OR(CaptureMonthly!BO63="",A_MonthPrice!$E63=""),NA(),ROUND(CaptureMonthly!BO63/A_MonthPrice!$E63*100,1))</f>
      </c>
      <c r="ED63">
        <f>IF(OR(CaptureMonthly!BP63="",A_MonthPrice!$E63=""),NA(),ROUND(CaptureMonthly!BP63-A_MonthPrice!$E63,2))</f>
      </c>
      <c r="EE63">
        <f>IF(OR(CaptureMonthly!BP63="",A_MonthPrice!$E63=""),NA(),ROUND(CaptureMonthly!BP63/A_MonthPrice!$E63*100,1))</f>
      </c>
      <c r="EF63">
        <f>IF(OR(CaptureMonthly!BQ63="",A_MonthPrice!$E63=""),NA(),ROUND(CaptureMonthly!BQ63-A_MonthPrice!$E63,2))</f>
      </c>
      <c r="EG63">
        <f>IF(OR(CaptureMonthly!BQ63="",A_MonthPrice!$E63=""),NA(),ROUND(CaptureMonthly!BQ63/A_MonthPrice!$E63*100,1))</f>
      </c>
      <c r="EH63">
        <f>IF(OR(CaptureMonthly!BR63="",A_MonthPrice!$F63=""),NA(),ROUND(CaptureMonthly!BR63-A_MonthPrice!$F63,2))</f>
      </c>
      <c r="EI63">
        <f>IF(OR(CaptureMonthly!BR63="",A_MonthPrice!$F63=""),NA(),ROUND(CaptureMonthly!BR63/A_MonthPrice!$F63*100,1))</f>
      </c>
      <c r="EJ63">
        <f>IF(OR(CaptureMonthly!BS63="",A_MonthPrice!$F63=""),NA(),ROUND(CaptureMonthly!BS63-A_MonthPrice!$F63,2))</f>
      </c>
      <c r="EK63">
        <f>IF(OR(CaptureMonthly!BS63="",A_MonthPrice!$F63=""),NA(),ROUND(CaptureMonthly!BS63/A_MonthPrice!$F63*100,1))</f>
      </c>
      <c r="EL63">
        <f>IF(OR(CaptureMonthly!BT63="",A_MonthPrice!$F63=""),NA(),ROUND(CaptureMonthly!BT63-A_MonthPrice!$F63,2))</f>
        <v>2.99</v>
      </c>
      <c r="EM63">
        <f>IF(OR(CaptureMonthly!BT63="",A_MonthPrice!$F63=""),NA(),ROUND(CaptureMonthly!BT63/A_MonthPrice!$F63*100,1))</f>
        <v>103.4</v>
      </c>
      <c r="EN63">
        <f>IF(OR(CaptureMonthly!BU63="",A_MonthPrice!$F63=""),NA(),ROUND(CaptureMonthly!BU63-A_MonthPrice!$F63,2))</f>
        <v>5.1</v>
      </c>
      <c r="EO63">
        <f>IF(OR(CaptureMonthly!BU63="",A_MonthPrice!$F63=""),NA(),ROUND(CaptureMonthly!BU63/A_MonthPrice!$F63*100,1))</f>
        <v>105.8</v>
      </c>
      <c r="EP63">
        <f>IF(OR(CaptureMonthly!BV63="",A_MonthPrice!$F63=""),NA(),ROUND(CaptureMonthly!BV63-A_MonthPrice!$F63,2))</f>
        <v>3.07</v>
      </c>
      <c r="EQ63">
        <f>IF(OR(CaptureMonthly!BV63="",A_MonthPrice!$F63=""),NA(),ROUND(CaptureMonthly!BV63/A_MonthPrice!$F63*100,1))</f>
        <v>103.5</v>
      </c>
      <c r="ER63">
        <f>IF(OR(CaptureMonthly!BW63="",A_MonthPrice!$F63=""),NA(),ROUND(CaptureMonthly!BW63-A_MonthPrice!$F63,2))</f>
        <v>-0.4</v>
      </c>
      <c r="ES63">
        <f>IF(OR(CaptureMonthly!BW63="",A_MonthPrice!$F63=""),NA(),ROUND(CaptureMonthly!BW63/A_MonthPrice!$F63*100,1))</f>
        <v>99.5</v>
      </c>
      <c r="ET63">
        <f>IF(OR(CaptureMonthly!BX63="",A_MonthPrice!$F63=""),NA(),ROUND(CaptureMonthly!BX63-A_MonthPrice!$F63,2))</f>
        <v>0.04</v>
      </c>
      <c r="EU63">
        <f>IF(OR(CaptureMonthly!BX63="",A_MonthPrice!$F63=""),NA(),ROUND(CaptureMonthly!BX63/A_MonthPrice!$F63*100,1))</f>
        <v>100.0</v>
      </c>
      <c r="EV63">
        <f>IF(OR(CaptureMonthly!BY63="",A_MonthPrice!$F63=""),NA(),ROUND(CaptureMonthly!BY63-A_MonthPrice!$F63,2))</f>
        <v>-0.01</v>
      </c>
      <c r="EW63">
        <f>IF(OR(CaptureMonthly!BY63="",A_MonthPrice!$F63=""),NA(),ROUND(CaptureMonthly!BY63/A_MonthPrice!$F63*100,1))</f>
        <v>100.0</v>
      </c>
      <c r="EX63">
        <f>IF(OR(CaptureMonthly!BZ63="",A_MonthPrice!$F63=""),NA(),ROUND(CaptureMonthly!BZ63-A_MonthPrice!$F63,2))</f>
        <v>4.82</v>
      </c>
      <c r="EY63">
        <f>IF(OR(CaptureMonthly!BZ63="",A_MonthPrice!$F63=""),NA(),ROUND(CaptureMonthly!BZ63/A_MonthPrice!$F63*100,1))</f>
        <v>105.5</v>
      </c>
      <c r="EZ63">
        <f>IF(OR(CaptureMonthly!CA63="",A_MonthPrice!$F63=""),NA(),ROUND(CaptureMonthly!CA63-A_MonthPrice!$F63,2))</f>
        <v>8.5</v>
      </c>
      <c r="FA63">
        <f>IF(OR(CaptureMonthly!CA63="",A_MonthPrice!$F63=""),NA(),ROUND(CaptureMonthly!CA63/A_MonthPrice!$F63*100,1))</f>
        <v>109.7</v>
      </c>
      <c r="FB63">
        <f>IF(OR(CaptureMonthly!CB63="",A_MonthPrice!$F63=""),NA(),ROUND(CaptureMonthly!CB63-A_MonthPrice!$F63,2))</f>
        <v>17.58</v>
      </c>
      <c r="FC63">
        <f>IF(OR(CaptureMonthly!CB63="",A_MonthPrice!$F63=""),NA(),ROUND(CaptureMonthly!CB63/A_MonthPrice!$F63*100,1))</f>
        <v>120.1</v>
      </c>
      <c r="FD63">
        <f>IF(OR(CaptureMonthly!CC63="",A_MonthPrice!$F63=""),NA(),ROUND(CaptureMonthly!CC63-A_MonthPrice!$F63,2))</f>
        <v>-1.48</v>
      </c>
      <c r="FE63">
        <f>IF(OR(CaptureMonthly!CC63="",A_MonthPrice!$F63=""),NA(),ROUND(CaptureMonthly!CC63/A_MonthPrice!$F63*100,1))</f>
        <v>98.3</v>
      </c>
      <c r="FF63">
        <f>IF(OR(CaptureMonthly!CD63="",A_MonthPrice!$F63=""),NA(),ROUND(CaptureMonthly!CD63-A_MonthPrice!$F63,2))</f>
        <v>-4.52</v>
      </c>
      <c r="FG63">
        <f>IF(OR(CaptureMonthly!CD63="",A_MonthPrice!$F63=""),NA(),ROUND(CaptureMonthly!CD63/A_MonthPrice!$F63*100,1))</f>
        <v>94.8</v>
      </c>
      <c r="FH63">
        <f>IF(OR(CaptureMonthly!CE63="",A_MonthPrice!$F63=""),NA(),ROUND(CaptureMonthly!CE63-A_MonthPrice!$F63,2))</f>
        <v>-4.31</v>
      </c>
      <c r="FI63">
        <f>IF(OR(CaptureMonthly!CE63="",A_MonthPrice!$F63=""),NA(),ROUND(CaptureMonthly!CE63/A_MonthPrice!$F63*100,1))</f>
        <v>95.1</v>
      </c>
      <c r="FJ63">
        <f>IF(OR(CaptureMonthly!CF63="",A_MonthPrice!$F63=""),NA(),ROUND(CaptureMonthly!CF63-A_MonthPrice!$F63,2))</f>
      </c>
      <c r="FK63">
        <f>IF(OR(CaptureMonthly!CF63="",A_MonthPrice!$F63=""),NA(),ROUND(CaptureMonthly!CF63/A_MonthPrice!$F63*100,1))</f>
      </c>
      <c r="FL63">
        <f>IF(OR(CaptureMonthly!CG63="",A_MonthPrice!$F63=""),NA(),ROUND(CaptureMonthly!CG63-A_MonthPrice!$F63,2))</f>
      </c>
      <c r="FM63">
        <f>IF(OR(CaptureMonthly!CG63="",A_MonthPrice!$F63=""),NA(),ROUND(CaptureMonthly!CG63/A_MonthPrice!$F63*100,1))</f>
      </c>
      <c r="FN63">
        <f>IF(OR(CaptureMonthly!CH63="",A_MonthPrice!$F63=""),NA(),ROUND(CaptureMonthly!CH63-A_MonthPrice!$F63,2))</f>
        <v>2.64</v>
      </c>
      <c r="FO63">
        <f>IF(OR(CaptureMonthly!CH63="",A_MonthPrice!$F63=""),NA(),ROUND(CaptureMonthly!CH63/A_MonthPrice!$F63*100,1))</f>
        <v>103.0</v>
      </c>
      <c r="FP63">
        <f>IF(OR(CaptureMonthlyExtra!B63="",A_MonthPrice!$G63=""),NA(),ROUND(CaptureMonthlyExtra!B63-A_MonthPrice!$G63,2))</f>
        <v>-3.96</v>
      </c>
      <c r="FQ63">
        <f>IF(OR(CaptureMonthlyExtra!B63="",A_MonthPrice!$G63=""),NA(),ROUND(CaptureMonthlyExtra!B63/A_MonthPrice!$G63*100,1))</f>
        <v>94.2</v>
      </c>
      <c r="FR63">
        <f>IF(OR(CaptureMonthlyExtra!C63="",A_MonthPrice!$G63=""),NA(),ROUND(CaptureMonthlyExtra!C63-A_MonthPrice!$G63,2))</f>
      </c>
      <c r="FS63">
        <f>IF(OR(CaptureMonthlyExtra!C63="",A_MonthPrice!$G63=""),NA(),ROUND(CaptureMonthlyExtra!C63/A_MonthPrice!$G63*100,1))</f>
      </c>
      <c r="FT63">
        <f>IF(OR(CaptureMonthlyExtra!D63="",A_MonthPrice!$G63=""),NA(),ROUND(CaptureMonthlyExtra!D63-A_MonthPrice!$G63,2))</f>
        <v>1.25</v>
      </c>
      <c r="FU63">
        <f>IF(OR(CaptureMonthlyExtra!D63="",A_MonthPrice!$G63=""),NA(),ROUND(CaptureMonthlyExtra!D63/A_MonthPrice!$G63*100,1))</f>
        <v>101.8</v>
      </c>
      <c r="FV63">
        <f>IF(OR(CaptureMonthlyExtra!E63="",A_MonthPrice!$G63=""),NA(),ROUND(CaptureMonthlyExtra!E63-A_MonthPrice!$G63,2))</f>
        <v>3.65</v>
      </c>
      <c r="FW63">
        <f>IF(OR(CaptureMonthlyExtra!E63="",A_MonthPrice!$G63=""),NA(),ROUND(CaptureMonthlyExtra!E63/A_MonthPrice!$G63*100,1))</f>
        <v>105.3</v>
      </c>
      <c r="FX63">
        <f>IF(OR(CaptureMonthlyExtra!F63="",A_MonthPrice!$G63=""),NA(),ROUND(CaptureMonthlyExtra!F63-A_MonthPrice!$G63,2))</f>
      </c>
      <c r="FY63">
        <f>IF(OR(CaptureMonthlyExtra!F63="",A_MonthPrice!$G63=""),NA(),ROUND(CaptureMonthlyExtra!F63/A_MonthPrice!$G63*100,1))</f>
      </c>
      <c r="FZ63">
        <f>IF(OR(CaptureMonthlyExtra!G63="",A_MonthPrice!$G63=""),NA(),ROUND(CaptureMonthlyExtra!G63-A_MonthPrice!$G63,2))</f>
        <v>0.16</v>
      </c>
      <c r="GA63">
        <f>IF(OR(CaptureMonthlyExtra!G63="",A_MonthPrice!$G63=""),NA(),ROUND(CaptureMonthlyExtra!G63/A_MonthPrice!$G63*100,1))</f>
        <v>100.2</v>
      </c>
      <c r="GB63">
        <f>IF(OR(CaptureMonthlyExtra!H63="",A_MonthPrice!$G63=""),NA(),ROUND(CaptureMonthlyExtra!H63-A_MonthPrice!$G63,2))</f>
      </c>
      <c r="GC63">
        <f>IF(OR(CaptureMonthlyExtra!H63="",A_MonthPrice!$G63=""),NA(),ROUND(CaptureMonthlyExtra!H63/A_MonthPrice!$G63*100,1))</f>
      </c>
      <c r="GD63">
        <f>IF(OR(CaptureMonthlyExtra!I63="",A_MonthPrice!$G63=""),NA(),ROUND(CaptureMonthlyExtra!I63-A_MonthPrice!$G63,2))</f>
      </c>
      <c r="GE63">
        <f>IF(OR(CaptureMonthlyExtra!I63="",A_MonthPrice!$G63=""),NA(),ROUND(CaptureMonthlyExtra!I63/A_MonthPrice!$G63*100,1))</f>
      </c>
      <c r="GF63">
        <f>IF(OR(CaptureMonthlyExtra!J63="",A_MonthPrice!$G63=""),NA(),ROUND(CaptureMonthlyExtra!J63-A_MonthPrice!$G63,2))</f>
        <v>-2.36</v>
      </c>
      <c r="GG63">
        <f>IF(OR(CaptureMonthlyExtra!J63="",A_MonthPrice!$G63=""),NA(),ROUND(CaptureMonthlyExtra!J63/A_MonthPrice!$G63*100,1))</f>
        <v>96.6</v>
      </c>
      <c r="GH63">
        <f>IF(OR(CaptureMonthlyExtra!K63="",A_MonthPrice!$G63=""),NA(),ROUND(CaptureMonthlyExtra!K63-A_MonthPrice!$G63,2))</f>
      </c>
      <c r="GI63">
        <f>IF(OR(CaptureMonthlyExtra!K63="",A_MonthPrice!$G63=""),NA(),ROUND(CaptureMonthlyExtra!K63/A_MonthPrice!$G63*100,1))</f>
      </c>
      <c r="GJ63">
        <f>IF(OR(CaptureMonthlyExtra!L63="",A_MonthPrice!$G63=""),NA(),ROUND(CaptureMonthlyExtra!L63-A_MonthPrice!$G63,2))</f>
        <v>14.88</v>
      </c>
      <c r="GK63">
        <f>IF(OR(CaptureMonthlyExtra!L63="",A_MonthPrice!$G63=""),NA(),ROUND(CaptureMonthlyExtra!L63/A_MonthPrice!$G63*100,1))</f>
        <v>121.7</v>
      </c>
      <c r="GL63">
        <f>IF(OR(CaptureMonthlyExtra!M63="",A_MonthPrice!$G63=""),NA(),ROUND(CaptureMonthlyExtra!M63-A_MonthPrice!$G63,2))</f>
        <v>-3.82</v>
      </c>
      <c r="GM63">
        <f>IF(OR(CaptureMonthlyExtra!M63="",A_MonthPrice!$G63=""),NA(),ROUND(CaptureMonthlyExtra!M63/A_MonthPrice!$G63*100,1))</f>
        <v>94.4</v>
      </c>
      <c r="GN63">
        <f>IF(OR(CaptureMonthlyExtra!N63="",A_MonthPrice!$G63=""),NA(),ROUND(CaptureMonthlyExtra!N63-A_MonthPrice!$G63,2))</f>
        <v>-3.26</v>
      </c>
      <c r="GO63">
        <f>IF(OR(CaptureMonthlyExtra!N63="",A_MonthPrice!$G63=""),NA(),ROUND(CaptureMonthlyExtra!N63/A_MonthPrice!$G63*100,1))</f>
        <v>95.2</v>
      </c>
      <c r="GP63">
        <f>IF(OR(CaptureMonthlyExtra!O63="",A_MonthPrice!$G63=""),NA(),ROUND(CaptureMonthlyExtra!O63-A_MonthPrice!$G63,2))</f>
        <v>1.4</v>
      </c>
      <c r="GQ63">
        <f>IF(OR(CaptureMonthlyExtra!O63="",A_MonthPrice!$G63=""),NA(),ROUND(CaptureMonthlyExtra!O63/A_MonthPrice!$G63*100,1))</f>
        <v>102.0</v>
      </c>
      <c r="GR63">
        <f>IF(OR(CaptureMonthlyExtra!P63="",A_MonthPrice!$G63=""),NA(),ROUND(CaptureMonthlyExtra!P63-A_MonthPrice!$G63,2))</f>
      </c>
      <c r="GS63">
        <f>IF(OR(CaptureMonthlyExtra!P63="",A_MonthPrice!$G63=""),NA(),ROUND(CaptureMonthlyExtra!P63/A_MonthPrice!$G63*100,1))</f>
      </c>
      <c r="GT63">
        <f>IF(OR(CaptureMonthlyExtra!Q63="",A_MonthPrice!$G63=""),NA(),ROUND(CaptureMonthlyExtra!Q63-A_MonthPrice!$G63,2))</f>
      </c>
      <c r="GU63">
        <f>IF(OR(CaptureMonthlyExtra!Q63="",A_MonthPrice!$G63=""),NA(),ROUND(CaptureMonthlyExtra!Q63/A_MonthPrice!$G63*100,1))</f>
      </c>
      <c r="GV63">
        <f>IF(OR(CaptureMonthlyExtra!R63="",A_MonthPrice!$G63=""),NA(),ROUND(CaptureMonthlyExtra!R63-A_MonthPrice!$G63,2))</f>
        <v>2.61</v>
      </c>
      <c r="GW63">
        <f>IF(OR(CaptureMonthlyExtra!R63="",A_MonthPrice!$G63=""),NA(),ROUND(CaptureMonthlyExtra!R63/A_MonthPrice!$G63*100,1))</f>
        <v>103.8</v>
      </c>
    </row>
    <row r="64" spans="1:502">
      <c r="A64">
        <f>CaptureMonthly!A64</f>
      </c>
      <c r="B64">
        <f>IF(OR(CaptureMonthly!B64="",A_MonthPrice!$B64=""),NA(),ROUND(CaptureMonthly!B64-A_MonthPrice!$B64,2))</f>
      </c>
      <c r="C64">
        <f>IF(OR(CaptureMonthly!B64="",A_MonthPrice!$B64=""),NA(),ROUND(CaptureMonthly!B64/A_MonthPrice!$B64*100,1))</f>
      </c>
      <c r="D64">
        <f>IF(OR(CaptureMonthly!C64="",A_MonthPrice!$B64=""),NA(),ROUND(CaptureMonthly!C64-A_MonthPrice!$B64,2))</f>
        <v>8.23</v>
      </c>
      <c r="E64">
        <f>IF(OR(CaptureMonthly!C64="",A_MonthPrice!$B64=""),NA(),ROUND(CaptureMonthly!C64/A_MonthPrice!$B64*100,1))</f>
        <v>112.7</v>
      </c>
      <c r="F64">
        <f>IF(OR(CaptureMonthly!D64="",A_MonthPrice!$B64=""),NA(),ROUND(CaptureMonthly!D64-A_MonthPrice!$B64,2))</f>
        <v>7.17</v>
      </c>
      <c r="G64">
        <f>IF(OR(CaptureMonthly!D64="",A_MonthPrice!$B64=""),NA(),ROUND(CaptureMonthly!D64/A_MonthPrice!$B64*100,1))</f>
        <v>111.1</v>
      </c>
      <c r="H64">
        <f>IF(OR(CaptureMonthly!E64="",A_MonthPrice!$B64=""),NA(),ROUND(CaptureMonthly!E64-A_MonthPrice!$B64,2))</f>
        <v>7.06</v>
      </c>
      <c r="I64">
        <f>IF(OR(CaptureMonthly!E64="",A_MonthPrice!$B64=""),NA(),ROUND(CaptureMonthly!E64/A_MonthPrice!$B64*100,1))</f>
        <v>110.9</v>
      </c>
      <c r="J64">
        <f>IF(OR(CaptureMonthly!F64="",A_MonthPrice!$B64=""),NA(),ROUND(CaptureMonthly!F64-A_MonthPrice!$B64,2))</f>
        <v>-0.08</v>
      </c>
      <c r="K64">
        <f>IF(OR(CaptureMonthly!F64="",A_MonthPrice!$B64=""),NA(),ROUND(CaptureMonthly!F64/A_MonthPrice!$B64*100,1))</f>
        <v>99.9</v>
      </c>
      <c r="L64">
        <f>IF(OR(CaptureMonthly!G64="",A_MonthPrice!$B64=""),NA(),ROUND(CaptureMonthly!G64-A_MonthPrice!$B64,2))</f>
        <v>0.92</v>
      </c>
      <c r="M64">
        <f>IF(OR(CaptureMonthly!G64="",A_MonthPrice!$B64=""),NA(),ROUND(CaptureMonthly!G64/A_MonthPrice!$B64*100,1))</f>
        <v>101.4</v>
      </c>
      <c r="N64">
        <f>IF(OR(CaptureMonthly!H64="",A_MonthPrice!$B64=""),NA(),ROUND(CaptureMonthly!H64-A_MonthPrice!$B64,2))</f>
        <v>0.05</v>
      </c>
      <c r="O64">
        <f>IF(OR(CaptureMonthly!H64="",A_MonthPrice!$B64=""),NA(),ROUND(CaptureMonthly!H64/A_MonthPrice!$B64*100,1))</f>
        <v>100.1</v>
      </c>
      <c r="P64">
        <f>IF(OR(CaptureMonthly!I64="",A_MonthPrice!$B64=""),NA(),ROUND(CaptureMonthly!I64-A_MonthPrice!$B64,2))</f>
        <v>0.22</v>
      </c>
      <c r="Q64">
        <f>IF(OR(CaptureMonthly!I64="",A_MonthPrice!$B64=""),NA(),ROUND(CaptureMonthly!I64/A_MonthPrice!$B64*100,1))</f>
        <v>100.3</v>
      </c>
      <c r="R64">
        <f>IF(OR(CaptureMonthly!J64="",A_MonthPrice!$B64=""),NA(),ROUND(CaptureMonthly!J64-A_MonthPrice!$B64,2))</f>
        <v>0.41</v>
      </c>
      <c r="S64">
        <f>IF(OR(CaptureMonthly!J64="",A_MonthPrice!$B64=""),NA(),ROUND(CaptureMonthly!J64/A_MonthPrice!$B64*100,1))</f>
        <v>100.6</v>
      </c>
      <c r="T64">
        <f>IF(OR(CaptureMonthly!K64="",A_MonthPrice!$B64=""),NA(),ROUND(CaptureMonthly!K64-A_MonthPrice!$B64,2))</f>
        <v>5.84</v>
      </c>
      <c r="U64">
        <f>IF(OR(CaptureMonthly!K64="",A_MonthPrice!$B64=""),NA(),ROUND(CaptureMonthly!K64/A_MonthPrice!$B64*100,1))</f>
        <v>109.0</v>
      </c>
      <c r="V64">
        <f>IF(OR(CaptureMonthly!L64="",A_MonthPrice!$B64=""),NA(),ROUND(CaptureMonthly!L64-A_MonthPrice!$B64,2))</f>
        <v>22.47</v>
      </c>
      <c r="W64">
        <f>IF(OR(CaptureMonthly!L64="",A_MonthPrice!$B64=""),NA(),ROUND(CaptureMonthly!L64/A_MonthPrice!$B64*100,1))</f>
        <v>134.8</v>
      </c>
      <c r="X64">
        <f>IF(OR(CaptureMonthly!M64="",A_MonthPrice!$B64=""),NA(),ROUND(CaptureMonthly!M64-A_MonthPrice!$B64,2))</f>
        <v>-8.56</v>
      </c>
      <c r="Y64">
        <f>IF(OR(CaptureMonthly!M64="",A_MonthPrice!$B64=""),NA(),ROUND(CaptureMonthly!M64/A_MonthPrice!$B64*100,1))</f>
        <v>86.8</v>
      </c>
      <c r="Z64">
        <f>IF(OR(CaptureMonthly!N64="",A_MonthPrice!$B64=""),NA(),ROUND(CaptureMonthly!N64-A_MonthPrice!$B64,2))</f>
        <v>-4.98</v>
      </c>
      <c r="AA64">
        <f>IF(OR(CaptureMonthly!N64="",A_MonthPrice!$B64=""),NA(),ROUND(CaptureMonthly!N64/A_MonthPrice!$B64*100,1))</f>
        <v>92.3</v>
      </c>
      <c r="AB64">
        <f>IF(OR(CaptureMonthly!O64="",A_MonthPrice!$B64=""),NA(),ROUND(CaptureMonthly!O64-A_MonthPrice!$B64,2))</f>
        <v>-15.17</v>
      </c>
      <c r="AC64">
        <f>IF(OR(CaptureMonthly!O64="",A_MonthPrice!$B64=""),NA(),ROUND(CaptureMonthly!O64/A_MonthPrice!$B64*100,1))</f>
        <v>76.5</v>
      </c>
      <c r="AD64">
        <f>IF(OR(CaptureMonthly!P64="",A_MonthPrice!$B64=""),NA(),ROUND(CaptureMonthly!P64-A_MonthPrice!$B64,2))</f>
      </c>
      <c r="AE64">
        <f>IF(OR(CaptureMonthly!P64="",A_MonthPrice!$B64=""),NA(),ROUND(CaptureMonthly!P64/A_MonthPrice!$B64*100,1))</f>
      </c>
      <c r="AF64">
        <f>IF(OR(CaptureMonthly!Q64="",A_MonthPrice!$B64=""),NA(),ROUND(CaptureMonthly!Q64-A_MonthPrice!$B64,2))</f>
        <v>-0.18</v>
      </c>
      <c r="AG64">
        <f>IF(OR(CaptureMonthly!Q64="",A_MonthPrice!$B64=""),NA(),ROUND(CaptureMonthly!Q64/A_MonthPrice!$B64*100,1))</f>
        <v>99.7</v>
      </c>
      <c r="AH64">
        <f>IF(OR(CaptureMonthly!R64="",A_MonthPrice!$B64=""),NA(),ROUND(CaptureMonthly!R64-A_MonthPrice!$B64,2))</f>
        <v>2.05</v>
      </c>
      <c r="AI64">
        <f>IF(OR(CaptureMonthly!R64="",A_MonthPrice!$B64=""),NA(),ROUND(CaptureMonthly!R64/A_MonthPrice!$B64*100,1))</f>
        <v>103.2</v>
      </c>
      <c r="AJ64">
        <f>IF(OR(CaptureMonthly!S64="",A_MonthPrice!$C64=""),NA(),ROUND(CaptureMonthly!S64-A_MonthPrice!$C64,2))</f>
        <v>-1.0</v>
      </c>
      <c r="AK64">
        <f>IF(OR(CaptureMonthly!S64="",A_MonthPrice!$C64=""),NA(),ROUND(CaptureMonthly!S64/A_MonthPrice!$C64*100,1))</f>
        <v>95.1</v>
      </c>
      <c r="AL64">
        <f>IF(OR(CaptureMonthly!T64="",A_MonthPrice!$C64=""),NA(),ROUND(CaptureMonthly!T64-A_MonthPrice!$C64,2))</f>
      </c>
      <c r="AM64">
        <f>IF(OR(CaptureMonthly!T64="",A_MonthPrice!$C64=""),NA(),ROUND(CaptureMonthly!T64/A_MonthPrice!$C64*100,1))</f>
      </c>
      <c r="AN64">
        <f>IF(OR(CaptureMonthly!U64="",A_MonthPrice!$C64=""),NA(),ROUND(CaptureMonthly!U64-A_MonthPrice!$C64,2))</f>
        <v>0.05</v>
      </c>
      <c r="AO64">
        <f>IF(OR(CaptureMonthly!U64="",A_MonthPrice!$C64=""),NA(),ROUND(CaptureMonthly!U64/A_MonthPrice!$C64*100,1))</f>
        <v>100.2</v>
      </c>
      <c r="AP64">
        <f>IF(OR(CaptureMonthly!V64="",A_MonthPrice!$C64=""),NA(),ROUND(CaptureMonthly!V64-A_MonthPrice!$C64,2))</f>
        <v>12.44</v>
      </c>
      <c r="AQ64">
        <f>IF(OR(CaptureMonthly!V64="",A_MonthPrice!$C64=""),NA(),ROUND(CaptureMonthly!V64/A_MonthPrice!$C64*100,1))</f>
        <v>161.3</v>
      </c>
      <c r="AR64">
        <f>IF(OR(CaptureMonthly!W64="",A_MonthPrice!$C64=""),NA(),ROUND(CaptureMonthly!W64-A_MonthPrice!$C64,2))</f>
        <v>13.8</v>
      </c>
      <c r="AS64">
        <f>IF(OR(CaptureMonthly!W64="",A_MonthPrice!$C64=""),NA(),ROUND(CaptureMonthly!W64/A_MonthPrice!$C64*100,1))</f>
        <v>168.0</v>
      </c>
      <c r="AT64">
        <f>IF(OR(CaptureMonthly!X64="",A_MonthPrice!$C64=""),NA(),ROUND(CaptureMonthly!X64-A_MonthPrice!$C64,2))</f>
        <v>1.01</v>
      </c>
      <c r="AU64">
        <f>IF(OR(CaptureMonthly!X64="",A_MonthPrice!$C64=""),NA(),ROUND(CaptureMonthly!X64/A_MonthPrice!$C64*100,1))</f>
        <v>105.0</v>
      </c>
      <c r="AV64">
        <f>IF(OR(CaptureMonthly!Y64="",A_MonthPrice!$C64=""),NA(),ROUND(CaptureMonthly!Y64-A_MonthPrice!$C64,2))</f>
        <v>-0.4</v>
      </c>
      <c r="AW64">
        <f>IF(OR(CaptureMonthly!Y64="",A_MonthPrice!$C64=""),NA(),ROUND(CaptureMonthly!Y64/A_MonthPrice!$C64*100,1))</f>
        <v>98.0</v>
      </c>
      <c r="AX64">
        <f>IF(OR(CaptureMonthly!Z64="",A_MonthPrice!$C64=""),NA(),ROUND(CaptureMonthly!Z64-A_MonthPrice!$C64,2))</f>
      </c>
      <c r="AY64">
        <f>IF(OR(CaptureMonthly!Z64="",A_MonthPrice!$C64=""),NA(),ROUND(CaptureMonthly!Z64/A_MonthPrice!$C64*100,1))</f>
      </c>
      <c r="AZ64">
        <f>IF(OR(CaptureMonthly!AA64="",A_MonthPrice!$C64=""),NA(),ROUND(CaptureMonthly!AA64-A_MonthPrice!$C64,2))</f>
        <v>1.82</v>
      </c>
      <c r="BA64">
        <f>IF(OR(CaptureMonthly!AA64="",A_MonthPrice!$C64=""),NA(),ROUND(CaptureMonthly!AA64/A_MonthPrice!$C64*100,1))</f>
        <v>109.0</v>
      </c>
      <c r="BB64">
        <f>IF(OR(CaptureMonthly!AB64="",A_MonthPrice!$C64=""),NA(),ROUND(CaptureMonthly!AB64-A_MonthPrice!$C64,2))</f>
        <v>4.34</v>
      </c>
      <c r="BC64">
        <f>IF(OR(CaptureMonthly!AB64="",A_MonthPrice!$C64=""),NA(),ROUND(CaptureMonthly!AB64/A_MonthPrice!$C64*100,1))</f>
        <v>121.4</v>
      </c>
      <c r="BD64">
        <f>IF(OR(CaptureMonthly!AC64="",A_MonthPrice!$C64=""),NA(),ROUND(CaptureMonthly!AC64-A_MonthPrice!$C64,2))</f>
        <v>18.92</v>
      </c>
      <c r="BE64">
        <f>IF(OR(CaptureMonthly!AC64="",A_MonthPrice!$C64=""),NA(),ROUND(CaptureMonthly!AC64/A_MonthPrice!$C64*100,1))</f>
        <v>193.3</v>
      </c>
      <c r="BF64">
        <f>IF(OR(CaptureMonthly!AD64="",A_MonthPrice!$C64=""),NA(),ROUND(CaptureMonthly!AD64-A_MonthPrice!$C64,2))</f>
        <v>-8.06</v>
      </c>
      <c r="BG64">
        <f>IF(OR(CaptureMonthly!AD64="",A_MonthPrice!$C64=""),NA(),ROUND(CaptureMonthly!AD64/A_MonthPrice!$C64*100,1))</f>
        <v>60.3</v>
      </c>
      <c r="BH64">
        <f>IF(OR(CaptureMonthly!AE64="",A_MonthPrice!$C64=""),NA(),ROUND(CaptureMonthly!AE64-A_MonthPrice!$C64,2))</f>
      </c>
      <c r="BI64">
        <f>IF(OR(CaptureMonthly!AE64="",A_MonthPrice!$C64=""),NA(),ROUND(CaptureMonthly!AE64/A_MonthPrice!$C64*100,1))</f>
      </c>
      <c r="BJ64">
        <f>IF(OR(CaptureMonthly!AF64="",A_MonthPrice!$C64=""),NA(),ROUND(CaptureMonthly!AF64-A_MonthPrice!$C64,2))</f>
        <v>-10.17</v>
      </c>
      <c r="BK64">
        <f>IF(OR(CaptureMonthly!AF64="",A_MonthPrice!$C64=""),NA(),ROUND(CaptureMonthly!AF64/A_MonthPrice!$C64*100,1))</f>
        <v>49.9</v>
      </c>
      <c r="BL64">
        <f>IF(OR(CaptureMonthly!AG64="",A_MonthPrice!$C64=""),NA(),ROUND(CaptureMonthly!AG64-A_MonthPrice!$C64,2))</f>
      </c>
      <c r="BM64">
        <f>IF(OR(CaptureMonthly!AG64="",A_MonthPrice!$C64=""),NA(),ROUND(CaptureMonthly!AG64/A_MonthPrice!$C64*100,1))</f>
      </c>
      <c r="BN64">
        <f>IF(OR(CaptureMonthly!AH64="",A_MonthPrice!$C64=""),NA(),ROUND(CaptureMonthly!AH64-A_MonthPrice!$C64,2))</f>
        <v>2.61</v>
      </c>
      <c r="BO64">
        <f>IF(OR(CaptureMonthly!AH64="",A_MonthPrice!$C64=""),NA(),ROUND(CaptureMonthly!AH64/A_MonthPrice!$C64*100,1))</f>
        <v>112.9</v>
      </c>
      <c r="BP64">
        <f>IF(OR(CaptureMonthly!AI64="",A_MonthPrice!$C64=""),NA(),ROUND(CaptureMonthly!AI64-A_MonthPrice!$C64,2))</f>
        <v>3.26</v>
      </c>
      <c r="BQ64">
        <f>IF(OR(CaptureMonthly!AI64="",A_MonthPrice!$C64=""),NA(),ROUND(CaptureMonthly!AI64/A_MonthPrice!$C64*100,1))</f>
        <v>116.1</v>
      </c>
      <c r="BR64">
        <f>IF(OR(CaptureMonthly!AJ64="",A_MonthPrice!$D64=""),NA(),ROUND(CaptureMonthly!AJ64-A_MonthPrice!$D64,2))</f>
      </c>
      <c r="BS64">
        <f>IF(OR(CaptureMonthly!AJ64="",A_MonthPrice!$D64=""),NA(),ROUND(CaptureMonthly!AJ64/A_MonthPrice!$D64*100,1))</f>
      </c>
      <c r="BT64">
        <f>IF(OR(CaptureMonthly!AK64="",A_MonthPrice!$D64=""),NA(),ROUND(CaptureMonthly!AK64-A_MonthPrice!$D64,2))</f>
      </c>
      <c r="BU64">
        <f>IF(OR(CaptureMonthly!AK64="",A_MonthPrice!$D64=""),NA(),ROUND(CaptureMonthly!AK64/A_MonthPrice!$D64*100,1))</f>
      </c>
      <c r="BV64">
        <f>IF(OR(CaptureMonthly!AL64="",A_MonthPrice!$D64=""),NA(),ROUND(CaptureMonthly!AL64-A_MonthPrice!$D64,2))</f>
      </c>
      <c r="BW64">
        <f>IF(OR(CaptureMonthly!AL64="",A_MonthPrice!$D64=""),NA(),ROUND(CaptureMonthly!AL64/A_MonthPrice!$D64*100,1))</f>
      </c>
      <c r="BX64">
        <f>IF(OR(CaptureMonthly!AM64="",A_MonthPrice!$D64=""),NA(),ROUND(CaptureMonthly!AM64-A_MonthPrice!$D64,2))</f>
        <v>19.5</v>
      </c>
      <c r="BY64">
        <f>IF(OR(CaptureMonthly!AM64="",A_MonthPrice!$D64=""),NA(),ROUND(CaptureMonthly!AM64/A_MonthPrice!$D64*100,1))</f>
        <v>201.2</v>
      </c>
      <c r="BZ64">
        <f>IF(OR(CaptureMonthly!AN64="",A_MonthPrice!$D64=""),NA(),ROUND(CaptureMonthly!AN64-A_MonthPrice!$D64,2))</f>
      </c>
      <c r="CA64">
        <f>IF(OR(CaptureMonthly!AN64="",A_MonthPrice!$D64=""),NA(),ROUND(CaptureMonthly!AN64/A_MonthPrice!$D64*100,1))</f>
      </c>
      <c r="CB64">
        <f>IF(OR(CaptureMonthly!AO64="",A_MonthPrice!$D64=""),NA(),ROUND(CaptureMonthly!AO64-A_MonthPrice!$D64,2))</f>
        <v>-0.46</v>
      </c>
      <c r="CC64">
        <f>IF(OR(CaptureMonthly!AO64="",A_MonthPrice!$D64=""),NA(),ROUND(CaptureMonthly!AO64/A_MonthPrice!$D64*100,1))</f>
        <v>97.6</v>
      </c>
      <c r="CD64">
        <f>IF(OR(CaptureMonthly!AP64="",A_MonthPrice!$D64=""),NA(),ROUND(CaptureMonthly!AP64-A_MonthPrice!$D64,2))</f>
      </c>
      <c r="CE64">
        <f>IF(OR(CaptureMonthly!AP64="",A_MonthPrice!$D64=""),NA(),ROUND(CaptureMonthly!AP64/A_MonthPrice!$D64*100,1))</f>
      </c>
      <c r="CF64">
        <f>IF(OR(CaptureMonthly!AQ64="",A_MonthPrice!$D64=""),NA(),ROUND(CaptureMonthly!AQ64-A_MonthPrice!$D64,2))</f>
      </c>
      <c r="CG64">
        <f>IF(OR(CaptureMonthly!AQ64="",A_MonthPrice!$D64=""),NA(),ROUND(CaptureMonthly!AQ64/A_MonthPrice!$D64*100,1))</f>
      </c>
      <c r="CH64">
        <f>IF(OR(CaptureMonthly!AR64="",A_MonthPrice!$D64=""),NA(),ROUND(CaptureMonthly!AR64-A_MonthPrice!$D64,2))</f>
        <v>4.33</v>
      </c>
      <c r="CI64">
        <f>IF(OR(CaptureMonthly!AR64="",A_MonthPrice!$D64=""),NA(),ROUND(CaptureMonthly!AR64/A_MonthPrice!$D64*100,1))</f>
        <v>122.5</v>
      </c>
      <c r="CJ64">
        <f>IF(OR(CaptureMonthly!AS64="",A_MonthPrice!$D64=""),NA(),ROUND(CaptureMonthly!AS64-A_MonthPrice!$D64,2))</f>
        <v>5.67</v>
      </c>
      <c r="CK64">
        <f>IF(OR(CaptureMonthly!AS64="",A_MonthPrice!$D64=""),NA(),ROUND(CaptureMonthly!AS64/A_MonthPrice!$D64*100,1))</f>
        <v>129.4</v>
      </c>
      <c r="CL64">
        <f>IF(OR(CaptureMonthly!AT64="",A_MonthPrice!$D64=""),NA(),ROUND(CaptureMonthly!AT64-A_MonthPrice!$D64,2))</f>
        <v>11.49</v>
      </c>
      <c r="CM64">
        <f>IF(OR(CaptureMonthly!AT64="",A_MonthPrice!$D64=""),NA(),ROUND(CaptureMonthly!AT64/A_MonthPrice!$D64*100,1))</f>
        <v>159.7</v>
      </c>
      <c r="CN64">
        <f>IF(OR(CaptureMonthly!AU64="",A_MonthPrice!$D64=""),NA(),ROUND(CaptureMonthly!AU64-A_MonthPrice!$D64,2))</f>
        <v>-9.07</v>
      </c>
      <c r="CO64">
        <f>IF(OR(CaptureMonthly!AU64="",A_MonthPrice!$D64=""),NA(),ROUND(CaptureMonthly!AU64/A_MonthPrice!$D64*100,1))</f>
        <v>52.9</v>
      </c>
      <c r="CP64">
        <f>IF(OR(CaptureMonthly!AV64="",A_MonthPrice!$D64=""),NA(),ROUND(CaptureMonthly!AV64-A_MonthPrice!$D64,2))</f>
        <v>-4.83</v>
      </c>
      <c r="CQ64">
        <f>IF(OR(CaptureMonthly!AV64="",A_MonthPrice!$D64=""),NA(),ROUND(CaptureMonthly!AV64/A_MonthPrice!$D64*100,1))</f>
        <v>74.9</v>
      </c>
      <c r="CR64">
        <f>IF(OR(CaptureMonthly!AW64="",A_MonthPrice!$D64=""),NA(),ROUND(CaptureMonthly!AW64-A_MonthPrice!$D64,2))</f>
        <v>-10.58</v>
      </c>
      <c r="CS64">
        <f>IF(OR(CaptureMonthly!AW64="",A_MonthPrice!$D64=""),NA(),ROUND(CaptureMonthly!AW64/A_MonthPrice!$D64*100,1))</f>
        <v>45.1</v>
      </c>
      <c r="CT64">
        <f>IF(OR(CaptureMonthly!AX64="",A_MonthPrice!$D64=""),NA(),ROUND(CaptureMonthly!AX64-A_MonthPrice!$D64,2))</f>
      </c>
      <c r="CU64">
        <f>IF(OR(CaptureMonthly!AX64="",A_MonthPrice!$D64=""),NA(),ROUND(CaptureMonthly!AX64/A_MonthPrice!$D64*100,1))</f>
      </c>
      <c r="CV64">
        <f>IF(OR(CaptureMonthly!AY64="",A_MonthPrice!$D64=""),NA(),ROUND(CaptureMonthly!AY64-A_MonthPrice!$D64,2))</f>
      </c>
      <c r="CW64">
        <f>IF(OR(CaptureMonthly!AY64="",A_MonthPrice!$D64=""),NA(),ROUND(CaptureMonthly!AY64/A_MonthPrice!$D64*100,1))</f>
      </c>
      <c r="CX64">
        <f>IF(OR(CaptureMonthly!AZ64="",A_MonthPrice!$D64=""),NA(),ROUND(CaptureMonthly!AZ64-A_MonthPrice!$D64,2))</f>
        <v>0.0</v>
      </c>
      <c r="CY64">
        <f>IF(OR(CaptureMonthly!AZ64="",A_MonthPrice!$D64=""),NA(),ROUND(CaptureMonthly!AZ64/A_MonthPrice!$D64*100,1))</f>
        <v>100.0</v>
      </c>
      <c r="CZ64">
        <f>IF(OR(CaptureMonthly!BA64="",A_MonthPrice!$E64=""),NA(),ROUND(CaptureMonthly!BA64-A_MonthPrice!$E64,2))</f>
        <v>1.52</v>
      </c>
      <c r="DA64">
        <f>IF(OR(CaptureMonthly!BA64="",A_MonthPrice!$E64=""),NA(),ROUND(CaptureMonthly!BA64/A_MonthPrice!$E64*100,1))</f>
        <v>102.8</v>
      </c>
      <c r="DB64">
        <f>IF(OR(CaptureMonthly!BB64="",A_MonthPrice!$E64=""),NA(),ROUND(CaptureMonthly!BB64-A_MonthPrice!$E64,2))</f>
      </c>
      <c r="DC64">
        <f>IF(OR(CaptureMonthly!BB64="",A_MonthPrice!$E64=""),NA(),ROUND(CaptureMonthly!BB64/A_MonthPrice!$E64*100,1))</f>
      </c>
      <c r="DD64">
        <f>IF(OR(CaptureMonthly!BC64="",A_MonthPrice!$E64=""),NA(),ROUND(CaptureMonthly!BC64-A_MonthPrice!$E64,2))</f>
        <v>14.18</v>
      </c>
      <c r="DE64">
        <f>IF(OR(CaptureMonthly!BC64="",A_MonthPrice!$E64=""),NA(),ROUND(CaptureMonthly!BC64/A_MonthPrice!$E64*100,1))</f>
        <v>126.5</v>
      </c>
      <c r="DF64">
        <f>IF(OR(CaptureMonthly!BD64="",A_MonthPrice!$E64=""),NA(),ROUND(CaptureMonthly!BD64-A_MonthPrice!$E64,2))</f>
        <v>8.84</v>
      </c>
      <c r="DG64">
        <f>IF(OR(CaptureMonthly!BD64="",A_MonthPrice!$E64=""),NA(),ROUND(CaptureMonthly!BD64/A_MonthPrice!$E64*100,1))</f>
        <v>116.5</v>
      </c>
      <c r="DH64">
        <f>IF(OR(CaptureMonthly!BE64="",A_MonthPrice!$E64=""),NA(),ROUND(CaptureMonthly!BE64-A_MonthPrice!$E64,2))</f>
        <v>2.61</v>
      </c>
      <c r="DI64">
        <f>IF(OR(CaptureMonthly!BE64="",A_MonthPrice!$E64=""),NA(),ROUND(CaptureMonthly!BE64/A_MonthPrice!$E64*100,1))</f>
        <v>104.9</v>
      </c>
      <c r="DJ64">
        <f>IF(OR(CaptureMonthly!BF64="",A_MonthPrice!$E64=""),NA(),ROUND(CaptureMonthly!BF64-A_MonthPrice!$E64,2))</f>
        <v>0.22</v>
      </c>
      <c r="DK64">
        <f>IF(OR(CaptureMonthly!BF64="",A_MonthPrice!$E64=""),NA(),ROUND(CaptureMonthly!BF64/A_MonthPrice!$E64*100,1))</f>
        <v>100.4</v>
      </c>
      <c r="DL64">
        <f>IF(OR(CaptureMonthly!BG64="",A_MonthPrice!$E64=""),NA(),ROUND(CaptureMonthly!BG64-A_MonthPrice!$E64,2))</f>
        <v>-0.57</v>
      </c>
      <c r="DM64">
        <f>IF(OR(CaptureMonthly!BG64="",A_MonthPrice!$E64=""),NA(),ROUND(CaptureMonthly!BG64/A_MonthPrice!$E64*100,1))</f>
        <v>98.9</v>
      </c>
      <c r="DN64">
        <f>IF(OR(CaptureMonthly!BH64="",A_MonthPrice!$E64=""),NA(),ROUND(CaptureMonthly!BH64-A_MonthPrice!$E64,2))</f>
      </c>
      <c r="DO64">
        <f>IF(OR(CaptureMonthly!BH64="",A_MonthPrice!$E64=""),NA(),ROUND(CaptureMonthly!BH64/A_MonthPrice!$E64*100,1))</f>
      </c>
      <c r="DP64">
        <f>IF(OR(CaptureMonthly!BI64="",A_MonthPrice!$E64=""),NA(),ROUND(CaptureMonthly!BI64-A_MonthPrice!$E64,2))</f>
        <v>1.21</v>
      </c>
      <c r="DQ64">
        <f>IF(OR(CaptureMonthly!BI64="",A_MonthPrice!$E64=""),NA(),ROUND(CaptureMonthly!BI64/A_MonthPrice!$E64*100,1))</f>
        <v>102.3</v>
      </c>
      <c r="DR64">
        <f>IF(OR(CaptureMonthly!BJ64="",A_MonthPrice!$E64=""),NA(),ROUND(CaptureMonthly!BJ64-A_MonthPrice!$E64,2))</f>
        <v>5.23</v>
      </c>
      <c r="DS64">
        <f>IF(OR(CaptureMonthly!BJ64="",A_MonthPrice!$E64=""),NA(),ROUND(CaptureMonthly!BJ64/A_MonthPrice!$E64*100,1))</f>
        <v>109.8</v>
      </c>
      <c r="DT64">
        <f>IF(OR(CaptureMonthly!BK64="",A_MonthPrice!$E64=""),NA(),ROUND(CaptureMonthly!BK64-A_MonthPrice!$E64,2))</f>
        <v>17.77</v>
      </c>
      <c r="DU64">
        <f>IF(OR(CaptureMonthly!BK64="",A_MonthPrice!$E64=""),NA(),ROUND(CaptureMonthly!BK64/A_MonthPrice!$E64*100,1))</f>
        <v>133.2</v>
      </c>
      <c r="DV64">
        <f>IF(OR(CaptureMonthly!BL64="",A_MonthPrice!$E64=""),NA(),ROUND(CaptureMonthly!BL64-A_MonthPrice!$E64,2))</f>
        <v>-6.0</v>
      </c>
      <c r="DW64">
        <f>IF(OR(CaptureMonthly!BL64="",A_MonthPrice!$E64=""),NA(),ROUND(CaptureMonthly!BL64/A_MonthPrice!$E64*100,1))</f>
        <v>88.8</v>
      </c>
      <c r="DX64">
        <f>IF(OR(CaptureMonthly!BM64="",A_MonthPrice!$E64=""),NA(),ROUND(CaptureMonthly!BM64-A_MonthPrice!$E64,2))</f>
        <v>-3.93</v>
      </c>
      <c r="DY64">
        <f>IF(OR(CaptureMonthly!BM64="",A_MonthPrice!$E64=""),NA(),ROUND(CaptureMonthly!BM64/A_MonthPrice!$E64*100,1))</f>
        <v>92.7</v>
      </c>
      <c r="DZ64">
        <f>IF(OR(CaptureMonthly!BN64="",A_MonthPrice!$E64=""),NA(),ROUND(CaptureMonthly!BN64-A_MonthPrice!$E64,2))</f>
        <v>-11.03</v>
      </c>
      <c r="EA64">
        <f>IF(OR(CaptureMonthly!BN64="",A_MonthPrice!$E64=""),NA(),ROUND(CaptureMonthly!BN64/A_MonthPrice!$E64*100,1))</f>
        <v>79.4</v>
      </c>
      <c r="EB64">
        <f>IF(OR(CaptureMonthly!BO64="",A_MonthPrice!$E64=""),NA(),ROUND(CaptureMonthly!BO64-A_MonthPrice!$E64,2))</f>
      </c>
      <c r="EC64">
        <f>IF(OR(CaptureMonthly!BO64="",A_MonthPrice!$E64=""),NA(),ROUND(CaptureMonthly!BO64/A_MonthPrice!$E64*100,1))</f>
      </c>
      <c r="ED64">
        <f>IF(OR(CaptureMonthly!BP64="",A_MonthPrice!$E64=""),NA(),ROUND(CaptureMonthly!BP64-A_MonthPrice!$E64,2))</f>
      </c>
      <c r="EE64">
        <f>IF(OR(CaptureMonthly!BP64="",A_MonthPrice!$E64=""),NA(),ROUND(CaptureMonthly!BP64/A_MonthPrice!$E64*100,1))</f>
      </c>
      <c r="EF64">
        <f>IF(OR(CaptureMonthly!BQ64="",A_MonthPrice!$E64=""),NA(),ROUND(CaptureMonthly!BQ64-A_MonthPrice!$E64,2))</f>
      </c>
      <c r="EG64">
        <f>IF(OR(CaptureMonthly!BQ64="",A_MonthPrice!$E64=""),NA(),ROUND(CaptureMonthly!BQ64/A_MonthPrice!$E64*100,1))</f>
      </c>
      <c r="EH64">
        <f>IF(OR(CaptureMonthly!BR64="",A_MonthPrice!$F64=""),NA(),ROUND(CaptureMonthly!BR64-A_MonthPrice!$F64,2))</f>
      </c>
      <c r="EI64">
        <f>IF(OR(CaptureMonthly!BR64="",A_MonthPrice!$F64=""),NA(),ROUND(CaptureMonthly!BR64/A_MonthPrice!$F64*100,1))</f>
      </c>
      <c r="EJ64">
        <f>IF(OR(CaptureMonthly!BS64="",A_MonthPrice!$F64=""),NA(),ROUND(CaptureMonthly!BS64-A_MonthPrice!$F64,2))</f>
      </c>
      <c r="EK64">
        <f>IF(OR(CaptureMonthly!BS64="",A_MonthPrice!$F64=""),NA(),ROUND(CaptureMonthly!BS64/A_MonthPrice!$F64*100,1))</f>
      </c>
      <c r="EL64">
        <f>IF(OR(CaptureMonthly!BT64="",A_MonthPrice!$F64=""),NA(),ROUND(CaptureMonthly!BT64-A_MonthPrice!$F64,2))</f>
        <v>0.48</v>
      </c>
      <c r="EM64">
        <f>IF(OR(CaptureMonthly!BT64="",A_MonthPrice!$F64=""),NA(),ROUND(CaptureMonthly!BT64/A_MonthPrice!$F64*100,1))</f>
        <v>100.5</v>
      </c>
      <c r="EN64">
        <f>IF(OR(CaptureMonthly!BU64="",A_MonthPrice!$F64=""),NA(),ROUND(CaptureMonthly!BU64-A_MonthPrice!$F64,2))</f>
        <v>5.9</v>
      </c>
      <c r="EO64">
        <f>IF(OR(CaptureMonthly!BU64="",A_MonthPrice!$F64=""),NA(),ROUND(CaptureMonthly!BU64/A_MonthPrice!$F64*100,1))</f>
        <v>106.6</v>
      </c>
      <c r="EP64">
        <f>IF(OR(CaptureMonthly!BV64="",A_MonthPrice!$F64=""),NA(),ROUND(CaptureMonthly!BV64-A_MonthPrice!$F64,2))</f>
        <v>0.66</v>
      </c>
      <c r="EQ64">
        <f>IF(OR(CaptureMonthly!BV64="",A_MonthPrice!$F64=""),NA(),ROUND(CaptureMonthly!BV64/A_MonthPrice!$F64*100,1))</f>
        <v>100.7</v>
      </c>
      <c r="ER64">
        <f>IF(OR(CaptureMonthly!BW64="",A_MonthPrice!$F64=""),NA(),ROUND(CaptureMonthly!BW64-A_MonthPrice!$F64,2))</f>
        <v>-0.01</v>
      </c>
      <c r="ES64">
        <f>IF(OR(CaptureMonthly!BW64="",A_MonthPrice!$F64=""),NA(),ROUND(CaptureMonthly!BW64/A_MonthPrice!$F64*100,1))</f>
        <v>100.0</v>
      </c>
      <c r="ET64">
        <f>IF(OR(CaptureMonthly!BX64="",A_MonthPrice!$F64=""),NA(),ROUND(CaptureMonthly!BX64-A_MonthPrice!$F64,2))</f>
        <v>-0.29</v>
      </c>
      <c r="EU64">
        <f>IF(OR(CaptureMonthly!BX64="",A_MonthPrice!$F64=""),NA(),ROUND(CaptureMonthly!BX64/A_MonthPrice!$F64*100,1))</f>
        <v>99.7</v>
      </c>
      <c r="EV64">
        <f>IF(OR(CaptureMonthly!BY64="",A_MonthPrice!$F64=""),NA(),ROUND(CaptureMonthly!BY64-A_MonthPrice!$F64,2))</f>
        <v>0.03</v>
      </c>
      <c r="EW64">
        <f>IF(OR(CaptureMonthly!BY64="",A_MonthPrice!$F64=""),NA(),ROUND(CaptureMonthly!BY64/A_MonthPrice!$F64*100,1))</f>
        <v>100.0</v>
      </c>
      <c r="EX64">
        <f>IF(OR(CaptureMonthly!BZ64="",A_MonthPrice!$F64=""),NA(),ROUND(CaptureMonthly!BZ64-A_MonthPrice!$F64,2))</f>
        <v>3.47</v>
      </c>
      <c r="EY64">
        <f>IF(OR(CaptureMonthly!BZ64="",A_MonthPrice!$F64=""),NA(),ROUND(CaptureMonthly!BZ64/A_MonthPrice!$F64*100,1))</f>
        <v>103.9</v>
      </c>
      <c r="EZ64">
        <f>IF(OR(CaptureMonthly!CA64="",A_MonthPrice!$F64=""),NA(),ROUND(CaptureMonthly!CA64-A_MonthPrice!$F64,2))</f>
        <v>6.17</v>
      </c>
      <c r="FA64">
        <f>IF(OR(CaptureMonthly!CA64="",A_MonthPrice!$F64=""),NA(),ROUND(CaptureMonthly!CA64/A_MonthPrice!$F64*100,1))</f>
        <v>106.9</v>
      </c>
      <c r="FB64">
        <f>IF(OR(CaptureMonthly!CB64="",A_MonthPrice!$F64=""),NA(),ROUND(CaptureMonthly!CB64-A_MonthPrice!$F64,2))</f>
        <v>15.86</v>
      </c>
      <c r="FC64">
        <f>IF(OR(CaptureMonthly!CB64="",A_MonthPrice!$F64=""),NA(),ROUND(CaptureMonthly!CB64/A_MonthPrice!$F64*100,1))</f>
        <v>117.9</v>
      </c>
      <c r="FD64">
        <f>IF(OR(CaptureMonthly!CC64="",A_MonthPrice!$F64=""),NA(),ROUND(CaptureMonthly!CC64-A_MonthPrice!$F64,2))</f>
        <v>-1.9</v>
      </c>
      <c r="FE64">
        <f>IF(OR(CaptureMonthly!CC64="",A_MonthPrice!$F64=""),NA(),ROUND(CaptureMonthly!CC64/A_MonthPrice!$F64*100,1))</f>
        <v>97.9</v>
      </c>
      <c r="FF64">
        <f>IF(OR(CaptureMonthly!CD64="",A_MonthPrice!$F64=""),NA(),ROUND(CaptureMonthly!CD64-A_MonthPrice!$F64,2))</f>
        <v>-4.77</v>
      </c>
      <c r="FG64">
        <f>IF(OR(CaptureMonthly!CD64="",A_MonthPrice!$F64=""),NA(),ROUND(CaptureMonthly!CD64/A_MonthPrice!$F64*100,1))</f>
        <v>94.6</v>
      </c>
      <c r="FH64">
        <f>IF(OR(CaptureMonthly!CE64="",A_MonthPrice!$F64=""),NA(),ROUND(CaptureMonthly!CE64-A_MonthPrice!$F64,2))</f>
        <v>-11.52</v>
      </c>
      <c r="FI64">
        <f>IF(OR(CaptureMonthly!CE64="",A_MonthPrice!$F64=""),NA(),ROUND(CaptureMonthly!CE64/A_MonthPrice!$F64*100,1))</f>
        <v>87.0</v>
      </c>
      <c r="FJ64">
        <f>IF(OR(CaptureMonthly!CF64="",A_MonthPrice!$F64=""),NA(),ROUND(CaptureMonthly!CF64-A_MonthPrice!$F64,2))</f>
      </c>
      <c r="FK64">
        <f>IF(OR(CaptureMonthly!CF64="",A_MonthPrice!$F64=""),NA(),ROUND(CaptureMonthly!CF64/A_MonthPrice!$F64*100,1))</f>
      </c>
      <c r="FL64">
        <f>IF(OR(CaptureMonthly!CG64="",A_MonthPrice!$F64=""),NA(),ROUND(CaptureMonthly!CG64-A_MonthPrice!$F64,2))</f>
      </c>
      <c r="FM64">
        <f>IF(OR(CaptureMonthly!CG64="",A_MonthPrice!$F64=""),NA(),ROUND(CaptureMonthly!CG64/A_MonthPrice!$F64*100,1))</f>
      </c>
      <c r="FN64">
        <f>IF(OR(CaptureMonthly!CH64="",A_MonthPrice!$F64=""),NA(),ROUND(CaptureMonthly!CH64-A_MonthPrice!$F64,2))</f>
        <v>2.95</v>
      </c>
      <c r="FO64">
        <f>IF(OR(CaptureMonthly!CH64="",A_MonthPrice!$F64=""),NA(),ROUND(CaptureMonthly!CH64/A_MonthPrice!$F64*100,1))</f>
        <v>103.3</v>
      </c>
      <c r="FP64">
        <f>IF(OR(CaptureMonthlyExtra!B64="",A_MonthPrice!$G64=""),NA(),ROUND(CaptureMonthlyExtra!B64-A_MonthPrice!$G64,2))</f>
        <v>-0.45</v>
      </c>
      <c r="FQ64">
        <f>IF(OR(CaptureMonthlyExtra!B64="",A_MonthPrice!$G64=""),NA(),ROUND(CaptureMonthlyExtra!B64/A_MonthPrice!$G64*100,1))</f>
        <v>99.4</v>
      </c>
      <c r="FR64">
        <f>IF(OR(CaptureMonthlyExtra!C64="",A_MonthPrice!$G64=""),NA(),ROUND(CaptureMonthlyExtra!C64-A_MonthPrice!$G64,2))</f>
      </c>
      <c r="FS64">
        <f>IF(OR(CaptureMonthlyExtra!C64="",A_MonthPrice!$G64=""),NA(),ROUND(CaptureMonthlyExtra!C64/A_MonthPrice!$G64*100,1))</f>
      </c>
      <c r="FT64">
        <f>IF(OR(CaptureMonthlyExtra!D64="",A_MonthPrice!$G64=""),NA(),ROUND(CaptureMonthlyExtra!D64-A_MonthPrice!$G64,2))</f>
        <v>7.52</v>
      </c>
      <c r="FU64">
        <f>IF(OR(CaptureMonthlyExtra!D64="",A_MonthPrice!$G64=""),NA(),ROUND(CaptureMonthlyExtra!D64/A_MonthPrice!$G64*100,1))</f>
        <v>110.2</v>
      </c>
      <c r="FV64">
        <f>IF(OR(CaptureMonthlyExtra!E64="",A_MonthPrice!$G64=""),NA(),ROUND(CaptureMonthlyExtra!E64-A_MonthPrice!$G64,2))</f>
        <v>7.86</v>
      </c>
      <c r="FW64">
        <f>IF(OR(CaptureMonthlyExtra!E64="",A_MonthPrice!$G64=""),NA(),ROUND(CaptureMonthlyExtra!E64/A_MonthPrice!$G64*100,1))</f>
        <v>110.7</v>
      </c>
      <c r="FX64">
        <f>IF(OR(CaptureMonthlyExtra!F64="",A_MonthPrice!$G64=""),NA(),ROUND(CaptureMonthlyExtra!F64-A_MonthPrice!$G64,2))</f>
      </c>
      <c r="FY64">
        <f>IF(OR(CaptureMonthlyExtra!F64="",A_MonthPrice!$G64=""),NA(),ROUND(CaptureMonthlyExtra!F64/A_MonthPrice!$G64*100,1))</f>
      </c>
      <c r="FZ64">
        <f>IF(OR(CaptureMonthlyExtra!G64="",A_MonthPrice!$G64=""),NA(),ROUND(CaptureMonthlyExtra!G64-A_MonthPrice!$G64,2))</f>
        <v>3.73</v>
      </c>
      <c r="GA64">
        <f>IF(OR(CaptureMonthlyExtra!G64="",A_MonthPrice!$G64=""),NA(),ROUND(CaptureMonthlyExtra!G64/A_MonthPrice!$G64*100,1))</f>
        <v>105.1</v>
      </c>
      <c r="GB64">
        <f>IF(OR(CaptureMonthlyExtra!H64="",A_MonthPrice!$G64=""),NA(),ROUND(CaptureMonthlyExtra!H64-A_MonthPrice!$G64,2))</f>
      </c>
      <c r="GC64">
        <f>IF(OR(CaptureMonthlyExtra!H64="",A_MonthPrice!$G64=""),NA(),ROUND(CaptureMonthlyExtra!H64/A_MonthPrice!$G64*100,1))</f>
      </c>
      <c r="GD64">
        <f>IF(OR(CaptureMonthlyExtra!I64="",A_MonthPrice!$G64=""),NA(),ROUND(CaptureMonthlyExtra!I64-A_MonthPrice!$G64,2))</f>
      </c>
      <c r="GE64">
        <f>IF(OR(CaptureMonthlyExtra!I64="",A_MonthPrice!$G64=""),NA(),ROUND(CaptureMonthlyExtra!I64/A_MonthPrice!$G64*100,1))</f>
      </c>
      <c r="GF64">
        <f>IF(OR(CaptureMonthlyExtra!J64="",A_MonthPrice!$G64=""),NA(),ROUND(CaptureMonthlyExtra!J64-A_MonthPrice!$G64,2))</f>
        <v>5.4</v>
      </c>
      <c r="GG64">
        <f>IF(OR(CaptureMonthlyExtra!J64="",A_MonthPrice!$G64=""),NA(),ROUND(CaptureMonthlyExtra!J64/A_MonthPrice!$G64*100,1))</f>
        <v>107.3</v>
      </c>
      <c r="GH64">
        <f>IF(OR(CaptureMonthlyExtra!K64="",A_MonthPrice!$G64=""),NA(),ROUND(CaptureMonthlyExtra!K64-A_MonthPrice!$G64,2))</f>
      </c>
      <c r="GI64">
        <f>IF(OR(CaptureMonthlyExtra!K64="",A_MonthPrice!$G64=""),NA(),ROUND(CaptureMonthlyExtra!K64/A_MonthPrice!$G64*100,1))</f>
      </c>
      <c r="GJ64">
        <f>IF(OR(CaptureMonthlyExtra!L64="",A_MonthPrice!$G64=""),NA(),ROUND(CaptureMonthlyExtra!L64-A_MonthPrice!$G64,2))</f>
        <v>18.31</v>
      </c>
      <c r="GK64">
        <f>IF(OR(CaptureMonthlyExtra!L64="",A_MonthPrice!$G64=""),NA(),ROUND(CaptureMonthlyExtra!L64/A_MonthPrice!$G64*100,1))</f>
        <v>124.9</v>
      </c>
      <c r="GL64">
        <f>IF(OR(CaptureMonthlyExtra!M64="",A_MonthPrice!$G64=""),NA(),ROUND(CaptureMonthlyExtra!M64-A_MonthPrice!$G64,2))</f>
        <v>-6.51</v>
      </c>
      <c r="GM64">
        <f>IF(OR(CaptureMonthlyExtra!M64="",A_MonthPrice!$G64=""),NA(),ROUND(CaptureMonthlyExtra!M64/A_MonthPrice!$G64*100,1))</f>
        <v>91.2</v>
      </c>
      <c r="GN64">
        <f>IF(OR(CaptureMonthlyExtra!N64="",A_MonthPrice!$G64=""),NA(),ROUND(CaptureMonthlyExtra!N64-A_MonthPrice!$G64,2))</f>
        <v>-5.72</v>
      </c>
      <c r="GO64">
        <f>IF(OR(CaptureMonthlyExtra!N64="",A_MonthPrice!$G64=""),NA(),ROUND(CaptureMonthlyExtra!N64/A_MonthPrice!$G64*100,1))</f>
        <v>92.2</v>
      </c>
      <c r="GP64">
        <f>IF(OR(CaptureMonthlyExtra!O64="",A_MonthPrice!$G64=""),NA(),ROUND(CaptureMonthlyExtra!O64-A_MonthPrice!$G64,2))</f>
        <v>-2.06</v>
      </c>
      <c r="GQ64">
        <f>IF(OR(CaptureMonthlyExtra!O64="",A_MonthPrice!$G64=""),NA(),ROUND(CaptureMonthlyExtra!O64/A_MonthPrice!$G64*100,1))</f>
        <v>97.2</v>
      </c>
      <c r="GR64">
        <f>IF(OR(CaptureMonthlyExtra!P64="",A_MonthPrice!$G64=""),NA(),ROUND(CaptureMonthlyExtra!P64-A_MonthPrice!$G64,2))</f>
      </c>
      <c r="GS64">
        <f>IF(OR(CaptureMonthlyExtra!P64="",A_MonthPrice!$G64=""),NA(),ROUND(CaptureMonthlyExtra!P64/A_MonthPrice!$G64*100,1))</f>
      </c>
      <c r="GT64">
        <f>IF(OR(CaptureMonthlyExtra!Q64="",A_MonthPrice!$G64=""),NA(),ROUND(CaptureMonthlyExtra!Q64-A_MonthPrice!$G64,2))</f>
      </c>
      <c r="GU64">
        <f>IF(OR(CaptureMonthlyExtra!Q64="",A_MonthPrice!$G64=""),NA(),ROUND(CaptureMonthlyExtra!Q64/A_MonthPrice!$G64*100,1))</f>
      </c>
      <c r="GV64">
        <f>IF(OR(CaptureMonthlyExtra!R64="",A_MonthPrice!$G64=""),NA(),ROUND(CaptureMonthlyExtra!R64-A_MonthPrice!$G64,2))</f>
        <v>7.95</v>
      </c>
      <c r="GW64">
        <f>IF(OR(CaptureMonthlyExtra!R64="",A_MonthPrice!$G64=""),NA(),ROUND(CaptureMonthlyExtra!R64/A_MonthPrice!$G64*100,1))</f>
        <v>110.8</v>
      </c>
    </row>
    <row r="65" spans="1:502">
      <c r="A65">
        <f>CaptureMonthly!A65</f>
      </c>
      <c r="B65">
        <f>IF(OR(CaptureMonthly!B65="",A_MonthPrice!$B65=""),NA(),ROUND(CaptureMonthly!B65-A_MonthPrice!$B65,2))</f>
      </c>
      <c r="C65">
        <f>IF(OR(CaptureMonthly!B65="",A_MonthPrice!$B65=""),NA(),ROUND(CaptureMonthly!B65/A_MonthPrice!$B65*100,1))</f>
      </c>
      <c r="D65">
        <f>IF(OR(CaptureMonthly!C65="",A_MonthPrice!$B65=""),NA(),ROUND(CaptureMonthly!C65-A_MonthPrice!$B65,2))</f>
        <v>13.38</v>
      </c>
      <c r="E65">
        <f>IF(OR(CaptureMonthly!C65="",A_MonthPrice!$B65=""),NA(),ROUND(CaptureMonthly!C65/A_MonthPrice!$B65*100,1))</f>
        <v>121.4</v>
      </c>
      <c r="F65">
        <f>IF(OR(CaptureMonthly!D65="",A_MonthPrice!$B65=""),NA(),ROUND(CaptureMonthly!D65-A_MonthPrice!$B65,2))</f>
        <v>9.97</v>
      </c>
      <c r="G65">
        <f>IF(OR(CaptureMonthly!D65="",A_MonthPrice!$B65=""),NA(),ROUND(CaptureMonthly!D65/A_MonthPrice!$B65*100,1))</f>
        <v>116.0</v>
      </c>
      <c r="H65">
        <f>IF(OR(CaptureMonthly!E65="",A_MonthPrice!$B65=""),NA(),ROUND(CaptureMonthly!E65-A_MonthPrice!$B65,2))</f>
        <v>13.77</v>
      </c>
      <c r="I65">
        <f>IF(OR(CaptureMonthly!E65="",A_MonthPrice!$B65=""),NA(),ROUND(CaptureMonthly!E65/A_MonthPrice!$B65*100,1))</f>
        <v>122.1</v>
      </c>
      <c r="J65">
        <f>IF(OR(CaptureMonthly!F65="",A_MonthPrice!$B65=""),NA(),ROUND(CaptureMonthly!F65-A_MonthPrice!$B65,2))</f>
        <v>0.08</v>
      </c>
      <c r="K65">
        <f>IF(OR(CaptureMonthly!F65="",A_MonthPrice!$B65=""),NA(),ROUND(CaptureMonthly!F65/A_MonthPrice!$B65*100,1))</f>
        <v>100.1</v>
      </c>
      <c r="L65">
        <f>IF(OR(CaptureMonthly!G65="",A_MonthPrice!$B65=""),NA(),ROUND(CaptureMonthly!G65-A_MonthPrice!$B65,2))</f>
        <v>1.71</v>
      </c>
      <c r="M65">
        <f>IF(OR(CaptureMonthly!G65="",A_MonthPrice!$B65=""),NA(),ROUND(CaptureMonthly!G65/A_MonthPrice!$B65*100,1))</f>
        <v>102.7</v>
      </c>
      <c r="N65">
        <f>IF(OR(CaptureMonthly!H65="",A_MonthPrice!$B65=""),NA(),ROUND(CaptureMonthly!H65-A_MonthPrice!$B65,2))</f>
        <v>0.03</v>
      </c>
      <c r="O65">
        <f>IF(OR(CaptureMonthly!H65="",A_MonthPrice!$B65=""),NA(),ROUND(CaptureMonthly!H65/A_MonthPrice!$B65*100,1))</f>
        <v>100.0</v>
      </c>
      <c r="P65">
        <f>IF(OR(CaptureMonthly!I65="",A_MonthPrice!$B65=""),NA(),ROUND(CaptureMonthly!I65-A_MonthPrice!$B65,2))</f>
        <v>1.93</v>
      </c>
      <c r="Q65">
        <f>IF(OR(CaptureMonthly!I65="",A_MonthPrice!$B65=""),NA(),ROUND(CaptureMonthly!I65/A_MonthPrice!$B65*100,1))</f>
        <v>103.1</v>
      </c>
      <c r="R65">
        <f>IF(OR(CaptureMonthly!J65="",A_MonthPrice!$B65=""),NA(),ROUND(CaptureMonthly!J65-A_MonthPrice!$B65,2))</f>
        <v>1.43</v>
      </c>
      <c r="S65">
        <f>IF(OR(CaptureMonthly!J65="",A_MonthPrice!$B65=""),NA(),ROUND(CaptureMonthly!J65/A_MonthPrice!$B65*100,1))</f>
        <v>102.3</v>
      </c>
      <c r="T65">
        <f>IF(OR(CaptureMonthly!K65="",A_MonthPrice!$B65=""),NA(),ROUND(CaptureMonthly!K65-A_MonthPrice!$B65,2))</f>
        <v>12.97</v>
      </c>
      <c r="U65">
        <f>IF(OR(CaptureMonthly!K65="",A_MonthPrice!$B65=""),NA(),ROUND(CaptureMonthly!K65/A_MonthPrice!$B65*100,1))</f>
        <v>120.8</v>
      </c>
      <c r="V65">
        <f>IF(OR(CaptureMonthly!L65="",A_MonthPrice!$B65=""),NA(),ROUND(CaptureMonthly!L65-A_MonthPrice!$B65,2))</f>
        <v>30.84</v>
      </c>
      <c r="W65">
        <f>IF(OR(CaptureMonthly!L65="",A_MonthPrice!$B65=""),NA(),ROUND(CaptureMonthly!L65/A_MonthPrice!$B65*100,1))</f>
        <v>149.4</v>
      </c>
      <c r="X65">
        <f>IF(OR(CaptureMonthly!M65="",A_MonthPrice!$B65=""),NA(),ROUND(CaptureMonthly!M65-A_MonthPrice!$B65,2))</f>
        <v>-11.75</v>
      </c>
      <c r="Y65">
        <f>IF(OR(CaptureMonthly!M65="",A_MonthPrice!$B65=""),NA(),ROUND(CaptureMonthly!M65/A_MonthPrice!$B65*100,1))</f>
        <v>81.2</v>
      </c>
      <c r="Z65">
        <f>IF(OR(CaptureMonthly!N65="",A_MonthPrice!$B65=""),NA(),ROUND(CaptureMonthly!N65-A_MonthPrice!$B65,2))</f>
        <v>-4.63</v>
      </c>
      <c r="AA65">
        <f>IF(OR(CaptureMonthly!N65="",A_MonthPrice!$B65=""),NA(),ROUND(CaptureMonthly!N65/A_MonthPrice!$B65*100,1))</f>
        <v>92.6</v>
      </c>
      <c r="AB65">
        <f>IF(OR(CaptureMonthly!O65="",A_MonthPrice!$B65=""),NA(),ROUND(CaptureMonthly!O65-A_MonthPrice!$B65,2))</f>
        <v>-23.64</v>
      </c>
      <c r="AC65">
        <f>IF(OR(CaptureMonthly!O65="",A_MonthPrice!$B65=""),NA(),ROUND(CaptureMonthly!O65/A_MonthPrice!$B65*100,1))</f>
        <v>62.1</v>
      </c>
      <c r="AD65">
        <f>IF(OR(CaptureMonthly!P65="",A_MonthPrice!$B65=""),NA(),ROUND(CaptureMonthly!P65-A_MonthPrice!$B65,2))</f>
      </c>
      <c r="AE65">
        <f>IF(OR(CaptureMonthly!P65="",A_MonthPrice!$B65=""),NA(),ROUND(CaptureMonthly!P65/A_MonthPrice!$B65*100,1))</f>
      </c>
      <c r="AF65">
        <f>IF(OR(CaptureMonthly!Q65="",A_MonthPrice!$B65=""),NA(),ROUND(CaptureMonthly!Q65-A_MonthPrice!$B65,2))</f>
        <v>0.12</v>
      </c>
      <c r="AG65">
        <f>IF(OR(CaptureMonthly!Q65="",A_MonthPrice!$B65=""),NA(),ROUND(CaptureMonthly!Q65/A_MonthPrice!$B65*100,1))</f>
        <v>100.2</v>
      </c>
      <c r="AH65">
        <f>IF(OR(CaptureMonthly!R65="",A_MonthPrice!$B65=""),NA(),ROUND(CaptureMonthly!R65-A_MonthPrice!$B65,2))</f>
        <v>4.91</v>
      </c>
      <c r="AI65">
        <f>IF(OR(CaptureMonthly!R65="",A_MonthPrice!$B65=""),NA(),ROUND(CaptureMonthly!R65/A_MonthPrice!$B65*100,1))</f>
        <v>107.9</v>
      </c>
      <c r="AJ65">
        <f>IF(OR(CaptureMonthly!S65="",A_MonthPrice!$C65=""),NA(),ROUND(CaptureMonthly!S65-A_MonthPrice!$C65,2))</f>
        <v>-0.43</v>
      </c>
      <c r="AK65">
        <f>IF(OR(CaptureMonthly!S65="",A_MonthPrice!$C65=""),NA(),ROUND(CaptureMonthly!S65/A_MonthPrice!$C65*100,1))</f>
        <v>96.9</v>
      </c>
      <c r="AL65">
        <f>IF(OR(CaptureMonthly!T65="",A_MonthPrice!$C65=""),NA(),ROUND(CaptureMonthly!T65-A_MonthPrice!$C65,2))</f>
      </c>
      <c r="AM65">
        <f>IF(OR(CaptureMonthly!T65="",A_MonthPrice!$C65=""),NA(),ROUND(CaptureMonthly!T65/A_MonthPrice!$C65*100,1))</f>
      </c>
      <c r="AN65">
        <f>IF(OR(CaptureMonthly!U65="",A_MonthPrice!$C65=""),NA(),ROUND(CaptureMonthly!U65-A_MonthPrice!$C65,2))</f>
        <v>-1.01</v>
      </c>
      <c r="AO65">
        <f>IF(OR(CaptureMonthly!U65="",A_MonthPrice!$C65=""),NA(),ROUND(CaptureMonthly!U65/A_MonthPrice!$C65*100,1))</f>
        <v>92.7</v>
      </c>
      <c r="AP65">
        <f>IF(OR(CaptureMonthly!V65="",A_MonthPrice!$C65=""),NA(),ROUND(CaptureMonthly!V65-A_MonthPrice!$C65,2))</f>
        <v>6.62</v>
      </c>
      <c r="AQ65">
        <f>IF(OR(CaptureMonthly!V65="",A_MonthPrice!$C65=""),NA(),ROUND(CaptureMonthly!V65/A_MonthPrice!$C65*100,1))</f>
        <v>148.1</v>
      </c>
      <c r="AR65">
        <f>IF(OR(CaptureMonthly!W65="",A_MonthPrice!$C65=""),NA(),ROUND(CaptureMonthly!W65-A_MonthPrice!$C65,2))</f>
        <v>7.58</v>
      </c>
      <c r="AS65">
        <f>IF(OR(CaptureMonthly!W65="",A_MonthPrice!$C65=""),NA(),ROUND(CaptureMonthly!W65/A_MonthPrice!$C65*100,1))</f>
        <v>155.0</v>
      </c>
      <c r="AT65">
        <f>IF(OR(CaptureMonthly!X65="",A_MonthPrice!$C65=""),NA(),ROUND(CaptureMonthly!X65-A_MonthPrice!$C65,2))</f>
        <v>1.32</v>
      </c>
      <c r="AU65">
        <f>IF(OR(CaptureMonthly!X65="",A_MonthPrice!$C65=""),NA(),ROUND(CaptureMonthly!X65/A_MonthPrice!$C65*100,1))</f>
        <v>109.6</v>
      </c>
      <c r="AV65">
        <f>IF(OR(CaptureMonthly!Y65="",A_MonthPrice!$C65=""),NA(),ROUND(CaptureMonthly!Y65-A_MonthPrice!$C65,2))</f>
        <v>1.55</v>
      </c>
      <c r="AW65">
        <f>IF(OR(CaptureMonthly!Y65="",A_MonthPrice!$C65=""),NA(),ROUND(CaptureMonthly!Y65/A_MonthPrice!$C65*100,1))</f>
        <v>111.3</v>
      </c>
      <c r="AX65">
        <f>IF(OR(CaptureMonthly!Z65="",A_MonthPrice!$C65=""),NA(),ROUND(CaptureMonthly!Z65-A_MonthPrice!$C65,2))</f>
      </c>
      <c r="AY65">
        <f>IF(OR(CaptureMonthly!Z65="",A_MonthPrice!$C65=""),NA(),ROUND(CaptureMonthly!Z65/A_MonthPrice!$C65*100,1))</f>
      </c>
      <c r="AZ65">
        <f>IF(OR(CaptureMonthly!AA65="",A_MonthPrice!$C65=""),NA(),ROUND(CaptureMonthly!AA65-A_MonthPrice!$C65,2))</f>
        <v>-0.01</v>
      </c>
      <c r="BA65">
        <f>IF(OR(CaptureMonthly!AA65="",A_MonthPrice!$C65=""),NA(),ROUND(CaptureMonthly!AA65/A_MonthPrice!$C65*100,1))</f>
        <v>99.9</v>
      </c>
      <c r="BB65">
        <f>IF(OR(CaptureMonthly!AB65="",A_MonthPrice!$C65=""),NA(),ROUND(CaptureMonthly!AB65-A_MonthPrice!$C65,2))</f>
        <v>2.39</v>
      </c>
      <c r="BC65">
        <f>IF(OR(CaptureMonthly!AB65="",A_MonthPrice!$C65=""),NA(),ROUND(CaptureMonthly!AB65/A_MonthPrice!$C65*100,1))</f>
        <v>117.4</v>
      </c>
      <c r="BD65">
        <f>IF(OR(CaptureMonthly!AC65="",A_MonthPrice!$C65=""),NA(),ROUND(CaptureMonthly!AC65-A_MonthPrice!$C65,2))</f>
        <v>12.48</v>
      </c>
      <c r="BE65">
        <f>IF(OR(CaptureMonthly!AC65="",A_MonthPrice!$C65=""),NA(),ROUND(CaptureMonthly!AC65/A_MonthPrice!$C65*100,1))</f>
        <v>190.6</v>
      </c>
      <c r="BF65">
        <f>IF(OR(CaptureMonthly!AD65="",A_MonthPrice!$C65=""),NA(),ROUND(CaptureMonthly!AD65-A_MonthPrice!$C65,2))</f>
        <v>-1.83</v>
      </c>
      <c r="BG65">
        <f>IF(OR(CaptureMonthly!AD65="",A_MonthPrice!$C65=""),NA(),ROUND(CaptureMonthly!AD65/A_MonthPrice!$C65*100,1))</f>
        <v>86.7</v>
      </c>
      <c r="BH65">
        <f>IF(OR(CaptureMonthly!AE65="",A_MonthPrice!$C65=""),NA(),ROUND(CaptureMonthly!AE65-A_MonthPrice!$C65,2))</f>
      </c>
      <c r="BI65">
        <f>IF(OR(CaptureMonthly!AE65="",A_MonthPrice!$C65=""),NA(),ROUND(CaptureMonthly!AE65/A_MonthPrice!$C65*100,1))</f>
      </c>
      <c r="BJ65">
        <f>IF(OR(CaptureMonthly!AF65="",A_MonthPrice!$C65=""),NA(),ROUND(CaptureMonthly!AF65-A_MonthPrice!$C65,2))</f>
        <v>-8.21</v>
      </c>
      <c r="BK65">
        <f>IF(OR(CaptureMonthly!AF65="",A_MonthPrice!$C65=""),NA(),ROUND(CaptureMonthly!AF65/A_MonthPrice!$C65*100,1))</f>
        <v>40.4</v>
      </c>
      <c r="BL65">
        <f>IF(OR(CaptureMonthly!AG65="",A_MonthPrice!$C65=""),NA(),ROUND(CaptureMonthly!AG65-A_MonthPrice!$C65,2))</f>
      </c>
      <c r="BM65">
        <f>IF(OR(CaptureMonthly!AG65="",A_MonthPrice!$C65=""),NA(),ROUND(CaptureMonthly!AG65/A_MonthPrice!$C65*100,1))</f>
      </c>
      <c r="BN65">
        <f>IF(OR(CaptureMonthly!AH65="",A_MonthPrice!$C65=""),NA(),ROUND(CaptureMonthly!AH65-A_MonthPrice!$C65,2))</f>
        <v>2.03</v>
      </c>
      <c r="BO65">
        <f>IF(OR(CaptureMonthly!AH65="",A_MonthPrice!$C65=""),NA(),ROUND(CaptureMonthly!AH65/A_MonthPrice!$C65*100,1))</f>
        <v>114.7</v>
      </c>
      <c r="BP65">
        <f>IF(OR(CaptureMonthly!AI65="",A_MonthPrice!$C65=""),NA(),ROUND(CaptureMonthly!AI65-A_MonthPrice!$C65,2))</f>
        <v>0.39</v>
      </c>
      <c r="BQ65">
        <f>IF(OR(CaptureMonthly!AI65="",A_MonthPrice!$C65=""),NA(),ROUND(CaptureMonthly!AI65/A_MonthPrice!$C65*100,1))</f>
        <v>102.8</v>
      </c>
      <c r="BR65">
        <f>IF(OR(CaptureMonthly!AJ65="",A_MonthPrice!$D65=""),NA(),ROUND(CaptureMonthly!AJ65-A_MonthPrice!$D65,2))</f>
      </c>
      <c r="BS65">
        <f>IF(OR(CaptureMonthly!AJ65="",A_MonthPrice!$D65=""),NA(),ROUND(CaptureMonthly!AJ65/A_MonthPrice!$D65*100,1))</f>
      </c>
      <c r="BT65">
        <f>IF(OR(CaptureMonthly!AK65="",A_MonthPrice!$D65=""),NA(),ROUND(CaptureMonthly!AK65-A_MonthPrice!$D65,2))</f>
      </c>
      <c r="BU65">
        <f>IF(OR(CaptureMonthly!AK65="",A_MonthPrice!$D65=""),NA(),ROUND(CaptureMonthly!AK65/A_MonthPrice!$D65*100,1))</f>
      </c>
      <c r="BV65">
        <f>IF(OR(CaptureMonthly!AL65="",A_MonthPrice!$D65=""),NA(),ROUND(CaptureMonthly!AL65-A_MonthPrice!$D65,2))</f>
      </c>
      <c r="BW65">
        <f>IF(OR(CaptureMonthly!AL65="",A_MonthPrice!$D65=""),NA(),ROUND(CaptureMonthly!AL65/A_MonthPrice!$D65*100,1))</f>
      </c>
      <c r="BX65">
        <f>IF(OR(CaptureMonthly!AM65="",A_MonthPrice!$D65=""),NA(),ROUND(CaptureMonthly!AM65-A_MonthPrice!$D65,2))</f>
        <v>3.0</v>
      </c>
      <c r="BY65">
        <f>IF(OR(CaptureMonthly!AM65="",A_MonthPrice!$D65=""),NA(),ROUND(CaptureMonthly!AM65/A_MonthPrice!$D65*100,1))</f>
        <v>122.5</v>
      </c>
      <c r="BZ65">
        <f>IF(OR(CaptureMonthly!AN65="",A_MonthPrice!$D65=""),NA(),ROUND(CaptureMonthly!AN65-A_MonthPrice!$D65,2))</f>
      </c>
      <c r="CA65">
        <f>IF(OR(CaptureMonthly!AN65="",A_MonthPrice!$D65=""),NA(),ROUND(CaptureMonthly!AN65/A_MonthPrice!$D65*100,1))</f>
      </c>
      <c r="CB65">
        <f>IF(OR(CaptureMonthly!AO65="",A_MonthPrice!$D65=""),NA(),ROUND(CaptureMonthly!AO65-A_MonthPrice!$D65,2))</f>
        <v>0.41</v>
      </c>
      <c r="CC65">
        <f>IF(OR(CaptureMonthly!AO65="",A_MonthPrice!$D65=""),NA(),ROUND(CaptureMonthly!AO65/A_MonthPrice!$D65*100,1))</f>
        <v>103.1</v>
      </c>
      <c r="CD65">
        <f>IF(OR(CaptureMonthly!AP65="",A_MonthPrice!$D65=""),NA(),ROUND(CaptureMonthly!AP65-A_MonthPrice!$D65,2))</f>
      </c>
      <c r="CE65">
        <f>IF(OR(CaptureMonthly!AP65="",A_MonthPrice!$D65=""),NA(),ROUND(CaptureMonthly!AP65/A_MonthPrice!$D65*100,1))</f>
      </c>
      <c r="CF65">
        <f>IF(OR(CaptureMonthly!AQ65="",A_MonthPrice!$D65=""),NA(),ROUND(CaptureMonthly!AQ65-A_MonthPrice!$D65,2))</f>
      </c>
      <c r="CG65">
        <f>IF(OR(CaptureMonthly!AQ65="",A_MonthPrice!$D65=""),NA(),ROUND(CaptureMonthly!AQ65/A_MonthPrice!$D65*100,1))</f>
      </c>
      <c r="CH65">
        <f>IF(OR(CaptureMonthly!AR65="",A_MonthPrice!$D65=""),NA(),ROUND(CaptureMonthly!AR65-A_MonthPrice!$D65,2))</f>
        <v>1.92</v>
      </c>
      <c r="CI65">
        <f>IF(OR(CaptureMonthly!AR65="",A_MonthPrice!$D65=""),NA(),ROUND(CaptureMonthly!AR65/A_MonthPrice!$D65*100,1))</f>
        <v>114.4</v>
      </c>
      <c r="CJ65">
        <f>IF(OR(CaptureMonthly!AS65="",A_MonthPrice!$D65=""),NA(),ROUND(CaptureMonthly!AS65-A_MonthPrice!$D65,2))</f>
        <v>4.47</v>
      </c>
      <c r="CK65">
        <f>IF(OR(CaptureMonthly!AS65="",A_MonthPrice!$D65=""),NA(),ROUND(CaptureMonthly!AS65/A_MonthPrice!$D65*100,1))</f>
        <v>133.6</v>
      </c>
      <c r="CL65">
        <f>IF(OR(CaptureMonthly!AT65="",A_MonthPrice!$D65=""),NA(),ROUND(CaptureMonthly!AT65-A_MonthPrice!$D65,2))</f>
        <v>10.53</v>
      </c>
      <c r="CM65">
        <f>IF(OR(CaptureMonthly!AT65="",A_MonthPrice!$D65=""),NA(),ROUND(CaptureMonthly!AT65/A_MonthPrice!$D65*100,1))</f>
        <v>179.1</v>
      </c>
      <c r="CN65">
        <f>IF(OR(CaptureMonthly!AU65="",A_MonthPrice!$D65=""),NA(),ROUND(CaptureMonthly!AU65-A_MonthPrice!$D65,2))</f>
        <v>-0.63</v>
      </c>
      <c r="CO65">
        <f>IF(OR(CaptureMonthly!AU65="",A_MonthPrice!$D65=""),NA(),ROUND(CaptureMonthly!AU65/A_MonthPrice!$D65*100,1))</f>
        <v>95.3</v>
      </c>
      <c r="CP65">
        <f>IF(OR(CaptureMonthly!AV65="",A_MonthPrice!$D65=""),NA(),ROUND(CaptureMonthly!AV65-A_MonthPrice!$D65,2))</f>
        <v>-1.94</v>
      </c>
      <c r="CQ65">
        <f>IF(OR(CaptureMonthly!AV65="",A_MonthPrice!$D65=""),NA(),ROUND(CaptureMonthly!AV65/A_MonthPrice!$D65*100,1))</f>
        <v>85.4</v>
      </c>
      <c r="CR65">
        <f>IF(OR(CaptureMonthly!AW65="",A_MonthPrice!$D65=""),NA(),ROUND(CaptureMonthly!AW65-A_MonthPrice!$D65,2))</f>
        <v>-8.89</v>
      </c>
      <c r="CS65">
        <f>IF(OR(CaptureMonthly!AW65="",A_MonthPrice!$D65=""),NA(),ROUND(CaptureMonthly!AW65/A_MonthPrice!$D65*100,1))</f>
        <v>33.3</v>
      </c>
      <c r="CT65">
        <f>IF(OR(CaptureMonthly!AX65="",A_MonthPrice!$D65=""),NA(),ROUND(CaptureMonthly!AX65-A_MonthPrice!$D65,2))</f>
      </c>
      <c r="CU65">
        <f>IF(OR(CaptureMonthly!AX65="",A_MonthPrice!$D65=""),NA(),ROUND(CaptureMonthly!AX65/A_MonthPrice!$D65*100,1))</f>
      </c>
      <c r="CV65">
        <f>IF(OR(CaptureMonthly!AY65="",A_MonthPrice!$D65=""),NA(),ROUND(CaptureMonthly!AY65-A_MonthPrice!$D65,2))</f>
      </c>
      <c r="CW65">
        <f>IF(OR(CaptureMonthly!AY65="",A_MonthPrice!$D65=""),NA(),ROUND(CaptureMonthly!AY65/A_MonthPrice!$D65*100,1))</f>
      </c>
      <c r="CX65">
        <f>IF(OR(CaptureMonthly!AZ65="",A_MonthPrice!$D65=""),NA(),ROUND(CaptureMonthly!AZ65-A_MonthPrice!$D65,2))</f>
        <v>0.54</v>
      </c>
      <c r="CY65">
        <f>IF(OR(CaptureMonthly!AZ65="",A_MonthPrice!$D65=""),NA(),ROUND(CaptureMonthly!AZ65/A_MonthPrice!$D65*100,1))</f>
        <v>104.1</v>
      </c>
      <c r="CZ65">
        <f>IF(OR(CaptureMonthly!BA65="",A_MonthPrice!$E65=""),NA(),ROUND(CaptureMonthly!BA65-A_MonthPrice!$E65,2))</f>
        <v>3.15</v>
      </c>
      <c r="DA65">
        <f>IF(OR(CaptureMonthly!BA65="",A_MonthPrice!$E65=""),NA(),ROUND(CaptureMonthly!BA65/A_MonthPrice!$E65*100,1))</f>
        <v>111.2</v>
      </c>
      <c r="DB65">
        <f>IF(OR(CaptureMonthly!BB65="",A_MonthPrice!$E65=""),NA(),ROUND(CaptureMonthly!BB65-A_MonthPrice!$E65,2))</f>
      </c>
      <c r="DC65">
        <f>IF(OR(CaptureMonthly!BB65="",A_MonthPrice!$E65=""),NA(),ROUND(CaptureMonthly!BB65/A_MonthPrice!$E65*100,1))</f>
      </c>
      <c r="DD65">
        <f>IF(OR(CaptureMonthly!BC65="",A_MonthPrice!$E65=""),NA(),ROUND(CaptureMonthly!BC65-A_MonthPrice!$E65,2))</f>
      </c>
      <c r="DE65">
        <f>IF(OR(CaptureMonthly!BC65="",A_MonthPrice!$E65=""),NA(),ROUND(CaptureMonthly!BC65/A_MonthPrice!$E65*100,1))</f>
      </c>
      <c r="DF65">
        <f>IF(OR(CaptureMonthly!BD65="",A_MonthPrice!$E65=""),NA(),ROUND(CaptureMonthly!BD65-A_MonthPrice!$E65,2))</f>
        <v>16.05</v>
      </c>
      <c r="DG65">
        <f>IF(OR(CaptureMonthly!BD65="",A_MonthPrice!$E65=""),NA(),ROUND(CaptureMonthly!BD65/A_MonthPrice!$E65*100,1))</f>
        <v>156.9</v>
      </c>
      <c r="DH65">
        <f>IF(OR(CaptureMonthly!BE65="",A_MonthPrice!$E65=""),NA(),ROUND(CaptureMonthly!BE65-A_MonthPrice!$E65,2))</f>
        <v>3.54</v>
      </c>
      <c r="DI65">
        <f>IF(OR(CaptureMonthly!BE65="",A_MonthPrice!$E65=""),NA(),ROUND(CaptureMonthly!BE65/A_MonthPrice!$E65*100,1))</f>
        <v>112.5</v>
      </c>
      <c r="DJ65">
        <f>IF(OR(CaptureMonthly!BF65="",A_MonthPrice!$E65=""),NA(),ROUND(CaptureMonthly!BF65-A_MonthPrice!$E65,2))</f>
        <v>-0.08</v>
      </c>
      <c r="DK65">
        <f>IF(OR(CaptureMonthly!BF65="",A_MonthPrice!$E65=""),NA(),ROUND(CaptureMonthly!BF65/A_MonthPrice!$E65*100,1))</f>
        <v>99.7</v>
      </c>
      <c r="DL65">
        <f>IF(OR(CaptureMonthly!BG65="",A_MonthPrice!$E65=""),NA(),ROUND(CaptureMonthly!BG65-A_MonthPrice!$E65,2))</f>
        <v>-1.32</v>
      </c>
      <c r="DM65">
        <f>IF(OR(CaptureMonthly!BG65="",A_MonthPrice!$E65=""),NA(),ROUND(CaptureMonthly!BG65/A_MonthPrice!$E65*100,1))</f>
        <v>95.3</v>
      </c>
      <c r="DN65">
        <f>IF(OR(CaptureMonthly!BH65="",A_MonthPrice!$E65=""),NA(),ROUND(CaptureMonthly!BH65-A_MonthPrice!$E65,2))</f>
      </c>
      <c r="DO65">
        <f>IF(OR(CaptureMonthly!BH65="",A_MonthPrice!$E65=""),NA(),ROUND(CaptureMonthly!BH65/A_MonthPrice!$E65*100,1))</f>
      </c>
      <c r="DP65">
        <f>IF(OR(CaptureMonthly!BI65="",A_MonthPrice!$E65=""),NA(),ROUND(CaptureMonthly!BI65-A_MonthPrice!$E65,2))</f>
        <v>1.13</v>
      </c>
      <c r="DQ65">
        <f>IF(OR(CaptureMonthly!BI65="",A_MonthPrice!$E65=""),NA(),ROUND(CaptureMonthly!BI65/A_MonthPrice!$E65*100,1))</f>
        <v>104.0</v>
      </c>
      <c r="DR65">
        <f>IF(OR(CaptureMonthly!BJ65="",A_MonthPrice!$E65=""),NA(),ROUND(CaptureMonthly!BJ65-A_MonthPrice!$E65,2))</f>
        <v>10.91</v>
      </c>
      <c r="DS65">
        <f>IF(OR(CaptureMonthly!BJ65="",A_MonthPrice!$E65=""),NA(),ROUND(CaptureMonthly!BJ65/A_MonthPrice!$E65*100,1))</f>
        <v>138.6</v>
      </c>
      <c r="DT65">
        <f>IF(OR(CaptureMonthly!BK65="",A_MonthPrice!$E65=""),NA(),ROUND(CaptureMonthly!BK65-A_MonthPrice!$E65,2))</f>
        <v>27.29</v>
      </c>
      <c r="DU65">
        <f>IF(OR(CaptureMonthly!BK65="",A_MonthPrice!$E65=""),NA(),ROUND(CaptureMonthly!BK65/A_MonthPrice!$E65*100,1))</f>
        <v>196.7</v>
      </c>
      <c r="DV65">
        <f>IF(OR(CaptureMonthly!BL65="",A_MonthPrice!$E65=""),NA(),ROUND(CaptureMonthly!BL65-A_MonthPrice!$E65,2))</f>
        <v>-7.8</v>
      </c>
      <c r="DW65">
        <f>IF(OR(CaptureMonthly!BL65="",A_MonthPrice!$E65=""),NA(),ROUND(CaptureMonthly!BL65/A_MonthPrice!$E65*100,1))</f>
        <v>72.4</v>
      </c>
      <c r="DX65">
        <f>IF(OR(CaptureMonthly!BM65="",A_MonthPrice!$E65=""),NA(),ROUND(CaptureMonthly!BM65-A_MonthPrice!$E65,2))</f>
        <v>-10.47</v>
      </c>
      <c r="DY65">
        <f>IF(OR(CaptureMonthly!BM65="",A_MonthPrice!$E65=""),NA(),ROUND(CaptureMonthly!BM65/A_MonthPrice!$E65*100,1))</f>
        <v>62.9</v>
      </c>
      <c r="DZ65">
        <f>IF(OR(CaptureMonthly!BN65="",A_MonthPrice!$E65=""),NA(),ROUND(CaptureMonthly!BN65-A_MonthPrice!$E65,2))</f>
        <v>-11.41</v>
      </c>
      <c r="EA65">
        <f>IF(OR(CaptureMonthly!BN65="",A_MonthPrice!$E65=""),NA(),ROUND(CaptureMonthly!BN65/A_MonthPrice!$E65*100,1))</f>
        <v>59.6</v>
      </c>
      <c r="EB65">
        <f>IF(OR(CaptureMonthly!BO65="",A_MonthPrice!$E65=""),NA(),ROUND(CaptureMonthly!BO65-A_MonthPrice!$E65,2))</f>
      </c>
      <c r="EC65">
        <f>IF(OR(CaptureMonthly!BO65="",A_MonthPrice!$E65=""),NA(),ROUND(CaptureMonthly!BO65/A_MonthPrice!$E65*100,1))</f>
      </c>
      <c r="ED65">
        <f>IF(OR(CaptureMonthly!BP65="",A_MonthPrice!$E65=""),NA(),ROUND(CaptureMonthly!BP65-A_MonthPrice!$E65,2))</f>
      </c>
      <c r="EE65">
        <f>IF(OR(CaptureMonthly!BP65="",A_MonthPrice!$E65=""),NA(),ROUND(CaptureMonthly!BP65/A_MonthPrice!$E65*100,1))</f>
      </c>
      <c r="EF65">
        <f>IF(OR(CaptureMonthly!BQ65="",A_MonthPrice!$E65=""),NA(),ROUND(CaptureMonthly!BQ65-A_MonthPrice!$E65,2))</f>
      </c>
      <c r="EG65">
        <f>IF(OR(CaptureMonthly!BQ65="",A_MonthPrice!$E65=""),NA(),ROUND(CaptureMonthly!BQ65/A_MonthPrice!$E65*100,1))</f>
      </c>
      <c r="EH65">
        <f>IF(OR(CaptureMonthly!BR65="",A_MonthPrice!$F65=""),NA(),ROUND(CaptureMonthly!BR65-A_MonthPrice!$F65,2))</f>
      </c>
      <c r="EI65">
        <f>IF(OR(CaptureMonthly!BR65="",A_MonthPrice!$F65=""),NA(),ROUND(CaptureMonthly!BR65/A_MonthPrice!$F65*100,1))</f>
      </c>
      <c r="EJ65">
        <f>IF(OR(CaptureMonthly!BS65="",A_MonthPrice!$F65=""),NA(),ROUND(CaptureMonthly!BS65-A_MonthPrice!$F65,2))</f>
      </c>
      <c r="EK65">
        <f>IF(OR(CaptureMonthly!BS65="",A_MonthPrice!$F65=""),NA(),ROUND(CaptureMonthly!BS65/A_MonthPrice!$F65*100,1))</f>
      </c>
      <c r="EL65">
        <f>IF(OR(CaptureMonthly!BT65="",A_MonthPrice!$F65=""),NA(),ROUND(CaptureMonthly!BT65-A_MonthPrice!$F65,2))</f>
        <v>0.9</v>
      </c>
      <c r="EM65">
        <f>IF(OR(CaptureMonthly!BT65="",A_MonthPrice!$F65=""),NA(),ROUND(CaptureMonthly!BT65/A_MonthPrice!$F65*100,1))</f>
        <v>101.0</v>
      </c>
      <c r="EN65">
        <f>IF(OR(CaptureMonthly!BU65="",A_MonthPrice!$F65=""),NA(),ROUND(CaptureMonthly!BU65-A_MonthPrice!$F65,2))</f>
        <v>8.46</v>
      </c>
      <c r="EO65">
        <f>IF(OR(CaptureMonthly!BU65="",A_MonthPrice!$F65=""),NA(),ROUND(CaptureMonthly!BU65/A_MonthPrice!$F65*100,1))</f>
        <v>109.8</v>
      </c>
      <c r="EP65">
        <f>IF(OR(CaptureMonthly!BV65="",A_MonthPrice!$F65=""),NA(),ROUND(CaptureMonthly!BV65-A_MonthPrice!$F65,2))</f>
        <v>-0.79</v>
      </c>
      <c r="EQ65">
        <f>IF(OR(CaptureMonthly!BV65="",A_MonthPrice!$F65=""),NA(),ROUND(CaptureMonthly!BV65/A_MonthPrice!$F65*100,1))</f>
        <v>99.1</v>
      </c>
      <c r="ER65">
        <f>IF(OR(CaptureMonthly!BW65="",A_MonthPrice!$F65=""),NA(),ROUND(CaptureMonthly!BW65-A_MonthPrice!$F65,2))</f>
        <v>-0.11</v>
      </c>
      <c r="ES65">
        <f>IF(OR(CaptureMonthly!BW65="",A_MonthPrice!$F65=""),NA(),ROUND(CaptureMonthly!BW65/A_MonthPrice!$F65*100,1))</f>
        <v>99.9</v>
      </c>
      <c r="ET65">
        <f>IF(OR(CaptureMonthly!BX65="",A_MonthPrice!$F65=""),NA(),ROUND(CaptureMonthly!BX65-A_MonthPrice!$F65,2))</f>
        <v>-0.49</v>
      </c>
      <c r="EU65">
        <f>IF(OR(CaptureMonthly!BX65="",A_MonthPrice!$F65=""),NA(),ROUND(CaptureMonthly!BX65/A_MonthPrice!$F65*100,1))</f>
        <v>99.4</v>
      </c>
      <c r="EV65">
        <f>IF(OR(CaptureMonthly!BY65="",A_MonthPrice!$F65=""),NA(),ROUND(CaptureMonthly!BY65-A_MonthPrice!$F65,2))</f>
        <v>0.07</v>
      </c>
      <c r="EW65">
        <f>IF(OR(CaptureMonthly!BY65="",A_MonthPrice!$F65=""),NA(),ROUND(CaptureMonthly!BY65/A_MonthPrice!$F65*100,1))</f>
        <v>100.1</v>
      </c>
      <c r="EX65">
        <f>IF(OR(CaptureMonthly!BZ65="",A_MonthPrice!$F65=""),NA(),ROUND(CaptureMonthly!BZ65-A_MonthPrice!$F65,2))</f>
        <v>3.15</v>
      </c>
      <c r="EY65">
        <f>IF(OR(CaptureMonthly!BZ65="",A_MonthPrice!$F65=""),NA(),ROUND(CaptureMonthly!BZ65/A_MonthPrice!$F65*100,1))</f>
        <v>103.6</v>
      </c>
      <c r="EZ65">
        <f>IF(OR(CaptureMonthly!CA65="",A_MonthPrice!$F65=""),NA(),ROUND(CaptureMonthly!CA65-A_MonthPrice!$F65,2))</f>
        <v>7.75</v>
      </c>
      <c r="FA65">
        <f>IF(OR(CaptureMonthly!CA65="",A_MonthPrice!$F65=""),NA(),ROUND(CaptureMonthly!CA65/A_MonthPrice!$F65*100,1))</f>
        <v>108.9</v>
      </c>
      <c r="FB65">
        <f>IF(OR(CaptureMonthly!CB65="",A_MonthPrice!$F65=""),NA(),ROUND(CaptureMonthly!CB65-A_MonthPrice!$F65,2))</f>
        <v>19.45</v>
      </c>
      <c r="FC65">
        <f>IF(OR(CaptureMonthly!CB65="",A_MonthPrice!$F65=""),NA(),ROUND(CaptureMonthly!CB65/A_MonthPrice!$F65*100,1))</f>
        <v>122.4</v>
      </c>
      <c r="FD65">
        <f>IF(OR(CaptureMonthly!CC65="",A_MonthPrice!$F65=""),NA(),ROUND(CaptureMonthly!CC65-A_MonthPrice!$F65,2))</f>
        <v>-0.47</v>
      </c>
      <c r="FE65">
        <f>IF(OR(CaptureMonthly!CC65="",A_MonthPrice!$F65=""),NA(),ROUND(CaptureMonthly!CC65/A_MonthPrice!$F65*100,1))</f>
        <v>99.5</v>
      </c>
      <c r="FF65">
        <f>IF(OR(CaptureMonthly!CD65="",A_MonthPrice!$F65=""),NA(),ROUND(CaptureMonthly!CD65-A_MonthPrice!$F65,2))</f>
        <v>-11.2</v>
      </c>
      <c r="FG65">
        <f>IF(OR(CaptureMonthly!CD65="",A_MonthPrice!$F65=""),NA(),ROUND(CaptureMonthly!CD65/A_MonthPrice!$F65*100,1))</f>
        <v>87.1</v>
      </c>
      <c r="FH65">
        <f>IF(OR(CaptureMonthly!CE65="",A_MonthPrice!$F65=""),NA(),ROUND(CaptureMonthly!CE65-A_MonthPrice!$F65,2))</f>
        <v>-17.0</v>
      </c>
      <c r="FI65">
        <f>IF(OR(CaptureMonthly!CE65="",A_MonthPrice!$F65=""),NA(),ROUND(CaptureMonthly!CE65/A_MonthPrice!$F65*100,1))</f>
        <v>80.4</v>
      </c>
      <c r="FJ65">
        <f>IF(OR(CaptureMonthly!CF65="",A_MonthPrice!$F65=""),NA(),ROUND(CaptureMonthly!CF65-A_MonthPrice!$F65,2))</f>
      </c>
      <c r="FK65">
        <f>IF(OR(CaptureMonthly!CF65="",A_MonthPrice!$F65=""),NA(),ROUND(CaptureMonthly!CF65/A_MonthPrice!$F65*100,1))</f>
      </c>
      <c r="FL65">
        <f>IF(OR(CaptureMonthly!CG65="",A_MonthPrice!$F65=""),NA(),ROUND(CaptureMonthly!CG65-A_MonthPrice!$F65,2))</f>
      </c>
      <c r="FM65">
        <f>IF(OR(CaptureMonthly!CG65="",A_MonthPrice!$F65=""),NA(),ROUND(CaptureMonthly!CG65/A_MonthPrice!$F65*100,1))</f>
      </c>
      <c r="FN65">
        <f>IF(OR(CaptureMonthly!CH65="",A_MonthPrice!$F65=""),NA(),ROUND(CaptureMonthly!CH65-A_MonthPrice!$F65,2))</f>
        <v>2.8</v>
      </c>
      <c r="FO65">
        <f>IF(OR(CaptureMonthly!CH65="",A_MonthPrice!$F65=""),NA(),ROUND(CaptureMonthly!CH65/A_MonthPrice!$F65*100,1))</f>
        <v>103.2</v>
      </c>
      <c r="FP65">
        <f>IF(OR(CaptureMonthlyExtra!B65="",A_MonthPrice!$G65=""),NA(),ROUND(CaptureMonthlyExtra!B65-A_MonthPrice!$G65,2))</f>
        <v>0.46</v>
      </c>
      <c r="FQ65">
        <f>IF(OR(CaptureMonthlyExtra!B65="",A_MonthPrice!$G65=""),NA(),ROUND(CaptureMonthlyExtra!B65/A_MonthPrice!$G65*100,1))</f>
        <v>100.8</v>
      </c>
      <c r="FR65">
        <f>IF(OR(CaptureMonthlyExtra!C65="",A_MonthPrice!$G65=""),NA(),ROUND(CaptureMonthlyExtra!C65-A_MonthPrice!$G65,2))</f>
      </c>
      <c r="FS65">
        <f>IF(OR(CaptureMonthlyExtra!C65="",A_MonthPrice!$G65=""),NA(),ROUND(CaptureMonthlyExtra!C65/A_MonthPrice!$G65*100,1))</f>
      </c>
      <c r="FT65">
        <f>IF(OR(CaptureMonthlyExtra!D65="",A_MonthPrice!$G65=""),NA(),ROUND(CaptureMonthlyExtra!D65-A_MonthPrice!$G65,2))</f>
        <v>12.91</v>
      </c>
      <c r="FU65">
        <f>IF(OR(CaptureMonthlyExtra!D65="",A_MonthPrice!$G65=""),NA(),ROUND(CaptureMonthlyExtra!D65/A_MonthPrice!$G65*100,1))</f>
        <v>122.3</v>
      </c>
      <c r="FV65">
        <f>IF(OR(CaptureMonthlyExtra!E65="",A_MonthPrice!$G65=""),NA(),ROUND(CaptureMonthlyExtra!E65-A_MonthPrice!$G65,2))</f>
        <v>16.31</v>
      </c>
      <c r="FW65">
        <f>IF(OR(CaptureMonthlyExtra!E65="",A_MonthPrice!$G65=""),NA(),ROUND(CaptureMonthlyExtra!E65/A_MonthPrice!$G65*100,1))</f>
        <v>128.2</v>
      </c>
      <c r="FX65">
        <f>IF(OR(CaptureMonthlyExtra!F65="",A_MonthPrice!$G65=""),NA(),ROUND(CaptureMonthlyExtra!F65-A_MonthPrice!$G65,2))</f>
      </c>
      <c r="FY65">
        <f>IF(OR(CaptureMonthlyExtra!F65="",A_MonthPrice!$G65=""),NA(),ROUND(CaptureMonthlyExtra!F65/A_MonthPrice!$G65*100,1))</f>
      </c>
      <c r="FZ65">
        <f>IF(OR(CaptureMonthlyExtra!G65="",A_MonthPrice!$G65=""),NA(),ROUND(CaptureMonthlyExtra!G65-A_MonthPrice!$G65,2))</f>
        <v>8.16</v>
      </c>
      <c r="GA65">
        <f>IF(OR(CaptureMonthlyExtra!G65="",A_MonthPrice!$G65=""),NA(),ROUND(CaptureMonthlyExtra!G65/A_MonthPrice!$G65*100,1))</f>
        <v>114.1</v>
      </c>
      <c r="GB65">
        <f>IF(OR(CaptureMonthlyExtra!H65="",A_MonthPrice!$G65=""),NA(),ROUND(CaptureMonthlyExtra!H65-A_MonthPrice!$G65,2))</f>
      </c>
      <c r="GC65">
        <f>IF(OR(CaptureMonthlyExtra!H65="",A_MonthPrice!$G65=""),NA(),ROUND(CaptureMonthlyExtra!H65/A_MonthPrice!$G65*100,1))</f>
      </c>
      <c r="GD65">
        <f>IF(OR(CaptureMonthlyExtra!I65="",A_MonthPrice!$G65=""),NA(),ROUND(CaptureMonthlyExtra!I65-A_MonthPrice!$G65,2))</f>
      </c>
      <c r="GE65">
        <f>IF(OR(CaptureMonthlyExtra!I65="",A_MonthPrice!$G65=""),NA(),ROUND(CaptureMonthlyExtra!I65/A_MonthPrice!$G65*100,1))</f>
      </c>
      <c r="GF65">
        <f>IF(OR(CaptureMonthlyExtra!J65="",A_MonthPrice!$G65=""),NA(),ROUND(CaptureMonthlyExtra!J65-A_MonthPrice!$G65,2))</f>
        <v>3.48</v>
      </c>
      <c r="GG65">
        <f>IF(OR(CaptureMonthlyExtra!J65="",A_MonthPrice!$G65=""),NA(),ROUND(CaptureMonthlyExtra!J65/A_MonthPrice!$G65*100,1))</f>
        <v>106.0</v>
      </c>
      <c r="GH65">
        <f>IF(OR(CaptureMonthlyExtra!K65="",A_MonthPrice!$G65=""),NA(),ROUND(CaptureMonthlyExtra!K65-A_MonthPrice!$G65,2))</f>
      </c>
      <c r="GI65">
        <f>IF(OR(CaptureMonthlyExtra!K65="",A_MonthPrice!$G65=""),NA(),ROUND(CaptureMonthlyExtra!K65/A_MonthPrice!$G65*100,1))</f>
      </c>
      <c r="GJ65">
        <f>IF(OR(CaptureMonthlyExtra!L65="",A_MonthPrice!$G65=""),NA(),ROUND(CaptureMonthlyExtra!L65-A_MonthPrice!$G65,2))</f>
        <v>21.13</v>
      </c>
      <c r="GK65">
        <f>IF(OR(CaptureMonthlyExtra!L65="",A_MonthPrice!$G65=""),NA(),ROUND(CaptureMonthlyExtra!L65/A_MonthPrice!$G65*100,1))</f>
        <v>136.5</v>
      </c>
      <c r="GL65">
        <f>IF(OR(CaptureMonthlyExtra!M65="",A_MonthPrice!$G65=""),NA(),ROUND(CaptureMonthlyExtra!M65-A_MonthPrice!$G65,2))</f>
        <v>-17.12</v>
      </c>
      <c r="GM65">
        <f>IF(OR(CaptureMonthlyExtra!M65="",A_MonthPrice!$G65=""),NA(),ROUND(CaptureMonthlyExtra!M65/A_MonthPrice!$G65*100,1))</f>
        <v>70.4</v>
      </c>
      <c r="GN65">
        <f>IF(OR(CaptureMonthlyExtra!N65="",A_MonthPrice!$G65=""),NA(),ROUND(CaptureMonthlyExtra!N65-A_MonthPrice!$G65,2))</f>
        <v>-18.44</v>
      </c>
      <c r="GO65">
        <f>IF(OR(CaptureMonthlyExtra!N65="",A_MonthPrice!$G65=""),NA(),ROUND(CaptureMonthlyExtra!N65/A_MonthPrice!$G65*100,1))</f>
        <v>68.2</v>
      </c>
      <c r="GP65">
        <f>IF(OR(CaptureMonthlyExtra!O65="",A_MonthPrice!$G65=""),NA(),ROUND(CaptureMonthlyExtra!O65-A_MonthPrice!$G65,2))</f>
        <v>-8.04</v>
      </c>
      <c r="GQ65">
        <f>IF(OR(CaptureMonthlyExtra!O65="",A_MonthPrice!$G65=""),NA(),ROUND(CaptureMonthlyExtra!O65/A_MonthPrice!$G65*100,1))</f>
        <v>86.1</v>
      </c>
      <c r="GR65">
        <f>IF(OR(CaptureMonthlyExtra!P65="",A_MonthPrice!$G65=""),NA(),ROUND(CaptureMonthlyExtra!P65-A_MonthPrice!$G65,2))</f>
      </c>
      <c r="GS65">
        <f>IF(OR(CaptureMonthlyExtra!P65="",A_MonthPrice!$G65=""),NA(),ROUND(CaptureMonthlyExtra!P65/A_MonthPrice!$G65*100,1))</f>
      </c>
      <c r="GT65">
        <f>IF(OR(CaptureMonthlyExtra!Q65="",A_MonthPrice!$G65=""),NA(),ROUND(CaptureMonthlyExtra!Q65-A_MonthPrice!$G65,2))</f>
      </c>
      <c r="GU65">
        <f>IF(OR(CaptureMonthlyExtra!Q65="",A_MonthPrice!$G65=""),NA(),ROUND(CaptureMonthlyExtra!Q65/A_MonthPrice!$G65*100,1))</f>
      </c>
      <c r="GV65">
        <f>IF(OR(CaptureMonthlyExtra!R65="",A_MonthPrice!$G65=""),NA(),ROUND(CaptureMonthlyExtra!R65-A_MonthPrice!$G65,2))</f>
        <v>5.64</v>
      </c>
      <c r="GW65">
        <f>IF(OR(CaptureMonthlyExtra!R65="",A_MonthPrice!$G65=""),NA(),ROUND(CaptureMonthlyExtra!R65/A_MonthPrice!$G65*100,1))</f>
        <v>109.7</v>
      </c>
    </row>
    <row r="66" spans="1:502">
      <c r="A66">
        <f>CaptureMonthly!A66</f>
      </c>
      <c r="B66">
        <f>IF(OR(CaptureMonthly!B66="",A_MonthPrice!$B66=""),NA(),ROUND(CaptureMonthly!B66-A_MonthPrice!$B66,2))</f>
      </c>
      <c r="C66">
        <f>IF(OR(CaptureMonthly!B66="",A_MonthPrice!$B66=""),NA(),ROUND(CaptureMonthly!B66/A_MonthPrice!$B66*100,1))</f>
      </c>
      <c r="D66">
        <f>IF(OR(CaptureMonthly!C66="",A_MonthPrice!$B66=""),NA(),ROUND(CaptureMonthly!C66-A_MonthPrice!$B66,2))</f>
        <v>12.37</v>
      </c>
      <c r="E66">
        <f>IF(OR(CaptureMonthly!C66="",A_MonthPrice!$B66=""),NA(),ROUND(CaptureMonthly!C66/A_MonthPrice!$B66*100,1))</f>
        <v>118.4</v>
      </c>
      <c r="F66">
        <f>IF(OR(CaptureMonthly!D66="",A_MonthPrice!$B66=""),NA(),ROUND(CaptureMonthly!D66-A_MonthPrice!$B66,2))</f>
        <v>4.32</v>
      </c>
      <c r="G66">
        <f>IF(OR(CaptureMonthly!D66="",A_MonthPrice!$B66=""),NA(),ROUND(CaptureMonthly!D66/A_MonthPrice!$B66*100,1))</f>
        <v>106.4</v>
      </c>
      <c r="H66">
        <f>IF(OR(CaptureMonthly!E66="",A_MonthPrice!$B66=""),NA(),ROUND(CaptureMonthly!E66-A_MonthPrice!$B66,2))</f>
        <v>12.75</v>
      </c>
      <c r="I66">
        <f>IF(OR(CaptureMonthly!E66="",A_MonthPrice!$B66=""),NA(),ROUND(CaptureMonthly!E66/A_MonthPrice!$B66*100,1))</f>
        <v>119.0</v>
      </c>
      <c r="J66">
        <f>IF(OR(CaptureMonthly!F66="",A_MonthPrice!$B66=""),NA(),ROUND(CaptureMonthly!F66-A_MonthPrice!$B66,2))</f>
        <v>0.33</v>
      </c>
      <c r="K66">
        <f>IF(OR(CaptureMonthly!F66="",A_MonthPrice!$B66=""),NA(),ROUND(CaptureMonthly!F66/A_MonthPrice!$B66*100,1))</f>
        <v>100.5</v>
      </c>
      <c r="L66">
        <f>IF(OR(CaptureMonthly!G66="",A_MonthPrice!$B66=""),NA(),ROUND(CaptureMonthly!G66-A_MonthPrice!$B66,2))</f>
        <v>1.91</v>
      </c>
      <c r="M66">
        <f>IF(OR(CaptureMonthly!G66="",A_MonthPrice!$B66=""),NA(),ROUND(CaptureMonthly!G66/A_MonthPrice!$B66*100,1))</f>
        <v>102.8</v>
      </c>
      <c r="N66">
        <f>IF(OR(CaptureMonthly!H66="",A_MonthPrice!$B66=""),NA(),ROUND(CaptureMonthly!H66-A_MonthPrice!$B66,2))</f>
        <v>-1.21</v>
      </c>
      <c r="O66">
        <f>IF(OR(CaptureMonthly!H66="",A_MonthPrice!$B66=""),NA(),ROUND(CaptureMonthly!H66/A_MonthPrice!$B66*100,1))</f>
        <v>98.2</v>
      </c>
      <c r="P66">
        <f>IF(OR(CaptureMonthly!I66="",A_MonthPrice!$B66=""),NA(),ROUND(CaptureMonthly!I66-A_MonthPrice!$B66,2))</f>
        <v>0.85</v>
      </c>
      <c r="Q66">
        <f>IF(OR(CaptureMonthly!I66="",A_MonthPrice!$B66=""),NA(),ROUND(CaptureMonthly!I66/A_MonthPrice!$B66*100,1))</f>
        <v>101.3</v>
      </c>
      <c r="R66">
        <f>IF(OR(CaptureMonthly!J66="",A_MonthPrice!$B66=""),NA(),ROUND(CaptureMonthly!J66-A_MonthPrice!$B66,2))</f>
        <v>2.11</v>
      </c>
      <c r="S66">
        <f>IF(OR(CaptureMonthly!J66="",A_MonthPrice!$B66=""),NA(),ROUND(CaptureMonthly!J66/A_MonthPrice!$B66*100,1))</f>
        <v>103.1</v>
      </c>
      <c r="T66">
        <f>IF(OR(CaptureMonthly!K66="",A_MonthPrice!$B66=""),NA(),ROUND(CaptureMonthly!K66-A_MonthPrice!$B66,2))</f>
        <v>16.18</v>
      </c>
      <c r="U66">
        <f>IF(OR(CaptureMonthly!K66="",A_MonthPrice!$B66=""),NA(),ROUND(CaptureMonthly!K66/A_MonthPrice!$B66*100,1))</f>
        <v>124.0</v>
      </c>
      <c r="V66">
        <f>IF(OR(CaptureMonthly!L66="",A_MonthPrice!$B66=""),NA(),ROUND(CaptureMonthly!L66-A_MonthPrice!$B66,2))</f>
        <v>33.56</v>
      </c>
      <c r="W66">
        <f>IF(OR(CaptureMonthly!L66="",A_MonthPrice!$B66=""),NA(),ROUND(CaptureMonthly!L66/A_MonthPrice!$B66*100,1))</f>
        <v>149.9</v>
      </c>
      <c r="X66">
        <f>IF(OR(CaptureMonthly!M66="",A_MonthPrice!$B66=""),NA(),ROUND(CaptureMonthly!M66-A_MonthPrice!$B66,2))</f>
        <v>-7.16</v>
      </c>
      <c r="Y66">
        <f>IF(OR(CaptureMonthly!M66="",A_MonthPrice!$B66=""),NA(),ROUND(CaptureMonthly!M66/A_MonthPrice!$B66*100,1))</f>
        <v>89.4</v>
      </c>
      <c r="Z66">
        <f>IF(OR(CaptureMonthly!N66="",A_MonthPrice!$B66=""),NA(),ROUND(CaptureMonthly!N66-A_MonthPrice!$B66,2))</f>
        <v>-3.78</v>
      </c>
      <c r="AA66">
        <f>IF(OR(CaptureMonthly!N66="",A_MonthPrice!$B66=""),NA(),ROUND(CaptureMonthly!N66/A_MonthPrice!$B66*100,1))</f>
        <v>94.4</v>
      </c>
      <c r="AB66">
        <f>IF(OR(CaptureMonthly!O66="",A_MonthPrice!$B66=""),NA(),ROUND(CaptureMonthly!O66-A_MonthPrice!$B66,2))</f>
        <v>-34.5</v>
      </c>
      <c r="AC66">
        <f>IF(OR(CaptureMonthly!O66="",A_MonthPrice!$B66=""),NA(),ROUND(CaptureMonthly!O66/A_MonthPrice!$B66*100,1))</f>
        <v>48.7</v>
      </c>
      <c r="AD66">
        <f>IF(OR(CaptureMonthly!P66="",A_MonthPrice!$B66=""),NA(),ROUND(CaptureMonthly!P66-A_MonthPrice!$B66,2))</f>
      </c>
      <c r="AE66">
        <f>IF(OR(CaptureMonthly!P66="",A_MonthPrice!$B66=""),NA(),ROUND(CaptureMonthly!P66/A_MonthPrice!$B66*100,1))</f>
      </c>
      <c r="AF66">
        <f>IF(OR(CaptureMonthly!Q66="",A_MonthPrice!$B66=""),NA(),ROUND(CaptureMonthly!Q66-A_MonthPrice!$B66,2))</f>
        <v>1.77</v>
      </c>
      <c r="AG66">
        <f>IF(OR(CaptureMonthly!Q66="",A_MonthPrice!$B66=""),NA(),ROUND(CaptureMonthly!Q66/A_MonthPrice!$B66*100,1))</f>
        <v>102.6</v>
      </c>
      <c r="AH66">
        <f>IF(OR(CaptureMonthly!R66="",A_MonthPrice!$B66=""),NA(),ROUND(CaptureMonthly!R66-A_MonthPrice!$B66,2))</f>
        <v>-0.63</v>
      </c>
      <c r="AI66">
        <f>IF(OR(CaptureMonthly!R66="",A_MonthPrice!$B66=""),NA(),ROUND(CaptureMonthly!R66/A_MonthPrice!$B66*100,1))</f>
        <v>99.1</v>
      </c>
      <c r="AJ66">
        <f>IF(OR(CaptureMonthly!S66="",A_MonthPrice!$C66=""),NA(),ROUND(CaptureMonthly!S66-A_MonthPrice!$C66,2))</f>
        <v>-0.55</v>
      </c>
      <c r="AK66">
        <f>IF(OR(CaptureMonthly!S66="",A_MonthPrice!$C66=""),NA(),ROUND(CaptureMonthly!S66/A_MonthPrice!$C66*100,1))</f>
        <v>98.2</v>
      </c>
      <c r="AL66">
        <f>IF(OR(CaptureMonthly!T66="",A_MonthPrice!$C66=""),NA(),ROUND(CaptureMonthly!T66-A_MonthPrice!$C66,2))</f>
      </c>
      <c r="AM66">
        <f>IF(OR(CaptureMonthly!T66="",A_MonthPrice!$C66=""),NA(),ROUND(CaptureMonthly!T66/A_MonthPrice!$C66*100,1))</f>
      </c>
      <c r="AN66">
        <f>IF(OR(CaptureMonthly!U66="",A_MonthPrice!$C66=""),NA(),ROUND(CaptureMonthly!U66-A_MonthPrice!$C66,2))</f>
        <v>-2.46</v>
      </c>
      <c r="AO66">
        <f>IF(OR(CaptureMonthly!U66="",A_MonthPrice!$C66=""),NA(),ROUND(CaptureMonthly!U66/A_MonthPrice!$C66*100,1))</f>
        <v>91.9</v>
      </c>
      <c r="AP66">
        <f>IF(OR(CaptureMonthly!V66="",A_MonthPrice!$C66=""),NA(),ROUND(CaptureMonthly!V66-A_MonthPrice!$C66,2))</f>
        <v>6.46</v>
      </c>
      <c r="AQ66">
        <f>IF(OR(CaptureMonthly!V66="",A_MonthPrice!$C66=""),NA(),ROUND(CaptureMonthly!V66/A_MonthPrice!$C66*100,1))</f>
        <v>121.3</v>
      </c>
      <c r="AR66">
        <f>IF(OR(CaptureMonthly!W66="",A_MonthPrice!$C66=""),NA(),ROUND(CaptureMonthly!W66-A_MonthPrice!$C66,2))</f>
        <v>4.14</v>
      </c>
      <c r="AS66">
        <f>IF(OR(CaptureMonthly!W66="",A_MonthPrice!$C66=""),NA(),ROUND(CaptureMonthly!W66/A_MonthPrice!$C66*100,1))</f>
        <v>113.7</v>
      </c>
      <c r="AT66">
        <f>IF(OR(CaptureMonthly!X66="",A_MonthPrice!$C66=""),NA(),ROUND(CaptureMonthly!X66-A_MonthPrice!$C66,2))</f>
        <v>1.39</v>
      </c>
      <c r="AU66">
        <f>IF(OR(CaptureMonthly!X66="",A_MonthPrice!$C66=""),NA(),ROUND(CaptureMonthly!X66/A_MonthPrice!$C66*100,1))</f>
        <v>104.6</v>
      </c>
      <c r="AV66">
        <f>IF(OR(CaptureMonthly!Y66="",A_MonthPrice!$C66=""),NA(),ROUND(CaptureMonthly!Y66-A_MonthPrice!$C66,2))</f>
        <v>1.56</v>
      </c>
      <c r="AW66">
        <f>IF(OR(CaptureMonthly!Y66="",A_MonthPrice!$C66=""),NA(),ROUND(CaptureMonthly!Y66/A_MonthPrice!$C66*100,1))</f>
        <v>105.1</v>
      </c>
      <c r="AX66">
        <f>IF(OR(CaptureMonthly!Z66="",A_MonthPrice!$C66=""),NA(),ROUND(CaptureMonthly!Z66-A_MonthPrice!$C66,2))</f>
      </c>
      <c r="AY66">
        <f>IF(OR(CaptureMonthly!Z66="",A_MonthPrice!$C66=""),NA(),ROUND(CaptureMonthly!Z66/A_MonthPrice!$C66*100,1))</f>
      </c>
      <c r="AZ66">
        <f>IF(OR(CaptureMonthly!AA66="",A_MonthPrice!$C66=""),NA(),ROUND(CaptureMonthly!AA66-A_MonthPrice!$C66,2))</f>
        <v>2.08</v>
      </c>
      <c r="BA66">
        <f>IF(OR(CaptureMonthly!AA66="",A_MonthPrice!$C66=""),NA(),ROUND(CaptureMonthly!AA66/A_MonthPrice!$C66*100,1))</f>
        <v>106.9</v>
      </c>
      <c r="BB66">
        <f>IF(OR(CaptureMonthly!AB66="",A_MonthPrice!$C66=""),NA(),ROUND(CaptureMonthly!AB66-A_MonthPrice!$C66,2))</f>
        <v>9.14</v>
      </c>
      <c r="BC66">
        <f>IF(OR(CaptureMonthly!AB66="",A_MonthPrice!$C66=""),NA(),ROUND(CaptureMonthly!AB66/A_MonthPrice!$C66*100,1))</f>
        <v>130.1</v>
      </c>
      <c r="BD66">
        <f>IF(OR(CaptureMonthly!AC66="",A_MonthPrice!$C66=""),NA(),ROUND(CaptureMonthly!AC66-A_MonthPrice!$C66,2))</f>
        <v>19.19</v>
      </c>
      <c r="BE66">
        <f>IF(OR(CaptureMonthly!AC66="",A_MonthPrice!$C66=""),NA(),ROUND(CaptureMonthly!AC66/A_MonthPrice!$C66*100,1))</f>
        <v>163.3</v>
      </c>
      <c r="BF66">
        <f>IF(OR(CaptureMonthly!AD66="",A_MonthPrice!$C66=""),NA(),ROUND(CaptureMonthly!AD66-A_MonthPrice!$C66,2))</f>
        <v>-1.65</v>
      </c>
      <c r="BG66">
        <f>IF(OR(CaptureMonthly!AD66="",A_MonthPrice!$C66=""),NA(),ROUND(CaptureMonthly!AD66/A_MonthPrice!$C66*100,1))</f>
        <v>94.6</v>
      </c>
      <c r="BH66">
        <f>IF(OR(CaptureMonthly!AE66="",A_MonthPrice!$C66=""),NA(),ROUND(CaptureMonthly!AE66-A_MonthPrice!$C66,2))</f>
      </c>
      <c r="BI66">
        <f>IF(OR(CaptureMonthly!AE66="",A_MonthPrice!$C66=""),NA(),ROUND(CaptureMonthly!AE66/A_MonthPrice!$C66*100,1))</f>
      </c>
      <c r="BJ66">
        <f>IF(OR(CaptureMonthly!AF66="",A_MonthPrice!$C66=""),NA(),ROUND(CaptureMonthly!AF66-A_MonthPrice!$C66,2))</f>
        <v>-16.43</v>
      </c>
      <c r="BK66">
        <f>IF(OR(CaptureMonthly!AF66="",A_MonthPrice!$C66=""),NA(),ROUND(CaptureMonthly!AF66/A_MonthPrice!$C66*100,1))</f>
        <v>45.8</v>
      </c>
      <c r="BL66">
        <f>IF(OR(CaptureMonthly!AG66="",A_MonthPrice!$C66=""),NA(),ROUND(CaptureMonthly!AG66-A_MonthPrice!$C66,2))</f>
      </c>
      <c r="BM66">
        <f>IF(OR(CaptureMonthly!AG66="",A_MonthPrice!$C66=""),NA(),ROUND(CaptureMonthly!AG66/A_MonthPrice!$C66*100,1))</f>
      </c>
      <c r="BN66">
        <f>IF(OR(CaptureMonthly!AH66="",A_MonthPrice!$C66=""),NA(),ROUND(CaptureMonthly!AH66-A_MonthPrice!$C66,2))</f>
        <v>1.91</v>
      </c>
      <c r="BO66">
        <f>IF(OR(CaptureMonthly!AH66="",A_MonthPrice!$C66=""),NA(),ROUND(CaptureMonthly!AH66/A_MonthPrice!$C66*100,1))</f>
        <v>106.3</v>
      </c>
      <c r="BP66">
        <f>IF(OR(CaptureMonthly!AI66="",A_MonthPrice!$C66=""),NA(),ROUND(CaptureMonthly!AI66-A_MonthPrice!$C66,2))</f>
        <v>-0.17</v>
      </c>
      <c r="BQ66">
        <f>IF(OR(CaptureMonthly!AI66="",A_MonthPrice!$C66=""),NA(),ROUND(CaptureMonthly!AI66/A_MonthPrice!$C66*100,1))</f>
        <v>99.4</v>
      </c>
      <c r="BR66">
        <f>IF(OR(CaptureMonthly!AJ66="",A_MonthPrice!$D66=""),NA(),ROUND(CaptureMonthly!AJ66-A_MonthPrice!$D66,2))</f>
      </c>
      <c r="BS66">
        <f>IF(OR(CaptureMonthly!AJ66="",A_MonthPrice!$D66=""),NA(),ROUND(CaptureMonthly!AJ66/A_MonthPrice!$D66*100,1))</f>
      </c>
      <c r="BT66">
        <f>IF(OR(CaptureMonthly!AK66="",A_MonthPrice!$D66=""),NA(),ROUND(CaptureMonthly!AK66-A_MonthPrice!$D66,2))</f>
      </c>
      <c r="BU66">
        <f>IF(OR(CaptureMonthly!AK66="",A_MonthPrice!$D66=""),NA(),ROUND(CaptureMonthly!AK66/A_MonthPrice!$D66*100,1))</f>
      </c>
      <c r="BV66">
        <f>IF(OR(CaptureMonthly!AL66="",A_MonthPrice!$D66=""),NA(),ROUND(CaptureMonthly!AL66-A_MonthPrice!$D66,2))</f>
      </c>
      <c r="BW66">
        <f>IF(OR(CaptureMonthly!AL66="",A_MonthPrice!$D66=""),NA(),ROUND(CaptureMonthly!AL66/A_MonthPrice!$D66*100,1))</f>
      </c>
      <c r="BX66">
        <f>IF(OR(CaptureMonthly!AM66="",A_MonthPrice!$D66=""),NA(),ROUND(CaptureMonthly!AM66-A_MonthPrice!$D66,2))</f>
        <v>5.5</v>
      </c>
      <c r="BY66">
        <f>IF(OR(CaptureMonthly!AM66="",A_MonthPrice!$D66=""),NA(),ROUND(CaptureMonthly!AM66/A_MonthPrice!$D66*100,1))</f>
        <v>117.9</v>
      </c>
      <c r="BZ66">
        <f>IF(OR(CaptureMonthly!AN66="",A_MonthPrice!$D66=""),NA(),ROUND(CaptureMonthly!AN66-A_MonthPrice!$D66,2))</f>
      </c>
      <c r="CA66">
        <f>IF(OR(CaptureMonthly!AN66="",A_MonthPrice!$D66=""),NA(),ROUND(CaptureMonthly!AN66/A_MonthPrice!$D66*100,1))</f>
      </c>
      <c r="CB66">
        <f>IF(OR(CaptureMonthly!AO66="",A_MonthPrice!$D66=""),NA(),ROUND(CaptureMonthly!AO66-A_MonthPrice!$D66,2))</f>
        <v>-0.18</v>
      </c>
      <c r="CC66">
        <f>IF(OR(CaptureMonthly!AO66="",A_MonthPrice!$D66=""),NA(),ROUND(CaptureMonthly!AO66/A_MonthPrice!$D66*100,1))</f>
        <v>99.4</v>
      </c>
      <c r="CD66">
        <f>IF(OR(CaptureMonthly!AP66="",A_MonthPrice!$D66=""),NA(),ROUND(CaptureMonthly!AP66-A_MonthPrice!$D66,2))</f>
      </c>
      <c r="CE66">
        <f>IF(OR(CaptureMonthly!AP66="",A_MonthPrice!$D66=""),NA(),ROUND(CaptureMonthly!AP66/A_MonthPrice!$D66*100,1))</f>
      </c>
      <c r="CF66">
        <f>IF(OR(CaptureMonthly!AQ66="",A_MonthPrice!$D66=""),NA(),ROUND(CaptureMonthly!AQ66-A_MonthPrice!$D66,2))</f>
      </c>
      <c r="CG66">
        <f>IF(OR(CaptureMonthly!AQ66="",A_MonthPrice!$D66=""),NA(),ROUND(CaptureMonthly!AQ66/A_MonthPrice!$D66*100,1))</f>
      </c>
      <c r="CH66">
        <f>IF(OR(CaptureMonthly!AR66="",A_MonthPrice!$D66=""),NA(),ROUND(CaptureMonthly!AR66-A_MonthPrice!$D66,2))</f>
        <v>9.67</v>
      </c>
      <c r="CI66">
        <f>IF(OR(CaptureMonthly!AR66="",A_MonthPrice!$D66=""),NA(),ROUND(CaptureMonthly!AR66/A_MonthPrice!$D66*100,1))</f>
        <v>131.5</v>
      </c>
      <c r="CJ66">
        <f>IF(OR(CaptureMonthly!AS66="",A_MonthPrice!$D66=""),NA(),ROUND(CaptureMonthly!AS66-A_MonthPrice!$D66,2))</f>
        <v>13.62</v>
      </c>
      <c r="CK66">
        <f>IF(OR(CaptureMonthly!AS66="",A_MonthPrice!$D66=""),NA(),ROUND(CaptureMonthly!AS66/A_MonthPrice!$D66*100,1))</f>
        <v>144.4</v>
      </c>
      <c r="CL66">
        <f>IF(OR(CaptureMonthly!AT66="",A_MonthPrice!$D66=""),NA(),ROUND(CaptureMonthly!AT66-A_MonthPrice!$D66,2))</f>
        <v>18.69</v>
      </c>
      <c r="CM66">
        <f>IF(OR(CaptureMonthly!AT66="",A_MonthPrice!$D66=""),NA(),ROUND(CaptureMonthly!AT66/A_MonthPrice!$D66*100,1))</f>
        <v>161.0</v>
      </c>
      <c r="CN66">
        <f>IF(OR(CaptureMonthly!AU66="",A_MonthPrice!$D66=""),NA(),ROUND(CaptureMonthly!AU66-A_MonthPrice!$D66,2))</f>
        <v>-2.37</v>
      </c>
      <c r="CO66">
        <f>IF(OR(CaptureMonthly!AU66="",A_MonthPrice!$D66=""),NA(),ROUND(CaptureMonthly!AU66/A_MonthPrice!$D66*100,1))</f>
        <v>92.3</v>
      </c>
      <c r="CP66">
        <f>IF(OR(CaptureMonthly!AV66="",A_MonthPrice!$D66=""),NA(),ROUND(CaptureMonthly!AV66-A_MonthPrice!$D66,2))</f>
        <v>-0.46</v>
      </c>
      <c r="CQ66">
        <f>IF(OR(CaptureMonthly!AV66="",A_MonthPrice!$D66=""),NA(),ROUND(CaptureMonthly!AV66/A_MonthPrice!$D66*100,1))</f>
        <v>98.5</v>
      </c>
      <c r="CR66">
        <f>IF(OR(CaptureMonthly!AW66="",A_MonthPrice!$D66=""),NA(),ROUND(CaptureMonthly!AW66-A_MonthPrice!$D66,2))</f>
        <v>-18.57</v>
      </c>
      <c r="CS66">
        <f>IF(OR(CaptureMonthly!AW66="",A_MonthPrice!$D66=""),NA(),ROUND(CaptureMonthly!AW66/A_MonthPrice!$D66*100,1))</f>
        <v>39.4</v>
      </c>
      <c r="CT66">
        <f>IF(OR(CaptureMonthly!AX66="",A_MonthPrice!$D66=""),NA(),ROUND(CaptureMonthly!AX66-A_MonthPrice!$D66,2))</f>
      </c>
      <c r="CU66">
        <f>IF(OR(CaptureMonthly!AX66="",A_MonthPrice!$D66=""),NA(),ROUND(CaptureMonthly!AX66/A_MonthPrice!$D66*100,1))</f>
      </c>
      <c r="CV66">
        <f>IF(OR(CaptureMonthly!AY66="",A_MonthPrice!$D66=""),NA(),ROUND(CaptureMonthly!AY66-A_MonthPrice!$D66,2))</f>
      </c>
      <c r="CW66">
        <f>IF(OR(CaptureMonthly!AY66="",A_MonthPrice!$D66=""),NA(),ROUND(CaptureMonthly!AY66/A_MonthPrice!$D66*100,1))</f>
      </c>
      <c r="CX66">
        <f>IF(OR(CaptureMonthly!AZ66="",A_MonthPrice!$D66=""),NA(),ROUND(CaptureMonthly!AZ66-A_MonthPrice!$D66,2))</f>
        <v>-1.82</v>
      </c>
      <c r="CY66">
        <f>IF(OR(CaptureMonthly!AZ66="",A_MonthPrice!$D66=""),NA(),ROUND(CaptureMonthly!AZ66/A_MonthPrice!$D66*100,1))</f>
        <v>94.1</v>
      </c>
      <c r="CZ66">
        <f>IF(OR(CaptureMonthly!BA66="",A_MonthPrice!$E66=""),NA(),ROUND(CaptureMonthly!BA66-A_MonthPrice!$E66,2))</f>
        <v>1.77</v>
      </c>
      <c r="DA66">
        <f>IF(OR(CaptureMonthly!BA66="",A_MonthPrice!$E66=""),NA(),ROUND(CaptureMonthly!BA66/A_MonthPrice!$E66*100,1))</f>
        <v>106.5</v>
      </c>
      <c r="DB66">
        <f>IF(OR(CaptureMonthly!BB66="",A_MonthPrice!$E66=""),NA(),ROUND(CaptureMonthly!BB66-A_MonthPrice!$E66,2))</f>
      </c>
      <c r="DC66">
        <f>IF(OR(CaptureMonthly!BB66="",A_MonthPrice!$E66=""),NA(),ROUND(CaptureMonthly!BB66/A_MonthPrice!$E66*100,1))</f>
      </c>
      <c r="DD66">
        <f>IF(OR(CaptureMonthly!BC66="",A_MonthPrice!$E66=""),NA(),ROUND(CaptureMonthly!BC66-A_MonthPrice!$E66,2))</f>
      </c>
      <c r="DE66">
        <f>IF(OR(CaptureMonthly!BC66="",A_MonthPrice!$E66=""),NA(),ROUND(CaptureMonthly!BC66/A_MonthPrice!$E66*100,1))</f>
      </c>
      <c r="DF66">
        <f>IF(OR(CaptureMonthly!BD66="",A_MonthPrice!$E66=""),NA(),ROUND(CaptureMonthly!BD66-A_MonthPrice!$E66,2))</f>
        <v>1.16</v>
      </c>
      <c r="DG66">
        <f>IF(OR(CaptureMonthly!BD66="",A_MonthPrice!$E66=""),NA(),ROUND(CaptureMonthly!BD66/A_MonthPrice!$E66*100,1))</f>
        <v>104.3</v>
      </c>
      <c r="DH66">
        <f>IF(OR(CaptureMonthly!BE66="",A_MonthPrice!$E66=""),NA(),ROUND(CaptureMonthly!BE66-A_MonthPrice!$E66,2))</f>
        <v>1.28</v>
      </c>
      <c r="DI66">
        <f>IF(OR(CaptureMonthly!BE66="",A_MonthPrice!$E66=""),NA(),ROUND(CaptureMonthly!BE66/A_MonthPrice!$E66*100,1))</f>
        <v>104.7</v>
      </c>
      <c r="DJ66">
        <f>IF(OR(CaptureMonthly!BF66="",A_MonthPrice!$E66=""),NA(),ROUND(CaptureMonthly!BF66-A_MonthPrice!$E66,2))</f>
        <v>0.01</v>
      </c>
      <c r="DK66">
        <f>IF(OR(CaptureMonthly!BF66="",A_MonthPrice!$E66=""),NA(),ROUND(CaptureMonthly!BF66/A_MonthPrice!$E66*100,1))</f>
        <v>100.0</v>
      </c>
      <c r="DL66">
        <f>IF(OR(CaptureMonthly!BG66="",A_MonthPrice!$E66=""),NA(),ROUND(CaptureMonthly!BG66-A_MonthPrice!$E66,2))</f>
        <v>-0.1</v>
      </c>
      <c r="DM66">
        <f>IF(OR(CaptureMonthly!BG66="",A_MonthPrice!$E66=""),NA(),ROUND(CaptureMonthly!BG66/A_MonthPrice!$E66*100,1))</f>
        <v>99.6</v>
      </c>
      <c r="DN66">
        <f>IF(OR(CaptureMonthly!BH66="",A_MonthPrice!$E66=""),NA(),ROUND(CaptureMonthly!BH66-A_MonthPrice!$E66,2))</f>
      </c>
      <c r="DO66">
        <f>IF(OR(CaptureMonthly!BH66="",A_MonthPrice!$E66=""),NA(),ROUND(CaptureMonthly!BH66/A_MonthPrice!$E66*100,1))</f>
      </c>
      <c r="DP66">
        <f>IF(OR(CaptureMonthly!BI66="",A_MonthPrice!$E66=""),NA(),ROUND(CaptureMonthly!BI66-A_MonthPrice!$E66,2))</f>
        <v>1.38</v>
      </c>
      <c r="DQ66">
        <f>IF(OR(CaptureMonthly!BI66="",A_MonthPrice!$E66=""),NA(),ROUND(CaptureMonthly!BI66/A_MonthPrice!$E66*100,1))</f>
        <v>105.1</v>
      </c>
      <c r="DR66">
        <f>IF(OR(CaptureMonthly!BJ66="",A_MonthPrice!$E66=""),NA(),ROUND(CaptureMonthly!BJ66-A_MonthPrice!$E66,2))</f>
        <v>5.49</v>
      </c>
      <c r="DS66">
        <f>IF(OR(CaptureMonthly!BJ66="",A_MonthPrice!$E66=""),NA(),ROUND(CaptureMonthly!BJ66/A_MonthPrice!$E66*100,1))</f>
        <v>120.3</v>
      </c>
      <c r="DT66">
        <f>IF(OR(CaptureMonthly!BK66="",A_MonthPrice!$E66=""),NA(),ROUND(CaptureMonthly!BK66-A_MonthPrice!$E66,2))</f>
        <v>22.57</v>
      </c>
      <c r="DU66">
        <f>IF(OR(CaptureMonthly!BK66="",A_MonthPrice!$E66=""),NA(),ROUND(CaptureMonthly!BK66/A_MonthPrice!$E66*100,1))</f>
        <v>183.3</v>
      </c>
      <c r="DV66">
        <f>IF(OR(CaptureMonthly!BL66="",A_MonthPrice!$E66=""),NA(),ROUND(CaptureMonthly!BL66-A_MonthPrice!$E66,2))</f>
        <v>-2.2</v>
      </c>
      <c r="DW66">
        <f>IF(OR(CaptureMonthly!BL66="",A_MonthPrice!$E66=""),NA(),ROUND(CaptureMonthly!BL66/A_MonthPrice!$E66*100,1))</f>
        <v>91.9</v>
      </c>
      <c r="DX66">
        <f>IF(OR(CaptureMonthly!BM66="",A_MonthPrice!$E66=""),NA(),ROUND(CaptureMonthly!BM66-A_MonthPrice!$E66,2))</f>
        <v>-3.67</v>
      </c>
      <c r="DY66">
        <f>IF(OR(CaptureMonthly!BM66="",A_MonthPrice!$E66=""),NA(),ROUND(CaptureMonthly!BM66/A_MonthPrice!$E66*100,1))</f>
        <v>86.5</v>
      </c>
      <c r="DZ66">
        <f>IF(OR(CaptureMonthly!BN66="",A_MonthPrice!$E66=""),NA(),ROUND(CaptureMonthly!BN66-A_MonthPrice!$E66,2))</f>
        <v>-12.84</v>
      </c>
      <c r="EA66">
        <f>IF(OR(CaptureMonthly!BN66="",A_MonthPrice!$E66=""),NA(),ROUND(CaptureMonthly!BN66/A_MonthPrice!$E66*100,1))</f>
        <v>52.6</v>
      </c>
      <c r="EB66">
        <f>IF(OR(CaptureMonthly!BO66="",A_MonthPrice!$E66=""),NA(),ROUND(CaptureMonthly!BO66-A_MonthPrice!$E66,2))</f>
      </c>
      <c r="EC66">
        <f>IF(OR(CaptureMonthly!BO66="",A_MonthPrice!$E66=""),NA(),ROUND(CaptureMonthly!BO66/A_MonthPrice!$E66*100,1))</f>
      </c>
      <c r="ED66">
        <f>IF(OR(CaptureMonthly!BP66="",A_MonthPrice!$E66=""),NA(),ROUND(CaptureMonthly!BP66-A_MonthPrice!$E66,2))</f>
      </c>
      <c r="EE66">
        <f>IF(OR(CaptureMonthly!BP66="",A_MonthPrice!$E66=""),NA(),ROUND(CaptureMonthly!BP66/A_MonthPrice!$E66*100,1))</f>
      </c>
      <c r="EF66">
        <f>IF(OR(CaptureMonthly!BQ66="",A_MonthPrice!$E66=""),NA(),ROUND(CaptureMonthly!BQ66-A_MonthPrice!$E66,2))</f>
      </c>
      <c r="EG66">
        <f>IF(OR(CaptureMonthly!BQ66="",A_MonthPrice!$E66=""),NA(),ROUND(CaptureMonthly!BQ66/A_MonthPrice!$E66*100,1))</f>
      </c>
      <c r="EH66">
        <f>IF(OR(CaptureMonthly!BR66="",A_MonthPrice!$F66=""),NA(),ROUND(CaptureMonthly!BR66-A_MonthPrice!$F66,2))</f>
      </c>
      <c r="EI66">
        <f>IF(OR(CaptureMonthly!BR66="",A_MonthPrice!$F66=""),NA(),ROUND(CaptureMonthly!BR66/A_MonthPrice!$F66*100,1))</f>
      </c>
      <c r="EJ66">
        <f>IF(OR(CaptureMonthly!BS66="",A_MonthPrice!$F66=""),NA(),ROUND(CaptureMonthly!BS66-A_MonthPrice!$F66,2))</f>
      </c>
      <c r="EK66">
        <f>IF(OR(CaptureMonthly!BS66="",A_MonthPrice!$F66=""),NA(),ROUND(CaptureMonthly!BS66/A_MonthPrice!$F66*100,1))</f>
      </c>
      <c r="EL66">
        <f>IF(OR(CaptureMonthly!BT66="",A_MonthPrice!$F66=""),NA(),ROUND(CaptureMonthly!BT66-A_MonthPrice!$F66,2))</f>
        <v>1.42</v>
      </c>
      <c r="EM66">
        <f>IF(OR(CaptureMonthly!BT66="",A_MonthPrice!$F66=""),NA(),ROUND(CaptureMonthly!BT66/A_MonthPrice!$F66*100,1))</f>
        <v>101.5</v>
      </c>
      <c r="EN66">
        <f>IF(OR(CaptureMonthly!BU66="",A_MonthPrice!$F66=""),NA(),ROUND(CaptureMonthly!BU66-A_MonthPrice!$F66,2))</f>
        <v>8.3</v>
      </c>
      <c r="EO66">
        <f>IF(OR(CaptureMonthly!BU66="",A_MonthPrice!$F66=""),NA(),ROUND(CaptureMonthly!BU66/A_MonthPrice!$F66*100,1))</f>
        <v>108.7</v>
      </c>
      <c r="EP66">
        <f>IF(OR(CaptureMonthly!BV66="",A_MonthPrice!$F66=""),NA(),ROUND(CaptureMonthly!BV66-A_MonthPrice!$F66,2))</f>
        <v>-0.2</v>
      </c>
      <c r="EQ66">
        <f>IF(OR(CaptureMonthly!BV66="",A_MonthPrice!$F66=""),NA(),ROUND(CaptureMonthly!BV66/A_MonthPrice!$F66*100,1))</f>
        <v>99.8</v>
      </c>
      <c r="ER66">
        <f>IF(OR(CaptureMonthly!BW66="",A_MonthPrice!$F66=""),NA(),ROUND(CaptureMonthly!BW66-A_MonthPrice!$F66,2))</f>
        <v>0.19</v>
      </c>
      <c r="ES66">
        <f>IF(OR(CaptureMonthly!BW66="",A_MonthPrice!$F66=""),NA(),ROUND(CaptureMonthly!BW66/A_MonthPrice!$F66*100,1))</f>
        <v>100.2</v>
      </c>
      <c r="ET66">
        <f>IF(OR(CaptureMonthly!BX66="",A_MonthPrice!$F66=""),NA(),ROUND(CaptureMonthly!BX66-A_MonthPrice!$F66,2))</f>
        <v>-0.13</v>
      </c>
      <c r="EU66">
        <f>IF(OR(CaptureMonthly!BX66="",A_MonthPrice!$F66=""),NA(),ROUND(CaptureMonthly!BX66/A_MonthPrice!$F66*100,1))</f>
        <v>99.9</v>
      </c>
      <c r="EV66">
        <f>IF(OR(CaptureMonthly!BY66="",A_MonthPrice!$F66=""),NA(),ROUND(CaptureMonthly!BY66-A_MonthPrice!$F66,2))</f>
        <v>-0.16</v>
      </c>
      <c r="EW66">
        <f>IF(OR(CaptureMonthly!BY66="",A_MonthPrice!$F66=""),NA(),ROUND(CaptureMonthly!BY66/A_MonthPrice!$F66*100,1))</f>
        <v>99.8</v>
      </c>
      <c r="EX66">
        <f>IF(OR(CaptureMonthly!BZ66="",A_MonthPrice!$F66=""),NA(),ROUND(CaptureMonthly!BZ66-A_MonthPrice!$F66,2))</f>
        <v>3.45</v>
      </c>
      <c r="EY66">
        <f>IF(OR(CaptureMonthly!BZ66="",A_MonthPrice!$F66=""),NA(),ROUND(CaptureMonthly!BZ66/A_MonthPrice!$F66*100,1))</f>
        <v>103.6</v>
      </c>
      <c r="EZ66">
        <f>IF(OR(CaptureMonthly!CA66="",A_MonthPrice!$F66=""),NA(),ROUND(CaptureMonthly!CA66-A_MonthPrice!$F66,2))</f>
        <v>6.63</v>
      </c>
      <c r="FA66">
        <f>IF(OR(CaptureMonthly!CA66="",A_MonthPrice!$F66=""),NA(),ROUND(CaptureMonthly!CA66/A_MonthPrice!$F66*100,1))</f>
        <v>107.0</v>
      </c>
      <c r="FB66">
        <f>IF(OR(CaptureMonthly!CB66="",A_MonthPrice!$F66=""),NA(),ROUND(CaptureMonthly!CB66-A_MonthPrice!$F66,2))</f>
        <v>15.78</v>
      </c>
      <c r="FC66">
        <f>IF(OR(CaptureMonthly!CB66="",A_MonthPrice!$F66=""),NA(),ROUND(CaptureMonthly!CB66/A_MonthPrice!$F66*100,1))</f>
        <v>116.6</v>
      </c>
      <c r="FD66">
        <f>IF(OR(CaptureMonthly!CC66="",A_MonthPrice!$F66=""),NA(),ROUND(CaptureMonthly!CC66-A_MonthPrice!$F66,2))</f>
        <v>-3.11</v>
      </c>
      <c r="FE66">
        <f>IF(OR(CaptureMonthly!CC66="",A_MonthPrice!$F66=""),NA(),ROUND(CaptureMonthly!CC66/A_MonthPrice!$F66*100,1))</f>
        <v>96.7</v>
      </c>
      <c r="FF66">
        <f>IF(OR(CaptureMonthly!CD66="",A_MonthPrice!$F66=""),NA(),ROUND(CaptureMonthly!CD66-A_MonthPrice!$F66,2))</f>
        <v>-3.51</v>
      </c>
      <c r="FG66">
        <f>IF(OR(CaptureMonthly!CD66="",A_MonthPrice!$F66=""),NA(),ROUND(CaptureMonthly!CD66/A_MonthPrice!$F66*100,1))</f>
        <v>96.3</v>
      </c>
      <c r="FH66">
        <f>IF(OR(CaptureMonthly!CE66="",A_MonthPrice!$F66=""),NA(),ROUND(CaptureMonthly!CE66-A_MonthPrice!$F66,2))</f>
        <v>-14.36</v>
      </c>
      <c r="FI66">
        <f>IF(OR(CaptureMonthly!CE66="",A_MonthPrice!$F66=""),NA(),ROUND(CaptureMonthly!CE66/A_MonthPrice!$F66*100,1))</f>
        <v>84.9</v>
      </c>
      <c r="FJ66">
        <f>IF(OR(CaptureMonthly!CF66="",A_MonthPrice!$F66=""),NA(),ROUND(CaptureMonthly!CF66-A_MonthPrice!$F66,2))</f>
      </c>
      <c r="FK66">
        <f>IF(OR(CaptureMonthly!CF66="",A_MonthPrice!$F66=""),NA(),ROUND(CaptureMonthly!CF66/A_MonthPrice!$F66*100,1))</f>
      </c>
      <c r="FL66">
        <f>IF(OR(CaptureMonthly!CG66="",A_MonthPrice!$F66=""),NA(),ROUND(CaptureMonthly!CG66-A_MonthPrice!$F66,2))</f>
      </c>
      <c r="FM66">
        <f>IF(OR(CaptureMonthly!CG66="",A_MonthPrice!$F66=""),NA(),ROUND(CaptureMonthly!CG66/A_MonthPrice!$F66*100,1))</f>
      </c>
      <c r="FN66">
        <f>IF(OR(CaptureMonthly!CH66="",A_MonthPrice!$F66=""),NA(),ROUND(CaptureMonthly!CH66-A_MonthPrice!$F66,2))</f>
        <v>3.78</v>
      </c>
      <c r="FO66">
        <f>IF(OR(CaptureMonthly!CH66="",A_MonthPrice!$F66=""),NA(),ROUND(CaptureMonthly!CH66/A_MonthPrice!$F66*100,1))</f>
        <v>104.0</v>
      </c>
      <c r="FP66">
        <f>IF(OR(CaptureMonthlyExtra!B66="",A_MonthPrice!$G66=""),NA(),ROUND(CaptureMonthlyExtra!B66-A_MonthPrice!$G66,2))</f>
        <v>0.0</v>
      </c>
      <c r="FQ66">
        <f>IF(OR(CaptureMonthlyExtra!B66="",A_MonthPrice!$G66=""),NA(),ROUND(CaptureMonthlyExtra!B66/A_MonthPrice!$G66*100,1))</f>
        <v>100.0</v>
      </c>
      <c r="FR66">
        <f>IF(OR(CaptureMonthlyExtra!C66="",A_MonthPrice!$G66=""),NA(),ROUND(CaptureMonthlyExtra!C66-A_MonthPrice!$G66,2))</f>
      </c>
      <c r="FS66">
        <f>IF(OR(CaptureMonthlyExtra!C66="",A_MonthPrice!$G66=""),NA(),ROUND(CaptureMonthlyExtra!C66/A_MonthPrice!$G66*100,1))</f>
      </c>
      <c r="FT66">
        <f>IF(OR(CaptureMonthlyExtra!D66="",A_MonthPrice!$G66=""),NA(),ROUND(CaptureMonthlyExtra!D66-A_MonthPrice!$G66,2))</f>
        <v>4.73</v>
      </c>
      <c r="FU66">
        <f>IF(OR(CaptureMonthlyExtra!D66="",A_MonthPrice!$G66=""),NA(),ROUND(CaptureMonthlyExtra!D66/A_MonthPrice!$G66*100,1))</f>
        <v>105.6</v>
      </c>
      <c r="FV66">
        <f>IF(OR(CaptureMonthlyExtra!E66="",A_MonthPrice!$G66=""),NA(),ROUND(CaptureMonthlyExtra!E66-A_MonthPrice!$G66,2))</f>
        <v>5.25</v>
      </c>
      <c r="FW66">
        <f>IF(OR(CaptureMonthlyExtra!E66="",A_MonthPrice!$G66=""),NA(),ROUND(CaptureMonthlyExtra!E66/A_MonthPrice!$G66*100,1))</f>
        <v>106.2</v>
      </c>
      <c r="FX66">
        <f>IF(OR(CaptureMonthlyExtra!F66="",A_MonthPrice!$G66=""),NA(),ROUND(CaptureMonthlyExtra!F66-A_MonthPrice!$G66,2))</f>
      </c>
      <c r="FY66">
        <f>IF(OR(CaptureMonthlyExtra!F66="",A_MonthPrice!$G66=""),NA(),ROUND(CaptureMonthlyExtra!F66/A_MonthPrice!$G66*100,1))</f>
      </c>
      <c r="FZ66">
        <f>IF(OR(CaptureMonthlyExtra!G66="",A_MonthPrice!$G66=""),NA(),ROUND(CaptureMonthlyExtra!G66-A_MonthPrice!$G66,2))</f>
        <v>1.32</v>
      </c>
      <c r="GA66">
        <f>IF(OR(CaptureMonthlyExtra!G66="",A_MonthPrice!$G66=""),NA(),ROUND(CaptureMonthlyExtra!G66/A_MonthPrice!$G66*100,1))</f>
        <v>101.6</v>
      </c>
      <c r="GB66">
        <f>IF(OR(CaptureMonthlyExtra!H66="",A_MonthPrice!$G66=""),NA(),ROUND(CaptureMonthlyExtra!H66-A_MonthPrice!$G66,2))</f>
      </c>
      <c r="GC66">
        <f>IF(OR(CaptureMonthlyExtra!H66="",A_MonthPrice!$G66=""),NA(),ROUND(CaptureMonthlyExtra!H66/A_MonthPrice!$G66*100,1))</f>
      </c>
      <c r="GD66">
        <f>IF(OR(CaptureMonthlyExtra!I66="",A_MonthPrice!$G66=""),NA(),ROUND(CaptureMonthlyExtra!I66-A_MonthPrice!$G66,2))</f>
      </c>
      <c r="GE66">
        <f>IF(OR(CaptureMonthlyExtra!I66="",A_MonthPrice!$G66=""),NA(),ROUND(CaptureMonthlyExtra!I66/A_MonthPrice!$G66*100,1))</f>
      </c>
      <c r="GF66">
        <f>IF(OR(CaptureMonthlyExtra!J66="",A_MonthPrice!$G66=""),NA(),ROUND(CaptureMonthlyExtra!J66-A_MonthPrice!$G66,2))</f>
        <v>8.34</v>
      </c>
      <c r="GG66">
        <f>IF(OR(CaptureMonthlyExtra!J66="",A_MonthPrice!$G66=""),NA(),ROUND(CaptureMonthlyExtra!J66/A_MonthPrice!$G66*100,1))</f>
        <v>109.8</v>
      </c>
      <c r="GH66">
        <f>IF(OR(CaptureMonthlyExtra!K66="",A_MonthPrice!$G66=""),NA(),ROUND(CaptureMonthlyExtra!K66-A_MonthPrice!$G66,2))</f>
      </c>
      <c r="GI66">
        <f>IF(OR(CaptureMonthlyExtra!K66="",A_MonthPrice!$G66=""),NA(),ROUND(CaptureMonthlyExtra!K66/A_MonthPrice!$G66*100,1))</f>
      </c>
      <c r="GJ66">
        <f>IF(OR(CaptureMonthlyExtra!L66="",A_MonthPrice!$G66=""),NA(),ROUND(CaptureMonthlyExtra!L66-A_MonthPrice!$G66,2))</f>
        <v>17.28</v>
      </c>
      <c r="GK66">
        <f>IF(OR(CaptureMonthlyExtra!L66="",A_MonthPrice!$G66=""),NA(),ROUND(CaptureMonthlyExtra!L66/A_MonthPrice!$G66*100,1))</f>
        <v>120.3</v>
      </c>
      <c r="GL66">
        <f>IF(OR(CaptureMonthlyExtra!M66="",A_MonthPrice!$G66=""),NA(),ROUND(CaptureMonthlyExtra!M66-A_MonthPrice!$G66,2))</f>
        <v>-2.29</v>
      </c>
      <c r="GM66">
        <f>IF(OR(CaptureMonthlyExtra!M66="",A_MonthPrice!$G66=""),NA(),ROUND(CaptureMonthlyExtra!M66/A_MonthPrice!$G66*100,1))</f>
        <v>97.3</v>
      </c>
      <c r="GN66">
        <f>IF(OR(CaptureMonthlyExtra!N66="",A_MonthPrice!$G66=""),NA(),ROUND(CaptureMonthlyExtra!N66-A_MonthPrice!$G66,2))</f>
        <v>-4.29</v>
      </c>
      <c r="GO66">
        <f>IF(OR(CaptureMonthlyExtra!N66="",A_MonthPrice!$G66=""),NA(),ROUND(CaptureMonthlyExtra!N66/A_MonthPrice!$G66*100,1))</f>
        <v>95.0</v>
      </c>
      <c r="GP66">
        <f>IF(OR(CaptureMonthlyExtra!O66="",A_MonthPrice!$G66=""),NA(),ROUND(CaptureMonthlyExtra!O66-A_MonthPrice!$G66,2))</f>
        <v>-5.4</v>
      </c>
      <c r="GQ66">
        <f>IF(OR(CaptureMonthlyExtra!O66="",A_MonthPrice!$G66=""),NA(),ROUND(CaptureMonthlyExtra!O66/A_MonthPrice!$G66*100,1))</f>
        <v>93.7</v>
      </c>
      <c r="GR66">
        <f>IF(OR(CaptureMonthlyExtra!P66="",A_MonthPrice!$G66=""),NA(),ROUND(CaptureMonthlyExtra!P66-A_MonthPrice!$G66,2))</f>
      </c>
      <c r="GS66">
        <f>IF(OR(CaptureMonthlyExtra!P66="",A_MonthPrice!$G66=""),NA(),ROUND(CaptureMonthlyExtra!P66/A_MonthPrice!$G66*100,1))</f>
      </c>
      <c r="GT66">
        <f>IF(OR(CaptureMonthlyExtra!Q66="",A_MonthPrice!$G66=""),NA(),ROUND(CaptureMonthlyExtra!Q66-A_MonthPrice!$G66,2))</f>
      </c>
      <c r="GU66">
        <f>IF(OR(CaptureMonthlyExtra!Q66="",A_MonthPrice!$G66=""),NA(),ROUND(CaptureMonthlyExtra!Q66/A_MonthPrice!$G66*100,1))</f>
      </c>
      <c r="GV66">
        <f>IF(OR(CaptureMonthlyExtra!R66="",A_MonthPrice!$G66=""),NA(),ROUND(CaptureMonthlyExtra!R66-A_MonthPrice!$G66,2))</f>
        <v>6.42</v>
      </c>
      <c r="GW66">
        <f>IF(OR(CaptureMonthlyExtra!R66="",A_MonthPrice!$G66=""),NA(),ROUND(CaptureMonthlyExtra!R66/A_MonthPrice!$G66*100,1))</f>
        <v>107.5</v>
      </c>
    </row>
    <row r="67" spans="1:502">
      <c r="A67">
        <f>CaptureMonthly!A67</f>
      </c>
      <c r="B67">
        <f>IF(OR(CaptureMonthly!B67="",A_MonthPrice!$B67=""),NA(),ROUND(CaptureMonthly!B67-A_MonthPrice!$B67,2))</f>
      </c>
      <c r="C67">
        <f>IF(OR(CaptureMonthly!B67="",A_MonthPrice!$B67=""),NA(),ROUND(CaptureMonthly!B67/A_MonthPrice!$B67*100,1))</f>
      </c>
      <c r="D67">
        <f>IF(OR(CaptureMonthly!C67="",A_MonthPrice!$B67=""),NA(),ROUND(CaptureMonthly!C67-A_MonthPrice!$B67,2))</f>
        <v>15.1</v>
      </c>
      <c r="E67">
        <f>IF(OR(CaptureMonthly!C67="",A_MonthPrice!$B67=""),NA(),ROUND(CaptureMonthly!C67/A_MonthPrice!$B67*100,1))</f>
        <v>120.7</v>
      </c>
      <c r="F67">
        <f>IF(OR(CaptureMonthly!D67="",A_MonthPrice!$B67=""),NA(),ROUND(CaptureMonthly!D67-A_MonthPrice!$B67,2))</f>
        <v>14.94</v>
      </c>
      <c r="G67">
        <f>IF(OR(CaptureMonthly!D67="",A_MonthPrice!$B67=""),NA(),ROUND(CaptureMonthly!D67/A_MonthPrice!$B67*100,1))</f>
        <v>120.5</v>
      </c>
      <c r="H67">
        <f>IF(OR(CaptureMonthly!E67="",A_MonthPrice!$B67=""),NA(),ROUND(CaptureMonthly!E67-A_MonthPrice!$B67,2))</f>
        <v>15.86</v>
      </c>
      <c r="I67">
        <f>IF(OR(CaptureMonthly!E67="",A_MonthPrice!$B67=""),NA(),ROUND(CaptureMonthly!E67/A_MonthPrice!$B67*100,1))</f>
        <v>121.8</v>
      </c>
      <c r="J67">
        <f>IF(OR(CaptureMonthly!F67="",A_MonthPrice!$B67=""),NA(),ROUND(CaptureMonthly!F67-A_MonthPrice!$B67,2))</f>
        <v>1.25</v>
      </c>
      <c r="K67">
        <f>IF(OR(CaptureMonthly!F67="",A_MonthPrice!$B67=""),NA(),ROUND(CaptureMonthly!F67/A_MonthPrice!$B67*100,1))</f>
        <v>101.7</v>
      </c>
      <c r="L67">
        <f>IF(OR(CaptureMonthly!G67="",A_MonthPrice!$B67=""),NA(),ROUND(CaptureMonthly!G67-A_MonthPrice!$B67,2))</f>
        <v>2.16</v>
      </c>
      <c r="M67">
        <f>IF(OR(CaptureMonthly!G67="",A_MonthPrice!$B67=""),NA(),ROUND(CaptureMonthly!G67/A_MonthPrice!$B67*100,1))</f>
        <v>103.0</v>
      </c>
      <c r="N67">
        <f>IF(OR(CaptureMonthly!H67="",A_MonthPrice!$B67=""),NA(),ROUND(CaptureMonthly!H67-A_MonthPrice!$B67,2))</f>
        <v>1.07</v>
      </c>
      <c r="O67">
        <f>IF(OR(CaptureMonthly!H67="",A_MonthPrice!$B67=""),NA(),ROUND(CaptureMonthly!H67/A_MonthPrice!$B67*100,1))</f>
        <v>101.5</v>
      </c>
      <c r="P67">
        <f>IF(OR(CaptureMonthly!I67="",A_MonthPrice!$B67=""),NA(),ROUND(CaptureMonthly!I67-A_MonthPrice!$B67,2))</f>
        <v>0.32</v>
      </c>
      <c r="Q67">
        <f>IF(OR(CaptureMonthly!I67="",A_MonthPrice!$B67=""),NA(),ROUND(CaptureMonthly!I67/A_MonthPrice!$B67*100,1))</f>
        <v>100.4</v>
      </c>
      <c r="R67">
        <f>IF(OR(CaptureMonthly!J67="",A_MonthPrice!$B67=""),NA(),ROUND(CaptureMonthly!J67-A_MonthPrice!$B67,2))</f>
        <v>0.44</v>
      </c>
      <c r="S67">
        <f>IF(OR(CaptureMonthly!J67="",A_MonthPrice!$B67=""),NA(),ROUND(CaptureMonthly!J67/A_MonthPrice!$B67*100,1))</f>
        <v>100.6</v>
      </c>
      <c r="T67">
        <f>IF(OR(CaptureMonthly!K67="",A_MonthPrice!$B67=""),NA(),ROUND(CaptureMonthly!K67-A_MonthPrice!$B67,2))</f>
        <v>18.42</v>
      </c>
      <c r="U67">
        <f>IF(OR(CaptureMonthly!K67="",A_MonthPrice!$B67=""),NA(),ROUND(CaptureMonthly!K67/A_MonthPrice!$B67*100,1))</f>
        <v>125.3</v>
      </c>
      <c r="V67">
        <f>IF(OR(CaptureMonthly!L67="",A_MonthPrice!$B67=""),NA(),ROUND(CaptureMonthly!L67-A_MonthPrice!$B67,2))</f>
        <v>38.66</v>
      </c>
      <c r="W67">
        <f>IF(OR(CaptureMonthly!L67="",A_MonthPrice!$B67=""),NA(),ROUND(CaptureMonthly!L67/A_MonthPrice!$B67*100,1))</f>
        <v>153.0</v>
      </c>
      <c r="X67">
        <f>IF(OR(CaptureMonthly!M67="",A_MonthPrice!$B67=""),NA(),ROUND(CaptureMonthly!M67-A_MonthPrice!$B67,2))</f>
        <v>-13.04</v>
      </c>
      <c r="Y67">
        <f>IF(OR(CaptureMonthly!M67="",A_MonthPrice!$B67=""),NA(),ROUND(CaptureMonthly!M67/A_MonthPrice!$B67*100,1))</f>
        <v>82.1</v>
      </c>
      <c r="Z67">
        <f>IF(OR(CaptureMonthly!N67="",A_MonthPrice!$B67=""),NA(),ROUND(CaptureMonthly!N67-A_MonthPrice!$B67,2))</f>
        <v>-4.73</v>
      </c>
      <c r="AA67">
        <f>IF(OR(CaptureMonthly!N67="",A_MonthPrice!$B67=""),NA(),ROUND(CaptureMonthly!N67/A_MonthPrice!$B67*100,1))</f>
        <v>93.5</v>
      </c>
      <c r="AB67">
        <f>IF(OR(CaptureMonthly!O67="",A_MonthPrice!$B67=""),NA(),ROUND(CaptureMonthly!O67-A_MonthPrice!$B67,2))</f>
        <v>-28.41</v>
      </c>
      <c r="AC67">
        <f>IF(OR(CaptureMonthly!O67="",A_MonthPrice!$B67=""),NA(),ROUND(CaptureMonthly!O67/A_MonthPrice!$B67*100,1))</f>
        <v>61.0</v>
      </c>
      <c r="AD67">
        <f>IF(OR(CaptureMonthly!P67="",A_MonthPrice!$B67=""),NA(),ROUND(CaptureMonthly!P67-A_MonthPrice!$B67,2))</f>
      </c>
      <c r="AE67">
        <f>IF(OR(CaptureMonthly!P67="",A_MonthPrice!$B67=""),NA(),ROUND(CaptureMonthly!P67/A_MonthPrice!$B67*100,1))</f>
      </c>
      <c r="AF67">
        <f>IF(OR(CaptureMonthly!Q67="",A_MonthPrice!$B67=""),NA(),ROUND(CaptureMonthly!Q67-A_MonthPrice!$B67,2))</f>
        <v>-0.48</v>
      </c>
      <c r="AG67">
        <f>IF(OR(CaptureMonthly!Q67="",A_MonthPrice!$B67=""),NA(),ROUND(CaptureMonthly!Q67/A_MonthPrice!$B67*100,1))</f>
        <v>99.3</v>
      </c>
      <c r="AH67">
        <f>IF(OR(CaptureMonthly!R67="",A_MonthPrice!$B67=""),NA(),ROUND(CaptureMonthly!R67-A_MonthPrice!$B67,2))</f>
        <v>0.01</v>
      </c>
      <c r="AI67">
        <f>IF(OR(CaptureMonthly!R67="",A_MonthPrice!$B67=""),NA(),ROUND(CaptureMonthly!R67/A_MonthPrice!$B67*100,1))</f>
        <v>100.0</v>
      </c>
      <c r="AJ67">
        <f>IF(OR(CaptureMonthly!S67="",A_MonthPrice!$C67=""),NA(),ROUND(CaptureMonthly!S67-A_MonthPrice!$C67,2))</f>
        <v>0.61</v>
      </c>
      <c r="AK67">
        <f>IF(OR(CaptureMonthly!S67="",A_MonthPrice!$C67=""),NA(),ROUND(CaptureMonthly!S67/A_MonthPrice!$C67*100,1))</f>
        <v>101.1</v>
      </c>
      <c r="AL67">
        <f>IF(OR(CaptureMonthly!T67="",A_MonthPrice!$C67=""),NA(),ROUND(CaptureMonthly!T67-A_MonthPrice!$C67,2))</f>
      </c>
      <c r="AM67">
        <f>IF(OR(CaptureMonthly!T67="",A_MonthPrice!$C67=""),NA(),ROUND(CaptureMonthly!T67/A_MonthPrice!$C67*100,1))</f>
      </c>
      <c r="AN67">
        <f>IF(OR(CaptureMonthly!U67="",A_MonthPrice!$C67=""),NA(),ROUND(CaptureMonthly!U67-A_MonthPrice!$C67,2))</f>
        <v>-0.87</v>
      </c>
      <c r="AO67">
        <f>IF(OR(CaptureMonthly!U67="",A_MonthPrice!$C67=""),NA(),ROUND(CaptureMonthly!U67/A_MonthPrice!$C67*100,1))</f>
        <v>98.5</v>
      </c>
      <c r="AP67">
        <f>IF(OR(CaptureMonthly!V67="",A_MonthPrice!$C67=""),NA(),ROUND(CaptureMonthly!V67-A_MonthPrice!$C67,2))</f>
        <v>14.06</v>
      </c>
      <c r="AQ67">
        <f>IF(OR(CaptureMonthly!V67="",A_MonthPrice!$C67=""),NA(),ROUND(CaptureMonthly!V67/A_MonthPrice!$C67*100,1))</f>
        <v>125.0</v>
      </c>
      <c r="AR67">
        <f>IF(OR(CaptureMonthly!W67="",A_MonthPrice!$C67=""),NA(),ROUND(CaptureMonthly!W67-A_MonthPrice!$C67,2))</f>
        <v>12.87</v>
      </c>
      <c r="AS67">
        <f>IF(OR(CaptureMonthly!W67="",A_MonthPrice!$C67=""),NA(),ROUND(CaptureMonthly!W67/A_MonthPrice!$C67*100,1))</f>
        <v>122.9</v>
      </c>
      <c r="AT67">
        <f>IF(OR(CaptureMonthly!X67="",A_MonthPrice!$C67=""),NA(),ROUND(CaptureMonthly!X67-A_MonthPrice!$C67,2))</f>
        <v>1.46</v>
      </c>
      <c r="AU67">
        <f>IF(OR(CaptureMonthly!X67="",A_MonthPrice!$C67=""),NA(),ROUND(CaptureMonthly!X67/A_MonthPrice!$C67*100,1))</f>
        <v>102.6</v>
      </c>
      <c r="AV67">
        <f>IF(OR(CaptureMonthly!Y67="",A_MonthPrice!$C67=""),NA(),ROUND(CaptureMonthly!Y67-A_MonthPrice!$C67,2))</f>
        <v>2.44</v>
      </c>
      <c r="AW67">
        <f>IF(OR(CaptureMonthly!Y67="",A_MonthPrice!$C67=""),NA(),ROUND(CaptureMonthly!Y67/A_MonthPrice!$C67*100,1))</f>
        <v>104.3</v>
      </c>
      <c r="AX67">
        <f>IF(OR(CaptureMonthly!Z67="",A_MonthPrice!$C67=""),NA(),ROUND(CaptureMonthly!Z67-A_MonthPrice!$C67,2))</f>
      </c>
      <c r="AY67">
        <f>IF(OR(CaptureMonthly!Z67="",A_MonthPrice!$C67=""),NA(),ROUND(CaptureMonthly!Z67/A_MonthPrice!$C67*100,1))</f>
      </c>
      <c r="AZ67">
        <f>IF(OR(CaptureMonthly!AA67="",A_MonthPrice!$C67=""),NA(),ROUND(CaptureMonthly!AA67-A_MonthPrice!$C67,2))</f>
        <v>2.78</v>
      </c>
      <c r="BA67">
        <f>IF(OR(CaptureMonthly!AA67="",A_MonthPrice!$C67=""),NA(),ROUND(CaptureMonthly!AA67/A_MonthPrice!$C67*100,1))</f>
        <v>104.9</v>
      </c>
      <c r="BB67">
        <f>IF(OR(CaptureMonthly!AB67="",A_MonthPrice!$C67=""),NA(),ROUND(CaptureMonthly!AB67-A_MonthPrice!$C67,2))</f>
        <v>18.26</v>
      </c>
      <c r="BC67">
        <f>IF(OR(CaptureMonthly!AB67="",A_MonthPrice!$C67=""),NA(),ROUND(CaptureMonthly!AB67/A_MonthPrice!$C67*100,1))</f>
        <v>132.5</v>
      </c>
      <c r="BD67">
        <f>IF(OR(CaptureMonthly!AC67="",A_MonthPrice!$C67=""),NA(),ROUND(CaptureMonthly!AC67-A_MonthPrice!$C67,2))</f>
        <v>23.99</v>
      </c>
      <c r="BE67">
        <f>IF(OR(CaptureMonthly!AC67="",A_MonthPrice!$C67=""),NA(),ROUND(CaptureMonthly!AC67/A_MonthPrice!$C67*100,1))</f>
        <v>142.6</v>
      </c>
      <c r="BF67">
        <f>IF(OR(CaptureMonthly!AD67="",A_MonthPrice!$C67=""),NA(),ROUND(CaptureMonthly!AD67-A_MonthPrice!$C67,2))</f>
        <v>-2.49</v>
      </c>
      <c r="BG67">
        <f>IF(OR(CaptureMonthly!AD67="",A_MonthPrice!$C67=""),NA(),ROUND(CaptureMonthly!AD67/A_MonthPrice!$C67*100,1))</f>
        <v>95.6</v>
      </c>
      <c r="BH67">
        <f>IF(OR(CaptureMonthly!AE67="",A_MonthPrice!$C67=""),NA(),ROUND(CaptureMonthly!AE67-A_MonthPrice!$C67,2))</f>
      </c>
      <c r="BI67">
        <f>IF(OR(CaptureMonthly!AE67="",A_MonthPrice!$C67=""),NA(),ROUND(CaptureMonthly!AE67/A_MonthPrice!$C67*100,1))</f>
      </c>
      <c r="BJ67">
        <f>IF(OR(CaptureMonthly!AF67="",A_MonthPrice!$C67=""),NA(),ROUND(CaptureMonthly!AF67-A_MonthPrice!$C67,2))</f>
        <v>-21.3</v>
      </c>
      <c r="BK67">
        <f>IF(OR(CaptureMonthly!AF67="",A_MonthPrice!$C67=""),NA(),ROUND(CaptureMonthly!AF67/A_MonthPrice!$C67*100,1))</f>
        <v>62.1</v>
      </c>
      <c r="BL67">
        <f>IF(OR(CaptureMonthly!AG67="",A_MonthPrice!$C67=""),NA(),ROUND(CaptureMonthly!AG67-A_MonthPrice!$C67,2))</f>
      </c>
      <c r="BM67">
        <f>IF(OR(CaptureMonthly!AG67="",A_MonthPrice!$C67=""),NA(),ROUND(CaptureMonthly!AG67/A_MonthPrice!$C67*100,1))</f>
      </c>
      <c r="BN67">
        <f>IF(OR(CaptureMonthly!AH67="",A_MonthPrice!$C67=""),NA(),ROUND(CaptureMonthly!AH67-A_MonthPrice!$C67,2))</f>
        <v>3.21</v>
      </c>
      <c r="BO67">
        <f>IF(OR(CaptureMonthly!AH67="",A_MonthPrice!$C67=""),NA(),ROUND(CaptureMonthly!AH67/A_MonthPrice!$C67*100,1))</f>
        <v>105.7</v>
      </c>
      <c r="BP67">
        <f>IF(OR(CaptureMonthly!AI67="",A_MonthPrice!$C67=""),NA(),ROUND(CaptureMonthly!AI67-A_MonthPrice!$C67,2))</f>
        <v>0.14</v>
      </c>
      <c r="BQ67">
        <f>IF(OR(CaptureMonthly!AI67="",A_MonthPrice!$C67=""),NA(),ROUND(CaptureMonthly!AI67/A_MonthPrice!$C67*100,1))</f>
        <v>100.2</v>
      </c>
      <c r="BR67">
        <f>IF(OR(CaptureMonthly!AJ67="",A_MonthPrice!$D67=""),NA(),ROUND(CaptureMonthly!AJ67-A_MonthPrice!$D67,2))</f>
      </c>
      <c r="BS67">
        <f>IF(OR(CaptureMonthly!AJ67="",A_MonthPrice!$D67=""),NA(),ROUND(CaptureMonthly!AJ67/A_MonthPrice!$D67*100,1))</f>
      </c>
      <c r="BT67">
        <f>IF(OR(CaptureMonthly!AK67="",A_MonthPrice!$D67=""),NA(),ROUND(CaptureMonthly!AK67-A_MonthPrice!$D67,2))</f>
      </c>
      <c r="BU67">
        <f>IF(OR(CaptureMonthly!AK67="",A_MonthPrice!$D67=""),NA(),ROUND(CaptureMonthly!AK67/A_MonthPrice!$D67*100,1))</f>
      </c>
      <c r="BV67">
        <f>IF(OR(CaptureMonthly!AL67="",A_MonthPrice!$D67=""),NA(),ROUND(CaptureMonthly!AL67-A_MonthPrice!$D67,2))</f>
      </c>
      <c r="BW67">
        <f>IF(OR(CaptureMonthly!AL67="",A_MonthPrice!$D67=""),NA(),ROUND(CaptureMonthly!AL67/A_MonthPrice!$D67*100,1))</f>
      </c>
      <c r="BX67">
        <f>IF(OR(CaptureMonthly!AM67="",A_MonthPrice!$D67=""),NA(),ROUND(CaptureMonthly!AM67-A_MonthPrice!$D67,2))</f>
        <v>12.41</v>
      </c>
      <c r="BY67">
        <f>IF(OR(CaptureMonthly!AM67="",A_MonthPrice!$D67=""),NA(),ROUND(CaptureMonthly!AM67/A_MonthPrice!$D67*100,1))</f>
        <v>121.3</v>
      </c>
      <c r="BZ67">
        <f>IF(OR(CaptureMonthly!AN67="",A_MonthPrice!$D67=""),NA(),ROUND(CaptureMonthly!AN67-A_MonthPrice!$D67,2))</f>
      </c>
      <c r="CA67">
        <f>IF(OR(CaptureMonthly!AN67="",A_MonthPrice!$D67=""),NA(),ROUND(CaptureMonthly!AN67/A_MonthPrice!$D67*100,1))</f>
      </c>
      <c r="CB67">
        <f>IF(OR(CaptureMonthly!AO67="",A_MonthPrice!$D67=""),NA(),ROUND(CaptureMonthly!AO67-A_MonthPrice!$D67,2))</f>
        <v>-0.41</v>
      </c>
      <c r="CC67">
        <f>IF(OR(CaptureMonthly!AO67="",A_MonthPrice!$D67=""),NA(),ROUND(CaptureMonthly!AO67/A_MonthPrice!$D67*100,1))</f>
        <v>99.3</v>
      </c>
      <c r="CD67">
        <f>IF(OR(CaptureMonthly!AP67="",A_MonthPrice!$D67=""),NA(),ROUND(CaptureMonthly!AP67-A_MonthPrice!$D67,2))</f>
      </c>
      <c r="CE67">
        <f>IF(OR(CaptureMonthly!AP67="",A_MonthPrice!$D67=""),NA(),ROUND(CaptureMonthly!AP67/A_MonthPrice!$D67*100,1))</f>
      </c>
      <c r="CF67">
        <f>IF(OR(CaptureMonthly!AQ67="",A_MonthPrice!$D67=""),NA(),ROUND(CaptureMonthly!AQ67-A_MonthPrice!$D67,2))</f>
      </c>
      <c r="CG67">
        <f>IF(OR(CaptureMonthly!AQ67="",A_MonthPrice!$D67=""),NA(),ROUND(CaptureMonthly!AQ67/A_MonthPrice!$D67*100,1))</f>
      </c>
      <c r="CH67">
        <f>IF(OR(CaptureMonthly!AR67="",A_MonthPrice!$D67=""),NA(),ROUND(CaptureMonthly!AR67-A_MonthPrice!$D67,2))</f>
        <v>19.15</v>
      </c>
      <c r="CI67">
        <f>IF(OR(CaptureMonthly!AR67="",A_MonthPrice!$D67=""),NA(),ROUND(CaptureMonthly!AR67/A_MonthPrice!$D67*100,1))</f>
        <v>132.9</v>
      </c>
      <c r="CJ67">
        <f>IF(OR(CaptureMonthly!AS67="",A_MonthPrice!$D67=""),NA(),ROUND(CaptureMonthly!AS67-A_MonthPrice!$D67,2))</f>
        <v>10.02</v>
      </c>
      <c r="CK67">
        <f>IF(OR(CaptureMonthly!AS67="",A_MonthPrice!$D67=""),NA(),ROUND(CaptureMonthly!AS67/A_MonthPrice!$D67*100,1))</f>
        <v>117.2</v>
      </c>
      <c r="CL67">
        <f>IF(OR(CaptureMonthly!AT67="",A_MonthPrice!$D67=""),NA(),ROUND(CaptureMonthly!AT67-A_MonthPrice!$D67,2))</f>
        <v>21.24</v>
      </c>
      <c r="CM67">
        <f>IF(OR(CaptureMonthly!AT67="",A_MonthPrice!$D67=""),NA(),ROUND(CaptureMonthly!AT67/A_MonthPrice!$D67*100,1))</f>
        <v>136.4</v>
      </c>
      <c r="CN67">
        <f>IF(OR(CaptureMonthly!AU67="",A_MonthPrice!$D67=""),NA(),ROUND(CaptureMonthly!AU67-A_MonthPrice!$D67,2))</f>
        <v>-7.63</v>
      </c>
      <c r="CO67">
        <f>IF(OR(CaptureMonthly!AU67="",A_MonthPrice!$D67=""),NA(),ROUND(CaptureMonthly!AU67/A_MonthPrice!$D67*100,1))</f>
        <v>86.9</v>
      </c>
      <c r="CP67">
        <f>IF(OR(CaptureMonthly!AV67="",A_MonthPrice!$D67=""),NA(),ROUND(CaptureMonthly!AV67-A_MonthPrice!$D67,2))</f>
        <v>-5.42</v>
      </c>
      <c r="CQ67">
        <f>IF(OR(CaptureMonthly!AV67="",A_MonthPrice!$D67=""),NA(),ROUND(CaptureMonthly!AV67/A_MonthPrice!$D67*100,1))</f>
        <v>90.7</v>
      </c>
      <c r="CR67">
        <f>IF(OR(CaptureMonthly!AW67="",A_MonthPrice!$D67=""),NA(),ROUND(CaptureMonthly!AW67-A_MonthPrice!$D67,2))</f>
        <v>-23.03</v>
      </c>
      <c r="CS67">
        <f>IF(OR(CaptureMonthly!AW67="",A_MonthPrice!$D67=""),NA(),ROUND(CaptureMonthly!AW67/A_MonthPrice!$D67*100,1))</f>
        <v>60.5</v>
      </c>
      <c r="CT67">
        <f>IF(OR(CaptureMonthly!AX67="",A_MonthPrice!$D67=""),NA(),ROUND(CaptureMonthly!AX67-A_MonthPrice!$D67,2))</f>
      </c>
      <c r="CU67">
        <f>IF(OR(CaptureMonthly!AX67="",A_MonthPrice!$D67=""),NA(),ROUND(CaptureMonthly!AX67/A_MonthPrice!$D67*100,1))</f>
      </c>
      <c r="CV67">
        <f>IF(OR(CaptureMonthly!AY67="",A_MonthPrice!$D67=""),NA(),ROUND(CaptureMonthly!AY67-A_MonthPrice!$D67,2))</f>
      </c>
      <c r="CW67">
        <f>IF(OR(CaptureMonthly!AY67="",A_MonthPrice!$D67=""),NA(),ROUND(CaptureMonthly!AY67/A_MonthPrice!$D67*100,1))</f>
      </c>
      <c r="CX67">
        <f>IF(OR(CaptureMonthly!AZ67="",A_MonthPrice!$D67=""),NA(),ROUND(CaptureMonthly!AZ67-A_MonthPrice!$D67,2))</f>
        <v>1.2</v>
      </c>
      <c r="CY67">
        <f>IF(OR(CaptureMonthly!AZ67="",A_MonthPrice!$D67=""),NA(),ROUND(CaptureMonthly!AZ67/A_MonthPrice!$D67*100,1))</f>
        <v>102.1</v>
      </c>
      <c r="CZ67">
        <f>IF(OR(CaptureMonthly!BA67="",A_MonthPrice!$E67=""),NA(),ROUND(CaptureMonthly!BA67-A_MonthPrice!$E67,2))</f>
        <v>2.64</v>
      </c>
      <c r="DA67">
        <f>IF(OR(CaptureMonthly!BA67="",A_MonthPrice!$E67=""),NA(),ROUND(CaptureMonthly!BA67/A_MonthPrice!$E67*100,1))</f>
        <v>107.0</v>
      </c>
      <c r="DB67">
        <f>IF(OR(CaptureMonthly!BB67="",A_MonthPrice!$E67=""),NA(),ROUND(CaptureMonthly!BB67-A_MonthPrice!$E67,2))</f>
      </c>
      <c r="DC67">
        <f>IF(OR(CaptureMonthly!BB67="",A_MonthPrice!$E67=""),NA(),ROUND(CaptureMonthly!BB67/A_MonthPrice!$E67*100,1))</f>
      </c>
      <c r="DD67">
        <f>IF(OR(CaptureMonthly!BC67="",A_MonthPrice!$E67=""),NA(),ROUND(CaptureMonthly!BC67-A_MonthPrice!$E67,2))</f>
      </c>
      <c r="DE67">
        <f>IF(OR(CaptureMonthly!BC67="",A_MonthPrice!$E67=""),NA(),ROUND(CaptureMonthly!BC67/A_MonthPrice!$E67*100,1))</f>
      </c>
      <c r="DF67">
        <f>IF(OR(CaptureMonthly!BD67="",A_MonthPrice!$E67=""),NA(),ROUND(CaptureMonthly!BD67-A_MonthPrice!$E67,2))</f>
        <v>8.02</v>
      </c>
      <c r="DG67">
        <f>IF(OR(CaptureMonthly!BD67="",A_MonthPrice!$E67=""),NA(),ROUND(CaptureMonthly!BD67/A_MonthPrice!$E67*100,1))</f>
        <v>121.2</v>
      </c>
      <c r="DH67">
        <f>IF(OR(CaptureMonthly!BE67="",A_MonthPrice!$E67=""),NA(),ROUND(CaptureMonthly!BE67-A_MonthPrice!$E67,2))</f>
        <v>0.12</v>
      </c>
      <c r="DI67">
        <f>IF(OR(CaptureMonthly!BE67="",A_MonthPrice!$E67=""),NA(),ROUND(CaptureMonthly!BE67/A_MonthPrice!$E67*100,1))</f>
        <v>100.3</v>
      </c>
      <c r="DJ67">
        <f>IF(OR(CaptureMonthly!BF67="",A_MonthPrice!$E67=""),NA(),ROUND(CaptureMonthly!BF67-A_MonthPrice!$E67,2))</f>
        <v>-0.2</v>
      </c>
      <c r="DK67">
        <f>IF(OR(CaptureMonthly!BF67="",A_MonthPrice!$E67=""),NA(),ROUND(CaptureMonthly!BF67/A_MonthPrice!$E67*100,1))</f>
        <v>99.5</v>
      </c>
      <c r="DL67">
        <f>IF(OR(CaptureMonthly!BG67="",A_MonthPrice!$E67=""),NA(),ROUND(CaptureMonthly!BG67-A_MonthPrice!$E67,2))</f>
        <v>0.21</v>
      </c>
      <c r="DM67">
        <f>IF(OR(CaptureMonthly!BG67="",A_MonthPrice!$E67=""),NA(),ROUND(CaptureMonthly!BG67/A_MonthPrice!$E67*100,1))</f>
        <v>100.6</v>
      </c>
      <c r="DN67">
        <f>IF(OR(CaptureMonthly!BH67="",A_MonthPrice!$E67=""),NA(),ROUND(CaptureMonthly!BH67-A_MonthPrice!$E67,2))</f>
      </c>
      <c r="DO67">
        <f>IF(OR(CaptureMonthly!BH67="",A_MonthPrice!$E67=""),NA(),ROUND(CaptureMonthly!BH67/A_MonthPrice!$E67*100,1))</f>
      </c>
      <c r="DP67">
        <f>IF(OR(CaptureMonthly!BI67="",A_MonthPrice!$E67=""),NA(),ROUND(CaptureMonthly!BI67-A_MonthPrice!$E67,2))</f>
        <v>1.02</v>
      </c>
      <c r="DQ67">
        <f>IF(OR(CaptureMonthly!BI67="",A_MonthPrice!$E67=""),NA(),ROUND(CaptureMonthly!BI67/A_MonthPrice!$E67*100,1))</f>
        <v>102.7</v>
      </c>
      <c r="DR67">
        <f>IF(OR(CaptureMonthly!BJ67="",A_MonthPrice!$E67=""),NA(),ROUND(CaptureMonthly!BJ67-A_MonthPrice!$E67,2))</f>
        <v>5.99</v>
      </c>
      <c r="DS67">
        <f>IF(OR(CaptureMonthly!BJ67="",A_MonthPrice!$E67=""),NA(),ROUND(CaptureMonthly!BJ67/A_MonthPrice!$E67*100,1))</f>
        <v>115.9</v>
      </c>
      <c r="DT67">
        <f>IF(OR(CaptureMonthly!BK67="",A_MonthPrice!$E67=""),NA(),ROUND(CaptureMonthly!BK67-A_MonthPrice!$E67,2))</f>
        <v>25.97</v>
      </c>
      <c r="DU67">
        <f>IF(OR(CaptureMonthly!BK67="",A_MonthPrice!$E67=""),NA(),ROUND(CaptureMonthly!BK67/A_MonthPrice!$E67*100,1))</f>
        <v>168.7</v>
      </c>
      <c r="DV67">
        <f>IF(OR(CaptureMonthly!BL67="",A_MonthPrice!$E67=""),NA(),ROUND(CaptureMonthly!BL67-A_MonthPrice!$E67,2))</f>
        <v>-6.59</v>
      </c>
      <c r="DW67">
        <f>IF(OR(CaptureMonthly!BL67="",A_MonthPrice!$E67=""),NA(),ROUND(CaptureMonthly!BL67/A_MonthPrice!$E67*100,1))</f>
        <v>82.6</v>
      </c>
      <c r="DX67">
        <f>IF(OR(CaptureMonthly!BM67="",A_MonthPrice!$E67=""),NA(),ROUND(CaptureMonthly!BM67-A_MonthPrice!$E67,2))</f>
        <v>-4.55</v>
      </c>
      <c r="DY67">
        <f>IF(OR(CaptureMonthly!BM67="",A_MonthPrice!$E67=""),NA(),ROUND(CaptureMonthly!BM67/A_MonthPrice!$E67*100,1))</f>
        <v>88.0</v>
      </c>
      <c r="DZ67">
        <f>IF(OR(CaptureMonthly!BN67="",A_MonthPrice!$E67=""),NA(),ROUND(CaptureMonthly!BN67-A_MonthPrice!$E67,2))</f>
        <v>-14.12</v>
      </c>
      <c r="EA67">
        <f>IF(OR(CaptureMonthly!BN67="",A_MonthPrice!$E67=""),NA(),ROUND(CaptureMonthly!BN67/A_MonthPrice!$E67*100,1))</f>
        <v>62.6</v>
      </c>
      <c r="EB67">
        <f>IF(OR(CaptureMonthly!BO67="",A_MonthPrice!$E67=""),NA(),ROUND(CaptureMonthly!BO67-A_MonthPrice!$E67,2))</f>
      </c>
      <c r="EC67">
        <f>IF(OR(CaptureMonthly!BO67="",A_MonthPrice!$E67=""),NA(),ROUND(CaptureMonthly!BO67/A_MonthPrice!$E67*100,1))</f>
      </c>
      <c r="ED67">
        <f>IF(OR(CaptureMonthly!BP67="",A_MonthPrice!$E67=""),NA(),ROUND(CaptureMonthly!BP67-A_MonthPrice!$E67,2))</f>
      </c>
      <c r="EE67">
        <f>IF(OR(CaptureMonthly!BP67="",A_MonthPrice!$E67=""),NA(),ROUND(CaptureMonthly!BP67/A_MonthPrice!$E67*100,1))</f>
      </c>
      <c r="EF67">
        <f>IF(OR(CaptureMonthly!BQ67="",A_MonthPrice!$E67=""),NA(),ROUND(CaptureMonthly!BQ67-A_MonthPrice!$E67,2))</f>
      </c>
      <c r="EG67">
        <f>IF(OR(CaptureMonthly!BQ67="",A_MonthPrice!$E67=""),NA(),ROUND(CaptureMonthly!BQ67/A_MonthPrice!$E67*100,1))</f>
      </c>
      <c r="EH67">
        <f>IF(OR(CaptureMonthly!BR67="",A_MonthPrice!$F67=""),NA(),ROUND(CaptureMonthly!BR67-A_MonthPrice!$F67,2))</f>
      </c>
      <c r="EI67">
        <f>IF(OR(CaptureMonthly!BR67="",A_MonthPrice!$F67=""),NA(),ROUND(CaptureMonthly!BR67/A_MonthPrice!$F67*100,1))</f>
      </c>
      <c r="EJ67">
        <f>IF(OR(CaptureMonthly!BS67="",A_MonthPrice!$F67=""),NA(),ROUND(CaptureMonthly!BS67-A_MonthPrice!$F67,2))</f>
      </c>
      <c r="EK67">
        <f>IF(OR(CaptureMonthly!BS67="",A_MonthPrice!$F67=""),NA(),ROUND(CaptureMonthly!BS67/A_MonthPrice!$F67*100,1))</f>
      </c>
      <c r="EL67">
        <f>IF(OR(CaptureMonthly!BT67="",A_MonthPrice!$F67=""),NA(),ROUND(CaptureMonthly!BT67-A_MonthPrice!$F67,2))</f>
        <v>0.26</v>
      </c>
      <c r="EM67">
        <f>IF(OR(CaptureMonthly!BT67="",A_MonthPrice!$F67=""),NA(),ROUND(CaptureMonthly!BT67/A_MonthPrice!$F67*100,1))</f>
        <v>100.3</v>
      </c>
      <c r="EN67">
        <f>IF(OR(CaptureMonthly!BU67="",A_MonthPrice!$F67=""),NA(),ROUND(CaptureMonthly!BU67-A_MonthPrice!$F67,2))</f>
        <v>7.88</v>
      </c>
      <c r="EO67">
        <f>IF(OR(CaptureMonthly!BU67="",A_MonthPrice!$F67=""),NA(),ROUND(CaptureMonthly!BU67/A_MonthPrice!$F67*100,1))</f>
        <v>107.6</v>
      </c>
      <c r="EP67">
        <f>IF(OR(CaptureMonthly!BV67="",A_MonthPrice!$F67=""),NA(),ROUND(CaptureMonthly!BV67-A_MonthPrice!$F67,2))</f>
        <v>-3.24</v>
      </c>
      <c r="EQ67">
        <f>IF(OR(CaptureMonthly!BV67="",A_MonthPrice!$F67=""),NA(),ROUND(CaptureMonthly!BV67/A_MonthPrice!$F67*100,1))</f>
        <v>96.9</v>
      </c>
      <c r="ER67">
        <f>IF(OR(CaptureMonthly!BW67="",A_MonthPrice!$F67=""),NA(),ROUND(CaptureMonthly!BW67-A_MonthPrice!$F67,2))</f>
        <v>-0.01</v>
      </c>
      <c r="ES67">
        <f>IF(OR(CaptureMonthly!BW67="",A_MonthPrice!$F67=""),NA(),ROUND(CaptureMonthly!BW67/A_MonthPrice!$F67*100,1))</f>
        <v>100.0</v>
      </c>
      <c r="ET67">
        <f>IF(OR(CaptureMonthly!BX67="",A_MonthPrice!$F67=""),NA(),ROUND(CaptureMonthly!BX67-A_MonthPrice!$F67,2))</f>
        <v>0.03</v>
      </c>
      <c r="EU67">
        <f>IF(OR(CaptureMonthly!BX67="",A_MonthPrice!$F67=""),NA(),ROUND(CaptureMonthly!BX67/A_MonthPrice!$F67*100,1))</f>
        <v>100.0</v>
      </c>
      <c r="EV67">
        <f>IF(OR(CaptureMonthly!BY67="",A_MonthPrice!$F67=""),NA(),ROUND(CaptureMonthly!BY67-A_MonthPrice!$F67,2))</f>
        <v>-0.04</v>
      </c>
      <c r="EW67">
        <f>IF(OR(CaptureMonthly!BY67="",A_MonthPrice!$F67=""),NA(),ROUND(CaptureMonthly!BY67/A_MonthPrice!$F67*100,1))</f>
        <v>100.0</v>
      </c>
      <c r="EX67">
        <f>IF(OR(CaptureMonthly!BZ67="",A_MonthPrice!$F67=""),NA(),ROUND(CaptureMonthly!BZ67-A_MonthPrice!$F67,2))</f>
        <v>2.08</v>
      </c>
      <c r="EY67">
        <f>IF(OR(CaptureMonthly!BZ67="",A_MonthPrice!$F67=""),NA(),ROUND(CaptureMonthly!BZ67/A_MonthPrice!$F67*100,1))</f>
        <v>102.0</v>
      </c>
      <c r="EZ67">
        <f>IF(OR(CaptureMonthly!CA67="",A_MonthPrice!$F67=""),NA(),ROUND(CaptureMonthly!CA67-A_MonthPrice!$F67,2))</f>
        <v>4.56</v>
      </c>
      <c r="FA67">
        <f>IF(OR(CaptureMonthly!CA67="",A_MonthPrice!$F67=""),NA(),ROUND(CaptureMonthly!CA67/A_MonthPrice!$F67*100,1))</f>
        <v>104.4</v>
      </c>
      <c r="FB67">
        <f>IF(OR(CaptureMonthly!CB67="",A_MonthPrice!$F67=""),NA(),ROUND(CaptureMonthly!CB67-A_MonthPrice!$F67,2))</f>
        <v>11.36</v>
      </c>
      <c r="FC67">
        <f>IF(OR(CaptureMonthly!CB67="",A_MonthPrice!$F67=""),NA(),ROUND(CaptureMonthly!CB67/A_MonthPrice!$F67*100,1))</f>
        <v>111.0</v>
      </c>
      <c r="FD67">
        <f>IF(OR(CaptureMonthly!CC67="",A_MonthPrice!$F67=""),NA(),ROUND(CaptureMonthly!CC67-A_MonthPrice!$F67,2))</f>
        <v>-4.58</v>
      </c>
      <c r="FE67">
        <f>IF(OR(CaptureMonthly!CC67="",A_MonthPrice!$F67=""),NA(),ROUND(CaptureMonthly!CC67/A_MonthPrice!$F67*100,1))</f>
        <v>95.6</v>
      </c>
      <c r="FF67">
        <f>IF(OR(CaptureMonthly!CD67="",A_MonthPrice!$F67=""),NA(),ROUND(CaptureMonthly!CD67-A_MonthPrice!$F67,2))</f>
        <v>-4.04</v>
      </c>
      <c r="FG67">
        <f>IF(OR(CaptureMonthly!CD67="",A_MonthPrice!$F67=""),NA(),ROUND(CaptureMonthly!CD67/A_MonthPrice!$F67*100,1))</f>
        <v>96.1</v>
      </c>
      <c r="FH67">
        <f>IF(OR(CaptureMonthly!CE67="",A_MonthPrice!$F67=""),NA(),ROUND(CaptureMonthly!CE67-A_MonthPrice!$F67,2))</f>
        <v>-12.36</v>
      </c>
      <c r="FI67">
        <f>IF(OR(CaptureMonthly!CE67="",A_MonthPrice!$F67=""),NA(),ROUND(CaptureMonthly!CE67/A_MonthPrice!$F67*100,1))</f>
        <v>88.0</v>
      </c>
      <c r="FJ67">
        <f>IF(OR(CaptureMonthly!CF67="",A_MonthPrice!$F67=""),NA(),ROUND(CaptureMonthly!CF67-A_MonthPrice!$F67,2))</f>
      </c>
      <c r="FK67">
        <f>IF(OR(CaptureMonthly!CF67="",A_MonthPrice!$F67=""),NA(),ROUND(CaptureMonthly!CF67/A_MonthPrice!$F67*100,1))</f>
      </c>
      <c r="FL67">
        <f>IF(OR(CaptureMonthly!CG67="",A_MonthPrice!$F67=""),NA(),ROUND(CaptureMonthly!CG67-A_MonthPrice!$F67,2))</f>
      </c>
      <c r="FM67">
        <f>IF(OR(CaptureMonthly!CG67="",A_MonthPrice!$F67=""),NA(),ROUND(CaptureMonthly!CG67/A_MonthPrice!$F67*100,1))</f>
      </c>
      <c r="FN67">
        <f>IF(OR(CaptureMonthly!CH67="",A_MonthPrice!$F67=""),NA(),ROUND(CaptureMonthly!CH67-A_MonthPrice!$F67,2))</f>
        <v>3.1</v>
      </c>
      <c r="FO67">
        <f>IF(OR(CaptureMonthly!CH67="",A_MonthPrice!$F67=""),NA(),ROUND(CaptureMonthly!CH67/A_MonthPrice!$F67*100,1))</f>
        <v>103.0</v>
      </c>
      <c r="FP67">
        <f>IF(OR(CaptureMonthlyExtra!B67="",A_MonthPrice!$G67=""),NA(),ROUND(CaptureMonthlyExtra!B67-A_MonthPrice!$G67,2))</f>
        <v>0.27</v>
      </c>
      <c r="FQ67">
        <f>IF(OR(CaptureMonthlyExtra!B67="",A_MonthPrice!$G67=""),NA(),ROUND(CaptureMonthlyExtra!B67/A_MonthPrice!$G67*100,1))</f>
        <v>100.3</v>
      </c>
      <c r="FR67">
        <f>IF(OR(CaptureMonthlyExtra!C67="",A_MonthPrice!$G67=""),NA(),ROUND(CaptureMonthlyExtra!C67-A_MonthPrice!$G67,2))</f>
      </c>
      <c r="FS67">
        <f>IF(OR(CaptureMonthlyExtra!C67="",A_MonthPrice!$G67=""),NA(),ROUND(CaptureMonthlyExtra!C67/A_MonthPrice!$G67*100,1))</f>
      </c>
      <c r="FT67">
        <f>IF(OR(CaptureMonthlyExtra!D67="",A_MonthPrice!$G67=""),NA(),ROUND(CaptureMonthlyExtra!D67-A_MonthPrice!$G67,2))</f>
        <v>10.95</v>
      </c>
      <c r="FU67">
        <f>IF(OR(CaptureMonthlyExtra!D67="",A_MonthPrice!$G67=""),NA(),ROUND(CaptureMonthlyExtra!D67/A_MonthPrice!$G67*100,1))</f>
        <v>113.3</v>
      </c>
      <c r="FV67">
        <f>IF(OR(CaptureMonthlyExtra!E67="",A_MonthPrice!$G67=""),NA(),ROUND(CaptureMonthlyExtra!E67-A_MonthPrice!$G67,2))</f>
        <v>11.1</v>
      </c>
      <c r="FW67">
        <f>IF(OR(CaptureMonthlyExtra!E67="",A_MonthPrice!$G67=""),NA(),ROUND(CaptureMonthlyExtra!E67/A_MonthPrice!$G67*100,1))</f>
        <v>113.5</v>
      </c>
      <c r="FX67">
        <f>IF(OR(CaptureMonthlyExtra!F67="",A_MonthPrice!$G67=""),NA(),ROUND(CaptureMonthlyExtra!F67-A_MonthPrice!$G67,2))</f>
      </c>
      <c r="FY67">
        <f>IF(OR(CaptureMonthlyExtra!F67="",A_MonthPrice!$G67=""),NA(),ROUND(CaptureMonthlyExtra!F67/A_MonthPrice!$G67*100,1))</f>
      </c>
      <c r="FZ67">
        <f>IF(OR(CaptureMonthlyExtra!G67="",A_MonthPrice!$G67=""),NA(),ROUND(CaptureMonthlyExtra!G67-A_MonthPrice!$G67,2))</f>
        <v>5.41</v>
      </c>
      <c r="GA67">
        <f>IF(OR(CaptureMonthlyExtra!G67="",A_MonthPrice!$G67=""),NA(),ROUND(CaptureMonthlyExtra!G67/A_MonthPrice!$G67*100,1))</f>
        <v>106.6</v>
      </c>
      <c r="GB67">
        <f>IF(OR(CaptureMonthlyExtra!H67="",A_MonthPrice!$G67=""),NA(),ROUND(CaptureMonthlyExtra!H67-A_MonthPrice!$G67,2))</f>
      </c>
      <c r="GC67">
        <f>IF(OR(CaptureMonthlyExtra!H67="",A_MonthPrice!$G67=""),NA(),ROUND(CaptureMonthlyExtra!H67/A_MonthPrice!$G67*100,1))</f>
      </c>
      <c r="GD67">
        <f>IF(OR(CaptureMonthlyExtra!I67="",A_MonthPrice!$G67=""),NA(),ROUND(CaptureMonthlyExtra!I67-A_MonthPrice!$G67,2))</f>
      </c>
      <c r="GE67">
        <f>IF(OR(CaptureMonthlyExtra!I67="",A_MonthPrice!$G67=""),NA(),ROUND(CaptureMonthlyExtra!I67/A_MonthPrice!$G67*100,1))</f>
      </c>
      <c r="GF67">
        <f>IF(OR(CaptureMonthlyExtra!J67="",A_MonthPrice!$G67=""),NA(),ROUND(CaptureMonthlyExtra!J67-A_MonthPrice!$G67,2))</f>
        <v>12.59</v>
      </c>
      <c r="GG67">
        <f>IF(OR(CaptureMonthlyExtra!J67="",A_MonthPrice!$G67=""),NA(),ROUND(CaptureMonthlyExtra!J67/A_MonthPrice!$G67*100,1))</f>
        <v>115.3</v>
      </c>
      <c r="GH67">
        <f>IF(OR(CaptureMonthlyExtra!K67="",A_MonthPrice!$G67=""),NA(),ROUND(CaptureMonthlyExtra!K67-A_MonthPrice!$G67,2))</f>
      </c>
      <c r="GI67">
        <f>IF(OR(CaptureMonthlyExtra!K67="",A_MonthPrice!$G67=""),NA(),ROUND(CaptureMonthlyExtra!K67/A_MonthPrice!$G67*100,1))</f>
      </c>
      <c r="GJ67">
        <f>IF(OR(CaptureMonthlyExtra!L67="",A_MonthPrice!$G67=""),NA(),ROUND(CaptureMonthlyExtra!L67-A_MonthPrice!$G67,2))</f>
        <v>24.71</v>
      </c>
      <c r="GK67">
        <f>IF(OR(CaptureMonthlyExtra!L67="",A_MonthPrice!$G67=""),NA(),ROUND(CaptureMonthlyExtra!L67/A_MonthPrice!$G67*100,1))</f>
        <v>130.0</v>
      </c>
      <c r="GL67">
        <f>IF(OR(CaptureMonthlyExtra!M67="",A_MonthPrice!$G67=""),NA(),ROUND(CaptureMonthlyExtra!M67-A_MonthPrice!$G67,2))</f>
        <v>-10.27</v>
      </c>
      <c r="GM67">
        <f>IF(OR(CaptureMonthlyExtra!M67="",A_MonthPrice!$G67=""),NA(),ROUND(CaptureMonthlyExtra!M67/A_MonthPrice!$G67*100,1))</f>
        <v>87.5</v>
      </c>
      <c r="GN67">
        <f>IF(OR(CaptureMonthlyExtra!N67="",A_MonthPrice!$G67=""),NA(),ROUND(CaptureMonthlyExtra!N67-A_MonthPrice!$G67,2))</f>
        <v>-8.67</v>
      </c>
      <c r="GO67">
        <f>IF(OR(CaptureMonthlyExtra!N67="",A_MonthPrice!$G67=""),NA(),ROUND(CaptureMonthlyExtra!N67/A_MonthPrice!$G67*100,1))</f>
        <v>89.5</v>
      </c>
      <c r="GP67">
        <f>IF(OR(CaptureMonthlyExtra!O67="",A_MonthPrice!$G67=""),NA(),ROUND(CaptureMonthlyExtra!O67-A_MonthPrice!$G67,2))</f>
        <v>-8.88</v>
      </c>
      <c r="GQ67">
        <f>IF(OR(CaptureMonthlyExtra!O67="",A_MonthPrice!$G67=""),NA(),ROUND(CaptureMonthlyExtra!O67/A_MonthPrice!$G67*100,1))</f>
        <v>89.2</v>
      </c>
      <c r="GR67">
        <f>IF(OR(CaptureMonthlyExtra!P67="",A_MonthPrice!$G67=""),NA(),ROUND(CaptureMonthlyExtra!P67-A_MonthPrice!$G67,2))</f>
      </c>
      <c r="GS67">
        <f>IF(OR(CaptureMonthlyExtra!P67="",A_MonthPrice!$G67=""),NA(),ROUND(CaptureMonthlyExtra!P67/A_MonthPrice!$G67*100,1))</f>
      </c>
      <c r="GT67">
        <f>IF(OR(CaptureMonthlyExtra!Q67="",A_MonthPrice!$G67=""),NA(),ROUND(CaptureMonthlyExtra!Q67-A_MonthPrice!$G67,2))</f>
      </c>
      <c r="GU67">
        <f>IF(OR(CaptureMonthlyExtra!Q67="",A_MonthPrice!$G67=""),NA(),ROUND(CaptureMonthlyExtra!Q67/A_MonthPrice!$G67*100,1))</f>
      </c>
      <c r="GV67">
        <f>IF(OR(CaptureMonthlyExtra!R67="",A_MonthPrice!$G67=""),NA(),ROUND(CaptureMonthlyExtra!R67-A_MonthPrice!$G67,2))</f>
        <v>9.52</v>
      </c>
      <c r="GW67">
        <f>IF(OR(CaptureMonthlyExtra!R67="",A_MonthPrice!$G67=""),NA(),ROUND(CaptureMonthlyExtra!R67/A_MonthPrice!$G67*100,1))</f>
        <v>111.6</v>
      </c>
    </row>
    <row r="68" spans="1:502">
      <c r="A68">
        <f>CaptureMonthly!A68</f>
      </c>
      <c r="B68">
        <f>IF(OR(CaptureMonthly!B68="",A_MonthPrice!$B68=""),NA(),ROUND(CaptureMonthly!B68-A_MonthPrice!$B68,2))</f>
      </c>
      <c r="C68">
        <f>IF(OR(CaptureMonthly!B68="",A_MonthPrice!$B68=""),NA(),ROUND(CaptureMonthly!B68/A_MonthPrice!$B68*100,1))</f>
      </c>
      <c r="D68">
        <f>IF(OR(CaptureMonthly!C68="",A_MonthPrice!$B68=""),NA(),ROUND(CaptureMonthly!C68-A_MonthPrice!$B68,2))</f>
        <v>13.46</v>
      </c>
      <c r="E68">
        <f>IF(OR(CaptureMonthly!C68="",A_MonthPrice!$B68=""),NA(),ROUND(CaptureMonthly!C68/A_MonthPrice!$B68*100,1))</f>
        <v>119.9</v>
      </c>
      <c r="F68">
        <f>IF(OR(CaptureMonthly!D68="",A_MonthPrice!$B68=""),NA(),ROUND(CaptureMonthly!D68-A_MonthPrice!$B68,2))</f>
        <v>18.98</v>
      </c>
      <c r="G68">
        <f>IF(OR(CaptureMonthly!D68="",A_MonthPrice!$B68=""),NA(),ROUND(CaptureMonthly!D68/A_MonthPrice!$B68*100,1))</f>
        <v>128.0</v>
      </c>
      <c r="H68">
        <f>IF(OR(CaptureMonthly!E68="",A_MonthPrice!$B68=""),NA(),ROUND(CaptureMonthly!E68-A_MonthPrice!$B68,2))</f>
        <v>14.65</v>
      </c>
      <c r="I68">
        <f>IF(OR(CaptureMonthly!E68="",A_MonthPrice!$B68=""),NA(),ROUND(CaptureMonthly!E68/A_MonthPrice!$B68*100,1))</f>
        <v>121.6</v>
      </c>
      <c r="J68">
        <f>IF(OR(CaptureMonthly!F68="",A_MonthPrice!$B68=""),NA(),ROUND(CaptureMonthly!F68-A_MonthPrice!$B68,2))</f>
        <v>-1.15</v>
      </c>
      <c r="K68">
        <f>IF(OR(CaptureMonthly!F68="",A_MonthPrice!$B68=""),NA(),ROUND(CaptureMonthly!F68/A_MonthPrice!$B68*100,1))</f>
        <v>98.3</v>
      </c>
      <c r="L68">
        <f>IF(OR(CaptureMonthly!G68="",A_MonthPrice!$B68=""),NA(),ROUND(CaptureMonthly!G68-A_MonthPrice!$B68,2))</f>
        <v>2.32</v>
      </c>
      <c r="M68">
        <f>IF(OR(CaptureMonthly!G68="",A_MonthPrice!$B68=""),NA(),ROUND(CaptureMonthly!G68/A_MonthPrice!$B68*100,1))</f>
        <v>103.4</v>
      </c>
      <c r="N68">
        <f>IF(OR(CaptureMonthly!H68="",A_MonthPrice!$B68=""),NA(),ROUND(CaptureMonthly!H68-A_MonthPrice!$B68,2))</f>
        <v>0.72</v>
      </c>
      <c r="O68">
        <f>IF(OR(CaptureMonthly!H68="",A_MonthPrice!$B68=""),NA(),ROUND(CaptureMonthly!H68/A_MonthPrice!$B68*100,1))</f>
        <v>101.1</v>
      </c>
      <c r="P68">
        <f>IF(OR(CaptureMonthly!I68="",A_MonthPrice!$B68=""),NA(),ROUND(CaptureMonthly!I68-A_MonthPrice!$B68,2))</f>
        <v>0.97</v>
      </c>
      <c r="Q68">
        <f>IF(OR(CaptureMonthly!I68="",A_MonthPrice!$B68=""),NA(),ROUND(CaptureMonthly!I68/A_MonthPrice!$B68*100,1))</f>
        <v>101.4</v>
      </c>
      <c r="R68">
        <f>IF(OR(CaptureMonthly!J68="",A_MonthPrice!$B68=""),NA(),ROUND(CaptureMonthly!J68-A_MonthPrice!$B68,2))</f>
        <v>0.63</v>
      </c>
      <c r="S68">
        <f>IF(OR(CaptureMonthly!J68="",A_MonthPrice!$B68=""),NA(),ROUND(CaptureMonthly!J68/A_MonthPrice!$B68*100,1))</f>
        <v>100.9</v>
      </c>
      <c r="T68">
        <f>IF(OR(CaptureMonthly!K68="",A_MonthPrice!$B68=""),NA(),ROUND(CaptureMonthly!K68-A_MonthPrice!$B68,2))</f>
        <v>16.84</v>
      </c>
      <c r="U68">
        <f>IF(OR(CaptureMonthly!K68="",A_MonthPrice!$B68=""),NA(),ROUND(CaptureMonthly!K68/A_MonthPrice!$B68*100,1))</f>
        <v>124.9</v>
      </c>
      <c r="V68">
        <f>IF(OR(CaptureMonthly!L68="",A_MonthPrice!$B68=""),NA(),ROUND(CaptureMonthly!L68-A_MonthPrice!$B68,2))</f>
        <v>38.42</v>
      </c>
      <c r="W68">
        <f>IF(OR(CaptureMonthly!L68="",A_MonthPrice!$B68=""),NA(),ROUND(CaptureMonthly!L68/A_MonthPrice!$B68*100,1))</f>
        <v>156.7</v>
      </c>
      <c r="X68">
        <f>IF(OR(CaptureMonthly!M68="",A_MonthPrice!$B68=""),NA(),ROUND(CaptureMonthly!M68-A_MonthPrice!$B68,2))</f>
        <v>-13.8</v>
      </c>
      <c r="Y68">
        <f>IF(OR(CaptureMonthly!M68="",A_MonthPrice!$B68=""),NA(),ROUND(CaptureMonthly!M68/A_MonthPrice!$B68*100,1))</f>
        <v>79.6</v>
      </c>
      <c r="Z68">
        <f>IF(OR(CaptureMonthly!N68="",A_MonthPrice!$B68=""),NA(),ROUND(CaptureMonthly!N68-A_MonthPrice!$B68,2))</f>
        <v>-8.53</v>
      </c>
      <c r="AA68">
        <f>IF(OR(CaptureMonthly!N68="",A_MonthPrice!$B68=""),NA(),ROUND(CaptureMonthly!N68/A_MonthPrice!$B68*100,1))</f>
        <v>87.4</v>
      </c>
      <c r="AB68">
        <f>IF(OR(CaptureMonthly!O68="",A_MonthPrice!$B68=""),NA(),ROUND(CaptureMonthly!O68-A_MonthPrice!$B68,2))</f>
        <v>-31.89</v>
      </c>
      <c r="AC68">
        <f>IF(OR(CaptureMonthly!O68="",A_MonthPrice!$B68=""),NA(),ROUND(CaptureMonthly!O68/A_MonthPrice!$B68*100,1))</f>
        <v>52.9</v>
      </c>
      <c r="AD68">
        <f>IF(OR(CaptureMonthly!P68="",A_MonthPrice!$B68=""),NA(),ROUND(CaptureMonthly!P68-A_MonthPrice!$B68,2))</f>
      </c>
      <c r="AE68">
        <f>IF(OR(CaptureMonthly!P68="",A_MonthPrice!$B68=""),NA(),ROUND(CaptureMonthly!P68/A_MonthPrice!$B68*100,1))</f>
      </c>
      <c r="AF68">
        <f>IF(OR(CaptureMonthly!Q68="",A_MonthPrice!$B68=""),NA(),ROUND(CaptureMonthly!Q68-A_MonthPrice!$B68,2))</f>
        <v>-0.15</v>
      </c>
      <c r="AG68">
        <f>IF(OR(CaptureMonthly!Q68="",A_MonthPrice!$B68=""),NA(),ROUND(CaptureMonthly!Q68/A_MonthPrice!$B68*100,1))</f>
        <v>99.8</v>
      </c>
      <c r="AH68">
        <f>IF(OR(CaptureMonthly!R68="",A_MonthPrice!$B68=""),NA(),ROUND(CaptureMonthly!R68-A_MonthPrice!$B68,2))</f>
        <v>0.17</v>
      </c>
      <c r="AI68">
        <f>IF(OR(CaptureMonthly!R68="",A_MonthPrice!$B68=""),NA(),ROUND(CaptureMonthly!R68/A_MonthPrice!$B68*100,1))</f>
        <v>100.3</v>
      </c>
      <c r="AJ68">
        <f>IF(OR(CaptureMonthly!S68="",A_MonthPrice!$C68=""),NA(),ROUND(CaptureMonthly!S68-A_MonthPrice!$C68,2))</f>
        <v>0.26</v>
      </c>
      <c r="AK68">
        <f>IF(OR(CaptureMonthly!S68="",A_MonthPrice!$C68=""),NA(),ROUND(CaptureMonthly!S68/A_MonthPrice!$C68*100,1))</f>
        <v>100.4</v>
      </c>
      <c r="AL68">
        <f>IF(OR(CaptureMonthly!T68="",A_MonthPrice!$C68=""),NA(),ROUND(CaptureMonthly!T68-A_MonthPrice!$C68,2))</f>
      </c>
      <c r="AM68">
        <f>IF(OR(CaptureMonthly!T68="",A_MonthPrice!$C68=""),NA(),ROUND(CaptureMonthly!T68/A_MonthPrice!$C68*100,1))</f>
      </c>
      <c r="AN68">
        <f>IF(OR(CaptureMonthly!U68="",A_MonthPrice!$C68=""),NA(),ROUND(CaptureMonthly!U68-A_MonthPrice!$C68,2))</f>
        <v>-0.63</v>
      </c>
      <c r="AO68">
        <f>IF(OR(CaptureMonthly!U68="",A_MonthPrice!$C68=""),NA(),ROUND(CaptureMonthly!U68/A_MonthPrice!$C68*100,1))</f>
        <v>99.1</v>
      </c>
      <c r="AP68">
        <f>IF(OR(CaptureMonthly!V68="",A_MonthPrice!$C68=""),NA(),ROUND(CaptureMonthly!V68-A_MonthPrice!$C68,2))</f>
        <v>15.73</v>
      </c>
      <c r="AQ68">
        <f>IF(OR(CaptureMonthly!V68="",A_MonthPrice!$C68=""),NA(),ROUND(CaptureMonthly!V68/A_MonthPrice!$C68*100,1))</f>
        <v>121.7</v>
      </c>
      <c r="AR68">
        <f>IF(OR(CaptureMonthly!W68="",A_MonthPrice!$C68=""),NA(),ROUND(CaptureMonthly!W68-A_MonthPrice!$C68,2))</f>
        <v>8.98</v>
      </c>
      <c r="AS68">
        <f>IF(OR(CaptureMonthly!W68="",A_MonthPrice!$C68=""),NA(),ROUND(CaptureMonthly!W68/A_MonthPrice!$C68*100,1))</f>
        <v>112.4</v>
      </c>
      <c r="AT68">
        <f>IF(OR(CaptureMonthly!X68="",A_MonthPrice!$C68=""),NA(),ROUND(CaptureMonthly!X68-A_MonthPrice!$C68,2))</f>
        <v>1.28</v>
      </c>
      <c r="AU68">
        <f>IF(OR(CaptureMonthly!X68="",A_MonthPrice!$C68=""),NA(),ROUND(CaptureMonthly!X68/A_MonthPrice!$C68*100,1))</f>
        <v>101.8</v>
      </c>
      <c r="AV68">
        <f>IF(OR(CaptureMonthly!Y68="",A_MonthPrice!$C68=""),NA(),ROUND(CaptureMonthly!Y68-A_MonthPrice!$C68,2))</f>
        <v>0.97</v>
      </c>
      <c r="AW68">
        <f>IF(OR(CaptureMonthly!Y68="",A_MonthPrice!$C68=""),NA(),ROUND(CaptureMonthly!Y68/A_MonthPrice!$C68*100,1))</f>
        <v>101.3</v>
      </c>
      <c r="AX68">
        <f>IF(OR(CaptureMonthly!Z68="",A_MonthPrice!$C68=""),NA(),ROUND(CaptureMonthly!Z68-A_MonthPrice!$C68,2))</f>
      </c>
      <c r="AY68">
        <f>IF(OR(CaptureMonthly!Z68="",A_MonthPrice!$C68=""),NA(),ROUND(CaptureMonthly!Z68/A_MonthPrice!$C68*100,1))</f>
      </c>
      <c r="AZ68">
        <f>IF(OR(CaptureMonthly!AA68="",A_MonthPrice!$C68=""),NA(),ROUND(CaptureMonthly!AA68-A_MonthPrice!$C68,2))</f>
        <v>1.27</v>
      </c>
      <c r="BA68">
        <f>IF(OR(CaptureMonthly!AA68="",A_MonthPrice!$C68=""),NA(),ROUND(CaptureMonthly!AA68/A_MonthPrice!$C68*100,1))</f>
        <v>101.8</v>
      </c>
      <c r="BB68">
        <f>IF(OR(CaptureMonthly!AB68="",A_MonthPrice!$C68=""),NA(),ROUND(CaptureMonthly!AB68-A_MonthPrice!$C68,2))</f>
        <v>16.11</v>
      </c>
      <c r="BC68">
        <f>IF(OR(CaptureMonthly!AB68="",A_MonthPrice!$C68=""),NA(),ROUND(CaptureMonthly!AB68/A_MonthPrice!$C68*100,1))</f>
        <v>122.2</v>
      </c>
      <c r="BD68">
        <f>IF(OR(CaptureMonthly!AC68="",A_MonthPrice!$C68=""),NA(),ROUND(CaptureMonthly!AC68-A_MonthPrice!$C68,2))</f>
        <v>24.16</v>
      </c>
      <c r="BE68">
        <f>IF(OR(CaptureMonthly!AC68="",A_MonthPrice!$C68=""),NA(),ROUND(CaptureMonthly!AC68/A_MonthPrice!$C68*100,1))</f>
        <v>133.4</v>
      </c>
      <c r="BF68">
        <f>IF(OR(CaptureMonthly!AD68="",A_MonthPrice!$C68=""),NA(),ROUND(CaptureMonthly!AD68-A_MonthPrice!$C68,2))</f>
        <v>0.65</v>
      </c>
      <c r="BG68">
        <f>IF(OR(CaptureMonthly!AD68="",A_MonthPrice!$C68=""),NA(),ROUND(CaptureMonthly!AD68/A_MonthPrice!$C68*100,1))</f>
        <v>100.9</v>
      </c>
      <c r="BH68">
        <f>IF(OR(CaptureMonthly!AE68="",A_MonthPrice!$C68=""),NA(),ROUND(CaptureMonthly!AE68-A_MonthPrice!$C68,2))</f>
      </c>
      <c r="BI68">
        <f>IF(OR(CaptureMonthly!AE68="",A_MonthPrice!$C68=""),NA(),ROUND(CaptureMonthly!AE68/A_MonthPrice!$C68*100,1))</f>
      </c>
      <c r="BJ68">
        <f>IF(OR(CaptureMonthly!AF68="",A_MonthPrice!$C68=""),NA(),ROUND(CaptureMonthly!AF68-A_MonthPrice!$C68,2))</f>
        <v>-22.65</v>
      </c>
      <c r="BK68">
        <f>IF(OR(CaptureMonthly!AF68="",A_MonthPrice!$C68=""),NA(),ROUND(CaptureMonthly!AF68/A_MonthPrice!$C68*100,1))</f>
        <v>68.7</v>
      </c>
      <c r="BL68">
        <f>IF(OR(CaptureMonthly!AG68="",A_MonthPrice!$C68=""),NA(),ROUND(CaptureMonthly!AG68-A_MonthPrice!$C68,2))</f>
      </c>
      <c r="BM68">
        <f>IF(OR(CaptureMonthly!AG68="",A_MonthPrice!$C68=""),NA(),ROUND(CaptureMonthly!AG68/A_MonthPrice!$C68*100,1))</f>
      </c>
      <c r="BN68">
        <f>IF(OR(CaptureMonthly!AH68="",A_MonthPrice!$C68=""),NA(),ROUND(CaptureMonthly!AH68-A_MonthPrice!$C68,2))</f>
        <v>2.07</v>
      </c>
      <c r="BO68">
        <f>IF(OR(CaptureMonthly!AH68="",A_MonthPrice!$C68=""),NA(),ROUND(CaptureMonthly!AH68/A_MonthPrice!$C68*100,1))</f>
        <v>102.9</v>
      </c>
      <c r="BP68">
        <f>IF(OR(CaptureMonthly!AI68="",A_MonthPrice!$C68=""),NA(),ROUND(CaptureMonthly!AI68-A_MonthPrice!$C68,2))</f>
        <v>7.77</v>
      </c>
      <c r="BQ68">
        <f>IF(OR(CaptureMonthly!AI68="",A_MonthPrice!$C68=""),NA(),ROUND(CaptureMonthly!AI68/A_MonthPrice!$C68*100,1))</f>
        <v>110.7</v>
      </c>
      <c r="BR68">
        <f>IF(OR(CaptureMonthly!AJ68="",A_MonthPrice!$D68=""),NA(),ROUND(CaptureMonthly!AJ68-A_MonthPrice!$D68,2))</f>
      </c>
      <c r="BS68">
        <f>IF(OR(CaptureMonthly!AJ68="",A_MonthPrice!$D68=""),NA(),ROUND(CaptureMonthly!AJ68/A_MonthPrice!$D68*100,1))</f>
      </c>
      <c r="BT68">
        <f>IF(OR(CaptureMonthly!AK68="",A_MonthPrice!$D68=""),NA(),ROUND(CaptureMonthly!AK68-A_MonthPrice!$D68,2))</f>
      </c>
      <c r="BU68">
        <f>IF(OR(CaptureMonthly!AK68="",A_MonthPrice!$D68=""),NA(),ROUND(CaptureMonthly!AK68/A_MonthPrice!$D68*100,1))</f>
      </c>
      <c r="BV68">
        <f>IF(OR(CaptureMonthly!AL68="",A_MonthPrice!$D68=""),NA(),ROUND(CaptureMonthly!AL68-A_MonthPrice!$D68,2))</f>
      </c>
      <c r="BW68">
        <f>IF(OR(CaptureMonthly!AL68="",A_MonthPrice!$D68=""),NA(),ROUND(CaptureMonthly!AL68/A_MonthPrice!$D68*100,1))</f>
      </c>
      <c r="BX68">
        <f>IF(OR(CaptureMonthly!AM68="",A_MonthPrice!$D68=""),NA(),ROUND(CaptureMonthly!AM68-A_MonthPrice!$D68,2))</f>
        <v>10.56</v>
      </c>
      <c r="BY68">
        <f>IF(OR(CaptureMonthly!AM68="",A_MonthPrice!$D68=""),NA(),ROUND(CaptureMonthly!AM68/A_MonthPrice!$D68*100,1))</f>
        <v>114.2</v>
      </c>
      <c r="BZ68">
        <f>IF(OR(CaptureMonthly!AN68="",A_MonthPrice!$D68=""),NA(),ROUND(CaptureMonthly!AN68-A_MonthPrice!$D68,2))</f>
      </c>
      <c r="CA68">
        <f>IF(OR(CaptureMonthly!AN68="",A_MonthPrice!$D68=""),NA(),ROUND(CaptureMonthly!AN68/A_MonthPrice!$D68*100,1))</f>
      </c>
      <c r="CB68">
        <f>IF(OR(CaptureMonthly!AO68="",A_MonthPrice!$D68=""),NA(),ROUND(CaptureMonthly!AO68-A_MonthPrice!$D68,2))</f>
        <v>0.23</v>
      </c>
      <c r="CC68">
        <f>IF(OR(CaptureMonthly!AO68="",A_MonthPrice!$D68=""),NA(),ROUND(CaptureMonthly!AO68/A_MonthPrice!$D68*100,1))</f>
        <v>100.3</v>
      </c>
      <c r="CD68">
        <f>IF(OR(CaptureMonthly!AP68="",A_MonthPrice!$D68=""),NA(),ROUND(CaptureMonthly!AP68-A_MonthPrice!$D68,2))</f>
      </c>
      <c r="CE68">
        <f>IF(OR(CaptureMonthly!AP68="",A_MonthPrice!$D68=""),NA(),ROUND(CaptureMonthly!AP68/A_MonthPrice!$D68*100,1))</f>
      </c>
      <c r="CF68">
        <f>IF(OR(CaptureMonthly!AQ68="",A_MonthPrice!$D68=""),NA(),ROUND(CaptureMonthly!AQ68-A_MonthPrice!$D68,2))</f>
      </c>
      <c r="CG68">
        <f>IF(OR(CaptureMonthly!AQ68="",A_MonthPrice!$D68=""),NA(),ROUND(CaptureMonthly!AQ68/A_MonthPrice!$D68*100,1))</f>
      </c>
      <c r="CH68">
        <f>IF(OR(CaptureMonthly!AR68="",A_MonthPrice!$D68=""),NA(),ROUND(CaptureMonthly!AR68-A_MonthPrice!$D68,2))</f>
        <v>16.35</v>
      </c>
      <c r="CI68">
        <f>IF(OR(CaptureMonthly!AR68="",A_MonthPrice!$D68=""),NA(),ROUND(CaptureMonthly!AR68/A_MonthPrice!$D68*100,1))</f>
        <v>122.0</v>
      </c>
      <c r="CJ68">
        <f>IF(OR(CaptureMonthly!AS68="",A_MonthPrice!$D68=""),NA(),ROUND(CaptureMonthly!AS68-A_MonthPrice!$D68,2))</f>
        <v>14.88</v>
      </c>
      <c r="CK68">
        <f>IF(OR(CaptureMonthly!AS68="",A_MonthPrice!$D68=""),NA(),ROUND(CaptureMonthly!AS68/A_MonthPrice!$D68*100,1))</f>
        <v>120.0</v>
      </c>
      <c r="CL68">
        <f>IF(OR(CaptureMonthly!AT68="",A_MonthPrice!$D68=""),NA(),ROUND(CaptureMonthly!AT68-A_MonthPrice!$D68,2))</f>
        <v>23.45</v>
      </c>
      <c r="CM68">
        <f>IF(OR(CaptureMonthly!AT68="",A_MonthPrice!$D68=""),NA(),ROUND(CaptureMonthly!AT68/A_MonthPrice!$D68*100,1))</f>
        <v>131.6</v>
      </c>
      <c r="CN68">
        <f>IF(OR(CaptureMonthly!AU68="",A_MonthPrice!$D68=""),NA(),ROUND(CaptureMonthly!AU68-A_MonthPrice!$D68,2))</f>
        <v>-0.03</v>
      </c>
      <c r="CO68">
        <f>IF(OR(CaptureMonthly!AU68="",A_MonthPrice!$D68=""),NA(),ROUND(CaptureMonthly!AU68/A_MonthPrice!$D68*100,1))</f>
        <v>100.0</v>
      </c>
      <c r="CP68">
        <f>IF(OR(CaptureMonthly!AV68="",A_MonthPrice!$D68=""),NA(),ROUND(CaptureMonthly!AV68-A_MonthPrice!$D68,2))</f>
        <v>-5.63</v>
      </c>
      <c r="CQ68">
        <f>IF(OR(CaptureMonthly!AV68="",A_MonthPrice!$D68=""),NA(),ROUND(CaptureMonthly!AV68/A_MonthPrice!$D68*100,1))</f>
        <v>92.4</v>
      </c>
      <c r="CR68">
        <f>IF(OR(CaptureMonthly!AW68="",A_MonthPrice!$D68=""),NA(),ROUND(CaptureMonthly!AW68-A_MonthPrice!$D68,2))</f>
        <v>-24.85</v>
      </c>
      <c r="CS68">
        <f>IF(OR(CaptureMonthly!AW68="",A_MonthPrice!$D68=""),NA(),ROUND(CaptureMonthly!AW68/A_MonthPrice!$D68*100,1))</f>
        <v>66.5</v>
      </c>
      <c r="CT68">
        <f>IF(OR(CaptureMonthly!AX68="",A_MonthPrice!$D68=""),NA(),ROUND(CaptureMonthly!AX68-A_MonthPrice!$D68,2))</f>
      </c>
      <c r="CU68">
        <f>IF(OR(CaptureMonthly!AX68="",A_MonthPrice!$D68=""),NA(),ROUND(CaptureMonthly!AX68/A_MonthPrice!$D68*100,1))</f>
      </c>
      <c r="CV68">
        <f>IF(OR(CaptureMonthly!AY68="",A_MonthPrice!$D68=""),NA(),ROUND(CaptureMonthly!AY68-A_MonthPrice!$D68,2))</f>
      </c>
      <c r="CW68">
        <f>IF(OR(CaptureMonthly!AY68="",A_MonthPrice!$D68=""),NA(),ROUND(CaptureMonthly!AY68/A_MonthPrice!$D68*100,1))</f>
      </c>
      <c r="CX68">
        <f>IF(OR(CaptureMonthly!AZ68="",A_MonthPrice!$D68=""),NA(),ROUND(CaptureMonthly!AZ68-A_MonthPrice!$D68,2))</f>
        <v>1.16</v>
      </c>
      <c r="CY68">
        <f>IF(OR(CaptureMonthly!AZ68="",A_MonthPrice!$D68=""),NA(),ROUND(CaptureMonthly!AZ68/A_MonthPrice!$D68*100,1))</f>
        <v>101.6</v>
      </c>
      <c r="CZ68">
        <f>IF(OR(CaptureMonthly!BA68="",A_MonthPrice!$E68=""),NA(),ROUND(CaptureMonthly!BA68-A_MonthPrice!$E68,2))</f>
        <v>2.44</v>
      </c>
      <c r="DA68">
        <f>IF(OR(CaptureMonthly!BA68="",A_MonthPrice!$E68=""),NA(),ROUND(CaptureMonthly!BA68/A_MonthPrice!$E68*100,1))</f>
        <v>105.2</v>
      </c>
      <c r="DB68">
        <f>IF(OR(CaptureMonthly!BB68="",A_MonthPrice!$E68=""),NA(),ROUND(CaptureMonthly!BB68-A_MonthPrice!$E68,2))</f>
      </c>
      <c r="DC68">
        <f>IF(OR(CaptureMonthly!BB68="",A_MonthPrice!$E68=""),NA(),ROUND(CaptureMonthly!BB68/A_MonthPrice!$E68*100,1))</f>
      </c>
      <c r="DD68">
        <f>IF(OR(CaptureMonthly!BC68="",A_MonthPrice!$E68=""),NA(),ROUND(CaptureMonthly!BC68-A_MonthPrice!$E68,2))</f>
      </c>
      <c r="DE68">
        <f>IF(OR(CaptureMonthly!BC68="",A_MonthPrice!$E68=""),NA(),ROUND(CaptureMonthly!BC68/A_MonthPrice!$E68*100,1))</f>
      </c>
      <c r="DF68">
        <f>IF(OR(CaptureMonthly!BD68="",A_MonthPrice!$E68=""),NA(),ROUND(CaptureMonthly!BD68-A_MonthPrice!$E68,2))</f>
        <v>14.86</v>
      </c>
      <c r="DG68">
        <f>IF(OR(CaptureMonthly!BD68="",A_MonthPrice!$E68=""),NA(),ROUND(CaptureMonthly!BD68/A_MonthPrice!$E68*100,1))</f>
        <v>131.6</v>
      </c>
      <c r="DH68">
        <f>IF(OR(CaptureMonthly!BE68="",A_MonthPrice!$E68=""),NA(),ROUND(CaptureMonthly!BE68-A_MonthPrice!$E68,2))</f>
        <v>3.49</v>
      </c>
      <c r="DI68">
        <f>IF(OR(CaptureMonthly!BE68="",A_MonthPrice!$E68=""),NA(),ROUND(CaptureMonthly!BE68/A_MonthPrice!$E68*100,1))</f>
        <v>107.4</v>
      </c>
      <c r="DJ68">
        <f>IF(OR(CaptureMonthly!BF68="",A_MonthPrice!$E68=""),NA(),ROUND(CaptureMonthly!BF68-A_MonthPrice!$E68,2))</f>
        <v>0.04</v>
      </c>
      <c r="DK68">
        <f>IF(OR(CaptureMonthly!BF68="",A_MonthPrice!$E68=""),NA(),ROUND(CaptureMonthly!BF68/A_MonthPrice!$E68*100,1))</f>
        <v>100.1</v>
      </c>
      <c r="DL68">
        <f>IF(OR(CaptureMonthly!BG68="",A_MonthPrice!$E68=""),NA(),ROUND(CaptureMonthly!BG68-A_MonthPrice!$E68,2))</f>
        <v>-0.24</v>
      </c>
      <c r="DM68">
        <f>IF(OR(CaptureMonthly!BG68="",A_MonthPrice!$E68=""),NA(),ROUND(CaptureMonthly!BG68/A_MonthPrice!$E68*100,1))</f>
        <v>99.5</v>
      </c>
      <c r="DN68">
        <f>IF(OR(CaptureMonthly!BH68="",A_MonthPrice!$E68=""),NA(),ROUND(CaptureMonthly!BH68-A_MonthPrice!$E68,2))</f>
      </c>
      <c r="DO68">
        <f>IF(OR(CaptureMonthly!BH68="",A_MonthPrice!$E68=""),NA(),ROUND(CaptureMonthly!BH68/A_MonthPrice!$E68*100,1))</f>
      </c>
      <c r="DP68">
        <f>IF(OR(CaptureMonthly!BI68="",A_MonthPrice!$E68=""),NA(),ROUND(CaptureMonthly!BI68-A_MonthPrice!$E68,2))</f>
        <v>1.28</v>
      </c>
      <c r="DQ68">
        <f>IF(OR(CaptureMonthly!BI68="",A_MonthPrice!$E68=""),NA(),ROUND(CaptureMonthly!BI68/A_MonthPrice!$E68*100,1))</f>
        <v>102.7</v>
      </c>
      <c r="DR68">
        <f>IF(OR(CaptureMonthly!BJ68="",A_MonthPrice!$E68=""),NA(),ROUND(CaptureMonthly!BJ68-A_MonthPrice!$E68,2))</f>
        <v>6.49</v>
      </c>
      <c r="DS68">
        <f>IF(OR(CaptureMonthly!BJ68="",A_MonthPrice!$E68=""),NA(),ROUND(CaptureMonthly!BJ68/A_MonthPrice!$E68*100,1))</f>
        <v>113.8</v>
      </c>
      <c r="DT68">
        <f>IF(OR(CaptureMonthly!BK68="",A_MonthPrice!$E68=""),NA(),ROUND(CaptureMonthly!BK68-A_MonthPrice!$E68,2))</f>
        <v>31.98</v>
      </c>
      <c r="DU68">
        <f>IF(OR(CaptureMonthly!BK68="",A_MonthPrice!$E68=""),NA(),ROUND(CaptureMonthly!BK68/A_MonthPrice!$E68*100,1))</f>
        <v>167.9</v>
      </c>
      <c r="DV68">
        <f>IF(OR(CaptureMonthly!BL68="",A_MonthPrice!$E68=""),NA(),ROUND(CaptureMonthly!BL68-A_MonthPrice!$E68,2))</f>
        <v>-6.9</v>
      </c>
      <c r="DW68">
        <f>IF(OR(CaptureMonthly!BL68="",A_MonthPrice!$E68=""),NA(),ROUND(CaptureMonthly!BL68/A_MonthPrice!$E68*100,1))</f>
        <v>85.3</v>
      </c>
      <c r="DX68">
        <f>IF(OR(CaptureMonthly!BM68="",A_MonthPrice!$E68=""),NA(),ROUND(CaptureMonthly!BM68-A_MonthPrice!$E68,2))</f>
        <v>-11.35</v>
      </c>
      <c r="DY68">
        <f>IF(OR(CaptureMonthly!BM68="",A_MonthPrice!$E68=""),NA(),ROUND(CaptureMonthly!BM68/A_MonthPrice!$E68*100,1))</f>
        <v>75.9</v>
      </c>
      <c r="DZ68">
        <f>IF(OR(CaptureMonthly!BN68="",A_MonthPrice!$E68=""),NA(),ROUND(CaptureMonthly!BN68-A_MonthPrice!$E68,2))</f>
        <v>-16.4</v>
      </c>
      <c r="EA68">
        <f>IF(OR(CaptureMonthly!BN68="",A_MonthPrice!$E68=""),NA(),ROUND(CaptureMonthly!BN68/A_MonthPrice!$E68*100,1))</f>
        <v>65.2</v>
      </c>
      <c r="EB68">
        <f>IF(OR(CaptureMonthly!BO68="",A_MonthPrice!$E68=""),NA(),ROUND(CaptureMonthly!BO68-A_MonthPrice!$E68,2))</f>
      </c>
      <c r="EC68">
        <f>IF(OR(CaptureMonthly!BO68="",A_MonthPrice!$E68=""),NA(),ROUND(CaptureMonthly!BO68/A_MonthPrice!$E68*100,1))</f>
      </c>
      <c r="ED68">
        <f>IF(OR(CaptureMonthly!BP68="",A_MonthPrice!$E68=""),NA(),ROUND(CaptureMonthly!BP68-A_MonthPrice!$E68,2))</f>
      </c>
      <c r="EE68">
        <f>IF(OR(CaptureMonthly!BP68="",A_MonthPrice!$E68=""),NA(),ROUND(CaptureMonthly!BP68/A_MonthPrice!$E68*100,1))</f>
      </c>
      <c r="EF68">
        <f>IF(OR(CaptureMonthly!BQ68="",A_MonthPrice!$E68=""),NA(),ROUND(CaptureMonthly!BQ68-A_MonthPrice!$E68,2))</f>
      </c>
      <c r="EG68">
        <f>IF(OR(CaptureMonthly!BQ68="",A_MonthPrice!$E68=""),NA(),ROUND(CaptureMonthly!BQ68/A_MonthPrice!$E68*100,1))</f>
      </c>
      <c r="EH68">
        <f>IF(OR(CaptureMonthly!BR68="",A_MonthPrice!$F68=""),NA(),ROUND(CaptureMonthly!BR68-A_MonthPrice!$F68,2))</f>
      </c>
      <c r="EI68">
        <f>IF(OR(CaptureMonthly!BR68="",A_MonthPrice!$F68=""),NA(),ROUND(CaptureMonthly!BR68/A_MonthPrice!$F68*100,1))</f>
      </c>
      <c r="EJ68">
        <f>IF(OR(CaptureMonthly!BS68="",A_MonthPrice!$F68=""),NA(),ROUND(CaptureMonthly!BS68-A_MonthPrice!$F68,2))</f>
      </c>
      <c r="EK68">
        <f>IF(OR(CaptureMonthly!BS68="",A_MonthPrice!$F68=""),NA(),ROUND(CaptureMonthly!BS68/A_MonthPrice!$F68*100,1))</f>
      </c>
      <c r="EL68">
        <f>IF(OR(CaptureMonthly!BT68="",A_MonthPrice!$F68=""),NA(),ROUND(CaptureMonthly!BT68-A_MonthPrice!$F68,2))</f>
        <v>0.9</v>
      </c>
      <c r="EM68">
        <f>IF(OR(CaptureMonthly!BT68="",A_MonthPrice!$F68=""),NA(),ROUND(CaptureMonthly!BT68/A_MonthPrice!$F68*100,1))</f>
        <v>100.8</v>
      </c>
      <c r="EN68">
        <f>IF(OR(CaptureMonthly!BU68="",A_MonthPrice!$F68=""),NA(),ROUND(CaptureMonthly!BU68-A_MonthPrice!$F68,2))</f>
        <v>5.49</v>
      </c>
      <c r="EO68">
        <f>IF(OR(CaptureMonthly!BU68="",A_MonthPrice!$F68=""),NA(),ROUND(CaptureMonthly!BU68/A_MonthPrice!$F68*100,1))</f>
        <v>104.9</v>
      </c>
      <c r="EP68">
        <f>IF(OR(CaptureMonthly!BV68="",A_MonthPrice!$F68=""),NA(),ROUND(CaptureMonthly!BV68-A_MonthPrice!$F68,2))</f>
        <v>4.75</v>
      </c>
      <c r="EQ68">
        <f>IF(OR(CaptureMonthly!BV68="",A_MonthPrice!$F68=""),NA(),ROUND(CaptureMonthly!BV68/A_MonthPrice!$F68*100,1))</f>
        <v>104.2</v>
      </c>
      <c r="ER68">
        <f>IF(OR(CaptureMonthly!BW68="",A_MonthPrice!$F68=""),NA(),ROUND(CaptureMonthly!BW68-A_MonthPrice!$F68,2))</f>
        <v>-0.2</v>
      </c>
      <c r="ES68">
        <f>IF(OR(CaptureMonthly!BW68="",A_MonthPrice!$F68=""),NA(),ROUND(CaptureMonthly!BW68/A_MonthPrice!$F68*100,1))</f>
        <v>99.8</v>
      </c>
      <c r="ET68">
        <f>IF(OR(CaptureMonthly!BX68="",A_MonthPrice!$F68=""),NA(),ROUND(CaptureMonthly!BX68-A_MonthPrice!$F68,2))</f>
        <v>-0.09</v>
      </c>
      <c r="EU68">
        <f>IF(OR(CaptureMonthly!BX68="",A_MonthPrice!$F68=""),NA(),ROUND(CaptureMonthly!BX68/A_MonthPrice!$F68*100,1))</f>
        <v>99.9</v>
      </c>
      <c r="EV68">
        <f>IF(OR(CaptureMonthly!BY68="",A_MonthPrice!$F68=""),NA(),ROUND(CaptureMonthly!BY68-A_MonthPrice!$F68,2))</f>
        <v>-0.02</v>
      </c>
      <c r="EW68">
        <f>IF(OR(CaptureMonthly!BY68="",A_MonthPrice!$F68=""),NA(),ROUND(CaptureMonthly!BY68/A_MonthPrice!$F68*100,1))</f>
        <v>100.0</v>
      </c>
      <c r="EX68">
        <f>IF(OR(CaptureMonthly!BZ68="",A_MonthPrice!$F68=""),NA(),ROUND(CaptureMonthly!BZ68-A_MonthPrice!$F68,2))</f>
        <v>1.77</v>
      </c>
      <c r="EY68">
        <f>IF(OR(CaptureMonthly!BZ68="",A_MonthPrice!$F68=""),NA(),ROUND(CaptureMonthly!BZ68/A_MonthPrice!$F68*100,1))</f>
        <v>101.6</v>
      </c>
      <c r="EZ68">
        <f>IF(OR(CaptureMonthly!CA68="",A_MonthPrice!$F68=""),NA(),ROUND(CaptureMonthly!CA68-A_MonthPrice!$F68,2))</f>
        <v>3.57</v>
      </c>
      <c r="FA68">
        <f>IF(OR(CaptureMonthly!CA68="",A_MonthPrice!$F68=""),NA(),ROUND(CaptureMonthly!CA68/A_MonthPrice!$F68*100,1))</f>
        <v>103.2</v>
      </c>
      <c r="FB68">
        <f>IF(OR(CaptureMonthly!CB68="",A_MonthPrice!$F68=""),NA(),ROUND(CaptureMonthly!CB68-A_MonthPrice!$F68,2))</f>
        <v>13.23</v>
      </c>
      <c r="FC68">
        <f>IF(OR(CaptureMonthly!CB68="",A_MonthPrice!$F68=""),NA(),ROUND(CaptureMonthly!CB68/A_MonthPrice!$F68*100,1))</f>
        <v>111.8</v>
      </c>
      <c r="FD68">
        <f>IF(OR(CaptureMonthly!CC68="",A_MonthPrice!$F68=""),NA(),ROUND(CaptureMonthly!CC68-A_MonthPrice!$F68,2))</f>
        <v>-1.05</v>
      </c>
      <c r="FE68">
        <f>IF(OR(CaptureMonthly!CC68="",A_MonthPrice!$F68=""),NA(),ROUND(CaptureMonthly!CC68/A_MonthPrice!$F68*100,1))</f>
        <v>99.1</v>
      </c>
      <c r="FF68">
        <f>IF(OR(CaptureMonthly!CD68="",A_MonthPrice!$F68=""),NA(),ROUND(CaptureMonthly!CD68-A_MonthPrice!$F68,2))</f>
        <v>-1.55</v>
      </c>
      <c r="FG68">
        <f>IF(OR(CaptureMonthly!CD68="",A_MonthPrice!$F68=""),NA(),ROUND(CaptureMonthly!CD68/A_MonthPrice!$F68*100,1))</f>
        <v>98.6</v>
      </c>
      <c r="FH68">
        <f>IF(OR(CaptureMonthly!CE68="",A_MonthPrice!$F68=""),NA(),ROUND(CaptureMonthly!CE68-A_MonthPrice!$F68,2))</f>
        <v>-8.97</v>
      </c>
      <c r="FI68">
        <f>IF(OR(CaptureMonthly!CE68="",A_MonthPrice!$F68=""),NA(),ROUND(CaptureMonthly!CE68/A_MonthPrice!$F68*100,1))</f>
        <v>92.0</v>
      </c>
      <c r="FJ68">
        <f>IF(OR(CaptureMonthly!CF68="",A_MonthPrice!$F68=""),NA(),ROUND(CaptureMonthly!CF68-A_MonthPrice!$F68,2))</f>
      </c>
      <c r="FK68">
        <f>IF(OR(CaptureMonthly!CF68="",A_MonthPrice!$F68=""),NA(),ROUND(CaptureMonthly!CF68/A_MonthPrice!$F68*100,1))</f>
      </c>
      <c r="FL68">
        <f>IF(OR(CaptureMonthly!CG68="",A_MonthPrice!$F68=""),NA(),ROUND(CaptureMonthly!CG68-A_MonthPrice!$F68,2))</f>
      </c>
      <c r="FM68">
        <f>IF(OR(CaptureMonthly!CG68="",A_MonthPrice!$F68=""),NA(),ROUND(CaptureMonthly!CG68/A_MonthPrice!$F68*100,1))</f>
      </c>
      <c r="FN68">
        <f>IF(OR(CaptureMonthly!CH68="",A_MonthPrice!$F68=""),NA(),ROUND(CaptureMonthly!CH68-A_MonthPrice!$F68,2))</f>
        <v>2.04</v>
      </c>
      <c r="FO68">
        <f>IF(OR(CaptureMonthly!CH68="",A_MonthPrice!$F68=""),NA(),ROUND(CaptureMonthly!CH68/A_MonthPrice!$F68*100,1))</f>
        <v>101.8</v>
      </c>
      <c r="FP68">
        <f>IF(OR(CaptureMonthlyExtra!B68="",A_MonthPrice!$G68=""),NA(),ROUND(CaptureMonthlyExtra!B68-A_MonthPrice!$G68,2))</f>
        <v>-0.54</v>
      </c>
      <c r="FQ68">
        <f>IF(OR(CaptureMonthlyExtra!B68="",A_MonthPrice!$G68=""),NA(),ROUND(CaptureMonthlyExtra!B68/A_MonthPrice!$G68*100,1))</f>
        <v>99.4</v>
      </c>
      <c r="FR68">
        <f>IF(OR(CaptureMonthlyExtra!C68="",A_MonthPrice!$G68=""),NA(),ROUND(CaptureMonthlyExtra!C68-A_MonthPrice!$G68,2))</f>
      </c>
      <c r="FS68">
        <f>IF(OR(CaptureMonthlyExtra!C68="",A_MonthPrice!$G68=""),NA(),ROUND(CaptureMonthlyExtra!C68/A_MonthPrice!$G68*100,1))</f>
      </c>
      <c r="FT68">
        <f>IF(OR(CaptureMonthlyExtra!D68="",A_MonthPrice!$G68=""),NA(),ROUND(CaptureMonthlyExtra!D68-A_MonthPrice!$G68,2))</f>
        <v>11.8</v>
      </c>
      <c r="FU68">
        <f>IF(OR(CaptureMonthlyExtra!D68="",A_MonthPrice!$G68=""),NA(),ROUND(CaptureMonthlyExtra!D68/A_MonthPrice!$G68*100,1))</f>
        <v>114.1</v>
      </c>
      <c r="FV68">
        <f>IF(OR(CaptureMonthlyExtra!E68="",A_MonthPrice!$G68=""),NA(),ROUND(CaptureMonthlyExtra!E68-A_MonthPrice!$G68,2))</f>
        <v>6.93</v>
      </c>
      <c r="FW68">
        <f>IF(OR(CaptureMonthlyExtra!E68="",A_MonthPrice!$G68=""),NA(),ROUND(CaptureMonthlyExtra!E68/A_MonthPrice!$G68*100,1))</f>
        <v>108.3</v>
      </c>
      <c r="FX68">
        <f>IF(OR(CaptureMonthlyExtra!F68="",A_MonthPrice!$G68=""),NA(),ROUND(CaptureMonthlyExtra!F68-A_MonthPrice!$G68,2))</f>
      </c>
      <c r="FY68">
        <f>IF(OR(CaptureMonthlyExtra!F68="",A_MonthPrice!$G68=""),NA(),ROUND(CaptureMonthlyExtra!F68/A_MonthPrice!$G68*100,1))</f>
      </c>
      <c r="FZ68">
        <f>IF(OR(CaptureMonthlyExtra!G68="",A_MonthPrice!$G68=""),NA(),ROUND(CaptureMonthlyExtra!G68-A_MonthPrice!$G68,2))</f>
        <v>2.7</v>
      </c>
      <c r="GA68">
        <f>IF(OR(CaptureMonthlyExtra!G68="",A_MonthPrice!$G68=""),NA(),ROUND(CaptureMonthlyExtra!G68/A_MonthPrice!$G68*100,1))</f>
        <v>103.2</v>
      </c>
      <c r="GB68">
        <f>IF(OR(CaptureMonthlyExtra!H68="",A_MonthPrice!$G68=""),NA(),ROUND(CaptureMonthlyExtra!H68-A_MonthPrice!$G68,2))</f>
      </c>
      <c r="GC68">
        <f>IF(OR(CaptureMonthlyExtra!H68="",A_MonthPrice!$G68=""),NA(),ROUND(CaptureMonthlyExtra!H68/A_MonthPrice!$G68*100,1))</f>
      </c>
      <c r="GD68">
        <f>IF(OR(CaptureMonthlyExtra!I68="",A_MonthPrice!$G68=""),NA(),ROUND(CaptureMonthlyExtra!I68-A_MonthPrice!$G68,2))</f>
      </c>
      <c r="GE68">
        <f>IF(OR(CaptureMonthlyExtra!I68="",A_MonthPrice!$G68=""),NA(),ROUND(CaptureMonthlyExtra!I68/A_MonthPrice!$G68*100,1))</f>
      </c>
      <c r="GF68">
        <f>IF(OR(CaptureMonthlyExtra!J68="",A_MonthPrice!$G68=""),NA(),ROUND(CaptureMonthlyExtra!J68-A_MonthPrice!$G68,2))</f>
        <v>7.76</v>
      </c>
      <c r="GG68">
        <f>IF(OR(CaptureMonthlyExtra!J68="",A_MonthPrice!$G68=""),NA(),ROUND(CaptureMonthlyExtra!J68/A_MonthPrice!$G68*100,1))</f>
        <v>109.3</v>
      </c>
      <c r="GH68">
        <f>IF(OR(CaptureMonthlyExtra!K68="",A_MonthPrice!$G68=""),NA(),ROUND(CaptureMonthlyExtra!K68-A_MonthPrice!$G68,2))</f>
      </c>
      <c r="GI68">
        <f>IF(OR(CaptureMonthlyExtra!K68="",A_MonthPrice!$G68=""),NA(),ROUND(CaptureMonthlyExtra!K68/A_MonthPrice!$G68*100,1))</f>
      </c>
      <c r="GJ68">
        <f>IF(OR(CaptureMonthlyExtra!L68="",A_MonthPrice!$G68=""),NA(),ROUND(CaptureMonthlyExtra!L68-A_MonthPrice!$G68,2))</f>
        <v>20.82</v>
      </c>
      <c r="GK68">
        <f>IF(OR(CaptureMonthlyExtra!L68="",A_MonthPrice!$G68=""),NA(),ROUND(CaptureMonthlyExtra!L68/A_MonthPrice!$G68*100,1))</f>
        <v>124.9</v>
      </c>
      <c r="GL68">
        <f>IF(OR(CaptureMonthlyExtra!M68="",A_MonthPrice!$G68=""),NA(),ROUND(CaptureMonthlyExtra!M68-A_MonthPrice!$G68,2))</f>
        <v>-6.84</v>
      </c>
      <c r="GM68">
        <f>IF(OR(CaptureMonthlyExtra!M68="",A_MonthPrice!$G68=""),NA(),ROUND(CaptureMonthlyExtra!M68/A_MonthPrice!$G68*100,1))</f>
        <v>91.8</v>
      </c>
      <c r="GN68">
        <f>IF(OR(CaptureMonthlyExtra!N68="",A_MonthPrice!$G68=""),NA(),ROUND(CaptureMonthlyExtra!N68-A_MonthPrice!$G68,2))</f>
        <v>-6.39</v>
      </c>
      <c r="GO68">
        <f>IF(OR(CaptureMonthlyExtra!N68="",A_MonthPrice!$G68=""),NA(),ROUND(CaptureMonthlyExtra!N68/A_MonthPrice!$G68*100,1))</f>
        <v>92.3</v>
      </c>
      <c r="GP68">
        <f>IF(OR(CaptureMonthlyExtra!O68="",A_MonthPrice!$G68=""),NA(),ROUND(CaptureMonthlyExtra!O68-A_MonthPrice!$G68,2))</f>
        <v>-1.5</v>
      </c>
      <c r="GQ68">
        <f>IF(OR(CaptureMonthlyExtra!O68="",A_MonthPrice!$G68=""),NA(),ROUND(CaptureMonthlyExtra!O68/A_MonthPrice!$G68*100,1))</f>
        <v>98.2</v>
      </c>
      <c r="GR68">
        <f>IF(OR(CaptureMonthlyExtra!P68="",A_MonthPrice!$G68=""),NA(),ROUND(CaptureMonthlyExtra!P68-A_MonthPrice!$G68,2))</f>
      </c>
      <c r="GS68">
        <f>IF(OR(CaptureMonthlyExtra!P68="",A_MonthPrice!$G68=""),NA(),ROUND(CaptureMonthlyExtra!P68/A_MonthPrice!$G68*100,1))</f>
      </c>
      <c r="GT68">
        <f>IF(OR(CaptureMonthlyExtra!Q68="",A_MonthPrice!$G68=""),NA(),ROUND(CaptureMonthlyExtra!Q68-A_MonthPrice!$G68,2))</f>
      </c>
      <c r="GU68">
        <f>IF(OR(CaptureMonthlyExtra!Q68="",A_MonthPrice!$G68=""),NA(),ROUND(CaptureMonthlyExtra!Q68/A_MonthPrice!$G68*100,1))</f>
      </c>
      <c r="GV68">
        <f>IF(OR(CaptureMonthlyExtra!R68="",A_MonthPrice!$G68=""),NA(),ROUND(CaptureMonthlyExtra!R68-A_MonthPrice!$G68,2))</f>
        <v>7.14</v>
      </c>
      <c r="GW68">
        <f>IF(OR(CaptureMonthlyExtra!R68="",A_MonthPrice!$G68=""),NA(),ROUND(CaptureMonthlyExtra!R68/A_MonthPrice!$G68*100,1))</f>
        <v>108.6</v>
      </c>
    </row>
    <row r="69" spans="1:502">
      <c r="A69">
        <f>CaptureMonthly!A69</f>
      </c>
      <c r="B69">
        <f>IF(OR(CaptureMonthly!B69="",A_MonthPrice!$B69=""),NA(),ROUND(CaptureMonthly!B69-A_MonthPrice!$B69,2))</f>
      </c>
      <c r="C69">
        <f>IF(OR(CaptureMonthly!B69="",A_MonthPrice!$B69=""),NA(),ROUND(CaptureMonthly!B69/A_MonthPrice!$B69*100,1))</f>
      </c>
      <c r="D69">
        <f>IF(OR(CaptureMonthly!C69="",A_MonthPrice!$B69=""),NA(),ROUND(CaptureMonthly!C69-A_MonthPrice!$B69,2))</f>
        <v>12.62</v>
      </c>
      <c r="E69">
        <f>IF(OR(CaptureMonthly!C69="",A_MonthPrice!$B69=""),NA(),ROUND(CaptureMonthly!C69/A_MonthPrice!$B69*100,1))</f>
        <v>115.4</v>
      </c>
      <c r="F69">
        <f>IF(OR(CaptureMonthly!D69="",A_MonthPrice!$B69=""),NA(),ROUND(CaptureMonthly!D69-A_MonthPrice!$B69,2))</f>
        <v>19.84</v>
      </c>
      <c r="G69">
        <f>IF(OR(CaptureMonthly!D69="",A_MonthPrice!$B69=""),NA(),ROUND(CaptureMonthly!D69/A_MonthPrice!$B69*100,1))</f>
        <v>124.2</v>
      </c>
      <c r="H69">
        <f>IF(OR(CaptureMonthly!E69="",A_MonthPrice!$B69=""),NA(),ROUND(CaptureMonthly!E69-A_MonthPrice!$B69,2))</f>
        <v>16.86</v>
      </c>
      <c r="I69">
        <f>IF(OR(CaptureMonthly!E69="",A_MonthPrice!$B69=""),NA(),ROUND(CaptureMonthly!E69/A_MonthPrice!$B69*100,1))</f>
        <v>120.6</v>
      </c>
      <c r="J69">
        <f>IF(OR(CaptureMonthly!F69="",A_MonthPrice!$B69=""),NA(),ROUND(CaptureMonthly!F69-A_MonthPrice!$B69,2))</f>
        <v>-1.77</v>
      </c>
      <c r="K69">
        <f>IF(OR(CaptureMonthly!F69="",A_MonthPrice!$B69=""),NA(),ROUND(CaptureMonthly!F69/A_MonthPrice!$B69*100,1))</f>
        <v>97.8</v>
      </c>
      <c r="L69">
        <f>IF(OR(CaptureMonthly!G69="",A_MonthPrice!$B69=""),NA(),ROUND(CaptureMonthly!G69-A_MonthPrice!$B69,2))</f>
        <v>2.65</v>
      </c>
      <c r="M69">
        <f>IF(OR(CaptureMonthly!G69="",A_MonthPrice!$B69=""),NA(),ROUND(CaptureMonthly!G69/A_MonthPrice!$B69*100,1))</f>
        <v>103.2</v>
      </c>
      <c r="N69">
        <f>IF(OR(CaptureMonthly!H69="",A_MonthPrice!$B69=""),NA(),ROUND(CaptureMonthly!H69-A_MonthPrice!$B69,2))</f>
        <v>-0.21</v>
      </c>
      <c r="O69">
        <f>IF(OR(CaptureMonthly!H69="",A_MonthPrice!$B69=""),NA(),ROUND(CaptureMonthly!H69/A_MonthPrice!$B69*100,1))</f>
        <v>99.7</v>
      </c>
      <c r="P69">
        <f>IF(OR(CaptureMonthly!I69="",A_MonthPrice!$B69=""),NA(),ROUND(CaptureMonthly!I69-A_MonthPrice!$B69,2))</f>
        <v>1.62</v>
      </c>
      <c r="Q69">
        <f>IF(OR(CaptureMonthly!I69="",A_MonthPrice!$B69=""),NA(),ROUND(CaptureMonthly!I69/A_MonthPrice!$B69*100,1))</f>
        <v>102.0</v>
      </c>
      <c r="R69">
        <f>IF(OR(CaptureMonthly!J69="",A_MonthPrice!$B69=""),NA(),ROUND(CaptureMonthly!J69-A_MonthPrice!$B69,2))</f>
        <v>1.1</v>
      </c>
      <c r="S69">
        <f>IF(OR(CaptureMonthly!J69="",A_MonthPrice!$B69=""),NA(),ROUND(CaptureMonthly!J69/A_MonthPrice!$B69*100,1))</f>
        <v>101.3</v>
      </c>
      <c r="T69">
        <f>IF(OR(CaptureMonthly!K69="",A_MonthPrice!$B69=""),NA(),ROUND(CaptureMonthly!K69-A_MonthPrice!$B69,2))</f>
        <v>25.43</v>
      </c>
      <c r="U69">
        <f>IF(OR(CaptureMonthly!K69="",A_MonthPrice!$B69=""),NA(),ROUND(CaptureMonthly!K69/A_MonthPrice!$B69*100,1))</f>
        <v>131.0</v>
      </c>
      <c r="V69">
        <f>IF(OR(CaptureMonthly!L69="",A_MonthPrice!$B69=""),NA(),ROUND(CaptureMonthly!L69-A_MonthPrice!$B69,2))</f>
        <v>44.51</v>
      </c>
      <c r="W69">
        <f>IF(OR(CaptureMonthly!L69="",A_MonthPrice!$B69=""),NA(),ROUND(CaptureMonthly!L69/A_MonthPrice!$B69*100,1))</f>
        <v>154.3</v>
      </c>
      <c r="X69">
        <f>IF(OR(CaptureMonthly!M69="",A_MonthPrice!$B69=""),NA(),ROUND(CaptureMonthly!M69-A_MonthPrice!$B69,2))</f>
        <v>-14.98</v>
      </c>
      <c r="Y69">
        <f>IF(OR(CaptureMonthly!M69="",A_MonthPrice!$B69=""),NA(),ROUND(CaptureMonthly!M69/A_MonthPrice!$B69*100,1))</f>
        <v>81.7</v>
      </c>
      <c r="Z69">
        <f>IF(OR(CaptureMonthly!N69="",A_MonthPrice!$B69=""),NA(),ROUND(CaptureMonthly!N69-A_MonthPrice!$B69,2))</f>
        <v>-5.56</v>
      </c>
      <c r="AA69">
        <f>IF(OR(CaptureMonthly!N69="",A_MonthPrice!$B69=""),NA(),ROUND(CaptureMonthly!N69/A_MonthPrice!$B69*100,1))</f>
        <v>93.2</v>
      </c>
      <c r="AB69">
        <f>IF(OR(CaptureMonthly!O69="",A_MonthPrice!$B69=""),NA(),ROUND(CaptureMonthly!O69-A_MonthPrice!$B69,2))</f>
        <v>-38.9</v>
      </c>
      <c r="AC69">
        <f>IF(OR(CaptureMonthly!O69="",A_MonthPrice!$B69=""),NA(),ROUND(CaptureMonthly!O69/A_MonthPrice!$B69*100,1))</f>
        <v>52.6</v>
      </c>
      <c r="AD69">
        <f>IF(OR(CaptureMonthly!P69="",A_MonthPrice!$B69=""),NA(),ROUND(CaptureMonthly!P69-A_MonthPrice!$B69,2))</f>
      </c>
      <c r="AE69">
        <f>IF(OR(CaptureMonthly!P69="",A_MonthPrice!$B69=""),NA(),ROUND(CaptureMonthly!P69/A_MonthPrice!$B69*100,1))</f>
      </c>
      <c r="AF69">
        <f>IF(OR(CaptureMonthly!Q69="",A_MonthPrice!$B69=""),NA(),ROUND(CaptureMonthly!Q69-A_MonthPrice!$B69,2))</f>
        <v>-0.23</v>
      </c>
      <c r="AG69">
        <f>IF(OR(CaptureMonthly!Q69="",A_MonthPrice!$B69=""),NA(),ROUND(CaptureMonthly!Q69/A_MonthPrice!$B69*100,1))</f>
        <v>99.7</v>
      </c>
      <c r="AH69">
        <f>IF(OR(CaptureMonthly!R69="",A_MonthPrice!$B69=""),NA(),ROUND(CaptureMonthly!R69-A_MonthPrice!$B69,2))</f>
        <v>1.57</v>
      </c>
      <c r="AI69">
        <f>IF(OR(CaptureMonthly!R69="",A_MonthPrice!$B69=""),NA(),ROUND(CaptureMonthly!R69/A_MonthPrice!$B69*100,1))</f>
        <v>101.9</v>
      </c>
      <c r="AJ69">
        <f>IF(OR(CaptureMonthly!S69="",A_MonthPrice!$C69=""),NA(),ROUND(CaptureMonthly!S69-A_MonthPrice!$C69,2))</f>
        <v>0.0</v>
      </c>
      <c r="AK69">
        <f>IF(OR(CaptureMonthly!S69="",A_MonthPrice!$C69=""),NA(),ROUND(CaptureMonthly!S69/A_MonthPrice!$C69*100,1))</f>
        <v>100.0</v>
      </c>
      <c r="AL69">
        <f>IF(OR(CaptureMonthly!T69="",A_MonthPrice!$C69=""),NA(),ROUND(CaptureMonthly!T69-A_MonthPrice!$C69,2))</f>
      </c>
      <c r="AM69">
        <f>IF(OR(CaptureMonthly!T69="",A_MonthPrice!$C69=""),NA(),ROUND(CaptureMonthly!T69/A_MonthPrice!$C69*100,1))</f>
      </c>
      <c r="AN69">
        <f>IF(OR(CaptureMonthly!U69="",A_MonthPrice!$C69=""),NA(),ROUND(CaptureMonthly!U69-A_MonthPrice!$C69,2))</f>
        <v>-0.26</v>
      </c>
      <c r="AO69">
        <f>IF(OR(CaptureMonthly!U69="",A_MonthPrice!$C69=""),NA(),ROUND(CaptureMonthly!U69/A_MonthPrice!$C69*100,1))</f>
        <v>99.7</v>
      </c>
      <c r="AP69">
        <f>IF(OR(CaptureMonthly!V69="",A_MonthPrice!$C69=""),NA(),ROUND(CaptureMonthly!V69-A_MonthPrice!$C69,2))</f>
        <v>14.19</v>
      </c>
      <c r="AQ69">
        <f>IF(OR(CaptureMonthly!V69="",A_MonthPrice!$C69=""),NA(),ROUND(CaptureMonthly!V69/A_MonthPrice!$C69*100,1))</f>
        <v>115.6</v>
      </c>
      <c r="AR69">
        <f>IF(OR(CaptureMonthly!W69="",A_MonthPrice!$C69=""),NA(),ROUND(CaptureMonthly!W69-A_MonthPrice!$C69,2))</f>
        <v>7.84</v>
      </c>
      <c r="AS69">
        <f>IF(OR(CaptureMonthly!W69="",A_MonthPrice!$C69=""),NA(),ROUND(CaptureMonthly!W69/A_MonthPrice!$C69*100,1))</f>
        <v>108.6</v>
      </c>
      <c r="AT69">
        <f>IF(OR(CaptureMonthly!X69="",A_MonthPrice!$C69=""),NA(),ROUND(CaptureMonthly!X69-A_MonthPrice!$C69,2))</f>
        <v>1.41</v>
      </c>
      <c r="AU69">
        <f>IF(OR(CaptureMonthly!X69="",A_MonthPrice!$C69=""),NA(),ROUND(CaptureMonthly!X69/A_MonthPrice!$C69*100,1))</f>
        <v>101.5</v>
      </c>
      <c r="AV69">
        <f>IF(OR(CaptureMonthly!Y69="",A_MonthPrice!$C69=""),NA(),ROUND(CaptureMonthly!Y69-A_MonthPrice!$C69,2))</f>
        <v>1.37</v>
      </c>
      <c r="AW69">
        <f>IF(OR(CaptureMonthly!Y69="",A_MonthPrice!$C69=""),NA(),ROUND(CaptureMonthly!Y69/A_MonthPrice!$C69*100,1))</f>
        <v>101.5</v>
      </c>
      <c r="AX69">
        <f>IF(OR(CaptureMonthly!Z69="",A_MonthPrice!$C69=""),NA(),ROUND(CaptureMonthly!Z69-A_MonthPrice!$C69,2))</f>
      </c>
      <c r="AY69">
        <f>IF(OR(CaptureMonthly!Z69="",A_MonthPrice!$C69=""),NA(),ROUND(CaptureMonthly!Z69/A_MonthPrice!$C69*100,1))</f>
      </c>
      <c r="AZ69">
        <f>IF(OR(CaptureMonthly!AA69="",A_MonthPrice!$C69=""),NA(),ROUND(CaptureMonthly!AA69-A_MonthPrice!$C69,2))</f>
        <v>2.27</v>
      </c>
      <c r="BA69">
        <f>IF(OR(CaptureMonthly!AA69="",A_MonthPrice!$C69=""),NA(),ROUND(CaptureMonthly!AA69/A_MonthPrice!$C69*100,1))</f>
        <v>102.5</v>
      </c>
      <c r="BB69">
        <f>IF(OR(CaptureMonthly!AB69="",A_MonthPrice!$C69=""),NA(),ROUND(CaptureMonthly!AB69-A_MonthPrice!$C69,2))</f>
        <v>17.17</v>
      </c>
      <c r="BC69">
        <f>IF(OR(CaptureMonthly!AB69="",A_MonthPrice!$C69=""),NA(),ROUND(CaptureMonthly!AB69/A_MonthPrice!$C69*100,1))</f>
        <v>118.8</v>
      </c>
      <c r="BD69">
        <f>IF(OR(CaptureMonthly!AC69="",A_MonthPrice!$C69=""),NA(),ROUND(CaptureMonthly!AC69-A_MonthPrice!$C69,2))</f>
        <v>24.14</v>
      </c>
      <c r="BE69">
        <f>IF(OR(CaptureMonthly!AC69="",A_MonthPrice!$C69=""),NA(),ROUND(CaptureMonthly!AC69/A_MonthPrice!$C69*100,1))</f>
        <v>126.5</v>
      </c>
      <c r="BF69">
        <f>IF(OR(CaptureMonthly!AD69="",A_MonthPrice!$C69=""),NA(),ROUND(CaptureMonthly!AD69-A_MonthPrice!$C69,2))</f>
        <v>2.23</v>
      </c>
      <c r="BG69">
        <f>IF(OR(CaptureMonthly!AD69="",A_MonthPrice!$C69=""),NA(),ROUND(CaptureMonthly!AD69/A_MonthPrice!$C69*100,1))</f>
        <v>102.4</v>
      </c>
      <c r="BH69">
        <f>IF(OR(CaptureMonthly!AE69="",A_MonthPrice!$C69=""),NA(),ROUND(CaptureMonthly!AE69-A_MonthPrice!$C69,2))</f>
      </c>
      <c r="BI69">
        <f>IF(OR(CaptureMonthly!AE69="",A_MonthPrice!$C69=""),NA(),ROUND(CaptureMonthly!AE69/A_MonthPrice!$C69*100,1))</f>
      </c>
      <c r="BJ69">
        <f>IF(OR(CaptureMonthly!AF69="",A_MonthPrice!$C69=""),NA(),ROUND(CaptureMonthly!AF69-A_MonthPrice!$C69,2))</f>
        <v>-24.01</v>
      </c>
      <c r="BK69">
        <f>IF(OR(CaptureMonthly!AF69="",A_MonthPrice!$C69=""),NA(),ROUND(CaptureMonthly!AF69/A_MonthPrice!$C69*100,1))</f>
        <v>73.6</v>
      </c>
      <c r="BL69">
        <f>IF(OR(CaptureMonthly!AG69="",A_MonthPrice!$C69=""),NA(),ROUND(CaptureMonthly!AG69-A_MonthPrice!$C69,2))</f>
      </c>
      <c r="BM69">
        <f>IF(OR(CaptureMonthly!AG69="",A_MonthPrice!$C69=""),NA(),ROUND(CaptureMonthly!AG69/A_MonthPrice!$C69*100,1))</f>
      </c>
      <c r="BN69">
        <f>IF(OR(CaptureMonthly!AH69="",A_MonthPrice!$C69=""),NA(),ROUND(CaptureMonthly!AH69-A_MonthPrice!$C69,2))</f>
        <v>2.28</v>
      </c>
      <c r="BO69">
        <f>IF(OR(CaptureMonthly!AH69="",A_MonthPrice!$C69=""),NA(),ROUND(CaptureMonthly!AH69/A_MonthPrice!$C69*100,1))</f>
        <v>102.5</v>
      </c>
      <c r="BP69">
        <f>IF(OR(CaptureMonthly!AI69="",A_MonthPrice!$C69=""),NA(),ROUND(CaptureMonthly!AI69-A_MonthPrice!$C69,2))</f>
        <v>-0.01</v>
      </c>
      <c r="BQ69">
        <f>IF(OR(CaptureMonthly!AI69="",A_MonthPrice!$C69=""),NA(),ROUND(CaptureMonthly!AI69/A_MonthPrice!$C69*100,1))</f>
        <v>100.0</v>
      </c>
      <c r="BR69">
        <f>IF(OR(CaptureMonthly!AJ69="",A_MonthPrice!$D69=""),NA(),ROUND(CaptureMonthly!AJ69-A_MonthPrice!$D69,2))</f>
      </c>
      <c r="BS69">
        <f>IF(OR(CaptureMonthly!AJ69="",A_MonthPrice!$D69=""),NA(),ROUND(CaptureMonthly!AJ69/A_MonthPrice!$D69*100,1))</f>
      </c>
      <c r="BT69">
        <f>IF(OR(CaptureMonthly!AK69="",A_MonthPrice!$D69=""),NA(),ROUND(CaptureMonthly!AK69-A_MonthPrice!$D69,2))</f>
      </c>
      <c r="BU69">
        <f>IF(OR(CaptureMonthly!AK69="",A_MonthPrice!$D69=""),NA(),ROUND(CaptureMonthly!AK69/A_MonthPrice!$D69*100,1))</f>
      </c>
      <c r="BV69">
        <f>IF(OR(CaptureMonthly!AL69="",A_MonthPrice!$D69=""),NA(),ROUND(CaptureMonthly!AL69-A_MonthPrice!$D69,2))</f>
      </c>
      <c r="BW69">
        <f>IF(OR(CaptureMonthly!AL69="",A_MonthPrice!$D69=""),NA(),ROUND(CaptureMonthly!AL69/A_MonthPrice!$D69*100,1))</f>
      </c>
      <c r="BX69">
        <f>IF(OR(CaptureMonthly!AM69="",A_MonthPrice!$D69=""),NA(),ROUND(CaptureMonthly!AM69-A_MonthPrice!$D69,2))</f>
        <v>2.41</v>
      </c>
      <c r="BY69">
        <f>IF(OR(CaptureMonthly!AM69="",A_MonthPrice!$D69=""),NA(),ROUND(CaptureMonthly!AM69/A_MonthPrice!$D69*100,1))</f>
        <v>102.6</v>
      </c>
      <c r="BZ69">
        <f>IF(OR(CaptureMonthly!AN69="",A_MonthPrice!$D69=""),NA(),ROUND(CaptureMonthly!AN69-A_MonthPrice!$D69,2))</f>
      </c>
      <c r="CA69">
        <f>IF(OR(CaptureMonthly!AN69="",A_MonthPrice!$D69=""),NA(),ROUND(CaptureMonthly!AN69/A_MonthPrice!$D69*100,1))</f>
      </c>
      <c r="CB69">
        <f>IF(OR(CaptureMonthly!AO69="",A_MonthPrice!$D69=""),NA(),ROUND(CaptureMonthly!AO69-A_MonthPrice!$D69,2))</f>
        <v>-0.05</v>
      </c>
      <c r="CC69">
        <f>IF(OR(CaptureMonthly!AO69="",A_MonthPrice!$D69=""),NA(),ROUND(CaptureMonthly!AO69/A_MonthPrice!$D69*100,1))</f>
        <v>99.9</v>
      </c>
      <c r="CD69">
        <f>IF(OR(CaptureMonthly!AP69="",A_MonthPrice!$D69=""),NA(),ROUND(CaptureMonthly!AP69-A_MonthPrice!$D69,2))</f>
      </c>
      <c r="CE69">
        <f>IF(OR(CaptureMonthly!AP69="",A_MonthPrice!$D69=""),NA(),ROUND(CaptureMonthly!AP69/A_MonthPrice!$D69*100,1))</f>
      </c>
      <c r="CF69">
        <f>IF(OR(CaptureMonthly!AQ69="",A_MonthPrice!$D69=""),NA(),ROUND(CaptureMonthly!AQ69-A_MonthPrice!$D69,2))</f>
      </c>
      <c r="CG69">
        <f>IF(OR(CaptureMonthly!AQ69="",A_MonthPrice!$D69=""),NA(),ROUND(CaptureMonthly!AQ69/A_MonthPrice!$D69*100,1))</f>
      </c>
      <c r="CH69">
        <f>IF(OR(CaptureMonthly!AR69="",A_MonthPrice!$D69=""),NA(),ROUND(CaptureMonthly!AR69-A_MonthPrice!$D69,2))</f>
        <v>16.98</v>
      </c>
      <c r="CI69">
        <f>IF(OR(CaptureMonthly!AR69="",A_MonthPrice!$D69=""),NA(),ROUND(CaptureMonthly!AR69/A_MonthPrice!$D69*100,1))</f>
        <v>118.6</v>
      </c>
      <c r="CJ69">
        <f>IF(OR(CaptureMonthly!AS69="",A_MonthPrice!$D69=""),NA(),ROUND(CaptureMonthly!AS69-A_MonthPrice!$D69,2))</f>
        <v>21.81</v>
      </c>
      <c r="CK69">
        <f>IF(OR(CaptureMonthly!AS69="",A_MonthPrice!$D69=""),NA(),ROUND(CaptureMonthly!AS69/A_MonthPrice!$D69*100,1))</f>
        <v>123.9</v>
      </c>
      <c r="CL69">
        <f>IF(OR(CaptureMonthly!AT69="",A_MonthPrice!$D69=""),NA(),ROUND(CaptureMonthly!AT69-A_MonthPrice!$D69,2))</f>
        <v>25.72</v>
      </c>
      <c r="CM69">
        <f>IF(OR(CaptureMonthly!AT69="",A_MonthPrice!$D69=""),NA(),ROUND(CaptureMonthly!AT69/A_MonthPrice!$D69*100,1))</f>
        <v>128.2</v>
      </c>
      <c r="CN69">
        <f>IF(OR(CaptureMonthly!AU69="",A_MonthPrice!$D69=""),NA(),ROUND(CaptureMonthly!AU69-A_MonthPrice!$D69,2))</f>
        <v>3.02</v>
      </c>
      <c r="CO69">
        <f>IF(OR(CaptureMonthly!AU69="",A_MonthPrice!$D69=""),NA(),ROUND(CaptureMonthly!AU69/A_MonthPrice!$D69*100,1))</f>
        <v>103.3</v>
      </c>
      <c r="CP69">
        <f>IF(OR(CaptureMonthly!AV69="",A_MonthPrice!$D69=""),NA(),ROUND(CaptureMonthly!AV69-A_MonthPrice!$D69,2))</f>
        <v>-1.41</v>
      </c>
      <c r="CQ69">
        <f>IF(OR(CaptureMonthly!AV69="",A_MonthPrice!$D69=""),NA(),ROUND(CaptureMonthly!AV69/A_MonthPrice!$D69*100,1))</f>
        <v>98.5</v>
      </c>
      <c r="CR69">
        <f>IF(OR(CaptureMonthly!AW69="",A_MonthPrice!$D69=""),NA(),ROUND(CaptureMonthly!AW69-A_MonthPrice!$D69,2))</f>
        <v>-27.56</v>
      </c>
      <c r="CS69">
        <f>IF(OR(CaptureMonthly!AW69="",A_MonthPrice!$D69=""),NA(),ROUND(CaptureMonthly!AW69/A_MonthPrice!$D69*100,1))</f>
        <v>69.8</v>
      </c>
      <c r="CT69">
        <f>IF(OR(CaptureMonthly!AX69="",A_MonthPrice!$D69=""),NA(),ROUND(CaptureMonthly!AX69-A_MonthPrice!$D69,2))</f>
      </c>
      <c r="CU69">
        <f>IF(OR(CaptureMonthly!AX69="",A_MonthPrice!$D69=""),NA(),ROUND(CaptureMonthly!AX69/A_MonthPrice!$D69*100,1))</f>
      </c>
      <c r="CV69">
        <f>IF(OR(CaptureMonthly!AY69="",A_MonthPrice!$D69=""),NA(),ROUND(CaptureMonthly!AY69-A_MonthPrice!$D69,2))</f>
      </c>
      <c r="CW69">
        <f>IF(OR(CaptureMonthly!AY69="",A_MonthPrice!$D69=""),NA(),ROUND(CaptureMonthly!AY69/A_MonthPrice!$D69*100,1))</f>
      </c>
      <c r="CX69">
        <f>IF(OR(CaptureMonthly!AZ69="",A_MonthPrice!$D69=""),NA(),ROUND(CaptureMonthly!AZ69-A_MonthPrice!$D69,2))</f>
        <v>0.57</v>
      </c>
      <c r="CY69">
        <f>IF(OR(CaptureMonthly!AZ69="",A_MonthPrice!$D69=""),NA(),ROUND(CaptureMonthly!AZ69/A_MonthPrice!$D69*100,1))</f>
        <v>100.6</v>
      </c>
      <c r="CZ69">
        <f>IF(OR(CaptureMonthly!BA69="",A_MonthPrice!$E69=""),NA(),ROUND(CaptureMonthly!BA69-A_MonthPrice!$E69,2))</f>
        <v>2.2</v>
      </c>
      <c r="DA69">
        <f>IF(OR(CaptureMonthly!BA69="",A_MonthPrice!$E69=""),NA(),ROUND(CaptureMonthly!BA69/A_MonthPrice!$E69*100,1))</f>
        <v>104.0</v>
      </c>
      <c r="DB69">
        <f>IF(OR(CaptureMonthly!BB69="",A_MonthPrice!$E69=""),NA(),ROUND(CaptureMonthly!BB69-A_MonthPrice!$E69,2))</f>
      </c>
      <c r="DC69">
        <f>IF(OR(CaptureMonthly!BB69="",A_MonthPrice!$E69=""),NA(),ROUND(CaptureMonthly!BB69/A_MonthPrice!$E69*100,1))</f>
      </c>
      <c r="DD69">
        <f>IF(OR(CaptureMonthly!BC69="",A_MonthPrice!$E69=""),NA(),ROUND(CaptureMonthly!BC69-A_MonthPrice!$E69,2))</f>
      </c>
      <c r="DE69">
        <f>IF(OR(CaptureMonthly!BC69="",A_MonthPrice!$E69=""),NA(),ROUND(CaptureMonthly!BC69/A_MonthPrice!$E69*100,1))</f>
      </c>
      <c r="DF69">
        <f>IF(OR(CaptureMonthly!BD69="",A_MonthPrice!$E69=""),NA(),ROUND(CaptureMonthly!BD69-A_MonthPrice!$E69,2))</f>
        <v>14.84</v>
      </c>
      <c r="DG69">
        <f>IF(OR(CaptureMonthly!BD69="",A_MonthPrice!$E69=""),NA(),ROUND(CaptureMonthly!BD69/A_MonthPrice!$E69*100,1))</f>
        <v>127.2</v>
      </c>
      <c r="DH69">
        <f>IF(OR(CaptureMonthly!BE69="",A_MonthPrice!$E69=""),NA(),ROUND(CaptureMonthly!BE69-A_MonthPrice!$E69,2))</f>
        <v>2.15</v>
      </c>
      <c r="DI69">
        <f>IF(OR(CaptureMonthly!BE69="",A_MonthPrice!$E69=""),NA(),ROUND(CaptureMonthly!BE69/A_MonthPrice!$E69*100,1))</f>
        <v>103.9</v>
      </c>
      <c r="DJ69">
        <f>IF(OR(CaptureMonthly!BF69="",A_MonthPrice!$E69=""),NA(),ROUND(CaptureMonthly!BF69-A_MonthPrice!$E69,2))</f>
        <v>0.08</v>
      </c>
      <c r="DK69">
        <f>IF(OR(CaptureMonthly!BF69="",A_MonthPrice!$E69=""),NA(),ROUND(CaptureMonthly!BF69/A_MonthPrice!$E69*100,1))</f>
        <v>100.1</v>
      </c>
      <c r="DL69">
        <f>IF(OR(CaptureMonthly!BG69="",A_MonthPrice!$E69=""),NA(),ROUND(CaptureMonthly!BG69-A_MonthPrice!$E69,2))</f>
        <v>0.05</v>
      </c>
      <c r="DM69">
        <f>IF(OR(CaptureMonthly!BG69="",A_MonthPrice!$E69=""),NA(),ROUND(CaptureMonthly!BG69/A_MonthPrice!$E69*100,1))</f>
        <v>100.1</v>
      </c>
      <c r="DN69">
        <f>IF(OR(CaptureMonthly!BH69="",A_MonthPrice!$E69=""),NA(),ROUND(CaptureMonthly!BH69-A_MonthPrice!$E69,2))</f>
      </c>
      <c r="DO69">
        <f>IF(OR(CaptureMonthly!BH69="",A_MonthPrice!$E69=""),NA(),ROUND(CaptureMonthly!BH69/A_MonthPrice!$E69*100,1))</f>
      </c>
      <c r="DP69">
        <f>IF(OR(CaptureMonthly!BI69="",A_MonthPrice!$E69=""),NA(),ROUND(CaptureMonthly!BI69-A_MonthPrice!$E69,2))</f>
        <v>2.54</v>
      </c>
      <c r="DQ69">
        <f>IF(OR(CaptureMonthly!BI69="",A_MonthPrice!$E69=""),NA(),ROUND(CaptureMonthly!BI69/A_MonthPrice!$E69*100,1))</f>
        <v>104.7</v>
      </c>
      <c r="DR69">
        <f>IF(OR(CaptureMonthly!BJ69="",A_MonthPrice!$E69=""),NA(),ROUND(CaptureMonthly!BJ69-A_MonthPrice!$E69,2))</f>
        <v>10.37</v>
      </c>
      <c r="DS69">
        <f>IF(OR(CaptureMonthly!BJ69="",A_MonthPrice!$E69=""),NA(),ROUND(CaptureMonthly!BJ69/A_MonthPrice!$E69*100,1))</f>
        <v>119.0</v>
      </c>
      <c r="DT69">
        <f>IF(OR(CaptureMonthly!BK69="",A_MonthPrice!$E69=""),NA(),ROUND(CaptureMonthly!BK69-A_MonthPrice!$E69,2))</f>
        <v>38.53</v>
      </c>
      <c r="DU69">
        <f>IF(OR(CaptureMonthly!BK69="",A_MonthPrice!$E69=""),NA(),ROUND(CaptureMonthly!BK69/A_MonthPrice!$E69*100,1))</f>
        <v>170.6</v>
      </c>
      <c r="DV69">
        <f>IF(OR(CaptureMonthly!BL69="",A_MonthPrice!$E69=""),NA(),ROUND(CaptureMonthly!BL69-A_MonthPrice!$E69,2))</f>
        <v>-3.67</v>
      </c>
      <c r="DW69">
        <f>IF(OR(CaptureMonthly!BL69="",A_MonthPrice!$E69=""),NA(),ROUND(CaptureMonthly!BL69/A_MonthPrice!$E69*100,1))</f>
        <v>93.3</v>
      </c>
      <c r="DX69">
        <f>IF(OR(CaptureMonthly!BM69="",A_MonthPrice!$E69=""),NA(),ROUND(CaptureMonthly!BM69-A_MonthPrice!$E69,2))</f>
        <v>-5.39</v>
      </c>
      <c r="DY69">
        <f>IF(OR(CaptureMonthly!BM69="",A_MonthPrice!$E69=""),NA(),ROUND(CaptureMonthly!BM69/A_MonthPrice!$E69*100,1))</f>
        <v>90.1</v>
      </c>
      <c r="DZ69">
        <f>IF(OR(CaptureMonthly!BN69="",A_MonthPrice!$E69=""),NA(),ROUND(CaptureMonthly!BN69-A_MonthPrice!$E69,2))</f>
        <v>-19.59</v>
      </c>
      <c r="EA69">
        <f>IF(OR(CaptureMonthly!BN69="",A_MonthPrice!$E69=""),NA(),ROUND(CaptureMonthly!BN69/A_MonthPrice!$E69*100,1))</f>
        <v>64.1</v>
      </c>
      <c r="EB69">
        <f>IF(OR(CaptureMonthly!BO69="",A_MonthPrice!$E69=""),NA(),ROUND(CaptureMonthly!BO69-A_MonthPrice!$E69,2))</f>
      </c>
      <c r="EC69">
        <f>IF(OR(CaptureMonthly!BO69="",A_MonthPrice!$E69=""),NA(),ROUND(CaptureMonthly!BO69/A_MonthPrice!$E69*100,1))</f>
      </c>
      <c r="ED69">
        <f>IF(OR(CaptureMonthly!BP69="",A_MonthPrice!$E69=""),NA(),ROUND(CaptureMonthly!BP69-A_MonthPrice!$E69,2))</f>
      </c>
      <c r="EE69">
        <f>IF(OR(CaptureMonthly!BP69="",A_MonthPrice!$E69=""),NA(),ROUND(CaptureMonthly!BP69/A_MonthPrice!$E69*100,1))</f>
      </c>
      <c r="EF69">
        <f>IF(OR(CaptureMonthly!BQ69="",A_MonthPrice!$E69=""),NA(),ROUND(CaptureMonthly!BQ69-A_MonthPrice!$E69,2))</f>
      </c>
      <c r="EG69">
        <f>IF(OR(CaptureMonthly!BQ69="",A_MonthPrice!$E69=""),NA(),ROUND(CaptureMonthly!BQ69/A_MonthPrice!$E69*100,1))</f>
      </c>
      <c r="EH69">
        <f>IF(OR(CaptureMonthly!BR69="",A_MonthPrice!$F69=""),NA(),ROUND(CaptureMonthly!BR69-A_MonthPrice!$F69,2))</f>
      </c>
      <c r="EI69">
        <f>IF(OR(CaptureMonthly!BR69="",A_MonthPrice!$F69=""),NA(),ROUND(CaptureMonthly!BR69/A_MonthPrice!$F69*100,1))</f>
      </c>
      <c r="EJ69">
        <f>IF(OR(CaptureMonthly!BS69="",A_MonthPrice!$F69=""),NA(),ROUND(CaptureMonthly!BS69-A_MonthPrice!$F69,2))</f>
      </c>
      <c r="EK69">
        <f>IF(OR(CaptureMonthly!BS69="",A_MonthPrice!$F69=""),NA(),ROUND(CaptureMonthly!BS69/A_MonthPrice!$F69*100,1))</f>
      </c>
      <c r="EL69">
        <f>IF(OR(CaptureMonthly!BT69="",A_MonthPrice!$F69=""),NA(),ROUND(CaptureMonthly!BT69-A_MonthPrice!$F69,2))</f>
        <v>0.78</v>
      </c>
      <c r="EM69">
        <f>IF(OR(CaptureMonthly!BT69="",A_MonthPrice!$F69=""),NA(),ROUND(CaptureMonthly!BT69/A_MonthPrice!$F69*100,1))</f>
        <v>100.6</v>
      </c>
      <c r="EN69">
        <f>IF(OR(CaptureMonthly!BU69="",A_MonthPrice!$F69=""),NA(),ROUND(CaptureMonthly!BU69-A_MonthPrice!$F69,2))</f>
        <v>5.59</v>
      </c>
      <c r="EO69">
        <f>IF(OR(CaptureMonthly!BU69="",A_MonthPrice!$F69=""),NA(),ROUND(CaptureMonthly!BU69/A_MonthPrice!$F69*100,1))</f>
        <v>104.4</v>
      </c>
      <c r="EP69">
        <f>IF(OR(CaptureMonthly!BV69="",A_MonthPrice!$F69=""),NA(),ROUND(CaptureMonthly!BV69-A_MonthPrice!$F69,2))</f>
        <v>1.64</v>
      </c>
      <c r="EQ69">
        <f>IF(OR(CaptureMonthly!BV69="",A_MonthPrice!$F69=""),NA(),ROUND(CaptureMonthly!BV69/A_MonthPrice!$F69*100,1))</f>
        <v>101.3</v>
      </c>
      <c r="ER69">
        <f>IF(OR(CaptureMonthly!BW69="",A_MonthPrice!$F69=""),NA(),ROUND(CaptureMonthly!BW69-A_MonthPrice!$F69,2))</f>
        <v>0.27</v>
      </c>
      <c r="ES69">
        <f>IF(OR(CaptureMonthly!BW69="",A_MonthPrice!$F69=""),NA(),ROUND(CaptureMonthly!BW69/A_MonthPrice!$F69*100,1))</f>
        <v>100.2</v>
      </c>
      <c r="ET69">
        <f>IF(OR(CaptureMonthly!BX69="",A_MonthPrice!$F69=""),NA(),ROUND(CaptureMonthly!BX69-A_MonthPrice!$F69,2))</f>
        <v>-0.34</v>
      </c>
      <c r="EU69">
        <f>IF(OR(CaptureMonthly!BX69="",A_MonthPrice!$F69=""),NA(),ROUND(CaptureMonthly!BX69/A_MonthPrice!$F69*100,1))</f>
        <v>99.7</v>
      </c>
      <c r="EV69">
        <f>IF(OR(CaptureMonthly!BY69="",A_MonthPrice!$F69=""),NA(),ROUND(CaptureMonthly!BY69-A_MonthPrice!$F69,2))</f>
        <v>-0.01</v>
      </c>
      <c r="EW69">
        <f>IF(OR(CaptureMonthly!BY69="",A_MonthPrice!$F69=""),NA(),ROUND(CaptureMonthly!BY69/A_MonthPrice!$F69*100,1))</f>
        <v>100.0</v>
      </c>
      <c r="EX69">
        <f>IF(OR(CaptureMonthly!BZ69="",A_MonthPrice!$F69=""),NA(),ROUND(CaptureMonthly!BZ69-A_MonthPrice!$F69,2))</f>
        <v>4.56</v>
      </c>
      <c r="EY69">
        <f>IF(OR(CaptureMonthly!BZ69="",A_MonthPrice!$F69=""),NA(),ROUND(CaptureMonthly!BZ69/A_MonthPrice!$F69*100,1))</f>
        <v>103.5</v>
      </c>
      <c r="EZ69">
        <f>IF(OR(CaptureMonthly!CA69="",A_MonthPrice!$F69=""),NA(),ROUND(CaptureMonthly!CA69-A_MonthPrice!$F69,2))</f>
        <v>7.56</v>
      </c>
      <c r="FA69">
        <f>IF(OR(CaptureMonthly!CA69="",A_MonthPrice!$F69=""),NA(),ROUND(CaptureMonthly!CA69/A_MonthPrice!$F69*100,1))</f>
        <v>105.9</v>
      </c>
      <c r="FB69">
        <f>IF(OR(CaptureMonthly!CB69="",A_MonthPrice!$F69=""),NA(),ROUND(CaptureMonthly!CB69-A_MonthPrice!$F69,2))</f>
        <v>29.55</v>
      </c>
      <c r="FC69">
        <f>IF(OR(CaptureMonthly!CB69="",A_MonthPrice!$F69=""),NA(),ROUND(CaptureMonthly!CB69/A_MonthPrice!$F69*100,1))</f>
        <v>123.0</v>
      </c>
      <c r="FD69">
        <f>IF(OR(CaptureMonthly!CC69="",A_MonthPrice!$F69=""),NA(),ROUND(CaptureMonthly!CC69-A_MonthPrice!$F69,2))</f>
        <v>-0.3</v>
      </c>
      <c r="FE69">
        <f>IF(OR(CaptureMonthly!CC69="",A_MonthPrice!$F69=""),NA(),ROUND(CaptureMonthly!CC69/A_MonthPrice!$F69*100,1))</f>
        <v>99.8</v>
      </c>
      <c r="FF69">
        <f>IF(OR(CaptureMonthly!CD69="",A_MonthPrice!$F69=""),NA(),ROUND(CaptureMonthly!CD69-A_MonthPrice!$F69,2))</f>
        <v>-1.71</v>
      </c>
      <c r="FG69">
        <f>IF(OR(CaptureMonthly!CD69="",A_MonthPrice!$F69=""),NA(),ROUND(CaptureMonthly!CD69/A_MonthPrice!$F69*100,1))</f>
        <v>98.7</v>
      </c>
      <c r="FH69">
        <f>IF(OR(CaptureMonthly!CE69="",A_MonthPrice!$F69=""),NA(),ROUND(CaptureMonthly!CE69-A_MonthPrice!$F69,2))</f>
        <v>-13.1</v>
      </c>
      <c r="FI69">
        <f>IF(OR(CaptureMonthly!CE69="",A_MonthPrice!$F69=""),NA(),ROUND(CaptureMonthly!CE69/A_MonthPrice!$F69*100,1))</f>
        <v>89.8</v>
      </c>
      <c r="FJ69">
        <f>IF(OR(CaptureMonthly!CF69="",A_MonthPrice!$F69=""),NA(),ROUND(CaptureMonthly!CF69-A_MonthPrice!$F69,2))</f>
      </c>
      <c r="FK69">
        <f>IF(OR(CaptureMonthly!CF69="",A_MonthPrice!$F69=""),NA(),ROUND(CaptureMonthly!CF69/A_MonthPrice!$F69*100,1))</f>
      </c>
      <c r="FL69">
        <f>IF(OR(CaptureMonthly!CG69="",A_MonthPrice!$F69=""),NA(),ROUND(CaptureMonthly!CG69-A_MonthPrice!$F69,2))</f>
      </c>
      <c r="FM69">
        <f>IF(OR(CaptureMonthly!CG69="",A_MonthPrice!$F69=""),NA(),ROUND(CaptureMonthly!CG69/A_MonthPrice!$F69*100,1))</f>
      </c>
      <c r="FN69">
        <f>IF(OR(CaptureMonthly!CH69="",A_MonthPrice!$F69=""),NA(),ROUND(CaptureMonthly!CH69-A_MonthPrice!$F69,2))</f>
        <v>2.15</v>
      </c>
      <c r="FO69">
        <f>IF(OR(CaptureMonthly!CH69="",A_MonthPrice!$F69=""),NA(),ROUND(CaptureMonthly!CH69/A_MonthPrice!$F69*100,1))</f>
        <v>101.7</v>
      </c>
      <c r="FP69">
        <f>IF(OR(CaptureMonthlyExtra!B69="",A_MonthPrice!$G69=""),NA(),ROUND(CaptureMonthlyExtra!B69-A_MonthPrice!$G69,2))</f>
        <v>-0.39</v>
      </c>
      <c r="FQ69">
        <f>IF(OR(CaptureMonthlyExtra!B69="",A_MonthPrice!$G69=""),NA(),ROUND(CaptureMonthlyExtra!B69/A_MonthPrice!$G69*100,1))</f>
        <v>99.4</v>
      </c>
      <c r="FR69">
        <f>IF(OR(CaptureMonthlyExtra!C69="",A_MonthPrice!$G69=""),NA(),ROUND(CaptureMonthlyExtra!C69-A_MonthPrice!$G69,2))</f>
      </c>
      <c r="FS69">
        <f>IF(OR(CaptureMonthlyExtra!C69="",A_MonthPrice!$G69=""),NA(),ROUND(CaptureMonthlyExtra!C69/A_MonthPrice!$G69*100,1))</f>
      </c>
      <c r="FT69">
        <f>IF(OR(CaptureMonthlyExtra!D69="",A_MonthPrice!$G69=""),NA(),ROUND(CaptureMonthlyExtra!D69-A_MonthPrice!$G69,2))</f>
        <v>33.96</v>
      </c>
      <c r="FU69">
        <f>IF(OR(CaptureMonthlyExtra!D69="",A_MonthPrice!$G69=""),NA(),ROUND(CaptureMonthlyExtra!D69/A_MonthPrice!$G69*100,1))</f>
        <v>150.1</v>
      </c>
      <c r="FV69">
        <f>IF(OR(CaptureMonthlyExtra!E69="",A_MonthPrice!$G69=""),NA(),ROUND(CaptureMonthlyExtra!E69-A_MonthPrice!$G69,2))</f>
        <v>14.25</v>
      </c>
      <c r="FW69">
        <f>IF(OR(CaptureMonthlyExtra!E69="",A_MonthPrice!$G69=""),NA(),ROUND(CaptureMonthlyExtra!E69/A_MonthPrice!$G69*100,1))</f>
        <v>121.0</v>
      </c>
      <c r="FX69">
        <f>IF(OR(CaptureMonthlyExtra!F69="",A_MonthPrice!$G69=""),NA(),ROUND(CaptureMonthlyExtra!F69-A_MonthPrice!$G69,2))</f>
      </c>
      <c r="FY69">
        <f>IF(OR(CaptureMonthlyExtra!F69="",A_MonthPrice!$G69=""),NA(),ROUND(CaptureMonthlyExtra!F69/A_MonthPrice!$G69*100,1))</f>
      </c>
      <c r="FZ69">
        <f>IF(OR(CaptureMonthlyExtra!G69="",A_MonthPrice!$G69=""),NA(),ROUND(CaptureMonthlyExtra!G69-A_MonthPrice!$G69,2))</f>
        <v>7.35</v>
      </c>
      <c r="GA69">
        <f>IF(OR(CaptureMonthlyExtra!G69="",A_MonthPrice!$G69=""),NA(),ROUND(CaptureMonthlyExtra!G69/A_MonthPrice!$G69*100,1))</f>
        <v>110.9</v>
      </c>
      <c r="GB69">
        <f>IF(OR(CaptureMonthlyExtra!H69="",A_MonthPrice!$G69=""),NA(),ROUND(CaptureMonthlyExtra!H69-A_MonthPrice!$G69,2))</f>
      </c>
      <c r="GC69">
        <f>IF(OR(CaptureMonthlyExtra!H69="",A_MonthPrice!$G69=""),NA(),ROUND(CaptureMonthlyExtra!H69/A_MonthPrice!$G69*100,1))</f>
      </c>
      <c r="GD69">
        <f>IF(OR(CaptureMonthlyExtra!I69="",A_MonthPrice!$G69=""),NA(),ROUND(CaptureMonthlyExtra!I69-A_MonthPrice!$G69,2))</f>
      </c>
      <c r="GE69">
        <f>IF(OR(CaptureMonthlyExtra!I69="",A_MonthPrice!$G69=""),NA(),ROUND(CaptureMonthlyExtra!I69/A_MonthPrice!$G69*100,1))</f>
      </c>
      <c r="GF69">
        <f>IF(OR(CaptureMonthlyExtra!J69="",A_MonthPrice!$G69=""),NA(),ROUND(CaptureMonthlyExtra!J69-A_MonthPrice!$G69,2))</f>
        <v>9.01</v>
      </c>
      <c r="GG69">
        <f>IF(OR(CaptureMonthlyExtra!J69="",A_MonthPrice!$G69=""),NA(),ROUND(CaptureMonthlyExtra!J69/A_MonthPrice!$G69*100,1))</f>
        <v>113.3</v>
      </c>
      <c r="GH69">
        <f>IF(OR(CaptureMonthlyExtra!K69="",A_MonthPrice!$G69=""),NA(),ROUND(CaptureMonthlyExtra!K69-A_MonthPrice!$G69,2))</f>
      </c>
      <c r="GI69">
        <f>IF(OR(CaptureMonthlyExtra!K69="",A_MonthPrice!$G69=""),NA(),ROUND(CaptureMonthlyExtra!K69/A_MonthPrice!$G69*100,1))</f>
      </c>
      <c r="GJ69">
        <f>IF(OR(CaptureMonthlyExtra!L69="",A_MonthPrice!$G69=""),NA(),ROUND(CaptureMonthlyExtra!L69-A_MonthPrice!$G69,2))</f>
        <v>25.9</v>
      </c>
      <c r="GK69">
        <f>IF(OR(CaptureMonthlyExtra!L69="",A_MonthPrice!$G69=""),NA(),ROUND(CaptureMonthlyExtra!L69/A_MonthPrice!$G69*100,1))</f>
        <v>138.2</v>
      </c>
      <c r="GL69">
        <f>IF(OR(CaptureMonthlyExtra!M69="",A_MonthPrice!$G69=""),NA(),ROUND(CaptureMonthlyExtra!M69-A_MonthPrice!$G69,2))</f>
        <v>-11.4</v>
      </c>
      <c r="GM69">
        <f>IF(OR(CaptureMonthlyExtra!M69="",A_MonthPrice!$G69=""),NA(),ROUND(CaptureMonthlyExtra!M69/A_MonthPrice!$G69*100,1))</f>
        <v>83.2</v>
      </c>
      <c r="GN69">
        <f>IF(OR(CaptureMonthlyExtra!N69="",A_MonthPrice!$G69=""),NA(),ROUND(CaptureMonthlyExtra!N69-A_MonthPrice!$G69,2))</f>
        <v>-10.83</v>
      </c>
      <c r="GO69">
        <f>IF(OR(CaptureMonthlyExtra!N69="",A_MonthPrice!$G69=""),NA(),ROUND(CaptureMonthlyExtra!N69/A_MonthPrice!$G69*100,1))</f>
        <v>84.0</v>
      </c>
      <c r="GP69">
        <f>IF(OR(CaptureMonthlyExtra!O69="",A_MonthPrice!$G69=""),NA(),ROUND(CaptureMonthlyExtra!O69-A_MonthPrice!$G69,2))</f>
        <v>-9.86</v>
      </c>
      <c r="GQ69">
        <f>IF(OR(CaptureMonthlyExtra!O69="",A_MonthPrice!$G69=""),NA(),ROUND(CaptureMonthlyExtra!O69/A_MonthPrice!$G69*100,1))</f>
        <v>85.4</v>
      </c>
      <c r="GR69">
        <f>IF(OR(CaptureMonthlyExtra!P69="",A_MonthPrice!$G69=""),NA(),ROUND(CaptureMonthlyExtra!P69-A_MonthPrice!$G69,2))</f>
      </c>
      <c r="GS69">
        <f>IF(OR(CaptureMonthlyExtra!P69="",A_MonthPrice!$G69=""),NA(),ROUND(CaptureMonthlyExtra!P69/A_MonthPrice!$G69*100,1))</f>
      </c>
      <c r="GT69">
        <f>IF(OR(CaptureMonthlyExtra!Q69="",A_MonthPrice!$G69=""),NA(),ROUND(CaptureMonthlyExtra!Q69-A_MonthPrice!$G69,2))</f>
      </c>
      <c r="GU69">
        <f>IF(OR(CaptureMonthlyExtra!Q69="",A_MonthPrice!$G69=""),NA(),ROUND(CaptureMonthlyExtra!Q69/A_MonthPrice!$G69*100,1))</f>
      </c>
      <c r="GV69">
        <f>IF(OR(CaptureMonthlyExtra!R69="",A_MonthPrice!$G69=""),NA(),ROUND(CaptureMonthlyExtra!R69-A_MonthPrice!$G69,2))</f>
        <v>9.46</v>
      </c>
      <c r="GW69">
        <f>IF(OR(CaptureMonthlyExtra!R69="",A_MonthPrice!$G69=""),NA(),ROUND(CaptureMonthlyExtra!R69/A_MonthPrice!$G69*100,1))</f>
        <v>114.0</v>
      </c>
    </row>
    <row r="70" spans="1:502">
      <c r="A70">
        <f>CaptureMonthly!A70</f>
      </c>
      <c r="B70">
        <f>IF(OR(CaptureMonthly!B70="",A_MonthPrice!$B70=""),NA(),ROUND(CaptureMonthly!B70-A_MonthPrice!$B70,2))</f>
      </c>
      <c r="C70">
        <f>IF(OR(CaptureMonthly!B70="",A_MonthPrice!$B70=""),NA(),ROUND(CaptureMonthly!B70/A_MonthPrice!$B70*100,1))</f>
      </c>
      <c r="D70">
        <f>IF(OR(CaptureMonthly!C70="",A_MonthPrice!$B70=""),NA(),ROUND(CaptureMonthly!C70-A_MonthPrice!$B70,2))</f>
        <v>10.42</v>
      </c>
      <c r="E70">
        <f>IF(OR(CaptureMonthly!C70="",A_MonthPrice!$B70=""),NA(),ROUND(CaptureMonthly!C70/A_MonthPrice!$B70*100,1))</f>
        <v>113.3</v>
      </c>
      <c r="F70">
        <f>IF(OR(CaptureMonthly!D70="",A_MonthPrice!$B70=""),NA(),ROUND(CaptureMonthly!D70-A_MonthPrice!$B70,2))</f>
        <v>16.65</v>
      </c>
      <c r="G70">
        <f>IF(OR(CaptureMonthly!D70="",A_MonthPrice!$B70=""),NA(),ROUND(CaptureMonthly!D70/A_MonthPrice!$B70*100,1))</f>
        <v>121.3</v>
      </c>
      <c r="H70">
        <f>IF(OR(CaptureMonthly!E70="",A_MonthPrice!$B70=""),NA(),ROUND(CaptureMonthly!E70-A_MonthPrice!$B70,2))</f>
        <v>16.86</v>
      </c>
      <c r="I70">
        <f>IF(OR(CaptureMonthly!E70="",A_MonthPrice!$B70=""),NA(),ROUND(CaptureMonthly!E70/A_MonthPrice!$B70*100,1))</f>
        <v>121.6</v>
      </c>
      <c r="J70">
        <f>IF(OR(CaptureMonthly!F70="",A_MonthPrice!$B70=""),NA(),ROUND(CaptureMonthly!F70-A_MonthPrice!$B70,2))</f>
        <v>-1.52</v>
      </c>
      <c r="K70">
        <f>IF(OR(CaptureMonthly!F70="",A_MonthPrice!$B70=""),NA(),ROUND(CaptureMonthly!F70/A_MonthPrice!$B70*100,1))</f>
        <v>98.1</v>
      </c>
      <c r="L70">
        <f>IF(OR(CaptureMonthly!G70="",A_MonthPrice!$B70=""),NA(),ROUND(CaptureMonthly!G70-A_MonthPrice!$B70,2))</f>
        <v>2.39</v>
      </c>
      <c r="M70">
        <f>IF(OR(CaptureMonthly!G70="",A_MonthPrice!$B70=""),NA(),ROUND(CaptureMonthly!G70/A_MonthPrice!$B70*100,1))</f>
        <v>103.1</v>
      </c>
      <c r="N70">
        <f>IF(OR(CaptureMonthly!H70="",A_MonthPrice!$B70=""),NA(),ROUND(CaptureMonthly!H70-A_MonthPrice!$B70,2))</f>
        <v>-0.18</v>
      </c>
      <c r="O70">
        <f>IF(OR(CaptureMonthly!H70="",A_MonthPrice!$B70=""),NA(),ROUND(CaptureMonthly!H70/A_MonthPrice!$B70*100,1))</f>
        <v>99.8</v>
      </c>
      <c r="P70">
        <f>IF(OR(CaptureMonthly!I70="",A_MonthPrice!$B70=""),NA(),ROUND(CaptureMonthly!I70-A_MonthPrice!$B70,2))</f>
        <v>-0.57</v>
      </c>
      <c r="Q70">
        <f>IF(OR(CaptureMonthly!I70="",A_MonthPrice!$B70=""),NA(),ROUND(CaptureMonthly!I70/A_MonthPrice!$B70*100,1))</f>
        <v>99.3</v>
      </c>
      <c r="R70">
        <f>IF(OR(CaptureMonthly!J70="",A_MonthPrice!$B70=""),NA(),ROUND(CaptureMonthly!J70-A_MonthPrice!$B70,2))</f>
        <v>-0.7</v>
      </c>
      <c r="S70">
        <f>IF(OR(CaptureMonthly!J70="",A_MonthPrice!$B70=""),NA(),ROUND(CaptureMonthly!J70/A_MonthPrice!$B70*100,1))</f>
        <v>99.1</v>
      </c>
      <c r="T70">
        <f>IF(OR(CaptureMonthly!K70="",A_MonthPrice!$B70=""),NA(),ROUND(CaptureMonthly!K70-A_MonthPrice!$B70,2))</f>
        <v>27.63</v>
      </c>
      <c r="U70">
        <f>IF(OR(CaptureMonthly!K70="",A_MonthPrice!$B70=""),NA(),ROUND(CaptureMonthly!K70/A_MonthPrice!$B70*100,1))</f>
        <v>135.4</v>
      </c>
      <c r="V70">
        <f>IF(OR(CaptureMonthly!L70="",A_MonthPrice!$B70=""),NA(),ROUND(CaptureMonthly!L70-A_MonthPrice!$B70,2))</f>
        <v>42.21</v>
      </c>
      <c r="W70">
        <f>IF(OR(CaptureMonthly!L70="",A_MonthPrice!$B70=""),NA(),ROUND(CaptureMonthly!L70/A_MonthPrice!$B70*100,1))</f>
        <v>154.1</v>
      </c>
      <c r="X70">
        <f>IF(OR(CaptureMonthly!M70="",A_MonthPrice!$B70=""),NA(),ROUND(CaptureMonthly!M70-A_MonthPrice!$B70,2))</f>
        <v>-13.26</v>
      </c>
      <c r="Y70">
        <f>IF(OR(CaptureMonthly!M70="",A_MonthPrice!$B70=""),NA(),ROUND(CaptureMonthly!M70/A_MonthPrice!$B70*100,1))</f>
        <v>83.0</v>
      </c>
      <c r="Z70">
        <f>IF(OR(CaptureMonthly!N70="",A_MonthPrice!$B70=""),NA(),ROUND(CaptureMonthly!N70-A_MonthPrice!$B70,2))</f>
        <v>-7.25</v>
      </c>
      <c r="AA70">
        <f>IF(OR(CaptureMonthly!N70="",A_MonthPrice!$B70=""),NA(),ROUND(CaptureMonthly!N70/A_MonthPrice!$B70*100,1))</f>
        <v>90.7</v>
      </c>
      <c r="AB70">
        <f>IF(OR(CaptureMonthly!O70="",A_MonthPrice!$B70=""),NA(),ROUND(CaptureMonthly!O70-A_MonthPrice!$B70,2))</f>
        <v>-32.89</v>
      </c>
      <c r="AC70">
        <f>IF(OR(CaptureMonthly!O70="",A_MonthPrice!$B70=""),NA(),ROUND(CaptureMonthly!O70/A_MonthPrice!$B70*100,1))</f>
        <v>57.9</v>
      </c>
      <c r="AD70">
        <f>IF(OR(CaptureMonthly!P70="",A_MonthPrice!$B70=""),NA(),ROUND(CaptureMonthly!P70-A_MonthPrice!$B70,2))</f>
      </c>
      <c r="AE70">
        <f>IF(OR(CaptureMonthly!P70="",A_MonthPrice!$B70=""),NA(),ROUND(CaptureMonthly!P70/A_MonthPrice!$B70*100,1))</f>
      </c>
      <c r="AF70">
        <f>IF(OR(CaptureMonthly!Q70="",A_MonthPrice!$B70=""),NA(),ROUND(CaptureMonthly!Q70-A_MonthPrice!$B70,2))</f>
        <v>-0.97</v>
      </c>
      <c r="AG70">
        <f>IF(OR(CaptureMonthly!Q70="",A_MonthPrice!$B70=""),NA(),ROUND(CaptureMonthly!Q70/A_MonthPrice!$B70*100,1))</f>
        <v>98.8</v>
      </c>
      <c r="AH70">
        <f>IF(OR(CaptureMonthly!R70="",A_MonthPrice!$B70=""),NA(),ROUND(CaptureMonthly!R70-A_MonthPrice!$B70,2))</f>
        <v>2.36</v>
      </c>
      <c r="AI70">
        <f>IF(OR(CaptureMonthly!R70="",A_MonthPrice!$B70=""),NA(),ROUND(CaptureMonthly!R70/A_MonthPrice!$B70*100,1))</f>
        <v>103.0</v>
      </c>
      <c r="AJ70">
        <f>IF(OR(CaptureMonthly!S70="",A_MonthPrice!$C70=""),NA(),ROUND(CaptureMonthly!S70-A_MonthPrice!$C70,2))</f>
        <v>-0.06</v>
      </c>
      <c r="AK70">
        <f>IF(OR(CaptureMonthly!S70="",A_MonthPrice!$C70=""),NA(),ROUND(CaptureMonthly!S70/A_MonthPrice!$C70*100,1))</f>
        <v>99.9</v>
      </c>
      <c r="AL70">
        <f>IF(OR(CaptureMonthly!T70="",A_MonthPrice!$C70=""),NA(),ROUND(CaptureMonthly!T70-A_MonthPrice!$C70,2))</f>
      </c>
      <c r="AM70">
        <f>IF(OR(CaptureMonthly!T70="",A_MonthPrice!$C70=""),NA(),ROUND(CaptureMonthly!T70/A_MonthPrice!$C70*100,1))</f>
      </c>
      <c r="AN70">
        <f>IF(OR(CaptureMonthly!U70="",A_MonthPrice!$C70=""),NA(),ROUND(CaptureMonthly!U70-A_MonthPrice!$C70,2))</f>
        <v>-0.54</v>
      </c>
      <c r="AO70">
        <f>IF(OR(CaptureMonthly!U70="",A_MonthPrice!$C70=""),NA(),ROUND(CaptureMonthly!U70/A_MonthPrice!$C70*100,1))</f>
        <v>99.3</v>
      </c>
      <c r="AP70">
        <f>IF(OR(CaptureMonthly!V70="",A_MonthPrice!$C70=""),NA(),ROUND(CaptureMonthly!V70-A_MonthPrice!$C70,2))</f>
        <v>18.75</v>
      </c>
      <c r="AQ70">
        <f>IF(OR(CaptureMonthly!V70="",A_MonthPrice!$C70=""),NA(),ROUND(CaptureMonthly!V70/A_MonthPrice!$C70*100,1))</f>
        <v>125.8</v>
      </c>
      <c r="AR70">
        <f>IF(OR(CaptureMonthly!W70="",A_MonthPrice!$C70=""),NA(),ROUND(CaptureMonthly!W70-A_MonthPrice!$C70,2))</f>
        <v>13.18</v>
      </c>
      <c r="AS70">
        <f>IF(OR(CaptureMonthly!W70="",A_MonthPrice!$C70=""),NA(),ROUND(CaptureMonthly!W70/A_MonthPrice!$C70*100,1))</f>
        <v>118.2</v>
      </c>
      <c r="AT70">
        <f>IF(OR(CaptureMonthly!X70="",A_MonthPrice!$C70=""),NA(),ROUND(CaptureMonthly!X70-A_MonthPrice!$C70,2))</f>
        <v>3.64</v>
      </c>
      <c r="AU70">
        <f>IF(OR(CaptureMonthly!X70="",A_MonthPrice!$C70=""),NA(),ROUND(CaptureMonthly!X70/A_MonthPrice!$C70*100,1))</f>
        <v>105.0</v>
      </c>
      <c r="AV70">
        <f>IF(OR(CaptureMonthly!Y70="",A_MonthPrice!$C70=""),NA(),ROUND(CaptureMonthly!Y70-A_MonthPrice!$C70,2))</f>
        <v>3.97</v>
      </c>
      <c r="AW70">
        <f>IF(OR(CaptureMonthly!Y70="",A_MonthPrice!$C70=""),NA(),ROUND(CaptureMonthly!Y70/A_MonthPrice!$C70*100,1))</f>
        <v>105.5</v>
      </c>
      <c r="AX70">
        <f>IF(OR(CaptureMonthly!Z70="",A_MonthPrice!$C70=""),NA(),ROUND(CaptureMonthly!Z70-A_MonthPrice!$C70,2))</f>
      </c>
      <c r="AY70">
        <f>IF(OR(CaptureMonthly!Z70="",A_MonthPrice!$C70=""),NA(),ROUND(CaptureMonthly!Z70/A_MonthPrice!$C70*100,1))</f>
      </c>
      <c r="AZ70">
        <f>IF(OR(CaptureMonthly!AA70="",A_MonthPrice!$C70=""),NA(),ROUND(CaptureMonthly!AA70-A_MonthPrice!$C70,2))</f>
        <v>2.18</v>
      </c>
      <c r="BA70">
        <f>IF(OR(CaptureMonthly!AA70="",A_MonthPrice!$C70=""),NA(),ROUND(CaptureMonthly!AA70/A_MonthPrice!$C70*100,1))</f>
        <v>103.0</v>
      </c>
      <c r="BB70">
        <f>IF(OR(CaptureMonthly!AB70="",A_MonthPrice!$C70=""),NA(),ROUND(CaptureMonthly!AB70-A_MonthPrice!$C70,2))</f>
        <v>21.74</v>
      </c>
      <c r="BC70">
        <f>IF(OR(CaptureMonthly!AB70="",A_MonthPrice!$C70=""),NA(),ROUND(CaptureMonthly!AB70/A_MonthPrice!$C70*100,1))</f>
        <v>130.0</v>
      </c>
      <c r="BD70">
        <f>IF(OR(CaptureMonthly!AC70="",A_MonthPrice!$C70=""),NA(),ROUND(CaptureMonthly!AC70-A_MonthPrice!$C70,2))</f>
        <v>30.45</v>
      </c>
      <c r="BE70">
        <f>IF(OR(CaptureMonthly!AC70="",A_MonthPrice!$C70=""),NA(),ROUND(CaptureMonthly!AC70/A_MonthPrice!$C70*100,1))</f>
        <v>142.0</v>
      </c>
      <c r="BF70">
        <f>IF(OR(CaptureMonthly!AD70="",A_MonthPrice!$C70=""),NA(),ROUND(CaptureMonthly!AD70-A_MonthPrice!$C70,2))</f>
        <v>-6.61</v>
      </c>
      <c r="BG70">
        <f>IF(OR(CaptureMonthly!AD70="",A_MonthPrice!$C70=""),NA(),ROUND(CaptureMonthly!AD70/A_MonthPrice!$C70*100,1))</f>
        <v>90.9</v>
      </c>
      <c r="BH70">
        <f>IF(OR(CaptureMonthly!AE70="",A_MonthPrice!$C70=""),NA(),ROUND(CaptureMonthly!AE70-A_MonthPrice!$C70,2))</f>
      </c>
      <c r="BI70">
        <f>IF(OR(CaptureMonthly!AE70="",A_MonthPrice!$C70=""),NA(),ROUND(CaptureMonthly!AE70/A_MonthPrice!$C70*100,1))</f>
      </c>
      <c r="BJ70">
        <f>IF(OR(CaptureMonthly!AF70="",A_MonthPrice!$C70=""),NA(),ROUND(CaptureMonthly!AF70-A_MonthPrice!$C70,2))</f>
        <v>-29.45</v>
      </c>
      <c r="BK70">
        <f>IF(OR(CaptureMonthly!AF70="",A_MonthPrice!$C70=""),NA(),ROUND(CaptureMonthly!AF70/A_MonthPrice!$C70*100,1))</f>
        <v>59.4</v>
      </c>
      <c r="BL70">
        <f>IF(OR(CaptureMonthly!AG70="",A_MonthPrice!$C70=""),NA(),ROUND(CaptureMonthly!AG70-A_MonthPrice!$C70,2))</f>
      </c>
      <c r="BM70">
        <f>IF(OR(CaptureMonthly!AG70="",A_MonthPrice!$C70=""),NA(),ROUND(CaptureMonthly!AG70/A_MonthPrice!$C70*100,1))</f>
      </c>
      <c r="BN70">
        <f>IF(OR(CaptureMonthly!AH70="",A_MonthPrice!$C70=""),NA(),ROUND(CaptureMonthly!AH70-A_MonthPrice!$C70,2))</f>
        <v>1.84</v>
      </c>
      <c r="BO70">
        <f>IF(OR(CaptureMonthly!AH70="",A_MonthPrice!$C70=""),NA(),ROUND(CaptureMonthly!AH70/A_MonthPrice!$C70*100,1))</f>
        <v>102.5</v>
      </c>
      <c r="BP70">
        <f>IF(OR(CaptureMonthly!AI70="",A_MonthPrice!$C70=""),NA(),ROUND(CaptureMonthly!AI70-A_MonthPrice!$C70,2))</f>
        <v>-2.15</v>
      </c>
      <c r="BQ70">
        <f>IF(OR(CaptureMonthly!AI70="",A_MonthPrice!$C70=""),NA(),ROUND(CaptureMonthly!AI70/A_MonthPrice!$C70*100,1))</f>
        <v>97.0</v>
      </c>
      <c r="BR70">
        <f>IF(OR(CaptureMonthly!AJ70="",A_MonthPrice!$D70=""),NA(),ROUND(CaptureMonthly!AJ70-A_MonthPrice!$D70,2))</f>
      </c>
      <c r="BS70">
        <f>IF(OR(CaptureMonthly!AJ70="",A_MonthPrice!$D70=""),NA(),ROUND(CaptureMonthly!AJ70/A_MonthPrice!$D70*100,1))</f>
      </c>
      <c r="BT70">
        <f>IF(OR(CaptureMonthly!AK70="",A_MonthPrice!$D70=""),NA(),ROUND(CaptureMonthly!AK70-A_MonthPrice!$D70,2))</f>
      </c>
      <c r="BU70">
        <f>IF(OR(CaptureMonthly!AK70="",A_MonthPrice!$D70=""),NA(),ROUND(CaptureMonthly!AK70/A_MonthPrice!$D70*100,1))</f>
      </c>
      <c r="BV70">
        <f>IF(OR(CaptureMonthly!AL70="",A_MonthPrice!$D70=""),NA(),ROUND(CaptureMonthly!AL70-A_MonthPrice!$D70,2))</f>
      </c>
      <c r="BW70">
        <f>IF(OR(CaptureMonthly!AL70="",A_MonthPrice!$D70=""),NA(),ROUND(CaptureMonthly!AL70/A_MonthPrice!$D70*100,1))</f>
      </c>
      <c r="BX70">
        <f>IF(OR(CaptureMonthly!AM70="",A_MonthPrice!$D70=""),NA(),ROUND(CaptureMonthly!AM70-A_MonthPrice!$D70,2))</f>
        <v>3.14</v>
      </c>
      <c r="BY70">
        <f>IF(OR(CaptureMonthly!AM70="",A_MonthPrice!$D70=""),NA(),ROUND(CaptureMonthly!AM70/A_MonthPrice!$D70*100,1))</f>
        <v>104.3</v>
      </c>
      <c r="BZ70">
        <f>IF(OR(CaptureMonthly!AN70="",A_MonthPrice!$D70=""),NA(),ROUND(CaptureMonthly!AN70-A_MonthPrice!$D70,2))</f>
      </c>
      <c r="CA70">
        <f>IF(OR(CaptureMonthly!AN70="",A_MonthPrice!$D70=""),NA(),ROUND(CaptureMonthly!AN70/A_MonthPrice!$D70*100,1))</f>
      </c>
      <c r="CB70">
        <f>IF(OR(CaptureMonthly!AO70="",A_MonthPrice!$D70=""),NA(),ROUND(CaptureMonthly!AO70-A_MonthPrice!$D70,2))</f>
        <v>0.68</v>
      </c>
      <c r="CC70">
        <f>IF(OR(CaptureMonthly!AO70="",A_MonthPrice!$D70=""),NA(),ROUND(CaptureMonthly!AO70/A_MonthPrice!$D70*100,1))</f>
        <v>100.9</v>
      </c>
      <c r="CD70">
        <f>IF(OR(CaptureMonthly!AP70="",A_MonthPrice!$D70=""),NA(),ROUND(CaptureMonthly!AP70-A_MonthPrice!$D70,2))</f>
      </c>
      <c r="CE70">
        <f>IF(OR(CaptureMonthly!AP70="",A_MonthPrice!$D70=""),NA(),ROUND(CaptureMonthly!AP70/A_MonthPrice!$D70*100,1))</f>
      </c>
      <c r="CF70">
        <f>IF(OR(CaptureMonthly!AQ70="",A_MonthPrice!$D70=""),NA(),ROUND(CaptureMonthly!AQ70-A_MonthPrice!$D70,2))</f>
      </c>
      <c r="CG70">
        <f>IF(OR(CaptureMonthly!AQ70="",A_MonthPrice!$D70=""),NA(),ROUND(CaptureMonthly!AQ70/A_MonthPrice!$D70*100,1))</f>
      </c>
      <c r="CH70">
        <f>IF(OR(CaptureMonthly!AR70="",A_MonthPrice!$D70=""),NA(),ROUND(CaptureMonthly!AR70-A_MonthPrice!$D70,2))</f>
        <v>27.13</v>
      </c>
      <c r="CI70">
        <f>IF(OR(CaptureMonthly!AR70="",A_MonthPrice!$D70=""),NA(),ROUND(CaptureMonthly!AR70/A_MonthPrice!$D70*100,1))</f>
        <v>136.9</v>
      </c>
      <c r="CJ70">
        <f>IF(OR(CaptureMonthly!AS70="",A_MonthPrice!$D70=""),NA(),ROUND(CaptureMonthly!AS70-A_MonthPrice!$D70,2))</f>
        <v>28.7</v>
      </c>
      <c r="CK70">
        <f>IF(OR(CaptureMonthly!AS70="",A_MonthPrice!$D70=""),NA(),ROUND(CaptureMonthly!AS70/A_MonthPrice!$D70*100,1))</f>
        <v>139.0</v>
      </c>
      <c r="CL70">
        <f>IF(OR(CaptureMonthly!AT70="",A_MonthPrice!$D70=""),NA(),ROUND(CaptureMonthly!AT70-A_MonthPrice!$D70,2))</f>
        <v>28.87</v>
      </c>
      <c r="CM70">
        <f>IF(OR(CaptureMonthly!AT70="",A_MonthPrice!$D70=""),NA(),ROUND(CaptureMonthly!AT70/A_MonthPrice!$D70*100,1))</f>
        <v>139.3</v>
      </c>
      <c r="CN70">
        <f>IF(OR(CaptureMonthly!AU70="",A_MonthPrice!$D70=""),NA(),ROUND(CaptureMonthly!AU70-A_MonthPrice!$D70,2))</f>
        <v>-5.39</v>
      </c>
      <c r="CO70">
        <f>IF(OR(CaptureMonthly!AU70="",A_MonthPrice!$D70=""),NA(),ROUND(CaptureMonthly!AU70/A_MonthPrice!$D70*100,1))</f>
        <v>92.7</v>
      </c>
      <c r="CP70">
        <f>IF(OR(CaptureMonthly!AV70="",A_MonthPrice!$D70=""),NA(),ROUND(CaptureMonthly!AV70-A_MonthPrice!$D70,2))</f>
        <v>6.7</v>
      </c>
      <c r="CQ70">
        <f>IF(OR(CaptureMonthly!AV70="",A_MonthPrice!$D70=""),NA(),ROUND(CaptureMonthly!AV70/A_MonthPrice!$D70*100,1))</f>
        <v>109.1</v>
      </c>
      <c r="CR70">
        <f>IF(OR(CaptureMonthly!AW70="",A_MonthPrice!$D70=""),NA(),ROUND(CaptureMonthly!AW70-A_MonthPrice!$D70,2))</f>
        <v>-31.07</v>
      </c>
      <c r="CS70">
        <f>IF(OR(CaptureMonthly!AW70="",A_MonthPrice!$D70=""),NA(),ROUND(CaptureMonthly!AW70/A_MonthPrice!$D70*100,1))</f>
        <v>57.8</v>
      </c>
      <c r="CT70">
        <f>IF(OR(CaptureMonthly!AX70="",A_MonthPrice!$D70=""),NA(),ROUND(CaptureMonthly!AX70-A_MonthPrice!$D70,2))</f>
      </c>
      <c r="CU70">
        <f>IF(OR(CaptureMonthly!AX70="",A_MonthPrice!$D70=""),NA(),ROUND(CaptureMonthly!AX70/A_MonthPrice!$D70*100,1))</f>
      </c>
      <c r="CV70">
        <f>IF(OR(CaptureMonthly!AY70="",A_MonthPrice!$D70=""),NA(),ROUND(CaptureMonthly!AY70-A_MonthPrice!$D70,2))</f>
      </c>
      <c r="CW70">
        <f>IF(OR(CaptureMonthly!AY70="",A_MonthPrice!$D70=""),NA(),ROUND(CaptureMonthly!AY70/A_MonthPrice!$D70*100,1))</f>
      </c>
      <c r="CX70">
        <f>IF(OR(CaptureMonthly!AZ70="",A_MonthPrice!$D70=""),NA(),ROUND(CaptureMonthly!AZ70-A_MonthPrice!$D70,2))</f>
        <v>-1.6</v>
      </c>
      <c r="CY70">
        <f>IF(OR(CaptureMonthly!AZ70="",A_MonthPrice!$D70=""),NA(),ROUND(CaptureMonthly!AZ70/A_MonthPrice!$D70*100,1))</f>
        <v>97.8</v>
      </c>
      <c r="CZ70">
        <f>IF(OR(CaptureMonthly!BA70="",A_MonthPrice!$E70=""),NA(),ROUND(CaptureMonthly!BA70-A_MonthPrice!$E70,2))</f>
        <v>2.33</v>
      </c>
      <c r="DA70">
        <f>IF(OR(CaptureMonthly!BA70="",A_MonthPrice!$E70=""),NA(),ROUND(CaptureMonthly!BA70/A_MonthPrice!$E70*100,1))</f>
        <v>104.5</v>
      </c>
      <c r="DB70">
        <f>IF(OR(CaptureMonthly!BB70="",A_MonthPrice!$E70=""),NA(),ROUND(CaptureMonthly!BB70-A_MonthPrice!$E70,2))</f>
      </c>
      <c r="DC70">
        <f>IF(OR(CaptureMonthly!BB70="",A_MonthPrice!$E70=""),NA(),ROUND(CaptureMonthly!BB70/A_MonthPrice!$E70*100,1))</f>
      </c>
      <c r="DD70">
        <f>IF(OR(CaptureMonthly!BC70="",A_MonthPrice!$E70=""),NA(),ROUND(CaptureMonthly!BC70-A_MonthPrice!$E70,2))</f>
        <v>-0.92</v>
      </c>
      <c r="DE70">
        <f>IF(OR(CaptureMonthly!BC70="",A_MonthPrice!$E70=""),NA(),ROUND(CaptureMonthly!BC70/A_MonthPrice!$E70*100,1))</f>
        <v>98.2</v>
      </c>
      <c r="DF70">
        <f>IF(OR(CaptureMonthly!BD70="",A_MonthPrice!$E70=""),NA(),ROUND(CaptureMonthly!BD70-A_MonthPrice!$E70,2))</f>
        <v>20.74</v>
      </c>
      <c r="DG70">
        <f>IF(OR(CaptureMonthly!BD70="",A_MonthPrice!$E70=""),NA(),ROUND(CaptureMonthly!BD70/A_MonthPrice!$E70*100,1))</f>
        <v>140.2</v>
      </c>
      <c r="DH70">
        <f>IF(OR(CaptureMonthly!BE70="",A_MonthPrice!$E70=""),NA(),ROUND(CaptureMonthly!BE70-A_MonthPrice!$E70,2))</f>
        <v>3.91</v>
      </c>
      <c r="DI70">
        <f>IF(OR(CaptureMonthly!BE70="",A_MonthPrice!$E70=""),NA(),ROUND(CaptureMonthly!BE70/A_MonthPrice!$E70*100,1))</f>
        <v>107.6</v>
      </c>
      <c r="DJ70">
        <f>IF(OR(CaptureMonthly!BF70="",A_MonthPrice!$E70=""),NA(),ROUND(CaptureMonthly!BF70-A_MonthPrice!$E70,2))</f>
        <v>-0.33</v>
      </c>
      <c r="DK70">
        <f>IF(OR(CaptureMonthly!BF70="",A_MonthPrice!$E70=""),NA(),ROUND(CaptureMonthly!BF70/A_MonthPrice!$E70*100,1))</f>
        <v>99.4</v>
      </c>
      <c r="DL70">
        <f>IF(OR(CaptureMonthly!BG70="",A_MonthPrice!$E70=""),NA(),ROUND(CaptureMonthly!BG70-A_MonthPrice!$E70,2))</f>
        <v>-1.66</v>
      </c>
      <c r="DM70">
        <f>IF(OR(CaptureMonthly!BG70="",A_MonthPrice!$E70=""),NA(),ROUND(CaptureMonthly!BG70/A_MonthPrice!$E70*100,1))</f>
        <v>96.8</v>
      </c>
      <c r="DN70">
        <f>IF(OR(CaptureMonthly!BH70="",A_MonthPrice!$E70=""),NA(),ROUND(CaptureMonthly!BH70-A_MonthPrice!$E70,2))</f>
      </c>
      <c r="DO70">
        <f>IF(OR(CaptureMonthly!BH70="",A_MonthPrice!$E70=""),NA(),ROUND(CaptureMonthly!BH70/A_MonthPrice!$E70*100,1))</f>
      </c>
      <c r="DP70">
        <f>IF(OR(CaptureMonthly!BI70="",A_MonthPrice!$E70=""),NA(),ROUND(CaptureMonthly!BI70-A_MonthPrice!$E70,2))</f>
        <v>1.86</v>
      </c>
      <c r="DQ70">
        <f>IF(OR(CaptureMonthly!BI70="",A_MonthPrice!$E70=""),NA(),ROUND(CaptureMonthly!BI70/A_MonthPrice!$E70*100,1))</f>
        <v>103.6</v>
      </c>
      <c r="DR70">
        <f>IF(OR(CaptureMonthly!BJ70="",A_MonthPrice!$E70=""),NA(),ROUND(CaptureMonthly!BJ70-A_MonthPrice!$E70,2))</f>
        <v>15.01</v>
      </c>
      <c r="DS70">
        <f>IF(OR(CaptureMonthly!BJ70="",A_MonthPrice!$E70=""),NA(),ROUND(CaptureMonthly!BJ70/A_MonthPrice!$E70*100,1))</f>
        <v>129.1</v>
      </c>
      <c r="DT70">
        <f>IF(OR(CaptureMonthly!BK70="",A_MonthPrice!$E70=""),NA(),ROUND(CaptureMonthly!BK70-A_MonthPrice!$E70,2))</f>
        <v>32.36</v>
      </c>
      <c r="DU70">
        <f>IF(OR(CaptureMonthly!BK70="",A_MonthPrice!$E70=""),NA(),ROUND(CaptureMonthly!BK70/A_MonthPrice!$E70*100,1))</f>
        <v>162.7</v>
      </c>
      <c r="DV70">
        <f>IF(OR(CaptureMonthly!BL70="",A_MonthPrice!$E70=""),NA(),ROUND(CaptureMonthly!BL70-A_MonthPrice!$E70,2))</f>
        <v>-10.0</v>
      </c>
      <c r="DW70">
        <f>IF(OR(CaptureMonthly!BL70="",A_MonthPrice!$E70=""),NA(),ROUND(CaptureMonthly!BL70/A_MonthPrice!$E70*100,1))</f>
        <v>80.6</v>
      </c>
      <c r="DX70">
        <f>IF(OR(CaptureMonthly!BM70="",A_MonthPrice!$E70=""),NA(),ROUND(CaptureMonthly!BM70-A_MonthPrice!$E70,2))</f>
        <v>-8.21</v>
      </c>
      <c r="DY70">
        <f>IF(OR(CaptureMonthly!BM70="",A_MonthPrice!$E70=""),NA(),ROUND(CaptureMonthly!BM70/A_MonthPrice!$E70*100,1))</f>
        <v>84.1</v>
      </c>
      <c r="DZ70">
        <f>IF(OR(CaptureMonthly!BN70="",A_MonthPrice!$E70=""),NA(),ROUND(CaptureMonthly!BN70-A_MonthPrice!$E70,2))</f>
        <v>-18.51</v>
      </c>
      <c r="EA70">
        <f>IF(OR(CaptureMonthly!BN70="",A_MonthPrice!$E70=""),NA(),ROUND(CaptureMonthly!BN70/A_MonthPrice!$E70*100,1))</f>
        <v>64.1</v>
      </c>
      <c r="EB70">
        <f>IF(OR(CaptureMonthly!BO70="",A_MonthPrice!$E70=""),NA(),ROUND(CaptureMonthly!BO70-A_MonthPrice!$E70,2))</f>
      </c>
      <c r="EC70">
        <f>IF(OR(CaptureMonthly!BO70="",A_MonthPrice!$E70=""),NA(),ROUND(CaptureMonthly!BO70/A_MonthPrice!$E70*100,1))</f>
      </c>
      <c r="ED70">
        <f>IF(OR(CaptureMonthly!BP70="",A_MonthPrice!$E70=""),NA(),ROUND(CaptureMonthly!BP70-A_MonthPrice!$E70,2))</f>
      </c>
      <c r="EE70">
        <f>IF(OR(CaptureMonthly!BP70="",A_MonthPrice!$E70=""),NA(),ROUND(CaptureMonthly!BP70/A_MonthPrice!$E70*100,1))</f>
      </c>
      <c r="EF70">
        <f>IF(OR(CaptureMonthly!BQ70="",A_MonthPrice!$E70=""),NA(),ROUND(CaptureMonthly!BQ70-A_MonthPrice!$E70,2))</f>
      </c>
      <c r="EG70">
        <f>IF(OR(CaptureMonthly!BQ70="",A_MonthPrice!$E70=""),NA(),ROUND(CaptureMonthly!BQ70/A_MonthPrice!$E70*100,1))</f>
      </c>
      <c r="EH70">
        <f>IF(OR(CaptureMonthly!BR70="",A_MonthPrice!$F70=""),NA(),ROUND(CaptureMonthly!BR70-A_MonthPrice!$F70,2))</f>
      </c>
      <c r="EI70">
        <f>IF(OR(CaptureMonthly!BR70="",A_MonthPrice!$F70=""),NA(),ROUND(CaptureMonthly!BR70/A_MonthPrice!$F70*100,1))</f>
      </c>
      <c r="EJ70">
        <f>IF(OR(CaptureMonthly!BS70="",A_MonthPrice!$F70=""),NA(),ROUND(CaptureMonthly!BS70-A_MonthPrice!$F70,2))</f>
      </c>
      <c r="EK70">
        <f>IF(OR(CaptureMonthly!BS70="",A_MonthPrice!$F70=""),NA(),ROUND(CaptureMonthly!BS70/A_MonthPrice!$F70*100,1))</f>
      </c>
      <c r="EL70">
        <f>IF(OR(CaptureMonthly!BT70="",A_MonthPrice!$F70=""),NA(),ROUND(CaptureMonthly!BT70-A_MonthPrice!$F70,2))</f>
        <v>1.02</v>
      </c>
      <c r="EM70">
        <f>IF(OR(CaptureMonthly!BT70="",A_MonthPrice!$F70=""),NA(),ROUND(CaptureMonthly!BT70/A_MonthPrice!$F70*100,1))</f>
        <v>100.9</v>
      </c>
      <c r="EN70">
        <f>IF(OR(CaptureMonthly!BU70="",A_MonthPrice!$F70=""),NA(),ROUND(CaptureMonthly!BU70-A_MonthPrice!$F70,2))</f>
        <v>9.52</v>
      </c>
      <c r="EO70">
        <f>IF(OR(CaptureMonthly!BU70="",A_MonthPrice!$F70=""),NA(),ROUND(CaptureMonthly!BU70/A_MonthPrice!$F70*100,1))</f>
        <v>108.1</v>
      </c>
      <c r="EP70">
        <f>IF(OR(CaptureMonthly!BV70="",A_MonthPrice!$F70=""),NA(),ROUND(CaptureMonthly!BV70-A_MonthPrice!$F70,2))</f>
        <v>4.9</v>
      </c>
      <c r="EQ70">
        <f>IF(OR(CaptureMonthly!BV70="",A_MonthPrice!$F70=""),NA(),ROUND(CaptureMonthly!BV70/A_MonthPrice!$F70*100,1))</f>
        <v>104.2</v>
      </c>
      <c r="ER70">
        <f>IF(OR(CaptureMonthly!BW70="",A_MonthPrice!$F70=""),NA(),ROUND(CaptureMonthly!BW70-A_MonthPrice!$F70,2))</f>
        <v>0.35</v>
      </c>
      <c r="ES70">
        <f>IF(OR(CaptureMonthly!BW70="",A_MonthPrice!$F70=""),NA(),ROUND(CaptureMonthly!BW70/A_MonthPrice!$F70*100,1))</f>
        <v>100.3</v>
      </c>
      <c r="ET70">
        <f>IF(OR(CaptureMonthly!BX70="",A_MonthPrice!$F70=""),NA(),ROUND(CaptureMonthly!BX70-A_MonthPrice!$F70,2))</f>
        <v>-0.11</v>
      </c>
      <c r="EU70">
        <f>IF(OR(CaptureMonthly!BX70="",A_MonthPrice!$F70=""),NA(),ROUND(CaptureMonthly!BX70/A_MonthPrice!$F70*100,1))</f>
        <v>99.9</v>
      </c>
      <c r="EV70">
        <f>IF(OR(CaptureMonthly!BY70="",A_MonthPrice!$F70=""),NA(),ROUND(CaptureMonthly!BY70-A_MonthPrice!$F70,2))</f>
        <v>-0.27</v>
      </c>
      <c r="EW70">
        <f>IF(OR(CaptureMonthly!BY70="",A_MonthPrice!$F70=""),NA(),ROUND(CaptureMonthly!BY70/A_MonthPrice!$F70*100,1))</f>
        <v>99.8</v>
      </c>
      <c r="EX70">
        <f>IF(OR(CaptureMonthly!BZ70="",A_MonthPrice!$F70=""),NA(),ROUND(CaptureMonthly!BZ70-A_MonthPrice!$F70,2))</f>
        <v>4.01</v>
      </c>
      <c r="EY70">
        <f>IF(OR(CaptureMonthly!BZ70="",A_MonthPrice!$F70=""),NA(),ROUND(CaptureMonthly!BZ70/A_MonthPrice!$F70*100,1))</f>
        <v>103.4</v>
      </c>
      <c r="EZ70">
        <f>IF(OR(CaptureMonthly!CA70="",A_MonthPrice!$F70=""),NA(),ROUND(CaptureMonthly!CA70-A_MonthPrice!$F70,2))</f>
        <v>7.25</v>
      </c>
      <c r="FA70">
        <f>IF(OR(CaptureMonthly!CA70="",A_MonthPrice!$F70=""),NA(),ROUND(CaptureMonthly!CA70/A_MonthPrice!$F70*100,1))</f>
        <v>106.2</v>
      </c>
      <c r="FB70">
        <f>IF(OR(CaptureMonthly!CB70="",A_MonthPrice!$F70=""),NA(),ROUND(CaptureMonthly!CB70-A_MonthPrice!$F70,2))</f>
        <v>24.34</v>
      </c>
      <c r="FC70">
        <f>IF(OR(CaptureMonthly!CB70="",A_MonthPrice!$F70=""),NA(),ROUND(CaptureMonthly!CB70/A_MonthPrice!$F70*100,1))</f>
        <v>120.8</v>
      </c>
      <c r="FD70">
        <f>IF(OR(CaptureMonthly!CC70="",A_MonthPrice!$F70=""),NA(),ROUND(CaptureMonthly!CC70-A_MonthPrice!$F70,2))</f>
        <v>-6.52</v>
      </c>
      <c r="FE70">
        <f>IF(OR(CaptureMonthly!CC70="",A_MonthPrice!$F70=""),NA(),ROUND(CaptureMonthly!CC70/A_MonthPrice!$F70*100,1))</f>
        <v>94.4</v>
      </c>
      <c r="FF70">
        <f>IF(OR(CaptureMonthly!CD70="",A_MonthPrice!$F70=""),NA(),ROUND(CaptureMonthly!CD70-A_MonthPrice!$F70,2))</f>
        <v>-10.08</v>
      </c>
      <c r="FG70">
        <f>IF(OR(CaptureMonthly!CD70="",A_MonthPrice!$F70=""),NA(),ROUND(CaptureMonthly!CD70/A_MonthPrice!$F70*100,1))</f>
        <v>91.4</v>
      </c>
      <c r="FH70">
        <f>IF(OR(CaptureMonthly!CE70="",A_MonthPrice!$F70=""),NA(),ROUND(CaptureMonthly!CE70-A_MonthPrice!$F70,2))</f>
        <v>-12.51</v>
      </c>
      <c r="FI70">
        <f>IF(OR(CaptureMonthly!CE70="",A_MonthPrice!$F70=""),NA(),ROUND(CaptureMonthly!CE70/A_MonthPrice!$F70*100,1))</f>
        <v>89.3</v>
      </c>
      <c r="FJ70">
        <f>IF(OR(CaptureMonthly!CF70="",A_MonthPrice!$F70=""),NA(),ROUND(CaptureMonthly!CF70-A_MonthPrice!$F70,2))</f>
      </c>
      <c r="FK70">
        <f>IF(OR(CaptureMonthly!CF70="",A_MonthPrice!$F70=""),NA(),ROUND(CaptureMonthly!CF70/A_MonthPrice!$F70*100,1))</f>
      </c>
      <c r="FL70">
        <f>IF(OR(CaptureMonthly!CG70="",A_MonthPrice!$F70=""),NA(),ROUND(CaptureMonthly!CG70-A_MonthPrice!$F70,2))</f>
      </c>
      <c r="FM70">
        <f>IF(OR(CaptureMonthly!CG70="",A_MonthPrice!$F70=""),NA(),ROUND(CaptureMonthly!CG70/A_MonthPrice!$F70*100,1))</f>
      </c>
      <c r="FN70">
        <f>IF(OR(CaptureMonthly!CH70="",A_MonthPrice!$F70=""),NA(),ROUND(CaptureMonthly!CH70-A_MonthPrice!$F70,2))</f>
        <v>5.91</v>
      </c>
      <c r="FO70">
        <f>IF(OR(CaptureMonthly!CH70="",A_MonthPrice!$F70=""),NA(),ROUND(CaptureMonthly!CH70/A_MonthPrice!$F70*100,1))</f>
        <v>105.0</v>
      </c>
      <c r="FP70">
        <f>IF(OR(CaptureMonthlyExtra!B70="",A_MonthPrice!$G70=""),NA(),ROUND(CaptureMonthlyExtra!B70-A_MonthPrice!$G70,2))</f>
        <v>0.1</v>
      </c>
      <c r="FQ70">
        <f>IF(OR(CaptureMonthlyExtra!B70="",A_MonthPrice!$G70=""),NA(),ROUND(CaptureMonthlyExtra!B70/A_MonthPrice!$G70*100,1))</f>
        <v>100.1</v>
      </c>
      <c r="FR70">
        <f>IF(OR(CaptureMonthlyExtra!C70="",A_MonthPrice!$G70=""),NA(),ROUND(CaptureMonthlyExtra!C70-A_MonthPrice!$G70,2))</f>
      </c>
      <c r="FS70">
        <f>IF(OR(CaptureMonthlyExtra!C70="",A_MonthPrice!$G70=""),NA(),ROUND(CaptureMonthlyExtra!C70/A_MonthPrice!$G70*100,1))</f>
      </c>
      <c r="FT70">
        <f>IF(OR(CaptureMonthlyExtra!D70="",A_MonthPrice!$G70=""),NA(),ROUND(CaptureMonthlyExtra!D70-A_MonthPrice!$G70,2))</f>
        <v>12.94</v>
      </c>
      <c r="FU70">
        <f>IF(OR(CaptureMonthlyExtra!D70="",A_MonthPrice!$G70=""),NA(),ROUND(CaptureMonthlyExtra!D70/A_MonthPrice!$G70*100,1))</f>
        <v>114.1</v>
      </c>
      <c r="FV70">
        <f>IF(OR(CaptureMonthlyExtra!E70="",A_MonthPrice!$G70=""),NA(),ROUND(CaptureMonthlyExtra!E70-A_MonthPrice!$G70,2))</f>
        <v>8.03</v>
      </c>
      <c r="FW70">
        <f>IF(OR(CaptureMonthlyExtra!E70="",A_MonthPrice!$G70=""),NA(),ROUND(CaptureMonthlyExtra!E70/A_MonthPrice!$G70*100,1))</f>
        <v>108.7</v>
      </c>
      <c r="FX70">
        <f>IF(OR(CaptureMonthlyExtra!F70="",A_MonthPrice!$G70=""),NA(),ROUND(CaptureMonthlyExtra!F70-A_MonthPrice!$G70,2))</f>
      </c>
      <c r="FY70">
        <f>IF(OR(CaptureMonthlyExtra!F70="",A_MonthPrice!$G70=""),NA(),ROUND(CaptureMonthlyExtra!F70/A_MonthPrice!$G70*100,1))</f>
      </c>
      <c r="FZ70">
        <f>IF(OR(CaptureMonthlyExtra!G70="",A_MonthPrice!$G70=""),NA(),ROUND(CaptureMonthlyExtra!G70-A_MonthPrice!$G70,2))</f>
        <v>5.03</v>
      </c>
      <c r="GA70">
        <f>IF(OR(CaptureMonthlyExtra!G70="",A_MonthPrice!$G70=""),NA(),ROUND(CaptureMonthlyExtra!G70/A_MonthPrice!$G70*100,1))</f>
        <v>105.5</v>
      </c>
      <c r="GB70">
        <f>IF(OR(CaptureMonthlyExtra!H70="",A_MonthPrice!$G70=""),NA(),ROUND(CaptureMonthlyExtra!H70-A_MonthPrice!$G70,2))</f>
      </c>
      <c r="GC70">
        <f>IF(OR(CaptureMonthlyExtra!H70="",A_MonthPrice!$G70=""),NA(),ROUND(CaptureMonthlyExtra!H70/A_MonthPrice!$G70*100,1))</f>
      </c>
      <c r="GD70">
        <f>IF(OR(CaptureMonthlyExtra!I70="",A_MonthPrice!$G70=""),NA(),ROUND(CaptureMonthlyExtra!I70-A_MonthPrice!$G70,2))</f>
      </c>
      <c r="GE70">
        <f>IF(OR(CaptureMonthlyExtra!I70="",A_MonthPrice!$G70=""),NA(),ROUND(CaptureMonthlyExtra!I70/A_MonthPrice!$G70*100,1))</f>
      </c>
      <c r="GF70">
        <f>IF(OR(CaptureMonthlyExtra!J70="",A_MonthPrice!$G70=""),NA(),ROUND(CaptureMonthlyExtra!J70-A_MonthPrice!$G70,2))</f>
        <v>6.4</v>
      </c>
      <c r="GG70">
        <f>IF(OR(CaptureMonthlyExtra!J70="",A_MonthPrice!$G70=""),NA(),ROUND(CaptureMonthlyExtra!J70/A_MonthPrice!$G70*100,1))</f>
        <v>107.0</v>
      </c>
      <c r="GH70">
        <f>IF(OR(CaptureMonthlyExtra!K70="",A_MonthPrice!$G70=""),NA(),ROUND(CaptureMonthlyExtra!K70-A_MonthPrice!$G70,2))</f>
      </c>
      <c r="GI70">
        <f>IF(OR(CaptureMonthlyExtra!K70="",A_MonthPrice!$G70=""),NA(),ROUND(CaptureMonthlyExtra!K70/A_MonthPrice!$G70*100,1))</f>
      </c>
      <c r="GJ70">
        <f>IF(OR(CaptureMonthlyExtra!L70="",A_MonthPrice!$G70=""),NA(),ROUND(CaptureMonthlyExtra!L70-A_MonthPrice!$G70,2))</f>
        <v>20.68</v>
      </c>
      <c r="GK70">
        <f>IF(OR(CaptureMonthlyExtra!L70="",A_MonthPrice!$G70=""),NA(),ROUND(CaptureMonthlyExtra!L70/A_MonthPrice!$G70*100,1))</f>
        <v>122.5</v>
      </c>
      <c r="GL70">
        <f>IF(OR(CaptureMonthlyExtra!M70="",A_MonthPrice!$G70=""),NA(),ROUND(CaptureMonthlyExtra!M70-A_MonthPrice!$G70,2))</f>
        <v>-7.61</v>
      </c>
      <c r="GM70">
        <f>IF(OR(CaptureMonthlyExtra!M70="",A_MonthPrice!$G70=""),NA(),ROUND(CaptureMonthlyExtra!M70/A_MonthPrice!$G70*100,1))</f>
        <v>91.7</v>
      </c>
      <c r="GN70">
        <f>IF(OR(CaptureMonthlyExtra!N70="",A_MonthPrice!$G70=""),NA(),ROUND(CaptureMonthlyExtra!N70-A_MonthPrice!$G70,2))</f>
        <v>-6.36</v>
      </c>
      <c r="GO70">
        <f>IF(OR(CaptureMonthlyExtra!N70="",A_MonthPrice!$G70=""),NA(),ROUND(CaptureMonthlyExtra!N70/A_MonthPrice!$G70*100,1))</f>
        <v>93.1</v>
      </c>
      <c r="GP70">
        <f>IF(OR(CaptureMonthlyExtra!O70="",A_MonthPrice!$G70=""),NA(),ROUND(CaptureMonthlyExtra!O70-A_MonthPrice!$G70,2))</f>
        <v>-6.14</v>
      </c>
      <c r="GQ70">
        <f>IF(OR(CaptureMonthlyExtra!O70="",A_MonthPrice!$G70=""),NA(),ROUND(CaptureMonthlyExtra!O70/A_MonthPrice!$G70*100,1))</f>
        <v>93.3</v>
      </c>
      <c r="GR70">
        <f>IF(OR(CaptureMonthlyExtra!P70="",A_MonthPrice!$G70=""),NA(),ROUND(CaptureMonthlyExtra!P70-A_MonthPrice!$G70,2))</f>
      </c>
      <c r="GS70">
        <f>IF(OR(CaptureMonthlyExtra!P70="",A_MonthPrice!$G70=""),NA(),ROUND(CaptureMonthlyExtra!P70/A_MonthPrice!$G70*100,1))</f>
      </c>
      <c r="GT70">
        <f>IF(OR(CaptureMonthlyExtra!Q70="",A_MonthPrice!$G70=""),NA(),ROUND(CaptureMonthlyExtra!Q70-A_MonthPrice!$G70,2))</f>
      </c>
      <c r="GU70">
        <f>IF(OR(CaptureMonthlyExtra!Q70="",A_MonthPrice!$G70=""),NA(),ROUND(CaptureMonthlyExtra!Q70/A_MonthPrice!$G70*100,1))</f>
      </c>
      <c r="GV70">
        <f>IF(OR(CaptureMonthlyExtra!R70="",A_MonthPrice!$G70=""),NA(),ROUND(CaptureMonthlyExtra!R70-A_MonthPrice!$G70,2))</f>
        <v>11.42</v>
      </c>
      <c r="GW70">
        <f>IF(OR(CaptureMonthlyExtra!R70="",A_MonthPrice!$G70=""),NA(),ROUND(CaptureMonthlyExtra!R70/A_MonthPrice!$G70*100,1))</f>
        <v>112.4</v>
      </c>
    </row>
    <row r="71" spans="1:502">
      <c r="A71">
        <f>CaptureMonthly!A71</f>
      </c>
      <c r="B71">
        <f>IF(OR(CaptureMonthly!B71="",A_MonthPrice!$B71=""),NA(),ROUND(CaptureMonthly!B71-A_MonthPrice!$B71,2))</f>
      </c>
      <c r="C71">
        <f>IF(OR(CaptureMonthly!B71="",A_MonthPrice!$B71=""),NA(),ROUND(CaptureMonthly!B71/A_MonthPrice!$B71*100,1))</f>
      </c>
      <c r="D71">
        <f>IF(OR(CaptureMonthly!C71="",A_MonthPrice!$B71=""),NA(),ROUND(CaptureMonthly!C71-A_MonthPrice!$B71,2))</f>
        <v>8.51</v>
      </c>
      <c r="E71">
        <f>IF(OR(CaptureMonthly!C71="",A_MonthPrice!$B71=""),NA(),ROUND(CaptureMonthly!C71/A_MonthPrice!$B71*100,1))</f>
        <v>109.9</v>
      </c>
      <c r="F71">
        <f>IF(OR(CaptureMonthly!D71="",A_MonthPrice!$B71=""),NA(),ROUND(CaptureMonthly!D71-A_MonthPrice!$B71,2))</f>
        <v>15.74</v>
      </c>
      <c r="G71">
        <f>IF(OR(CaptureMonthly!D71="",A_MonthPrice!$B71=""),NA(),ROUND(CaptureMonthly!D71/A_MonthPrice!$B71*100,1))</f>
        <v>118.2</v>
      </c>
      <c r="H71">
        <f>IF(OR(CaptureMonthly!E71="",A_MonthPrice!$B71=""),NA(),ROUND(CaptureMonthly!E71-A_MonthPrice!$B71,2))</f>
        <v>13.97</v>
      </c>
      <c r="I71">
        <f>IF(OR(CaptureMonthly!E71="",A_MonthPrice!$B71=""),NA(),ROUND(CaptureMonthly!E71/A_MonthPrice!$B71*100,1))</f>
        <v>116.2</v>
      </c>
      <c r="J71">
        <f>IF(OR(CaptureMonthly!F71="",A_MonthPrice!$B71=""),NA(),ROUND(CaptureMonthly!F71-A_MonthPrice!$B71,2))</f>
        <v>0.34</v>
      </c>
      <c r="K71">
        <f>IF(OR(CaptureMonthly!F71="",A_MonthPrice!$B71=""),NA(),ROUND(CaptureMonthly!F71/A_MonthPrice!$B71*100,1))</f>
        <v>100.4</v>
      </c>
      <c r="L71">
        <f>IF(OR(CaptureMonthly!G71="",A_MonthPrice!$B71=""),NA(),ROUND(CaptureMonthly!G71-A_MonthPrice!$B71,2))</f>
        <v>1.99</v>
      </c>
      <c r="M71">
        <f>IF(OR(CaptureMonthly!G71="",A_MonthPrice!$B71=""),NA(),ROUND(CaptureMonthly!G71/A_MonthPrice!$B71*100,1))</f>
        <v>102.3</v>
      </c>
      <c r="N71">
        <f>IF(OR(CaptureMonthly!H71="",A_MonthPrice!$B71=""),NA(),ROUND(CaptureMonthly!H71-A_MonthPrice!$B71,2))</f>
        <v>-0.5</v>
      </c>
      <c r="O71">
        <f>IF(OR(CaptureMonthly!H71="",A_MonthPrice!$B71=""),NA(),ROUND(CaptureMonthly!H71/A_MonthPrice!$B71*100,1))</f>
        <v>99.4</v>
      </c>
      <c r="P71">
        <f>IF(OR(CaptureMonthly!I71="",A_MonthPrice!$B71=""),NA(),ROUND(CaptureMonthly!I71-A_MonthPrice!$B71,2))</f>
        <v>0.12</v>
      </c>
      <c r="Q71">
        <f>IF(OR(CaptureMonthly!I71="",A_MonthPrice!$B71=""),NA(),ROUND(CaptureMonthly!I71/A_MonthPrice!$B71*100,1))</f>
        <v>100.1</v>
      </c>
      <c r="R71">
        <f>IF(OR(CaptureMonthly!J71="",A_MonthPrice!$B71=""),NA(),ROUND(CaptureMonthly!J71-A_MonthPrice!$B71,2))</f>
        <v>-0.79</v>
      </c>
      <c r="S71">
        <f>IF(OR(CaptureMonthly!J71="",A_MonthPrice!$B71=""),NA(),ROUND(CaptureMonthly!J71/A_MonthPrice!$B71*100,1))</f>
        <v>99.1</v>
      </c>
      <c r="T71">
        <f>IF(OR(CaptureMonthly!K71="",A_MonthPrice!$B71=""),NA(),ROUND(CaptureMonthly!K71-A_MonthPrice!$B71,2))</f>
        <v>22.96</v>
      </c>
      <c r="U71">
        <f>IF(OR(CaptureMonthly!K71="",A_MonthPrice!$B71=""),NA(),ROUND(CaptureMonthly!K71/A_MonthPrice!$B71*100,1))</f>
        <v>126.6</v>
      </c>
      <c r="V71">
        <f>IF(OR(CaptureMonthly!L71="",A_MonthPrice!$B71=""),NA(),ROUND(CaptureMonthly!L71-A_MonthPrice!$B71,2))</f>
        <v>38.31</v>
      </c>
      <c r="W71">
        <f>IF(OR(CaptureMonthly!L71="",A_MonthPrice!$B71=""),NA(),ROUND(CaptureMonthly!L71/A_MonthPrice!$B71*100,1))</f>
        <v>144.4</v>
      </c>
      <c r="X71">
        <f>IF(OR(CaptureMonthly!M71="",A_MonthPrice!$B71=""),NA(),ROUND(CaptureMonthly!M71-A_MonthPrice!$B71,2))</f>
        <v>-16.07</v>
      </c>
      <c r="Y71">
        <f>IF(OR(CaptureMonthly!M71="",A_MonthPrice!$B71=""),NA(),ROUND(CaptureMonthly!M71/A_MonthPrice!$B71*100,1))</f>
        <v>81.4</v>
      </c>
      <c r="Z71">
        <f>IF(OR(CaptureMonthly!N71="",A_MonthPrice!$B71=""),NA(),ROUND(CaptureMonthly!N71-A_MonthPrice!$B71,2))</f>
        <v>-7.05</v>
      </c>
      <c r="AA71">
        <f>IF(OR(CaptureMonthly!N71="",A_MonthPrice!$B71=""),NA(),ROUND(CaptureMonthly!N71/A_MonthPrice!$B71*100,1))</f>
        <v>91.8</v>
      </c>
      <c r="AB71">
        <f>IF(OR(CaptureMonthly!O71="",A_MonthPrice!$B71=""),NA(),ROUND(CaptureMonthly!O71-A_MonthPrice!$B71,2))</f>
        <v>-18.92</v>
      </c>
      <c r="AC71">
        <f>IF(OR(CaptureMonthly!O71="",A_MonthPrice!$B71=""),NA(),ROUND(CaptureMonthly!O71/A_MonthPrice!$B71*100,1))</f>
        <v>78.1</v>
      </c>
      <c r="AD71">
        <f>IF(OR(CaptureMonthly!P71="",A_MonthPrice!$B71=""),NA(),ROUND(CaptureMonthly!P71-A_MonthPrice!$B71,2))</f>
      </c>
      <c r="AE71">
        <f>IF(OR(CaptureMonthly!P71="",A_MonthPrice!$B71=""),NA(),ROUND(CaptureMonthly!P71/A_MonthPrice!$B71*100,1))</f>
      </c>
      <c r="AF71">
        <f>IF(OR(CaptureMonthly!Q71="",A_MonthPrice!$B71=""),NA(),ROUND(CaptureMonthly!Q71-A_MonthPrice!$B71,2))</f>
        <v>0.23</v>
      </c>
      <c r="AG71">
        <f>IF(OR(CaptureMonthly!Q71="",A_MonthPrice!$B71=""),NA(),ROUND(CaptureMonthly!Q71/A_MonthPrice!$B71*100,1))</f>
        <v>100.3</v>
      </c>
      <c r="AH71">
        <f>IF(OR(CaptureMonthly!R71="",A_MonthPrice!$B71=""),NA(),ROUND(CaptureMonthly!R71-A_MonthPrice!$B71,2))</f>
        <v>3.97</v>
      </c>
      <c r="AI71">
        <f>IF(OR(CaptureMonthly!R71="",A_MonthPrice!$B71=""),NA(),ROUND(CaptureMonthly!R71/A_MonthPrice!$B71*100,1))</f>
        <v>104.6</v>
      </c>
      <c r="AJ71">
        <f>IF(OR(CaptureMonthly!S71="",A_MonthPrice!$C71=""),NA(),ROUND(CaptureMonthly!S71-A_MonthPrice!$C71,2))</f>
        <v>0.15</v>
      </c>
      <c r="AK71">
        <f>IF(OR(CaptureMonthly!S71="",A_MonthPrice!$C71=""),NA(),ROUND(CaptureMonthly!S71/A_MonthPrice!$C71*100,1))</f>
        <v>100.2</v>
      </c>
      <c r="AL71">
        <f>IF(OR(CaptureMonthly!T71="",A_MonthPrice!$C71=""),NA(),ROUND(CaptureMonthly!T71-A_MonthPrice!$C71,2))</f>
      </c>
      <c r="AM71">
        <f>IF(OR(CaptureMonthly!T71="",A_MonthPrice!$C71=""),NA(),ROUND(CaptureMonthly!T71/A_MonthPrice!$C71*100,1))</f>
      </c>
      <c r="AN71">
        <f>IF(OR(CaptureMonthly!U71="",A_MonthPrice!$C71=""),NA(),ROUND(CaptureMonthly!U71-A_MonthPrice!$C71,2))</f>
        <v>1.75</v>
      </c>
      <c r="AO71">
        <f>IF(OR(CaptureMonthly!U71="",A_MonthPrice!$C71=""),NA(),ROUND(CaptureMonthly!U71/A_MonthPrice!$C71*100,1))</f>
        <v>102.6</v>
      </c>
      <c r="AP71">
        <f>IF(OR(CaptureMonthly!V71="",A_MonthPrice!$C71=""),NA(),ROUND(CaptureMonthly!V71-A_MonthPrice!$C71,2))</f>
        <v>12.95</v>
      </c>
      <c r="AQ71">
        <f>IF(OR(CaptureMonthly!V71="",A_MonthPrice!$C71=""),NA(),ROUND(CaptureMonthly!V71/A_MonthPrice!$C71*100,1))</f>
        <v>118.9</v>
      </c>
      <c r="AR71">
        <f>IF(OR(CaptureMonthly!W71="",A_MonthPrice!$C71=""),NA(),ROUND(CaptureMonthly!W71-A_MonthPrice!$C71,2))</f>
        <v>7.98</v>
      </c>
      <c r="AS71">
        <f>IF(OR(CaptureMonthly!W71="",A_MonthPrice!$C71=""),NA(),ROUND(CaptureMonthly!W71/A_MonthPrice!$C71*100,1))</f>
        <v>111.7</v>
      </c>
      <c r="AT71">
        <f>IF(OR(CaptureMonthly!X71="",A_MonthPrice!$C71=""),NA(),ROUND(CaptureMonthly!X71-A_MonthPrice!$C71,2))</f>
        <v>2.03</v>
      </c>
      <c r="AU71">
        <f>IF(OR(CaptureMonthly!X71="",A_MonthPrice!$C71=""),NA(),ROUND(CaptureMonthly!X71/A_MonthPrice!$C71*100,1))</f>
        <v>103.0</v>
      </c>
      <c r="AV71">
        <f>IF(OR(CaptureMonthly!Y71="",A_MonthPrice!$C71=""),NA(),ROUND(CaptureMonthly!Y71-A_MonthPrice!$C71,2))</f>
        <v>2.03</v>
      </c>
      <c r="AW71">
        <f>IF(OR(CaptureMonthly!Y71="",A_MonthPrice!$C71=""),NA(),ROUND(CaptureMonthly!Y71/A_MonthPrice!$C71*100,1))</f>
        <v>103.0</v>
      </c>
      <c r="AX71">
        <f>IF(OR(CaptureMonthly!Z71="",A_MonthPrice!$C71=""),NA(),ROUND(CaptureMonthly!Z71-A_MonthPrice!$C71,2))</f>
      </c>
      <c r="AY71">
        <f>IF(OR(CaptureMonthly!Z71="",A_MonthPrice!$C71=""),NA(),ROUND(CaptureMonthly!Z71/A_MonthPrice!$C71*100,1))</f>
      </c>
      <c r="AZ71">
        <f>IF(OR(CaptureMonthly!AA71="",A_MonthPrice!$C71=""),NA(),ROUND(CaptureMonthly!AA71-A_MonthPrice!$C71,2))</f>
        <v>1.21</v>
      </c>
      <c r="BA71">
        <f>IF(OR(CaptureMonthly!AA71="",A_MonthPrice!$C71=""),NA(),ROUND(CaptureMonthly!AA71/A_MonthPrice!$C71*100,1))</f>
        <v>101.8</v>
      </c>
      <c r="BB71">
        <f>IF(OR(CaptureMonthly!AB71="",A_MonthPrice!$C71=""),NA(),ROUND(CaptureMonthly!AB71-A_MonthPrice!$C71,2))</f>
        <v>11.89</v>
      </c>
      <c r="BC71">
        <f>IF(OR(CaptureMonthly!AB71="",A_MonthPrice!$C71=""),NA(),ROUND(CaptureMonthly!AB71/A_MonthPrice!$C71*100,1))</f>
        <v>117.4</v>
      </c>
      <c r="BD71">
        <f>IF(OR(CaptureMonthly!AC71="",A_MonthPrice!$C71=""),NA(),ROUND(CaptureMonthly!AC71-A_MonthPrice!$C71,2))</f>
        <v>23.83</v>
      </c>
      <c r="BE71">
        <f>IF(OR(CaptureMonthly!AC71="",A_MonthPrice!$C71=""),NA(),ROUND(CaptureMonthly!AC71/A_MonthPrice!$C71*100,1))</f>
        <v>134.8</v>
      </c>
      <c r="BF71">
        <f>IF(OR(CaptureMonthly!AD71="",A_MonthPrice!$C71=""),NA(),ROUND(CaptureMonthly!AD71-A_MonthPrice!$C71,2))</f>
        <v>-5.46</v>
      </c>
      <c r="BG71">
        <f>IF(OR(CaptureMonthly!AD71="",A_MonthPrice!$C71=""),NA(),ROUND(CaptureMonthly!AD71/A_MonthPrice!$C71*100,1))</f>
        <v>92.0</v>
      </c>
      <c r="BH71">
        <f>IF(OR(CaptureMonthly!AE71="",A_MonthPrice!$C71=""),NA(),ROUND(CaptureMonthly!AE71-A_MonthPrice!$C71,2))</f>
      </c>
      <c r="BI71">
        <f>IF(OR(CaptureMonthly!AE71="",A_MonthPrice!$C71=""),NA(),ROUND(CaptureMonthly!AE71/A_MonthPrice!$C71*100,1))</f>
      </c>
      <c r="BJ71">
        <f>IF(OR(CaptureMonthly!AF71="",A_MonthPrice!$C71=""),NA(),ROUND(CaptureMonthly!AF71-A_MonthPrice!$C71,2))</f>
        <v>-20.25</v>
      </c>
      <c r="BK71">
        <f>IF(OR(CaptureMonthly!AF71="",A_MonthPrice!$C71=""),NA(),ROUND(CaptureMonthly!AF71/A_MonthPrice!$C71*100,1))</f>
        <v>70.4</v>
      </c>
      <c r="BL71">
        <f>IF(OR(CaptureMonthly!AG71="",A_MonthPrice!$C71=""),NA(),ROUND(CaptureMonthly!AG71-A_MonthPrice!$C71,2))</f>
      </c>
      <c r="BM71">
        <f>IF(OR(CaptureMonthly!AG71="",A_MonthPrice!$C71=""),NA(),ROUND(CaptureMonthly!AG71/A_MonthPrice!$C71*100,1))</f>
      </c>
      <c r="BN71">
        <f>IF(OR(CaptureMonthly!AH71="",A_MonthPrice!$C71=""),NA(),ROUND(CaptureMonthly!AH71-A_MonthPrice!$C71,2))</f>
        <v>1.3</v>
      </c>
      <c r="BO71">
        <f>IF(OR(CaptureMonthly!AH71="",A_MonthPrice!$C71=""),NA(),ROUND(CaptureMonthly!AH71/A_MonthPrice!$C71*100,1))</f>
        <v>101.9</v>
      </c>
      <c r="BP71">
        <f>IF(OR(CaptureMonthly!AI71="",A_MonthPrice!$C71=""),NA(),ROUND(CaptureMonthly!AI71-A_MonthPrice!$C71,2))</f>
        <v>0.21</v>
      </c>
      <c r="BQ71">
        <f>IF(OR(CaptureMonthly!AI71="",A_MonthPrice!$C71=""),NA(),ROUND(CaptureMonthly!AI71/A_MonthPrice!$C71*100,1))</f>
        <v>100.3</v>
      </c>
      <c r="BR71">
        <f>IF(OR(CaptureMonthly!AJ71="",A_MonthPrice!$D71=""),NA(),ROUND(CaptureMonthly!AJ71-A_MonthPrice!$D71,2))</f>
      </c>
      <c r="BS71">
        <f>IF(OR(CaptureMonthly!AJ71="",A_MonthPrice!$D71=""),NA(),ROUND(CaptureMonthly!AJ71/A_MonthPrice!$D71*100,1))</f>
      </c>
      <c r="BT71">
        <f>IF(OR(CaptureMonthly!AK71="",A_MonthPrice!$D71=""),NA(),ROUND(CaptureMonthly!AK71-A_MonthPrice!$D71,2))</f>
      </c>
      <c r="BU71">
        <f>IF(OR(CaptureMonthly!AK71="",A_MonthPrice!$D71=""),NA(),ROUND(CaptureMonthly!AK71/A_MonthPrice!$D71*100,1))</f>
      </c>
      <c r="BV71">
        <f>IF(OR(CaptureMonthly!AL71="",A_MonthPrice!$D71=""),NA(),ROUND(CaptureMonthly!AL71-A_MonthPrice!$D71,2))</f>
      </c>
      <c r="BW71">
        <f>IF(OR(CaptureMonthly!AL71="",A_MonthPrice!$D71=""),NA(),ROUND(CaptureMonthly!AL71/A_MonthPrice!$D71*100,1))</f>
      </c>
      <c r="BX71">
        <f>IF(OR(CaptureMonthly!AM71="",A_MonthPrice!$D71=""),NA(),ROUND(CaptureMonthly!AM71-A_MonthPrice!$D71,2))</f>
        <v>3.58</v>
      </c>
      <c r="BY71">
        <f>IF(OR(CaptureMonthly!AM71="",A_MonthPrice!$D71=""),NA(),ROUND(CaptureMonthly!AM71/A_MonthPrice!$D71*100,1))</f>
        <v>105.2</v>
      </c>
      <c r="BZ71">
        <f>IF(OR(CaptureMonthly!AN71="",A_MonthPrice!$D71=""),NA(),ROUND(CaptureMonthly!AN71-A_MonthPrice!$D71,2))</f>
      </c>
      <c r="CA71">
        <f>IF(OR(CaptureMonthly!AN71="",A_MonthPrice!$D71=""),NA(),ROUND(CaptureMonthly!AN71/A_MonthPrice!$D71*100,1))</f>
      </c>
      <c r="CB71">
        <f>IF(OR(CaptureMonthly!AO71="",A_MonthPrice!$D71=""),NA(),ROUND(CaptureMonthly!AO71-A_MonthPrice!$D71,2))</f>
        <v>0.6</v>
      </c>
      <c r="CC71">
        <f>IF(OR(CaptureMonthly!AO71="",A_MonthPrice!$D71=""),NA(),ROUND(CaptureMonthly!AO71/A_MonthPrice!$D71*100,1))</f>
        <v>100.9</v>
      </c>
      <c r="CD71">
        <f>IF(OR(CaptureMonthly!AP71="",A_MonthPrice!$D71=""),NA(),ROUND(CaptureMonthly!AP71-A_MonthPrice!$D71,2))</f>
      </c>
      <c r="CE71">
        <f>IF(OR(CaptureMonthly!AP71="",A_MonthPrice!$D71=""),NA(),ROUND(CaptureMonthly!AP71/A_MonthPrice!$D71*100,1))</f>
      </c>
      <c r="CF71">
        <f>IF(OR(CaptureMonthly!AQ71="",A_MonthPrice!$D71=""),NA(),ROUND(CaptureMonthly!AQ71-A_MonthPrice!$D71,2))</f>
      </c>
      <c r="CG71">
        <f>IF(OR(CaptureMonthly!AQ71="",A_MonthPrice!$D71=""),NA(),ROUND(CaptureMonthly!AQ71/A_MonthPrice!$D71*100,1))</f>
      </c>
      <c r="CH71">
        <f>IF(OR(CaptureMonthly!AR71="",A_MonthPrice!$D71=""),NA(),ROUND(CaptureMonthly!AR71-A_MonthPrice!$D71,2))</f>
        <v>14.65</v>
      </c>
      <c r="CI71">
        <f>IF(OR(CaptureMonthly!AR71="",A_MonthPrice!$D71=""),NA(),ROUND(CaptureMonthly!AR71/A_MonthPrice!$D71*100,1))</f>
        <v>121.1</v>
      </c>
      <c r="CJ71">
        <f>IF(OR(CaptureMonthly!AS71="",A_MonthPrice!$D71=""),NA(),ROUND(CaptureMonthly!AS71-A_MonthPrice!$D71,2))</f>
        <v>11.29</v>
      </c>
      <c r="CK71">
        <f>IF(OR(CaptureMonthly!AS71="",A_MonthPrice!$D71=""),NA(),ROUND(CaptureMonthly!AS71/A_MonthPrice!$D71*100,1))</f>
        <v>116.3</v>
      </c>
      <c r="CL71">
        <f>IF(OR(CaptureMonthly!AT71="",A_MonthPrice!$D71=""),NA(),ROUND(CaptureMonthly!AT71-A_MonthPrice!$D71,2))</f>
        <v>23.74</v>
      </c>
      <c r="CM71">
        <f>IF(OR(CaptureMonthly!AT71="",A_MonthPrice!$D71=""),NA(),ROUND(CaptureMonthly!AT71/A_MonthPrice!$D71*100,1))</f>
        <v>134.2</v>
      </c>
      <c r="CN71">
        <f>IF(OR(CaptureMonthly!AU71="",A_MonthPrice!$D71=""),NA(),ROUND(CaptureMonthly!AU71-A_MonthPrice!$D71,2))</f>
        <v>-5.71</v>
      </c>
      <c r="CO71">
        <f>IF(OR(CaptureMonthly!AU71="",A_MonthPrice!$D71=""),NA(),ROUND(CaptureMonthly!AU71/A_MonthPrice!$D71*100,1))</f>
        <v>91.8</v>
      </c>
      <c r="CP71">
        <f>IF(OR(CaptureMonthly!AV71="",A_MonthPrice!$D71=""),NA(),ROUND(CaptureMonthly!AV71-A_MonthPrice!$D71,2))</f>
        <v>-4.94</v>
      </c>
      <c r="CQ71">
        <f>IF(OR(CaptureMonthly!AV71="",A_MonthPrice!$D71=""),NA(),ROUND(CaptureMonthly!AV71/A_MonthPrice!$D71*100,1))</f>
        <v>92.9</v>
      </c>
      <c r="CR71">
        <f>IF(OR(CaptureMonthly!AW71="",A_MonthPrice!$D71=""),NA(),ROUND(CaptureMonthly!AW71-A_MonthPrice!$D71,2))</f>
        <v>-20.15</v>
      </c>
      <c r="CS71">
        <f>IF(OR(CaptureMonthly!AW71="",A_MonthPrice!$D71=""),NA(),ROUND(CaptureMonthly!AW71/A_MonthPrice!$D71*100,1))</f>
        <v>70.9</v>
      </c>
      <c r="CT71">
        <f>IF(OR(CaptureMonthly!AX71="",A_MonthPrice!$D71=""),NA(),ROUND(CaptureMonthly!AX71-A_MonthPrice!$D71,2))</f>
      </c>
      <c r="CU71">
        <f>IF(OR(CaptureMonthly!AX71="",A_MonthPrice!$D71=""),NA(),ROUND(CaptureMonthly!AX71/A_MonthPrice!$D71*100,1))</f>
      </c>
      <c r="CV71">
        <f>IF(OR(CaptureMonthly!AY71="",A_MonthPrice!$D71=""),NA(),ROUND(CaptureMonthly!AY71-A_MonthPrice!$D71,2))</f>
      </c>
      <c r="CW71">
        <f>IF(OR(CaptureMonthly!AY71="",A_MonthPrice!$D71=""),NA(),ROUND(CaptureMonthly!AY71/A_MonthPrice!$D71*100,1))</f>
      </c>
      <c r="CX71">
        <f>IF(OR(CaptureMonthly!AZ71="",A_MonthPrice!$D71=""),NA(),ROUND(CaptureMonthly!AZ71-A_MonthPrice!$D71,2))</f>
        <v>0.85</v>
      </c>
      <c r="CY71">
        <f>IF(OR(CaptureMonthly!AZ71="",A_MonthPrice!$D71=""),NA(),ROUND(CaptureMonthly!AZ71/A_MonthPrice!$D71*100,1))</f>
        <v>101.2</v>
      </c>
      <c r="CZ71">
        <f>IF(OR(CaptureMonthly!BA71="",A_MonthPrice!$E71=""),NA(),ROUND(CaptureMonthly!BA71-A_MonthPrice!$E71,2))</f>
        <v>2.17</v>
      </c>
      <c r="DA71">
        <f>IF(OR(CaptureMonthly!BA71="",A_MonthPrice!$E71=""),NA(),ROUND(CaptureMonthly!BA71/A_MonthPrice!$E71*100,1))</f>
        <v>103.5</v>
      </c>
      <c r="DB71">
        <f>IF(OR(CaptureMonthly!BB71="",A_MonthPrice!$E71=""),NA(),ROUND(CaptureMonthly!BB71-A_MonthPrice!$E71,2))</f>
      </c>
      <c r="DC71">
        <f>IF(OR(CaptureMonthly!BB71="",A_MonthPrice!$E71=""),NA(),ROUND(CaptureMonthly!BB71/A_MonthPrice!$E71*100,1))</f>
      </c>
      <c r="DD71">
        <f>IF(OR(CaptureMonthly!BC71="",A_MonthPrice!$E71=""),NA(),ROUND(CaptureMonthly!BC71-A_MonthPrice!$E71,2))</f>
        <v>12.4</v>
      </c>
      <c r="DE71">
        <f>IF(OR(CaptureMonthly!BC71="",A_MonthPrice!$E71=""),NA(),ROUND(CaptureMonthly!BC71/A_MonthPrice!$E71*100,1))</f>
        <v>119.9</v>
      </c>
      <c r="DF71">
        <f>IF(OR(CaptureMonthly!BD71="",A_MonthPrice!$E71=""),NA(),ROUND(CaptureMonthly!BD71-A_MonthPrice!$E71,2))</f>
        <v>15.63</v>
      </c>
      <c r="DG71">
        <f>IF(OR(CaptureMonthly!BD71="",A_MonthPrice!$E71=""),NA(),ROUND(CaptureMonthly!BD71/A_MonthPrice!$E71*100,1))</f>
        <v>125.1</v>
      </c>
      <c r="DH71">
        <f>IF(OR(CaptureMonthly!BE71="",A_MonthPrice!$E71=""),NA(),ROUND(CaptureMonthly!BE71-A_MonthPrice!$E71,2))</f>
        <v>10.03</v>
      </c>
      <c r="DI71">
        <f>IF(OR(CaptureMonthly!BE71="",A_MonthPrice!$E71=""),NA(),ROUND(CaptureMonthly!BE71/A_MonthPrice!$E71*100,1))</f>
        <v>116.1</v>
      </c>
      <c r="DJ71">
        <f>IF(OR(CaptureMonthly!BF71="",A_MonthPrice!$E71=""),NA(),ROUND(CaptureMonthly!BF71-A_MonthPrice!$E71,2))</f>
        <v>0.93</v>
      </c>
      <c r="DK71">
        <f>IF(OR(CaptureMonthly!BF71="",A_MonthPrice!$E71=""),NA(),ROUND(CaptureMonthly!BF71/A_MonthPrice!$E71*100,1))</f>
        <v>101.5</v>
      </c>
      <c r="DL71">
        <f>IF(OR(CaptureMonthly!BG71="",A_MonthPrice!$E71=""),NA(),ROUND(CaptureMonthly!BG71-A_MonthPrice!$E71,2))</f>
        <v>-0.17</v>
      </c>
      <c r="DM71">
        <f>IF(OR(CaptureMonthly!BG71="",A_MonthPrice!$E71=""),NA(),ROUND(CaptureMonthly!BG71/A_MonthPrice!$E71*100,1))</f>
        <v>99.7</v>
      </c>
      <c r="DN71">
        <f>IF(OR(CaptureMonthly!BH71="",A_MonthPrice!$E71=""),NA(),ROUND(CaptureMonthly!BH71-A_MonthPrice!$E71,2))</f>
      </c>
      <c r="DO71">
        <f>IF(OR(CaptureMonthly!BH71="",A_MonthPrice!$E71=""),NA(),ROUND(CaptureMonthly!BH71/A_MonthPrice!$E71*100,1))</f>
      </c>
      <c r="DP71">
        <f>IF(OR(CaptureMonthly!BI71="",A_MonthPrice!$E71=""),NA(),ROUND(CaptureMonthly!BI71-A_MonthPrice!$E71,2))</f>
        <v>1.71</v>
      </c>
      <c r="DQ71">
        <f>IF(OR(CaptureMonthly!BI71="",A_MonthPrice!$E71=""),NA(),ROUND(CaptureMonthly!BI71/A_MonthPrice!$E71*100,1))</f>
        <v>102.7</v>
      </c>
      <c r="DR71">
        <f>IF(OR(CaptureMonthly!BJ71="",A_MonthPrice!$E71=""),NA(),ROUND(CaptureMonthly!BJ71-A_MonthPrice!$E71,2))</f>
        <v>8.33</v>
      </c>
      <c r="DS71">
        <f>IF(OR(CaptureMonthly!BJ71="",A_MonthPrice!$E71=""),NA(),ROUND(CaptureMonthly!BJ71/A_MonthPrice!$E71*100,1))</f>
        <v>113.4</v>
      </c>
      <c r="DT71">
        <f>IF(OR(CaptureMonthly!BK71="",A_MonthPrice!$E71=""),NA(),ROUND(CaptureMonthly!BK71-A_MonthPrice!$E71,2))</f>
        <v>32.77</v>
      </c>
      <c r="DU71">
        <f>IF(OR(CaptureMonthly!BK71="",A_MonthPrice!$E71=""),NA(),ROUND(CaptureMonthly!BK71/A_MonthPrice!$E71*100,1))</f>
        <v>152.6</v>
      </c>
      <c r="DV71">
        <f>IF(OR(CaptureMonthly!BL71="",A_MonthPrice!$E71=""),NA(),ROUND(CaptureMonthly!BL71-A_MonthPrice!$E71,2))</f>
        <v>-10.65</v>
      </c>
      <c r="DW71">
        <f>IF(OR(CaptureMonthly!BL71="",A_MonthPrice!$E71=""),NA(),ROUND(CaptureMonthly!BL71/A_MonthPrice!$E71*100,1))</f>
        <v>82.9</v>
      </c>
      <c r="DX71">
        <f>IF(OR(CaptureMonthly!BM71="",A_MonthPrice!$E71=""),NA(),ROUND(CaptureMonthly!BM71-A_MonthPrice!$E71,2))</f>
        <v>-11.44</v>
      </c>
      <c r="DY71">
        <f>IF(OR(CaptureMonthly!BM71="",A_MonthPrice!$E71=""),NA(),ROUND(CaptureMonthly!BM71/A_MonthPrice!$E71*100,1))</f>
        <v>81.6</v>
      </c>
      <c r="DZ71">
        <f>IF(OR(CaptureMonthly!BN71="",A_MonthPrice!$E71=""),NA(),ROUND(CaptureMonthly!BN71-A_MonthPrice!$E71,2))</f>
        <v>-10.51</v>
      </c>
      <c r="EA71">
        <f>IF(OR(CaptureMonthly!BN71="",A_MonthPrice!$E71=""),NA(),ROUND(CaptureMonthly!BN71/A_MonthPrice!$E71*100,1))</f>
        <v>83.1</v>
      </c>
      <c r="EB71">
        <f>IF(OR(CaptureMonthly!BO71="",A_MonthPrice!$E71=""),NA(),ROUND(CaptureMonthly!BO71-A_MonthPrice!$E71,2))</f>
      </c>
      <c r="EC71">
        <f>IF(OR(CaptureMonthly!BO71="",A_MonthPrice!$E71=""),NA(),ROUND(CaptureMonthly!BO71/A_MonthPrice!$E71*100,1))</f>
      </c>
      <c r="ED71">
        <f>IF(OR(CaptureMonthly!BP71="",A_MonthPrice!$E71=""),NA(),ROUND(CaptureMonthly!BP71-A_MonthPrice!$E71,2))</f>
      </c>
      <c r="EE71">
        <f>IF(OR(CaptureMonthly!BP71="",A_MonthPrice!$E71=""),NA(),ROUND(CaptureMonthly!BP71/A_MonthPrice!$E71*100,1))</f>
      </c>
      <c r="EF71">
        <f>IF(OR(CaptureMonthly!BQ71="",A_MonthPrice!$E71=""),NA(),ROUND(CaptureMonthly!BQ71-A_MonthPrice!$E71,2))</f>
      </c>
      <c r="EG71">
        <f>IF(OR(CaptureMonthly!BQ71="",A_MonthPrice!$E71=""),NA(),ROUND(CaptureMonthly!BQ71/A_MonthPrice!$E71*100,1))</f>
      </c>
      <c r="EH71">
        <f>IF(OR(CaptureMonthly!BR71="",A_MonthPrice!$F71=""),NA(),ROUND(CaptureMonthly!BR71-A_MonthPrice!$F71,2))</f>
      </c>
      <c r="EI71">
        <f>IF(OR(CaptureMonthly!BR71="",A_MonthPrice!$F71=""),NA(),ROUND(CaptureMonthly!BR71/A_MonthPrice!$F71*100,1))</f>
      </c>
      <c r="EJ71">
        <f>IF(OR(CaptureMonthly!BS71="",A_MonthPrice!$F71=""),NA(),ROUND(CaptureMonthly!BS71-A_MonthPrice!$F71,2))</f>
      </c>
      <c r="EK71">
        <f>IF(OR(CaptureMonthly!BS71="",A_MonthPrice!$F71=""),NA(),ROUND(CaptureMonthly!BS71/A_MonthPrice!$F71*100,1))</f>
      </c>
      <c r="EL71">
        <f>IF(OR(CaptureMonthly!BT71="",A_MonthPrice!$F71=""),NA(),ROUND(CaptureMonthly!BT71-A_MonthPrice!$F71,2))</f>
        <v>0.48</v>
      </c>
      <c r="EM71">
        <f>IF(OR(CaptureMonthly!BT71="",A_MonthPrice!$F71=""),NA(),ROUND(CaptureMonthly!BT71/A_MonthPrice!$F71*100,1))</f>
        <v>100.4</v>
      </c>
      <c r="EN71">
        <f>IF(OR(CaptureMonthly!BU71="",A_MonthPrice!$F71=""),NA(),ROUND(CaptureMonthly!BU71-A_MonthPrice!$F71,2))</f>
        <v>7.53</v>
      </c>
      <c r="EO71">
        <f>IF(OR(CaptureMonthly!BU71="",A_MonthPrice!$F71=""),NA(),ROUND(CaptureMonthly!BU71/A_MonthPrice!$F71*100,1))</f>
        <v>106.5</v>
      </c>
      <c r="EP71">
        <f>IF(OR(CaptureMonthly!BV71="",A_MonthPrice!$F71=""),NA(),ROUND(CaptureMonthly!BV71-A_MonthPrice!$F71,2))</f>
        <v>-0.37</v>
      </c>
      <c r="EQ71">
        <f>IF(OR(CaptureMonthly!BV71="",A_MonthPrice!$F71=""),NA(),ROUND(CaptureMonthly!BV71/A_MonthPrice!$F71*100,1))</f>
        <v>99.7</v>
      </c>
      <c r="ER71">
        <f>IF(OR(CaptureMonthly!BW71="",A_MonthPrice!$F71=""),NA(),ROUND(CaptureMonthly!BW71-A_MonthPrice!$F71,2))</f>
        <v>0.04</v>
      </c>
      <c r="ES71">
        <f>IF(OR(CaptureMonthly!BW71="",A_MonthPrice!$F71=""),NA(),ROUND(CaptureMonthly!BW71/A_MonthPrice!$F71*100,1))</f>
        <v>100.0</v>
      </c>
      <c r="ET71">
        <f>IF(OR(CaptureMonthly!BX71="",A_MonthPrice!$F71=""),NA(),ROUND(CaptureMonthly!BX71-A_MonthPrice!$F71,2))</f>
        <v>-0.42</v>
      </c>
      <c r="EU71">
        <f>IF(OR(CaptureMonthly!BX71="",A_MonthPrice!$F71=""),NA(),ROUND(CaptureMonthly!BX71/A_MonthPrice!$F71*100,1))</f>
        <v>99.6</v>
      </c>
      <c r="EV71">
        <f>IF(OR(CaptureMonthly!BY71="",A_MonthPrice!$F71=""),NA(),ROUND(CaptureMonthly!BY71-A_MonthPrice!$F71,2))</f>
        <v>-0.01</v>
      </c>
      <c r="EW71">
        <f>IF(OR(CaptureMonthly!BY71="",A_MonthPrice!$F71=""),NA(),ROUND(CaptureMonthly!BY71/A_MonthPrice!$F71*100,1))</f>
        <v>100.0</v>
      </c>
      <c r="EX71">
        <f>IF(OR(CaptureMonthly!BZ71="",A_MonthPrice!$F71=""),NA(),ROUND(CaptureMonthly!BZ71-A_MonthPrice!$F71,2))</f>
        <v>1.94</v>
      </c>
      <c r="EY71">
        <f>IF(OR(CaptureMonthly!BZ71="",A_MonthPrice!$F71=""),NA(),ROUND(CaptureMonthly!BZ71/A_MonthPrice!$F71*100,1))</f>
        <v>101.7</v>
      </c>
      <c r="EZ71">
        <f>IF(OR(CaptureMonthly!CA71="",A_MonthPrice!$F71=""),NA(),ROUND(CaptureMonthly!CA71-A_MonthPrice!$F71,2))</f>
        <v>4.89</v>
      </c>
      <c r="FA71">
        <f>IF(OR(CaptureMonthly!CA71="",A_MonthPrice!$F71=""),NA(),ROUND(CaptureMonthly!CA71/A_MonthPrice!$F71*100,1))</f>
        <v>104.2</v>
      </c>
      <c r="FB71">
        <f>IF(OR(CaptureMonthly!CB71="",A_MonthPrice!$F71=""),NA(),ROUND(CaptureMonthly!CB71-A_MonthPrice!$F71,2))</f>
        <v>13.47</v>
      </c>
      <c r="FC71">
        <f>IF(OR(CaptureMonthly!CB71="",A_MonthPrice!$F71=""),NA(),ROUND(CaptureMonthly!CB71/A_MonthPrice!$F71*100,1))</f>
        <v>111.5</v>
      </c>
      <c r="FD71">
        <f>IF(OR(CaptureMonthly!CC71="",A_MonthPrice!$F71=""),NA(),ROUND(CaptureMonthly!CC71-A_MonthPrice!$F71,2))</f>
        <v>-2.6</v>
      </c>
      <c r="FE71">
        <f>IF(OR(CaptureMonthly!CC71="",A_MonthPrice!$F71=""),NA(),ROUND(CaptureMonthly!CC71/A_MonthPrice!$F71*100,1))</f>
        <v>97.8</v>
      </c>
      <c r="FF71">
        <f>IF(OR(CaptureMonthly!CD71="",A_MonthPrice!$F71=""),NA(),ROUND(CaptureMonthly!CD71-A_MonthPrice!$F71,2))</f>
        <v>-0.52</v>
      </c>
      <c r="FG71">
        <f>IF(OR(CaptureMonthly!CD71="",A_MonthPrice!$F71=""),NA(),ROUND(CaptureMonthly!CD71/A_MonthPrice!$F71*100,1))</f>
        <v>99.6</v>
      </c>
      <c r="FH71">
        <f>IF(OR(CaptureMonthly!CE71="",A_MonthPrice!$F71=""),NA(),ROUND(CaptureMonthly!CE71-A_MonthPrice!$F71,2))</f>
        <v>-10.23</v>
      </c>
      <c r="FI71">
        <f>IF(OR(CaptureMonthly!CE71="",A_MonthPrice!$F71=""),NA(),ROUND(CaptureMonthly!CE71/A_MonthPrice!$F71*100,1))</f>
        <v>91.2</v>
      </c>
      <c r="FJ71">
        <f>IF(OR(CaptureMonthly!CF71="",A_MonthPrice!$F71=""),NA(),ROUND(CaptureMonthly!CF71-A_MonthPrice!$F71,2))</f>
      </c>
      <c r="FK71">
        <f>IF(OR(CaptureMonthly!CF71="",A_MonthPrice!$F71=""),NA(),ROUND(CaptureMonthly!CF71/A_MonthPrice!$F71*100,1))</f>
      </c>
      <c r="FL71">
        <f>IF(OR(CaptureMonthly!CG71="",A_MonthPrice!$F71=""),NA(),ROUND(CaptureMonthly!CG71-A_MonthPrice!$F71,2))</f>
      </c>
      <c r="FM71">
        <f>IF(OR(CaptureMonthly!CG71="",A_MonthPrice!$F71=""),NA(),ROUND(CaptureMonthly!CG71/A_MonthPrice!$F71*100,1))</f>
      </c>
      <c r="FN71">
        <f>IF(OR(CaptureMonthly!CH71="",A_MonthPrice!$F71=""),NA(),ROUND(CaptureMonthly!CH71-A_MonthPrice!$F71,2))</f>
        <v>4.84</v>
      </c>
      <c r="FO71">
        <f>IF(OR(CaptureMonthly!CH71="",A_MonthPrice!$F71=""),NA(),ROUND(CaptureMonthly!CH71/A_MonthPrice!$F71*100,1))</f>
        <v>104.1</v>
      </c>
      <c r="FP71">
        <f>IF(OR(CaptureMonthlyExtra!B71="",A_MonthPrice!$G71=""),NA(),ROUND(CaptureMonthlyExtra!B71-A_MonthPrice!$G71,2))</f>
        <v>-0.04</v>
      </c>
      <c r="FQ71">
        <f>IF(OR(CaptureMonthlyExtra!B71="",A_MonthPrice!$G71=""),NA(),ROUND(CaptureMonthlyExtra!B71/A_MonthPrice!$G71*100,1))</f>
        <v>100.0</v>
      </c>
      <c r="FR71">
        <f>IF(OR(CaptureMonthlyExtra!C71="",A_MonthPrice!$G71=""),NA(),ROUND(CaptureMonthlyExtra!C71-A_MonthPrice!$G71,2))</f>
      </c>
      <c r="FS71">
        <f>IF(OR(CaptureMonthlyExtra!C71="",A_MonthPrice!$G71=""),NA(),ROUND(CaptureMonthlyExtra!C71/A_MonthPrice!$G71*100,1))</f>
      </c>
      <c r="FT71">
        <f>IF(OR(CaptureMonthlyExtra!D71="",A_MonthPrice!$G71=""),NA(),ROUND(CaptureMonthlyExtra!D71-A_MonthPrice!$G71,2))</f>
      </c>
      <c r="FU71">
        <f>IF(OR(CaptureMonthlyExtra!D71="",A_MonthPrice!$G71=""),NA(),ROUND(CaptureMonthlyExtra!D71/A_MonthPrice!$G71*100,1))</f>
      </c>
      <c r="FV71">
        <f>IF(OR(CaptureMonthlyExtra!E71="",A_MonthPrice!$G71=""),NA(),ROUND(CaptureMonthlyExtra!E71-A_MonthPrice!$G71,2))</f>
        <v>13.36</v>
      </c>
      <c r="FW71">
        <f>IF(OR(CaptureMonthlyExtra!E71="",A_MonthPrice!$G71=""),NA(),ROUND(CaptureMonthlyExtra!E71/A_MonthPrice!$G71*100,1))</f>
        <v>113.6</v>
      </c>
      <c r="FX71">
        <f>IF(OR(CaptureMonthlyExtra!F71="",A_MonthPrice!$G71=""),NA(),ROUND(CaptureMonthlyExtra!F71-A_MonthPrice!$G71,2))</f>
      </c>
      <c r="FY71">
        <f>IF(OR(CaptureMonthlyExtra!F71="",A_MonthPrice!$G71=""),NA(),ROUND(CaptureMonthlyExtra!F71/A_MonthPrice!$G71*100,1))</f>
      </c>
      <c r="FZ71">
        <f>IF(OR(CaptureMonthlyExtra!G71="",A_MonthPrice!$G71=""),NA(),ROUND(CaptureMonthlyExtra!G71-A_MonthPrice!$G71,2))</f>
        <v>6.68</v>
      </c>
      <c r="GA71">
        <f>IF(OR(CaptureMonthlyExtra!G71="",A_MonthPrice!$G71=""),NA(),ROUND(CaptureMonthlyExtra!G71/A_MonthPrice!$G71*100,1))</f>
        <v>106.8</v>
      </c>
      <c r="GB71">
        <f>IF(OR(CaptureMonthlyExtra!H71="",A_MonthPrice!$G71=""),NA(),ROUND(CaptureMonthlyExtra!H71-A_MonthPrice!$G71,2))</f>
      </c>
      <c r="GC71">
        <f>IF(OR(CaptureMonthlyExtra!H71="",A_MonthPrice!$G71=""),NA(),ROUND(CaptureMonthlyExtra!H71/A_MonthPrice!$G71*100,1))</f>
      </c>
      <c r="GD71">
        <f>IF(OR(CaptureMonthlyExtra!I71="",A_MonthPrice!$G71=""),NA(),ROUND(CaptureMonthlyExtra!I71-A_MonthPrice!$G71,2))</f>
      </c>
      <c r="GE71">
        <f>IF(OR(CaptureMonthlyExtra!I71="",A_MonthPrice!$G71=""),NA(),ROUND(CaptureMonthlyExtra!I71/A_MonthPrice!$G71*100,1))</f>
      </c>
      <c r="GF71">
        <f>IF(OR(CaptureMonthlyExtra!J71="",A_MonthPrice!$G71=""),NA(),ROUND(CaptureMonthlyExtra!J71-A_MonthPrice!$G71,2))</f>
        <v>10.99</v>
      </c>
      <c r="GG71">
        <f>IF(OR(CaptureMonthlyExtra!J71="",A_MonthPrice!$G71=""),NA(),ROUND(CaptureMonthlyExtra!J71/A_MonthPrice!$G71*100,1))</f>
        <v>111.2</v>
      </c>
      <c r="GH71">
        <f>IF(OR(CaptureMonthlyExtra!K71="",A_MonthPrice!$G71=""),NA(),ROUND(CaptureMonthlyExtra!K71-A_MonthPrice!$G71,2))</f>
      </c>
      <c r="GI71">
        <f>IF(OR(CaptureMonthlyExtra!K71="",A_MonthPrice!$G71=""),NA(),ROUND(CaptureMonthlyExtra!K71/A_MonthPrice!$G71*100,1))</f>
      </c>
      <c r="GJ71">
        <f>IF(OR(CaptureMonthlyExtra!L71="",A_MonthPrice!$G71=""),NA(),ROUND(CaptureMonthlyExtra!L71-A_MonthPrice!$G71,2))</f>
        <v>34.05</v>
      </c>
      <c r="GK71">
        <f>IF(OR(CaptureMonthlyExtra!L71="",A_MonthPrice!$G71=""),NA(),ROUND(CaptureMonthlyExtra!L71/A_MonthPrice!$G71*100,1))</f>
        <v>134.6</v>
      </c>
      <c r="GL71">
        <f>IF(OR(CaptureMonthlyExtra!M71="",A_MonthPrice!$G71=""),NA(),ROUND(CaptureMonthlyExtra!M71-A_MonthPrice!$G71,2))</f>
        <v>-9.41</v>
      </c>
      <c r="GM71">
        <f>IF(OR(CaptureMonthlyExtra!M71="",A_MonthPrice!$G71=""),NA(),ROUND(CaptureMonthlyExtra!M71/A_MonthPrice!$G71*100,1))</f>
        <v>90.4</v>
      </c>
      <c r="GN71">
        <f>IF(OR(CaptureMonthlyExtra!N71="",A_MonthPrice!$G71=""),NA(),ROUND(CaptureMonthlyExtra!N71-A_MonthPrice!$G71,2))</f>
        <v>-11.22</v>
      </c>
      <c r="GO71">
        <f>IF(OR(CaptureMonthlyExtra!N71="",A_MonthPrice!$G71=""),NA(),ROUND(CaptureMonthlyExtra!N71/A_MonthPrice!$G71*100,1))</f>
        <v>88.6</v>
      </c>
      <c r="GP71">
        <f>IF(OR(CaptureMonthlyExtra!O71="",A_MonthPrice!$G71=""),NA(),ROUND(CaptureMonthlyExtra!O71-A_MonthPrice!$G71,2))</f>
        <v>-0.17</v>
      </c>
      <c r="GQ71">
        <f>IF(OR(CaptureMonthlyExtra!O71="",A_MonthPrice!$G71=""),NA(),ROUND(CaptureMonthlyExtra!O71/A_MonthPrice!$G71*100,1))</f>
        <v>99.8</v>
      </c>
      <c r="GR71">
        <f>IF(OR(CaptureMonthlyExtra!P71="",A_MonthPrice!$G71=""),NA(),ROUND(CaptureMonthlyExtra!P71-A_MonthPrice!$G71,2))</f>
      </c>
      <c r="GS71">
        <f>IF(OR(CaptureMonthlyExtra!P71="",A_MonthPrice!$G71=""),NA(),ROUND(CaptureMonthlyExtra!P71/A_MonthPrice!$G71*100,1))</f>
      </c>
      <c r="GT71">
        <f>IF(OR(CaptureMonthlyExtra!Q71="",A_MonthPrice!$G71=""),NA(),ROUND(CaptureMonthlyExtra!Q71-A_MonthPrice!$G71,2))</f>
      </c>
      <c r="GU71">
        <f>IF(OR(CaptureMonthlyExtra!Q71="",A_MonthPrice!$G71=""),NA(),ROUND(CaptureMonthlyExtra!Q71/A_MonthPrice!$G71*100,1))</f>
      </c>
      <c r="GV71">
        <f>IF(OR(CaptureMonthlyExtra!R71="",A_MonthPrice!$G71=""),NA(),ROUND(CaptureMonthlyExtra!R71-A_MonthPrice!$G71,2))</f>
        <v>16.34</v>
      </c>
      <c r="GW71">
        <f>IF(OR(CaptureMonthlyExtra!R71="",A_MonthPrice!$G71=""),NA(),ROUND(CaptureMonthlyExtra!R71/A_MonthPrice!$G71*100,1))</f>
        <v>116.6</v>
      </c>
    </row>
    <row r="72" spans="1:502">
      <c r="A72">
        <f>CaptureMonthly!A72</f>
      </c>
      <c r="B72">
        <f>IF(OR(CaptureMonthly!B72="",A_MonthPrice!$B72=""),NA(),ROUND(CaptureMonthly!B72-A_MonthPrice!$B72,2))</f>
      </c>
      <c r="C72">
        <f>IF(OR(CaptureMonthly!B72="",A_MonthPrice!$B72=""),NA(),ROUND(CaptureMonthly!B72/A_MonthPrice!$B72*100,1))</f>
      </c>
      <c r="D72">
        <f>IF(OR(CaptureMonthly!C72="",A_MonthPrice!$B72=""),NA(),ROUND(CaptureMonthly!C72-A_MonthPrice!$B72,2))</f>
        <v>8.23</v>
      </c>
      <c r="E72">
        <f>IF(OR(CaptureMonthly!C72="",A_MonthPrice!$B72=""),NA(),ROUND(CaptureMonthly!C72/A_MonthPrice!$B72*100,1))</f>
        <v>107.2</v>
      </c>
      <c r="F72">
        <f>IF(OR(CaptureMonthly!D72="",A_MonthPrice!$B72=""),NA(),ROUND(CaptureMonthly!D72-A_MonthPrice!$B72,2))</f>
        <v>12.16</v>
      </c>
      <c r="G72">
        <f>IF(OR(CaptureMonthly!D72="",A_MonthPrice!$B72=""),NA(),ROUND(CaptureMonthly!D72/A_MonthPrice!$B72*100,1))</f>
        <v>110.7</v>
      </c>
      <c r="H72">
        <f>IF(OR(CaptureMonthly!E72="",A_MonthPrice!$B72=""),NA(),ROUND(CaptureMonthly!E72-A_MonthPrice!$B72,2))</f>
        <v>15.31</v>
      </c>
      <c r="I72">
        <f>IF(OR(CaptureMonthly!E72="",A_MonthPrice!$B72=""),NA(),ROUND(CaptureMonthly!E72/A_MonthPrice!$B72*100,1))</f>
        <v>113.4</v>
      </c>
      <c r="J72">
        <f>IF(OR(CaptureMonthly!F72="",A_MonthPrice!$B72=""),NA(),ROUND(CaptureMonthly!F72-A_MonthPrice!$B72,2))</f>
        <v>10.35</v>
      </c>
      <c r="K72">
        <f>IF(OR(CaptureMonthly!F72="",A_MonthPrice!$B72=""),NA(),ROUND(CaptureMonthly!F72/A_MonthPrice!$B72*100,1))</f>
        <v>109.1</v>
      </c>
      <c r="L72">
        <f>IF(OR(CaptureMonthly!G72="",A_MonthPrice!$B72=""),NA(),ROUND(CaptureMonthly!G72-A_MonthPrice!$B72,2))</f>
        <v>2.12</v>
      </c>
      <c r="M72">
        <f>IF(OR(CaptureMonthly!G72="",A_MonthPrice!$B72=""),NA(),ROUND(CaptureMonthly!G72/A_MonthPrice!$B72*100,1))</f>
        <v>101.9</v>
      </c>
      <c r="N72">
        <f>IF(OR(CaptureMonthly!H72="",A_MonthPrice!$B72=""),NA(),ROUND(CaptureMonthly!H72-A_MonthPrice!$B72,2))</f>
        <v>0.13</v>
      </c>
      <c r="O72">
        <f>IF(OR(CaptureMonthly!H72="",A_MonthPrice!$B72=""),NA(),ROUND(CaptureMonthly!H72/A_MonthPrice!$B72*100,1))</f>
        <v>100.1</v>
      </c>
      <c r="P72">
        <f>IF(OR(CaptureMonthly!I72="",A_MonthPrice!$B72=""),NA(),ROUND(CaptureMonthly!I72-A_MonthPrice!$B72,2))</f>
        <v>-0.79</v>
      </c>
      <c r="Q72">
        <f>IF(OR(CaptureMonthly!I72="",A_MonthPrice!$B72=""),NA(),ROUND(CaptureMonthly!I72/A_MonthPrice!$B72*100,1))</f>
        <v>99.3</v>
      </c>
      <c r="R72">
        <f>IF(OR(CaptureMonthly!J72="",A_MonthPrice!$B72=""),NA(),ROUND(CaptureMonthly!J72-A_MonthPrice!$B72,2))</f>
        <v>1.55</v>
      </c>
      <c r="S72">
        <f>IF(OR(CaptureMonthly!J72="",A_MonthPrice!$B72=""),NA(),ROUND(CaptureMonthly!J72/A_MonthPrice!$B72*100,1))</f>
        <v>101.4</v>
      </c>
      <c r="T72">
        <f>IF(OR(CaptureMonthly!K72="",A_MonthPrice!$B72=""),NA(),ROUND(CaptureMonthly!K72-A_MonthPrice!$B72,2))</f>
        <v>48.23</v>
      </c>
      <c r="U72">
        <f>IF(OR(CaptureMonthly!K72="",A_MonthPrice!$B72=""),NA(),ROUND(CaptureMonthly!K72/A_MonthPrice!$B72*100,1))</f>
        <v>142.3</v>
      </c>
      <c r="V72">
        <f>IF(OR(CaptureMonthly!L72="",A_MonthPrice!$B72=""),NA(),ROUND(CaptureMonthly!L72-A_MonthPrice!$B72,2))</f>
        <v>50.13</v>
      </c>
      <c r="W72">
        <f>IF(OR(CaptureMonthly!L72="",A_MonthPrice!$B72=""),NA(),ROUND(CaptureMonthly!L72/A_MonthPrice!$B72*100,1))</f>
        <v>144.0</v>
      </c>
      <c r="X72">
        <f>IF(OR(CaptureMonthly!M72="",A_MonthPrice!$B72=""),NA(),ROUND(CaptureMonthly!M72-A_MonthPrice!$B72,2))</f>
        <v>-22.82</v>
      </c>
      <c r="Y72">
        <f>IF(OR(CaptureMonthly!M72="",A_MonthPrice!$B72=""),NA(),ROUND(CaptureMonthly!M72/A_MonthPrice!$B72*100,1))</f>
        <v>80.0</v>
      </c>
      <c r="Z72">
        <f>IF(OR(CaptureMonthly!N72="",A_MonthPrice!$B72=""),NA(),ROUND(CaptureMonthly!N72-A_MonthPrice!$B72,2))</f>
        <v>-13.1</v>
      </c>
      <c r="AA72">
        <f>IF(OR(CaptureMonthly!N72="",A_MonthPrice!$B72=""),NA(),ROUND(CaptureMonthly!N72/A_MonthPrice!$B72*100,1))</f>
        <v>88.5</v>
      </c>
      <c r="AB72">
        <f>IF(OR(CaptureMonthly!O72="",A_MonthPrice!$B72=""),NA(),ROUND(CaptureMonthly!O72-A_MonthPrice!$B72,2))</f>
        <v>-13.33</v>
      </c>
      <c r="AC72">
        <f>IF(OR(CaptureMonthly!O72="",A_MonthPrice!$B72=""),NA(),ROUND(CaptureMonthly!O72/A_MonthPrice!$B72*100,1))</f>
        <v>88.3</v>
      </c>
      <c r="AD72">
        <f>IF(OR(CaptureMonthly!P72="",A_MonthPrice!$B72=""),NA(),ROUND(CaptureMonthly!P72-A_MonthPrice!$B72,2))</f>
      </c>
      <c r="AE72">
        <f>IF(OR(CaptureMonthly!P72="",A_MonthPrice!$B72=""),NA(),ROUND(CaptureMonthly!P72/A_MonthPrice!$B72*100,1))</f>
      </c>
      <c r="AF72">
        <f>IF(OR(CaptureMonthly!Q72="",A_MonthPrice!$B72=""),NA(),ROUND(CaptureMonthly!Q72-A_MonthPrice!$B72,2))</f>
        <v>-0.73</v>
      </c>
      <c r="AG72">
        <f>IF(OR(CaptureMonthly!Q72="",A_MonthPrice!$B72=""),NA(),ROUND(CaptureMonthly!Q72/A_MonthPrice!$B72*100,1))</f>
        <v>99.4</v>
      </c>
      <c r="AH72">
        <f>IF(OR(CaptureMonthly!R72="",A_MonthPrice!$B72=""),NA(),ROUND(CaptureMonthly!R72-A_MonthPrice!$B72,2))</f>
        <v>4.59</v>
      </c>
      <c r="AI72">
        <f>IF(OR(CaptureMonthly!R72="",A_MonthPrice!$B72=""),NA(),ROUND(CaptureMonthly!R72/A_MonthPrice!$B72*100,1))</f>
        <v>104.0</v>
      </c>
      <c r="AJ72">
        <f>IF(OR(CaptureMonthly!S72="",A_MonthPrice!$C72=""),NA(),ROUND(CaptureMonthly!S72-A_MonthPrice!$C72,2))</f>
        <v>0.61</v>
      </c>
      <c r="AK72">
        <f>IF(OR(CaptureMonthly!S72="",A_MonthPrice!$C72=""),NA(),ROUND(CaptureMonthly!S72/A_MonthPrice!$C72*100,1))</f>
        <v>100.6</v>
      </c>
      <c r="AL72">
        <f>IF(OR(CaptureMonthly!T72="",A_MonthPrice!$C72=""),NA(),ROUND(CaptureMonthly!T72-A_MonthPrice!$C72,2))</f>
      </c>
      <c r="AM72">
        <f>IF(OR(CaptureMonthly!T72="",A_MonthPrice!$C72=""),NA(),ROUND(CaptureMonthly!T72/A_MonthPrice!$C72*100,1))</f>
      </c>
      <c r="AN72">
        <f>IF(OR(CaptureMonthly!U72="",A_MonthPrice!$C72=""),NA(),ROUND(CaptureMonthly!U72-A_MonthPrice!$C72,2))</f>
        <v>7.69</v>
      </c>
      <c r="AO72">
        <f>IF(OR(CaptureMonthly!U72="",A_MonthPrice!$C72=""),NA(),ROUND(CaptureMonthly!U72/A_MonthPrice!$C72*100,1))</f>
        <v>107.4</v>
      </c>
      <c r="AP72">
        <f>IF(OR(CaptureMonthly!V72="",A_MonthPrice!$C72=""),NA(),ROUND(CaptureMonthly!V72-A_MonthPrice!$C72,2))</f>
        <v>12.22</v>
      </c>
      <c r="AQ72">
        <f>IF(OR(CaptureMonthly!V72="",A_MonthPrice!$C72=""),NA(),ROUND(CaptureMonthly!V72/A_MonthPrice!$C72*100,1))</f>
        <v>111.7</v>
      </c>
      <c r="AR72">
        <f>IF(OR(CaptureMonthly!W72="",A_MonthPrice!$C72=""),NA(),ROUND(CaptureMonthly!W72-A_MonthPrice!$C72,2))</f>
        <v>8.19</v>
      </c>
      <c r="AS72">
        <f>IF(OR(CaptureMonthly!W72="",A_MonthPrice!$C72=""),NA(),ROUND(CaptureMonthly!W72/A_MonthPrice!$C72*100,1))</f>
        <v>107.8</v>
      </c>
      <c r="AT72">
        <f>IF(OR(CaptureMonthly!X72="",A_MonthPrice!$C72=""),NA(),ROUND(CaptureMonthly!X72-A_MonthPrice!$C72,2))</f>
        <v>1.35</v>
      </c>
      <c r="AU72">
        <f>IF(OR(CaptureMonthly!X72="",A_MonthPrice!$C72=""),NA(),ROUND(CaptureMonthly!X72/A_MonthPrice!$C72*100,1))</f>
        <v>101.3</v>
      </c>
      <c r="AV72">
        <f>IF(OR(CaptureMonthly!Y72="",A_MonthPrice!$C72=""),NA(),ROUND(CaptureMonthly!Y72-A_MonthPrice!$C72,2))</f>
        <v>1.7</v>
      </c>
      <c r="AW72">
        <f>IF(OR(CaptureMonthly!Y72="",A_MonthPrice!$C72=""),NA(),ROUND(CaptureMonthly!Y72/A_MonthPrice!$C72*100,1))</f>
        <v>101.6</v>
      </c>
      <c r="AX72">
        <f>IF(OR(CaptureMonthly!Z72="",A_MonthPrice!$C72=""),NA(),ROUND(CaptureMonthly!Z72-A_MonthPrice!$C72,2))</f>
      </c>
      <c r="AY72">
        <f>IF(OR(CaptureMonthly!Z72="",A_MonthPrice!$C72=""),NA(),ROUND(CaptureMonthly!Z72/A_MonthPrice!$C72*100,1))</f>
      </c>
      <c r="AZ72">
        <f>IF(OR(CaptureMonthly!AA72="",A_MonthPrice!$C72=""),NA(),ROUND(CaptureMonthly!AA72-A_MonthPrice!$C72,2))</f>
        <v>1.74</v>
      </c>
      <c r="BA72">
        <f>IF(OR(CaptureMonthly!AA72="",A_MonthPrice!$C72=""),NA(),ROUND(CaptureMonthly!AA72/A_MonthPrice!$C72*100,1))</f>
        <v>101.7</v>
      </c>
      <c r="BB72">
        <f>IF(OR(CaptureMonthly!AB72="",A_MonthPrice!$C72=""),NA(),ROUND(CaptureMonthly!AB72-A_MonthPrice!$C72,2))</f>
        <v>10.81</v>
      </c>
      <c r="BC72">
        <f>IF(OR(CaptureMonthly!AB72="",A_MonthPrice!$C72=""),NA(),ROUND(CaptureMonthly!AB72/A_MonthPrice!$C72*100,1))</f>
        <v>110.3</v>
      </c>
      <c r="BD72">
        <f>IF(OR(CaptureMonthly!AC72="",A_MonthPrice!$C72=""),NA(),ROUND(CaptureMonthly!AC72-A_MonthPrice!$C72,2))</f>
        <v>18.3</v>
      </c>
      <c r="BE72">
        <f>IF(OR(CaptureMonthly!AC72="",A_MonthPrice!$C72=""),NA(),ROUND(CaptureMonthly!AC72/A_MonthPrice!$C72*100,1))</f>
        <v>117.5</v>
      </c>
      <c r="BF72">
        <f>IF(OR(CaptureMonthly!AD72="",A_MonthPrice!$C72=""),NA(),ROUND(CaptureMonthly!AD72-A_MonthPrice!$C72,2))</f>
        <v>-11.4</v>
      </c>
      <c r="BG72">
        <f>IF(OR(CaptureMonthly!AD72="",A_MonthPrice!$C72=""),NA(),ROUND(CaptureMonthly!AD72/A_MonthPrice!$C72*100,1))</f>
        <v>89.1</v>
      </c>
      <c r="BH72">
        <f>IF(OR(CaptureMonthly!AE72="",A_MonthPrice!$C72=""),NA(),ROUND(CaptureMonthly!AE72-A_MonthPrice!$C72,2))</f>
      </c>
      <c r="BI72">
        <f>IF(OR(CaptureMonthly!AE72="",A_MonthPrice!$C72=""),NA(),ROUND(CaptureMonthly!AE72/A_MonthPrice!$C72*100,1))</f>
      </c>
      <c r="BJ72">
        <f>IF(OR(CaptureMonthly!AF72="",A_MonthPrice!$C72=""),NA(),ROUND(CaptureMonthly!AF72-A_MonthPrice!$C72,2))</f>
        <v>-17.27</v>
      </c>
      <c r="BK72">
        <f>IF(OR(CaptureMonthly!AF72="",A_MonthPrice!$C72=""),NA(),ROUND(CaptureMonthly!AF72/A_MonthPrice!$C72*100,1))</f>
        <v>83.5</v>
      </c>
      <c r="BL72">
        <f>IF(OR(CaptureMonthly!AG72="",A_MonthPrice!$C72=""),NA(),ROUND(CaptureMonthly!AG72-A_MonthPrice!$C72,2))</f>
      </c>
      <c r="BM72">
        <f>IF(OR(CaptureMonthly!AG72="",A_MonthPrice!$C72=""),NA(),ROUND(CaptureMonthly!AG72/A_MonthPrice!$C72*100,1))</f>
      </c>
      <c r="BN72">
        <f>IF(OR(CaptureMonthly!AH72="",A_MonthPrice!$C72=""),NA(),ROUND(CaptureMonthly!AH72-A_MonthPrice!$C72,2))</f>
        <v>1.38</v>
      </c>
      <c r="BO72">
        <f>IF(OR(CaptureMonthly!AH72="",A_MonthPrice!$C72=""),NA(),ROUND(CaptureMonthly!AH72/A_MonthPrice!$C72*100,1))</f>
        <v>101.3</v>
      </c>
      <c r="BP72">
        <f>IF(OR(CaptureMonthly!AI72="",A_MonthPrice!$C72=""),NA(),ROUND(CaptureMonthly!AI72-A_MonthPrice!$C72,2))</f>
        <v>-6.16</v>
      </c>
      <c r="BQ72">
        <f>IF(OR(CaptureMonthly!AI72="",A_MonthPrice!$C72=""),NA(),ROUND(CaptureMonthly!AI72/A_MonthPrice!$C72*100,1))</f>
        <v>94.1</v>
      </c>
      <c r="BR72">
        <f>IF(OR(CaptureMonthly!AJ72="",A_MonthPrice!$D72=""),NA(),ROUND(CaptureMonthly!AJ72-A_MonthPrice!$D72,2))</f>
      </c>
      <c r="BS72">
        <f>IF(OR(CaptureMonthly!AJ72="",A_MonthPrice!$D72=""),NA(),ROUND(CaptureMonthly!AJ72/A_MonthPrice!$D72*100,1))</f>
      </c>
      <c r="BT72">
        <f>IF(OR(CaptureMonthly!AK72="",A_MonthPrice!$D72=""),NA(),ROUND(CaptureMonthly!AK72-A_MonthPrice!$D72,2))</f>
      </c>
      <c r="BU72">
        <f>IF(OR(CaptureMonthly!AK72="",A_MonthPrice!$D72=""),NA(),ROUND(CaptureMonthly!AK72/A_MonthPrice!$D72*100,1))</f>
      </c>
      <c r="BV72">
        <f>IF(OR(CaptureMonthly!AL72="",A_MonthPrice!$D72=""),NA(),ROUND(CaptureMonthly!AL72-A_MonthPrice!$D72,2))</f>
      </c>
      <c r="BW72">
        <f>IF(OR(CaptureMonthly!AL72="",A_MonthPrice!$D72=""),NA(),ROUND(CaptureMonthly!AL72/A_MonthPrice!$D72*100,1))</f>
      </c>
      <c r="BX72">
        <f>IF(OR(CaptureMonthly!AM72="",A_MonthPrice!$D72=""),NA(),ROUND(CaptureMonthly!AM72-A_MonthPrice!$D72,2))</f>
        <v>3.25</v>
      </c>
      <c r="BY72">
        <f>IF(OR(CaptureMonthly!AM72="",A_MonthPrice!$D72=""),NA(),ROUND(CaptureMonthly!AM72/A_MonthPrice!$D72*100,1))</f>
        <v>103.1</v>
      </c>
      <c r="BZ72">
        <f>IF(OR(CaptureMonthly!AN72="",A_MonthPrice!$D72=""),NA(),ROUND(CaptureMonthly!AN72-A_MonthPrice!$D72,2))</f>
      </c>
      <c r="CA72">
        <f>IF(OR(CaptureMonthly!AN72="",A_MonthPrice!$D72=""),NA(),ROUND(CaptureMonthly!AN72/A_MonthPrice!$D72*100,1))</f>
      </c>
      <c r="CB72">
        <f>IF(OR(CaptureMonthly!AO72="",A_MonthPrice!$D72=""),NA(),ROUND(CaptureMonthly!AO72-A_MonthPrice!$D72,2))</f>
        <v>-0.02</v>
      </c>
      <c r="CC72">
        <f>IF(OR(CaptureMonthly!AO72="",A_MonthPrice!$D72=""),NA(),ROUND(CaptureMonthly!AO72/A_MonthPrice!$D72*100,1))</f>
        <v>100.0</v>
      </c>
      <c r="CD72">
        <f>IF(OR(CaptureMonthly!AP72="",A_MonthPrice!$D72=""),NA(),ROUND(CaptureMonthly!AP72-A_MonthPrice!$D72,2))</f>
      </c>
      <c r="CE72">
        <f>IF(OR(CaptureMonthly!AP72="",A_MonthPrice!$D72=""),NA(),ROUND(CaptureMonthly!AP72/A_MonthPrice!$D72*100,1))</f>
      </c>
      <c r="CF72">
        <f>IF(OR(CaptureMonthly!AQ72="",A_MonthPrice!$D72=""),NA(),ROUND(CaptureMonthly!AQ72-A_MonthPrice!$D72,2))</f>
      </c>
      <c r="CG72">
        <f>IF(OR(CaptureMonthly!AQ72="",A_MonthPrice!$D72=""),NA(),ROUND(CaptureMonthly!AQ72/A_MonthPrice!$D72*100,1))</f>
      </c>
      <c r="CH72">
        <f>IF(OR(CaptureMonthly!AR72="",A_MonthPrice!$D72=""),NA(),ROUND(CaptureMonthly!AR72-A_MonthPrice!$D72,2))</f>
        <v>14.45</v>
      </c>
      <c r="CI72">
        <f>IF(OR(CaptureMonthly!AR72="",A_MonthPrice!$D72=""),NA(),ROUND(CaptureMonthly!AR72/A_MonthPrice!$D72*100,1))</f>
        <v>113.8</v>
      </c>
      <c r="CJ72">
        <f>IF(OR(CaptureMonthly!AS72="",A_MonthPrice!$D72=""),NA(),ROUND(CaptureMonthly!AS72-A_MonthPrice!$D72,2))</f>
        <v>18.21</v>
      </c>
      <c r="CK72">
        <f>IF(OR(CaptureMonthly!AS72="",A_MonthPrice!$D72=""),NA(),ROUND(CaptureMonthly!AS72/A_MonthPrice!$D72*100,1))</f>
        <v>117.4</v>
      </c>
      <c r="CL72">
        <f>IF(OR(CaptureMonthly!AT72="",A_MonthPrice!$D72=""),NA(),ROUND(CaptureMonthly!AT72-A_MonthPrice!$D72,2))</f>
        <v>24.61</v>
      </c>
      <c r="CM72">
        <f>IF(OR(CaptureMonthly!AT72="",A_MonthPrice!$D72=""),NA(),ROUND(CaptureMonthly!AT72/A_MonthPrice!$D72*100,1))</f>
        <v>123.5</v>
      </c>
      <c r="CN72">
        <f>IF(OR(CaptureMonthly!AU72="",A_MonthPrice!$D72=""),NA(),ROUND(CaptureMonthly!AU72-A_MonthPrice!$D72,2))</f>
        <v>-10.09</v>
      </c>
      <c r="CO72">
        <f>IF(OR(CaptureMonthly!AU72="",A_MonthPrice!$D72=""),NA(),ROUND(CaptureMonthly!AU72/A_MonthPrice!$D72*100,1))</f>
        <v>90.4</v>
      </c>
      <c r="CP72">
        <f>IF(OR(CaptureMonthly!AV72="",A_MonthPrice!$D72=""),NA(),ROUND(CaptureMonthly!AV72-A_MonthPrice!$D72,2))</f>
        <v>-0.27</v>
      </c>
      <c r="CQ72">
        <f>IF(OR(CaptureMonthly!AV72="",A_MonthPrice!$D72=""),NA(),ROUND(CaptureMonthly!AV72/A_MonthPrice!$D72*100,1))</f>
        <v>99.7</v>
      </c>
      <c r="CR72">
        <f>IF(OR(CaptureMonthly!AW72="",A_MonthPrice!$D72=""),NA(),ROUND(CaptureMonthly!AW72-A_MonthPrice!$D72,2))</f>
        <v>-19.38</v>
      </c>
      <c r="CS72">
        <f>IF(OR(CaptureMonthly!AW72="",A_MonthPrice!$D72=""),NA(),ROUND(CaptureMonthly!AW72/A_MonthPrice!$D72*100,1))</f>
        <v>81.5</v>
      </c>
      <c r="CT72">
        <f>IF(OR(CaptureMonthly!AX72="",A_MonthPrice!$D72=""),NA(),ROUND(CaptureMonthly!AX72-A_MonthPrice!$D72,2))</f>
      </c>
      <c r="CU72">
        <f>IF(OR(CaptureMonthly!AX72="",A_MonthPrice!$D72=""),NA(),ROUND(CaptureMonthly!AX72/A_MonthPrice!$D72*100,1))</f>
      </c>
      <c r="CV72">
        <f>IF(OR(CaptureMonthly!AY72="",A_MonthPrice!$D72=""),NA(),ROUND(CaptureMonthly!AY72-A_MonthPrice!$D72,2))</f>
      </c>
      <c r="CW72">
        <f>IF(OR(CaptureMonthly!AY72="",A_MonthPrice!$D72=""),NA(),ROUND(CaptureMonthly!AY72/A_MonthPrice!$D72*100,1))</f>
      </c>
      <c r="CX72">
        <f>IF(OR(CaptureMonthly!AZ72="",A_MonthPrice!$D72=""),NA(),ROUND(CaptureMonthly!AZ72-A_MonthPrice!$D72,2))</f>
        <v>0.78</v>
      </c>
      <c r="CY72">
        <f>IF(OR(CaptureMonthly!AZ72="",A_MonthPrice!$D72=""),NA(),ROUND(CaptureMonthly!AZ72/A_MonthPrice!$D72*100,1))</f>
        <v>100.7</v>
      </c>
      <c r="CZ72">
        <f>IF(OR(CaptureMonthly!BA72="",A_MonthPrice!$E72=""),NA(),ROUND(CaptureMonthly!BA72-A_MonthPrice!$E72,2))</f>
        <v>1.42</v>
      </c>
      <c r="DA72">
        <f>IF(OR(CaptureMonthly!BA72="",A_MonthPrice!$E72=""),NA(),ROUND(CaptureMonthly!BA72/A_MonthPrice!$E72*100,1))</f>
        <v>101.4</v>
      </c>
      <c r="DB72">
        <f>IF(OR(CaptureMonthly!BB72="",A_MonthPrice!$E72=""),NA(),ROUND(CaptureMonthly!BB72-A_MonthPrice!$E72,2))</f>
      </c>
      <c r="DC72">
        <f>IF(OR(CaptureMonthly!BB72="",A_MonthPrice!$E72=""),NA(),ROUND(CaptureMonthly!BB72/A_MonthPrice!$E72*100,1))</f>
      </c>
      <c r="DD72">
        <f>IF(OR(CaptureMonthly!BC72="",A_MonthPrice!$E72=""),NA(),ROUND(CaptureMonthly!BC72-A_MonthPrice!$E72,2))</f>
        <v>13.36</v>
      </c>
      <c r="DE72">
        <f>IF(OR(CaptureMonthly!BC72="",A_MonthPrice!$E72=""),NA(),ROUND(CaptureMonthly!BC72/A_MonthPrice!$E72*100,1))</f>
        <v>113.3</v>
      </c>
      <c r="DF72">
        <f>IF(OR(CaptureMonthly!BD72="",A_MonthPrice!$E72=""),NA(),ROUND(CaptureMonthly!BD72-A_MonthPrice!$E72,2))</f>
        <v>10.2</v>
      </c>
      <c r="DG72">
        <f>IF(OR(CaptureMonthly!BD72="",A_MonthPrice!$E72=""),NA(),ROUND(CaptureMonthly!BD72/A_MonthPrice!$E72*100,1))</f>
        <v>110.1</v>
      </c>
      <c r="DH72">
        <f>IF(OR(CaptureMonthly!BE72="",A_MonthPrice!$E72=""),NA(),ROUND(CaptureMonthly!BE72-A_MonthPrice!$E72,2))</f>
        <v>3.32</v>
      </c>
      <c r="DI72">
        <f>IF(OR(CaptureMonthly!BE72="",A_MonthPrice!$E72=""),NA(),ROUND(CaptureMonthly!BE72/A_MonthPrice!$E72*100,1))</f>
        <v>103.3</v>
      </c>
      <c r="DJ72">
        <f>IF(OR(CaptureMonthly!BF72="",A_MonthPrice!$E72=""),NA(),ROUND(CaptureMonthly!BF72-A_MonthPrice!$E72,2))</f>
        <v>0.21</v>
      </c>
      <c r="DK72">
        <f>IF(OR(CaptureMonthly!BF72="",A_MonthPrice!$E72=""),NA(),ROUND(CaptureMonthly!BF72/A_MonthPrice!$E72*100,1))</f>
        <v>100.2</v>
      </c>
      <c r="DL72">
        <f>IF(OR(CaptureMonthly!BG72="",A_MonthPrice!$E72=""),NA(),ROUND(CaptureMonthly!BG72-A_MonthPrice!$E72,2))</f>
        <v>-0.89</v>
      </c>
      <c r="DM72">
        <f>IF(OR(CaptureMonthly!BG72="",A_MonthPrice!$E72=""),NA(),ROUND(CaptureMonthly!BG72/A_MonthPrice!$E72*100,1))</f>
        <v>99.1</v>
      </c>
      <c r="DN72">
        <f>IF(OR(CaptureMonthly!BH72="",A_MonthPrice!$E72=""),NA(),ROUND(CaptureMonthly!BH72-A_MonthPrice!$E72,2))</f>
      </c>
      <c r="DO72">
        <f>IF(OR(CaptureMonthly!BH72="",A_MonthPrice!$E72=""),NA(),ROUND(CaptureMonthly!BH72/A_MonthPrice!$E72*100,1))</f>
      </c>
      <c r="DP72">
        <f>IF(OR(CaptureMonthly!BI72="",A_MonthPrice!$E72=""),NA(),ROUND(CaptureMonthly!BI72-A_MonthPrice!$E72,2))</f>
        <v>2.41</v>
      </c>
      <c r="DQ72">
        <f>IF(OR(CaptureMonthly!BI72="",A_MonthPrice!$E72=""),NA(),ROUND(CaptureMonthly!BI72/A_MonthPrice!$E72*100,1))</f>
        <v>102.4</v>
      </c>
      <c r="DR72">
        <f>IF(OR(CaptureMonthly!BJ72="",A_MonthPrice!$E72=""),NA(),ROUND(CaptureMonthly!BJ72-A_MonthPrice!$E72,2))</f>
        <v>11.02</v>
      </c>
      <c r="DS72">
        <f>IF(OR(CaptureMonthly!BJ72="",A_MonthPrice!$E72=""),NA(),ROUND(CaptureMonthly!BJ72/A_MonthPrice!$E72*100,1))</f>
        <v>111.0</v>
      </c>
      <c r="DT72">
        <f>IF(OR(CaptureMonthly!BK72="",A_MonthPrice!$E72=""),NA(),ROUND(CaptureMonthly!BK72-A_MonthPrice!$E72,2))</f>
        <v>29.23</v>
      </c>
      <c r="DU72">
        <f>IF(OR(CaptureMonthly!BK72="",A_MonthPrice!$E72=""),NA(),ROUND(CaptureMonthly!BK72/A_MonthPrice!$E72*100,1))</f>
        <v>129.1</v>
      </c>
      <c r="DV72">
        <f>IF(OR(CaptureMonthly!BL72="",A_MonthPrice!$E72=""),NA(),ROUND(CaptureMonthly!BL72-A_MonthPrice!$E72,2))</f>
        <v>-13.67</v>
      </c>
      <c r="DW72">
        <f>IF(OR(CaptureMonthly!BL72="",A_MonthPrice!$E72=""),NA(),ROUND(CaptureMonthly!BL72/A_MonthPrice!$E72*100,1))</f>
        <v>86.4</v>
      </c>
      <c r="DX72">
        <f>IF(OR(CaptureMonthly!BM72="",A_MonthPrice!$E72=""),NA(),ROUND(CaptureMonthly!BM72-A_MonthPrice!$E72,2))</f>
        <v>-7.75</v>
      </c>
      <c r="DY72">
        <f>IF(OR(CaptureMonthly!BM72="",A_MonthPrice!$E72=""),NA(),ROUND(CaptureMonthly!BM72/A_MonthPrice!$E72*100,1))</f>
        <v>92.3</v>
      </c>
      <c r="DZ72">
        <f>IF(OR(CaptureMonthly!BN72="",A_MonthPrice!$E72=""),NA(),ROUND(CaptureMonthly!BN72-A_MonthPrice!$E72,2))</f>
        <v>-4.29</v>
      </c>
      <c r="EA72">
        <f>IF(OR(CaptureMonthly!BN72="",A_MonthPrice!$E72=""),NA(),ROUND(CaptureMonthly!BN72/A_MonthPrice!$E72*100,1))</f>
        <v>95.7</v>
      </c>
      <c r="EB72">
        <f>IF(OR(CaptureMonthly!BO72="",A_MonthPrice!$E72=""),NA(),ROUND(CaptureMonthly!BO72-A_MonthPrice!$E72,2))</f>
      </c>
      <c r="EC72">
        <f>IF(OR(CaptureMonthly!BO72="",A_MonthPrice!$E72=""),NA(),ROUND(CaptureMonthly!BO72/A_MonthPrice!$E72*100,1))</f>
      </c>
      <c r="ED72">
        <f>IF(OR(CaptureMonthly!BP72="",A_MonthPrice!$E72=""),NA(),ROUND(CaptureMonthly!BP72-A_MonthPrice!$E72,2))</f>
      </c>
      <c r="EE72">
        <f>IF(OR(CaptureMonthly!BP72="",A_MonthPrice!$E72=""),NA(),ROUND(CaptureMonthly!BP72/A_MonthPrice!$E72*100,1))</f>
      </c>
      <c r="EF72">
        <f>IF(OR(CaptureMonthly!BQ72="",A_MonthPrice!$E72=""),NA(),ROUND(CaptureMonthly!BQ72-A_MonthPrice!$E72,2))</f>
      </c>
      <c r="EG72">
        <f>IF(OR(CaptureMonthly!BQ72="",A_MonthPrice!$E72=""),NA(),ROUND(CaptureMonthly!BQ72/A_MonthPrice!$E72*100,1))</f>
      </c>
      <c r="EH72">
        <f>IF(OR(CaptureMonthly!BR72="",A_MonthPrice!$F72=""),NA(),ROUND(CaptureMonthly!BR72-A_MonthPrice!$F72,2))</f>
      </c>
      <c r="EI72">
        <f>IF(OR(CaptureMonthly!BR72="",A_MonthPrice!$F72=""),NA(),ROUND(CaptureMonthly!BR72/A_MonthPrice!$F72*100,1))</f>
      </c>
      <c r="EJ72">
        <f>IF(OR(CaptureMonthly!BS72="",A_MonthPrice!$F72=""),NA(),ROUND(CaptureMonthly!BS72-A_MonthPrice!$F72,2))</f>
      </c>
      <c r="EK72">
        <f>IF(OR(CaptureMonthly!BS72="",A_MonthPrice!$F72=""),NA(),ROUND(CaptureMonthly!BS72/A_MonthPrice!$F72*100,1))</f>
      </c>
      <c r="EL72">
        <f>IF(OR(CaptureMonthly!BT72="",A_MonthPrice!$F72=""),NA(),ROUND(CaptureMonthly!BT72-A_MonthPrice!$F72,2))</f>
        <v>1.06</v>
      </c>
      <c r="EM72">
        <f>IF(OR(CaptureMonthly!BT72="",A_MonthPrice!$F72=""),NA(),ROUND(CaptureMonthly!BT72/A_MonthPrice!$F72*100,1))</f>
        <v>100.8</v>
      </c>
      <c r="EN72">
        <f>IF(OR(CaptureMonthly!BU72="",A_MonthPrice!$F72=""),NA(),ROUND(CaptureMonthly!BU72-A_MonthPrice!$F72,2))</f>
        <v>7.44</v>
      </c>
      <c r="EO72">
        <f>IF(OR(CaptureMonthly!BU72="",A_MonthPrice!$F72=""),NA(),ROUND(CaptureMonthly!BU72/A_MonthPrice!$F72*100,1))</f>
        <v>105.7</v>
      </c>
      <c r="EP72">
        <f>IF(OR(CaptureMonthly!BV72="",A_MonthPrice!$F72=""),NA(),ROUND(CaptureMonthly!BV72-A_MonthPrice!$F72,2))</f>
        <v>-1.29</v>
      </c>
      <c r="EQ72">
        <f>IF(OR(CaptureMonthly!BV72="",A_MonthPrice!$F72=""),NA(),ROUND(CaptureMonthly!BV72/A_MonthPrice!$F72*100,1))</f>
        <v>99.0</v>
      </c>
      <c r="ER72">
        <f>IF(OR(CaptureMonthly!BW72="",A_MonthPrice!$F72=""),NA(),ROUND(CaptureMonthly!BW72-A_MonthPrice!$F72,2))</f>
        <v>-0.34</v>
      </c>
      <c r="ES72">
        <f>IF(OR(CaptureMonthly!BW72="",A_MonthPrice!$F72=""),NA(),ROUND(CaptureMonthly!BW72/A_MonthPrice!$F72*100,1))</f>
        <v>99.7</v>
      </c>
      <c r="ET72">
        <f>IF(OR(CaptureMonthly!BX72="",A_MonthPrice!$F72=""),NA(),ROUND(CaptureMonthly!BX72-A_MonthPrice!$F72,2))</f>
        <v>-0.79</v>
      </c>
      <c r="EU72">
        <f>IF(OR(CaptureMonthly!BX72="",A_MonthPrice!$F72=""),NA(),ROUND(CaptureMonthly!BX72/A_MonthPrice!$F72*100,1))</f>
        <v>99.4</v>
      </c>
      <c r="EV72">
        <f>IF(OR(CaptureMonthly!BY72="",A_MonthPrice!$F72=""),NA(),ROUND(CaptureMonthly!BY72-A_MonthPrice!$F72,2))</f>
        <v>-2.9</v>
      </c>
      <c r="EW72">
        <f>IF(OR(CaptureMonthly!BY72="",A_MonthPrice!$F72=""),NA(),ROUND(CaptureMonthly!BY72/A_MonthPrice!$F72*100,1))</f>
        <v>97.8</v>
      </c>
      <c r="EX72">
        <f>IF(OR(CaptureMonthly!BZ72="",A_MonthPrice!$F72=""),NA(),ROUND(CaptureMonthly!BZ72-A_MonthPrice!$F72,2))</f>
        <v>3.78</v>
      </c>
      <c r="EY72">
        <f>IF(OR(CaptureMonthly!BZ72="",A_MonthPrice!$F72=""),NA(),ROUND(CaptureMonthly!BZ72/A_MonthPrice!$F72*100,1))</f>
        <v>102.9</v>
      </c>
      <c r="EZ72">
        <f>IF(OR(CaptureMonthly!CA72="",A_MonthPrice!$F72=""),NA(),ROUND(CaptureMonthly!CA72-A_MonthPrice!$F72,2))</f>
        <v>6.74</v>
      </c>
      <c r="FA72">
        <f>IF(OR(CaptureMonthly!CA72="",A_MonthPrice!$F72=""),NA(),ROUND(CaptureMonthly!CA72/A_MonthPrice!$F72*100,1))</f>
        <v>105.1</v>
      </c>
      <c r="FB72">
        <f>IF(OR(CaptureMonthly!CB72="",A_MonthPrice!$F72=""),NA(),ROUND(CaptureMonthly!CB72-A_MonthPrice!$F72,2))</f>
        <v>17.61</v>
      </c>
      <c r="FC72">
        <f>IF(OR(CaptureMonthly!CB72="",A_MonthPrice!$F72=""),NA(),ROUND(CaptureMonthly!CB72/A_MonthPrice!$F72*100,1))</f>
        <v>113.4</v>
      </c>
      <c r="FD72">
        <f>IF(OR(CaptureMonthly!CC72="",A_MonthPrice!$F72=""),NA(),ROUND(CaptureMonthly!CC72-A_MonthPrice!$F72,2))</f>
        <v>1.74</v>
      </c>
      <c r="FE72">
        <f>IF(OR(CaptureMonthly!CC72="",A_MonthPrice!$F72=""),NA(),ROUND(CaptureMonthly!CC72/A_MonthPrice!$F72*100,1))</f>
        <v>101.3</v>
      </c>
      <c r="FF72">
        <f>IF(OR(CaptureMonthly!CD72="",A_MonthPrice!$F72=""),NA(),ROUND(CaptureMonthly!CD72-A_MonthPrice!$F72,2))</f>
        <v>0.65</v>
      </c>
      <c r="FG72">
        <f>IF(OR(CaptureMonthly!CD72="",A_MonthPrice!$F72=""),NA(),ROUND(CaptureMonthly!CD72/A_MonthPrice!$F72*100,1))</f>
        <v>100.5</v>
      </c>
      <c r="FH72">
        <f>IF(OR(CaptureMonthly!CE72="",A_MonthPrice!$F72=""),NA(),ROUND(CaptureMonthly!CE72-A_MonthPrice!$F72,2))</f>
        <v>-7.02</v>
      </c>
      <c r="FI72">
        <f>IF(OR(CaptureMonthly!CE72="",A_MonthPrice!$F72=""),NA(),ROUND(CaptureMonthly!CE72/A_MonthPrice!$F72*100,1))</f>
        <v>94.6</v>
      </c>
      <c r="FJ72">
        <f>IF(OR(CaptureMonthly!CF72="",A_MonthPrice!$F72=""),NA(),ROUND(CaptureMonthly!CF72-A_MonthPrice!$F72,2))</f>
      </c>
      <c r="FK72">
        <f>IF(OR(CaptureMonthly!CF72="",A_MonthPrice!$F72=""),NA(),ROUND(CaptureMonthly!CF72/A_MonthPrice!$F72*100,1))</f>
      </c>
      <c r="FL72">
        <f>IF(OR(CaptureMonthly!CG72="",A_MonthPrice!$F72=""),NA(),ROUND(CaptureMonthly!CG72-A_MonthPrice!$F72,2))</f>
      </c>
      <c r="FM72">
        <f>IF(OR(CaptureMonthly!CG72="",A_MonthPrice!$F72=""),NA(),ROUND(CaptureMonthly!CG72/A_MonthPrice!$F72*100,1))</f>
      </c>
      <c r="FN72">
        <f>IF(OR(CaptureMonthly!CH72="",A_MonthPrice!$F72=""),NA(),ROUND(CaptureMonthly!CH72-A_MonthPrice!$F72,2))</f>
        <v>7.23</v>
      </c>
      <c r="FO72">
        <f>IF(OR(CaptureMonthly!CH72="",A_MonthPrice!$F72=""),NA(),ROUND(CaptureMonthly!CH72/A_MonthPrice!$F72*100,1))</f>
        <v>105.5</v>
      </c>
      <c r="FP72">
        <f>IF(OR(CaptureMonthlyExtra!B72="",A_MonthPrice!$G72=""),NA(),ROUND(CaptureMonthlyExtra!B72-A_MonthPrice!$G72,2))</f>
        <v>-0.27</v>
      </c>
      <c r="FQ72">
        <f>IF(OR(CaptureMonthlyExtra!B72="",A_MonthPrice!$G72=""),NA(),ROUND(CaptureMonthlyExtra!B72/A_MonthPrice!$G72*100,1))</f>
        <v>99.8</v>
      </c>
      <c r="FR72">
        <f>IF(OR(CaptureMonthlyExtra!C72="",A_MonthPrice!$G72=""),NA(),ROUND(CaptureMonthlyExtra!C72-A_MonthPrice!$G72,2))</f>
      </c>
      <c r="FS72">
        <f>IF(OR(CaptureMonthlyExtra!C72="",A_MonthPrice!$G72=""),NA(),ROUND(CaptureMonthlyExtra!C72/A_MonthPrice!$G72*100,1))</f>
      </c>
      <c r="FT72">
        <f>IF(OR(CaptureMonthlyExtra!D72="",A_MonthPrice!$G72=""),NA(),ROUND(CaptureMonthlyExtra!D72-A_MonthPrice!$G72,2))</f>
      </c>
      <c r="FU72">
        <f>IF(OR(CaptureMonthlyExtra!D72="",A_MonthPrice!$G72=""),NA(),ROUND(CaptureMonthlyExtra!D72/A_MonthPrice!$G72*100,1))</f>
      </c>
      <c r="FV72">
        <f>IF(OR(CaptureMonthlyExtra!E72="",A_MonthPrice!$G72=""),NA(),ROUND(CaptureMonthlyExtra!E72-A_MonthPrice!$G72,2))</f>
        <v>9.1</v>
      </c>
      <c r="FW72">
        <f>IF(OR(CaptureMonthlyExtra!E72="",A_MonthPrice!$G72=""),NA(),ROUND(CaptureMonthlyExtra!E72/A_MonthPrice!$G72*100,1))</f>
        <v>108.0</v>
      </c>
      <c r="FX72">
        <f>IF(OR(CaptureMonthlyExtra!F72="",A_MonthPrice!$G72=""),NA(),ROUND(CaptureMonthlyExtra!F72-A_MonthPrice!$G72,2))</f>
      </c>
      <c r="FY72">
        <f>IF(OR(CaptureMonthlyExtra!F72="",A_MonthPrice!$G72=""),NA(),ROUND(CaptureMonthlyExtra!F72/A_MonthPrice!$G72*100,1))</f>
      </c>
      <c r="FZ72">
        <f>IF(OR(CaptureMonthlyExtra!G72="",A_MonthPrice!$G72=""),NA(),ROUND(CaptureMonthlyExtra!G72-A_MonthPrice!$G72,2))</f>
        <v>4.31</v>
      </c>
      <c r="GA72">
        <f>IF(OR(CaptureMonthlyExtra!G72="",A_MonthPrice!$G72=""),NA(),ROUND(CaptureMonthlyExtra!G72/A_MonthPrice!$G72*100,1))</f>
        <v>103.8</v>
      </c>
      <c r="GB72">
        <f>IF(OR(CaptureMonthlyExtra!H72="",A_MonthPrice!$G72=""),NA(),ROUND(CaptureMonthlyExtra!H72-A_MonthPrice!$G72,2))</f>
      </c>
      <c r="GC72">
        <f>IF(OR(CaptureMonthlyExtra!H72="",A_MonthPrice!$G72=""),NA(),ROUND(CaptureMonthlyExtra!H72/A_MonthPrice!$G72*100,1))</f>
      </c>
      <c r="GD72">
        <f>IF(OR(CaptureMonthlyExtra!I72="",A_MonthPrice!$G72=""),NA(),ROUND(CaptureMonthlyExtra!I72-A_MonthPrice!$G72,2))</f>
      </c>
      <c r="GE72">
        <f>IF(OR(CaptureMonthlyExtra!I72="",A_MonthPrice!$G72=""),NA(),ROUND(CaptureMonthlyExtra!I72/A_MonthPrice!$G72*100,1))</f>
      </c>
      <c r="GF72">
        <f>IF(OR(CaptureMonthlyExtra!J72="",A_MonthPrice!$G72=""),NA(),ROUND(CaptureMonthlyExtra!J72-A_MonthPrice!$G72,2))</f>
        <v>9.03</v>
      </c>
      <c r="GG72">
        <f>IF(OR(CaptureMonthlyExtra!J72="",A_MonthPrice!$G72=""),NA(),ROUND(CaptureMonthlyExtra!J72/A_MonthPrice!$G72*100,1))</f>
        <v>107.9</v>
      </c>
      <c r="GH72">
        <f>IF(OR(CaptureMonthlyExtra!K72="",A_MonthPrice!$G72=""),NA(),ROUND(CaptureMonthlyExtra!K72-A_MonthPrice!$G72,2))</f>
      </c>
      <c r="GI72">
        <f>IF(OR(CaptureMonthlyExtra!K72="",A_MonthPrice!$G72=""),NA(),ROUND(CaptureMonthlyExtra!K72/A_MonthPrice!$G72*100,1))</f>
      </c>
      <c r="GJ72">
        <f>IF(OR(CaptureMonthlyExtra!L72="",A_MonthPrice!$G72=""),NA(),ROUND(CaptureMonthlyExtra!L72-A_MonthPrice!$G72,2))</f>
        <v>25.37</v>
      </c>
      <c r="GK72">
        <f>IF(OR(CaptureMonthlyExtra!L72="",A_MonthPrice!$G72=""),NA(),ROUND(CaptureMonthlyExtra!L72/A_MonthPrice!$G72*100,1))</f>
        <v>122.2</v>
      </c>
      <c r="GL72">
        <f>IF(OR(CaptureMonthlyExtra!M72="",A_MonthPrice!$G72=""),NA(),ROUND(CaptureMonthlyExtra!M72-A_MonthPrice!$G72,2))</f>
        <v>-9.2</v>
      </c>
      <c r="GM72">
        <f>IF(OR(CaptureMonthlyExtra!M72="",A_MonthPrice!$G72=""),NA(),ROUND(CaptureMonthlyExtra!M72/A_MonthPrice!$G72*100,1))</f>
        <v>92.0</v>
      </c>
      <c r="GN72">
        <f>IF(OR(CaptureMonthlyExtra!N72="",A_MonthPrice!$G72=""),NA(),ROUND(CaptureMonthlyExtra!N72-A_MonthPrice!$G72,2))</f>
        <v>-8.27</v>
      </c>
      <c r="GO72">
        <f>IF(OR(CaptureMonthlyExtra!N72="",A_MonthPrice!$G72=""),NA(),ROUND(CaptureMonthlyExtra!N72/A_MonthPrice!$G72*100,1))</f>
        <v>92.8</v>
      </c>
      <c r="GP72">
        <f>IF(OR(CaptureMonthlyExtra!O72="",A_MonthPrice!$G72=""),NA(),ROUND(CaptureMonthlyExtra!O72-A_MonthPrice!$G72,2))</f>
        <v>5.72</v>
      </c>
      <c r="GQ72">
        <f>IF(OR(CaptureMonthlyExtra!O72="",A_MonthPrice!$G72=""),NA(),ROUND(CaptureMonthlyExtra!O72/A_MonthPrice!$G72*100,1))</f>
        <v>105.0</v>
      </c>
      <c r="GR72">
        <f>IF(OR(CaptureMonthlyExtra!P72="",A_MonthPrice!$G72=""),NA(),ROUND(CaptureMonthlyExtra!P72-A_MonthPrice!$G72,2))</f>
      </c>
      <c r="GS72">
        <f>IF(OR(CaptureMonthlyExtra!P72="",A_MonthPrice!$G72=""),NA(),ROUND(CaptureMonthlyExtra!P72/A_MonthPrice!$G72*100,1))</f>
      </c>
      <c r="GT72">
        <f>IF(OR(CaptureMonthlyExtra!Q72="",A_MonthPrice!$G72=""),NA(),ROUND(CaptureMonthlyExtra!Q72-A_MonthPrice!$G72,2))</f>
      </c>
      <c r="GU72">
        <f>IF(OR(CaptureMonthlyExtra!Q72="",A_MonthPrice!$G72=""),NA(),ROUND(CaptureMonthlyExtra!Q72/A_MonthPrice!$G72*100,1))</f>
      </c>
      <c r="GV72">
        <f>IF(OR(CaptureMonthlyExtra!R72="",A_MonthPrice!$G72=""),NA(),ROUND(CaptureMonthlyExtra!R72-A_MonthPrice!$G72,2))</f>
        <v>12.73</v>
      </c>
      <c r="GW72">
        <f>IF(OR(CaptureMonthlyExtra!R72="",A_MonthPrice!$G72=""),NA(),ROUND(CaptureMonthlyExtra!R72/A_MonthPrice!$G72*100,1))</f>
        <v>111.1</v>
      </c>
    </row>
    <row r="73" spans="1:502">
      <c r="A73">
        <f>CaptureMonthly!A73</f>
      </c>
      <c r="B73">
        <f>IF(OR(CaptureMonthly!B73="",A_MonthPrice!$B73=""),NA(),ROUND(CaptureMonthly!B73-A_MonthPrice!$B73,2))</f>
      </c>
      <c r="C73">
        <f>IF(OR(CaptureMonthly!B73="",A_MonthPrice!$B73=""),NA(),ROUND(CaptureMonthly!B73/A_MonthPrice!$B73*100,1))</f>
      </c>
      <c r="D73">
        <f>IF(OR(CaptureMonthly!C73="",A_MonthPrice!$B73=""),NA(),ROUND(CaptureMonthly!C73-A_MonthPrice!$B73,2))</f>
        <v>16.36</v>
      </c>
      <c r="E73">
        <f>IF(OR(CaptureMonthly!C73="",A_MonthPrice!$B73=""),NA(),ROUND(CaptureMonthly!C73/A_MonthPrice!$B73*100,1))</f>
        <v>115.1</v>
      </c>
      <c r="F73">
        <f>IF(OR(CaptureMonthly!D73="",A_MonthPrice!$B73=""),NA(),ROUND(CaptureMonthly!D73-A_MonthPrice!$B73,2))</f>
        <v>18.19</v>
      </c>
      <c r="G73">
        <f>IF(OR(CaptureMonthly!D73="",A_MonthPrice!$B73=""),NA(),ROUND(CaptureMonthly!D73/A_MonthPrice!$B73*100,1))</f>
        <v>116.8</v>
      </c>
      <c r="H73">
        <f>IF(OR(CaptureMonthly!E73="",A_MonthPrice!$B73=""),NA(),ROUND(CaptureMonthly!E73-A_MonthPrice!$B73,2))</f>
        <v>30.67</v>
      </c>
      <c r="I73">
        <f>IF(OR(CaptureMonthly!E73="",A_MonthPrice!$B73=""),NA(),ROUND(CaptureMonthly!E73/A_MonthPrice!$B73*100,1))</f>
        <v>128.4</v>
      </c>
      <c r="J73">
        <f>IF(OR(CaptureMonthly!F73="",A_MonthPrice!$B73=""),NA(),ROUND(CaptureMonthly!F73-A_MonthPrice!$B73,2))</f>
        <v>11.96</v>
      </c>
      <c r="K73">
        <f>IF(OR(CaptureMonthly!F73="",A_MonthPrice!$B73=""),NA(),ROUND(CaptureMonthly!F73/A_MonthPrice!$B73*100,1))</f>
        <v>111.1</v>
      </c>
      <c r="L73">
        <f>IF(OR(CaptureMonthly!G73="",A_MonthPrice!$B73=""),NA(),ROUND(CaptureMonthly!G73-A_MonthPrice!$B73,2))</f>
        <v>2.18</v>
      </c>
      <c r="M73">
        <f>IF(OR(CaptureMonthly!G73="",A_MonthPrice!$B73=""),NA(),ROUND(CaptureMonthly!G73/A_MonthPrice!$B73*100,1))</f>
        <v>102.0</v>
      </c>
      <c r="N73">
        <f>IF(OR(CaptureMonthly!H73="",A_MonthPrice!$B73=""),NA(),ROUND(CaptureMonthly!H73-A_MonthPrice!$B73,2))</f>
        <v>3.61</v>
      </c>
      <c r="O73">
        <f>IF(OR(CaptureMonthly!H73="",A_MonthPrice!$B73=""),NA(),ROUND(CaptureMonthly!H73/A_MonthPrice!$B73*100,1))</f>
        <v>103.3</v>
      </c>
      <c r="P73">
        <f>IF(OR(CaptureMonthly!I73="",A_MonthPrice!$B73=""),NA(),ROUND(CaptureMonthly!I73-A_MonthPrice!$B73,2))</f>
        <v>-0.17</v>
      </c>
      <c r="Q73">
        <f>IF(OR(CaptureMonthly!I73="",A_MonthPrice!$B73=""),NA(),ROUND(CaptureMonthly!I73/A_MonthPrice!$B73*100,1))</f>
        <v>99.8</v>
      </c>
      <c r="R73">
        <f>IF(OR(CaptureMonthly!J73="",A_MonthPrice!$B73=""),NA(),ROUND(CaptureMonthly!J73-A_MonthPrice!$B73,2))</f>
        <v>4.22</v>
      </c>
      <c r="S73">
        <f>IF(OR(CaptureMonthly!J73="",A_MonthPrice!$B73=""),NA(),ROUND(CaptureMonthly!J73/A_MonthPrice!$B73*100,1))</f>
        <v>103.9</v>
      </c>
      <c r="T73">
        <f>IF(OR(CaptureMonthly!K73="",A_MonthPrice!$B73=""),NA(),ROUND(CaptureMonthly!K73-A_MonthPrice!$B73,2))</f>
        <v>106.42</v>
      </c>
      <c r="U73">
        <f>IF(OR(CaptureMonthly!K73="",A_MonthPrice!$B73=""),NA(),ROUND(CaptureMonthly!K73/A_MonthPrice!$B73*100,1))</f>
        <v>198.4</v>
      </c>
      <c r="V73">
        <f>IF(OR(CaptureMonthly!L73="",A_MonthPrice!$B73=""),NA(),ROUND(CaptureMonthly!L73-A_MonthPrice!$B73,2))</f>
        <v>57.18</v>
      </c>
      <c r="W73">
        <f>IF(OR(CaptureMonthly!L73="",A_MonthPrice!$B73=""),NA(),ROUND(CaptureMonthly!L73/A_MonthPrice!$B73*100,1))</f>
        <v>152.9</v>
      </c>
      <c r="X73">
        <f>IF(OR(CaptureMonthly!M73="",A_MonthPrice!$B73=""),NA(),ROUND(CaptureMonthly!M73-A_MonthPrice!$B73,2))</f>
        <v>-34.84</v>
      </c>
      <c r="Y73">
        <f>IF(OR(CaptureMonthly!M73="",A_MonthPrice!$B73=""),NA(),ROUND(CaptureMonthly!M73/A_MonthPrice!$B73*100,1))</f>
        <v>67.8</v>
      </c>
      <c r="Z73">
        <f>IF(OR(CaptureMonthly!N73="",A_MonthPrice!$B73=""),NA(),ROUND(CaptureMonthly!N73-A_MonthPrice!$B73,2))</f>
        <v>-20.75</v>
      </c>
      <c r="AA73">
        <f>IF(OR(CaptureMonthly!N73="",A_MonthPrice!$B73=""),NA(),ROUND(CaptureMonthly!N73/A_MonthPrice!$B73*100,1))</f>
        <v>80.8</v>
      </c>
      <c r="AB73">
        <f>IF(OR(CaptureMonthly!O73="",A_MonthPrice!$B73=""),NA(),ROUND(CaptureMonthly!O73-A_MonthPrice!$B73,2))</f>
        <v>3.36</v>
      </c>
      <c r="AC73">
        <f>IF(OR(CaptureMonthly!O73="",A_MonthPrice!$B73=""),NA(),ROUND(CaptureMonthly!O73/A_MonthPrice!$B73*100,1))</f>
        <v>103.1</v>
      </c>
      <c r="AD73">
        <f>IF(OR(CaptureMonthly!P73="",A_MonthPrice!$B73=""),NA(),ROUND(CaptureMonthly!P73-A_MonthPrice!$B73,2))</f>
      </c>
      <c r="AE73">
        <f>IF(OR(CaptureMonthly!P73="",A_MonthPrice!$B73=""),NA(),ROUND(CaptureMonthly!P73/A_MonthPrice!$B73*100,1))</f>
      </c>
      <c r="AF73">
        <f>IF(OR(CaptureMonthly!Q73="",A_MonthPrice!$B73=""),NA(),ROUND(CaptureMonthly!Q73-A_MonthPrice!$B73,2))</f>
        <v>-0.22</v>
      </c>
      <c r="AG73">
        <f>IF(OR(CaptureMonthly!Q73="",A_MonthPrice!$B73=""),NA(),ROUND(CaptureMonthly!Q73/A_MonthPrice!$B73*100,1))</f>
        <v>99.8</v>
      </c>
      <c r="AH73">
        <f>IF(OR(CaptureMonthly!R73="",A_MonthPrice!$B73=""),NA(),ROUND(CaptureMonthly!R73-A_MonthPrice!$B73,2))</f>
        <v>10.96</v>
      </c>
      <c r="AI73">
        <f>IF(OR(CaptureMonthly!R73="",A_MonthPrice!$B73=""),NA(),ROUND(CaptureMonthly!R73/A_MonthPrice!$B73*100,1))</f>
        <v>110.1</v>
      </c>
      <c r="AJ73">
        <f>IF(OR(CaptureMonthly!S73="",A_MonthPrice!$C73=""),NA(),ROUND(CaptureMonthly!S73-A_MonthPrice!$C73,2))</f>
        <v>0.49</v>
      </c>
      <c r="AK73">
        <f>IF(OR(CaptureMonthly!S73="",A_MonthPrice!$C73=""),NA(),ROUND(CaptureMonthly!S73/A_MonthPrice!$C73*100,1))</f>
        <v>100.4</v>
      </c>
      <c r="AL73">
        <f>IF(OR(CaptureMonthly!T73="",A_MonthPrice!$C73=""),NA(),ROUND(CaptureMonthly!T73-A_MonthPrice!$C73,2))</f>
      </c>
      <c r="AM73">
        <f>IF(OR(CaptureMonthly!T73="",A_MonthPrice!$C73=""),NA(),ROUND(CaptureMonthly!T73/A_MonthPrice!$C73*100,1))</f>
      </c>
      <c r="AN73">
        <f>IF(OR(CaptureMonthly!U73="",A_MonthPrice!$C73=""),NA(),ROUND(CaptureMonthly!U73-A_MonthPrice!$C73,2))</f>
        <v>8.57</v>
      </c>
      <c r="AO73">
        <f>IF(OR(CaptureMonthly!U73="",A_MonthPrice!$C73=""),NA(),ROUND(CaptureMonthly!U73/A_MonthPrice!$C73*100,1))</f>
        <v>107.7</v>
      </c>
      <c r="AP73">
        <f>IF(OR(CaptureMonthly!V73="",A_MonthPrice!$C73=""),NA(),ROUND(CaptureMonthly!V73-A_MonthPrice!$C73,2))</f>
        <v>16.55</v>
      </c>
      <c r="AQ73">
        <f>IF(OR(CaptureMonthly!V73="",A_MonthPrice!$C73=""),NA(),ROUND(CaptureMonthly!V73/A_MonthPrice!$C73*100,1))</f>
        <v>114.9</v>
      </c>
      <c r="AR73">
        <f>IF(OR(CaptureMonthly!W73="",A_MonthPrice!$C73=""),NA(),ROUND(CaptureMonthly!W73-A_MonthPrice!$C73,2))</f>
        <v>9.65</v>
      </c>
      <c r="AS73">
        <f>IF(OR(CaptureMonthly!W73="",A_MonthPrice!$C73=""),NA(),ROUND(CaptureMonthly!W73/A_MonthPrice!$C73*100,1))</f>
        <v>108.7</v>
      </c>
      <c r="AT73">
        <f>IF(OR(CaptureMonthly!X73="",A_MonthPrice!$C73=""),NA(),ROUND(CaptureMonthly!X73-A_MonthPrice!$C73,2))</f>
        <v>0.5</v>
      </c>
      <c r="AU73">
        <f>IF(OR(CaptureMonthly!X73="",A_MonthPrice!$C73=""),NA(),ROUND(CaptureMonthly!X73/A_MonthPrice!$C73*100,1))</f>
        <v>100.4</v>
      </c>
      <c r="AV73">
        <f>IF(OR(CaptureMonthly!Y73="",A_MonthPrice!$C73=""),NA(),ROUND(CaptureMonthly!Y73-A_MonthPrice!$C73,2))</f>
        <v>1.98</v>
      </c>
      <c r="AW73">
        <f>IF(OR(CaptureMonthly!Y73="",A_MonthPrice!$C73=""),NA(),ROUND(CaptureMonthly!Y73/A_MonthPrice!$C73*100,1))</f>
        <v>101.8</v>
      </c>
      <c r="AX73">
        <f>IF(OR(CaptureMonthly!Z73="",A_MonthPrice!$C73=""),NA(),ROUND(CaptureMonthly!Z73-A_MonthPrice!$C73,2))</f>
      </c>
      <c r="AY73">
        <f>IF(OR(CaptureMonthly!Z73="",A_MonthPrice!$C73=""),NA(),ROUND(CaptureMonthly!Z73/A_MonthPrice!$C73*100,1))</f>
      </c>
      <c r="AZ73">
        <f>IF(OR(CaptureMonthly!AA73="",A_MonthPrice!$C73=""),NA(),ROUND(CaptureMonthly!AA73-A_MonthPrice!$C73,2))</f>
        <v>1.29</v>
      </c>
      <c r="BA73">
        <f>IF(OR(CaptureMonthly!AA73="",A_MonthPrice!$C73=""),NA(),ROUND(CaptureMonthly!AA73/A_MonthPrice!$C73*100,1))</f>
        <v>101.2</v>
      </c>
      <c r="BB73">
        <f>IF(OR(CaptureMonthly!AB73="",A_MonthPrice!$C73=""),NA(),ROUND(CaptureMonthly!AB73-A_MonthPrice!$C73,2))</f>
        <v>17.17</v>
      </c>
      <c r="BC73">
        <f>IF(OR(CaptureMonthly!AB73="",A_MonthPrice!$C73=""),NA(),ROUND(CaptureMonthly!AB73/A_MonthPrice!$C73*100,1))</f>
        <v>115.4</v>
      </c>
      <c r="BD73">
        <f>IF(OR(CaptureMonthly!AC73="",A_MonthPrice!$C73=""),NA(),ROUND(CaptureMonthly!AC73-A_MonthPrice!$C73,2))</f>
        <v>23.97</v>
      </c>
      <c r="BE73">
        <f>IF(OR(CaptureMonthly!AC73="",A_MonthPrice!$C73=""),NA(),ROUND(CaptureMonthly!AC73/A_MonthPrice!$C73*100,1))</f>
        <v>121.5</v>
      </c>
      <c r="BF73">
        <f>IF(OR(CaptureMonthly!AD73="",A_MonthPrice!$C73=""),NA(),ROUND(CaptureMonthly!AD73-A_MonthPrice!$C73,2))</f>
        <v>-18.69</v>
      </c>
      <c r="BG73">
        <f>IF(OR(CaptureMonthly!AD73="",A_MonthPrice!$C73=""),NA(),ROUND(CaptureMonthly!AD73/A_MonthPrice!$C73*100,1))</f>
        <v>83.2</v>
      </c>
      <c r="BH73">
        <f>IF(OR(CaptureMonthly!AE73="",A_MonthPrice!$C73=""),NA(),ROUND(CaptureMonthly!AE73-A_MonthPrice!$C73,2))</f>
      </c>
      <c r="BI73">
        <f>IF(OR(CaptureMonthly!AE73="",A_MonthPrice!$C73=""),NA(),ROUND(CaptureMonthly!AE73/A_MonthPrice!$C73*100,1))</f>
      </c>
      <c r="BJ73">
        <f>IF(OR(CaptureMonthly!AF73="",A_MonthPrice!$C73=""),NA(),ROUND(CaptureMonthly!AF73-A_MonthPrice!$C73,2))</f>
        <v>-19.39</v>
      </c>
      <c r="BK73">
        <f>IF(OR(CaptureMonthly!AF73="",A_MonthPrice!$C73=""),NA(),ROUND(CaptureMonthly!AF73/A_MonthPrice!$C73*100,1))</f>
        <v>82.6</v>
      </c>
      <c r="BL73">
        <f>IF(OR(CaptureMonthly!AG73="",A_MonthPrice!$C73=""),NA(),ROUND(CaptureMonthly!AG73-A_MonthPrice!$C73,2))</f>
      </c>
      <c r="BM73">
        <f>IF(OR(CaptureMonthly!AG73="",A_MonthPrice!$C73=""),NA(),ROUND(CaptureMonthly!AG73/A_MonthPrice!$C73*100,1))</f>
      </c>
      <c r="BN73">
        <f>IF(OR(CaptureMonthly!AH73="",A_MonthPrice!$C73=""),NA(),ROUND(CaptureMonthly!AH73-A_MonthPrice!$C73,2))</f>
        <v>1.45</v>
      </c>
      <c r="BO73">
        <f>IF(OR(CaptureMonthly!AH73="",A_MonthPrice!$C73=""),NA(),ROUND(CaptureMonthly!AH73/A_MonthPrice!$C73*100,1))</f>
        <v>101.3</v>
      </c>
      <c r="BP73">
        <f>IF(OR(CaptureMonthly!AI73="",A_MonthPrice!$C73=""),NA(),ROUND(CaptureMonthly!AI73-A_MonthPrice!$C73,2))</f>
        <v>6.96</v>
      </c>
      <c r="BQ73">
        <f>IF(OR(CaptureMonthly!AI73="",A_MonthPrice!$C73=""),NA(),ROUND(CaptureMonthly!AI73/A_MonthPrice!$C73*100,1))</f>
        <v>106.3</v>
      </c>
      <c r="BR73">
        <f>IF(OR(CaptureMonthly!AJ73="",A_MonthPrice!$D73=""),NA(),ROUND(CaptureMonthly!AJ73-A_MonthPrice!$D73,2))</f>
      </c>
      <c r="BS73">
        <f>IF(OR(CaptureMonthly!AJ73="",A_MonthPrice!$D73=""),NA(),ROUND(CaptureMonthly!AJ73/A_MonthPrice!$D73*100,1))</f>
      </c>
      <c r="BT73">
        <f>IF(OR(CaptureMonthly!AK73="",A_MonthPrice!$D73=""),NA(),ROUND(CaptureMonthly!AK73-A_MonthPrice!$D73,2))</f>
      </c>
      <c r="BU73">
        <f>IF(OR(CaptureMonthly!AK73="",A_MonthPrice!$D73=""),NA(),ROUND(CaptureMonthly!AK73/A_MonthPrice!$D73*100,1))</f>
      </c>
      <c r="BV73">
        <f>IF(OR(CaptureMonthly!AL73="",A_MonthPrice!$D73=""),NA(),ROUND(CaptureMonthly!AL73-A_MonthPrice!$D73,2))</f>
      </c>
      <c r="BW73">
        <f>IF(OR(CaptureMonthly!AL73="",A_MonthPrice!$D73=""),NA(),ROUND(CaptureMonthly!AL73/A_MonthPrice!$D73*100,1))</f>
      </c>
      <c r="BX73">
        <f>IF(OR(CaptureMonthly!AM73="",A_MonthPrice!$D73=""),NA(),ROUND(CaptureMonthly!AM73-A_MonthPrice!$D73,2))</f>
        <v>8.77</v>
      </c>
      <c r="BY73">
        <f>IF(OR(CaptureMonthly!AM73="",A_MonthPrice!$D73=""),NA(),ROUND(CaptureMonthly!AM73/A_MonthPrice!$D73*100,1))</f>
        <v>107.9</v>
      </c>
      <c r="BZ73">
        <f>IF(OR(CaptureMonthly!AN73="",A_MonthPrice!$D73=""),NA(),ROUND(CaptureMonthly!AN73-A_MonthPrice!$D73,2))</f>
      </c>
      <c r="CA73">
        <f>IF(OR(CaptureMonthly!AN73="",A_MonthPrice!$D73=""),NA(),ROUND(CaptureMonthly!AN73/A_MonthPrice!$D73*100,1))</f>
      </c>
      <c r="CB73">
        <f>IF(OR(CaptureMonthly!AO73="",A_MonthPrice!$D73=""),NA(),ROUND(CaptureMonthly!AO73-A_MonthPrice!$D73,2))</f>
        <v>-0.3</v>
      </c>
      <c r="CC73">
        <f>IF(OR(CaptureMonthly!AO73="",A_MonthPrice!$D73=""),NA(),ROUND(CaptureMonthly!AO73/A_MonthPrice!$D73*100,1))</f>
        <v>99.7</v>
      </c>
      <c r="CD73">
        <f>IF(OR(CaptureMonthly!AP73="",A_MonthPrice!$D73=""),NA(),ROUND(CaptureMonthly!AP73-A_MonthPrice!$D73,2))</f>
      </c>
      <c r="CE73">
        <f>IF(OR(CaptureMonthly!AP73="",A_MonthPrice!$D73=""),NA(),ROUND(CaptureMonthly!AP73/A_MonthPrice!$D73*100,1))</f>
      </c>
      <c r="CF73">
        <f>IF(OR(CaptureMonthly!AQ73="",A_MonthPrice!$D73=""),NA(),ROUND(CaptureMonthly!AQ73-A_MonthPrice!$D73,2))</f>
      </c>
      <c r="CG73">
        <f>IF(OR(CaptureMonthly!AQ73="",A_MonthPrice!$D73=""),NA(),ROUND(CaptureMonthly!AQ73/A_MonthPrice!$D73*100,1))</f>
      </c>
      <c r="CH73">
        <f>IF(OR(CaptureMonthly!AR73="",A_MonthPrice!$D73=""),NA(),ROUND(CaptureMonthly!AR73-A_MonthPrice!$D73,2))</f>
        <v>24.63</v>
      </c>
      <c r="CI73">
        <f>IF(OR(CaptureMonthly!AR73="",A_MonthPrice!$D73=""),NA(),ROUND(CaptureMonthly!AR73/A_MonthPrice!$D73*100,1))</f>
        <v>122.1</v>
      </c>
      <c r="CJ73">
        <f>IF(OR(CaptureMonthly!AS73="",A_MonthPrice!$D73=""),NA(),ROUND(CaptureMonthly!AS73-A_MonthPrice!$D73,2))</f>
        <v>24.59</v>
      </c>
      <c r="CK73">
        <f>IF(OR(CaptureMonthly!AS73="",A_MonthPrice!$D73=""),NA(),ROUND(CaptureMonthly!AS73/A_MonthPrice!$D73*100,1))</f>
        <v>122.0</v>
      </c>
      <c r="CL73">
        <f>IF(OR(CaptureMonthly!AT73="",A_MonthPrice!$D73=""),NA(),ROUND(CaptureMonthly!AT73-A_MonthPrice!$D73,2))</f>
        <v>25.21</v>
      </c>
      <c r="CM73">
        <f>IF(OR(CaptureMonthly!AT73="",A_MonthPrice!$D73=""),NA(),ROUND(CaptureMonthly!AT73/A_MonthPrice!$D73*100,1))</f>
        <v>122.6</v>
      </c>
      <c r="CN73">
        <f>IF(OR(CaptureMonthly!AU73="",A_MonthPrice!$D73=""),NA(),ROUND(CaptureMonthly!AU73-A_MonthPrice!$D73,2))</f>
        <v>-18.58</v>
      </c>
      <c r="CO73">
        <f>IF(OR(CaptureMonthly!AU73="",A_MonthPrice!$D73=""),NA(),ROUND(CaptureMonthly!AU73/A_MonthPrice!$D73*100,1))</f>
        <v>83.3</v>
      </c>
      <c r="CP73">
        <f>IF(OR(CaptureMonthly!AV73="",A_MonthPrice!$D73=""),NA(),ROUND(CaptureMonthly!AV73-A_MonthPrice!$D73,2))</f>
        <v>-38.15</v>
      </c>
      <c r="CQ73">
        <f>IF(OR(CaptureMonthly!AV73="",A_MonthPrice!$D73=""),NA(),ROUND(CaptureMonthly!AV73/A_MonthPrice!$D73*100,1))</f>
        <v>65.8</v>
      </c>
      <c r="CR73">
        <f>IF(OR(CaptureMonthly!AW73="",A_MonthPrice!$D73=""),NA(),ROUND(CaptureMonthly!AW73-A_MonthPrice!$D73,2))</f>
        <v>-21.59</v>
      </c>
      <c r="CS73">
        <f>IF(OR(CaptureMonthly!AW73="",A_MonthPrice!$D73=""),NA(),ROUND(CaptureMonthly!AW73/A_MonthPrice!$D73*100,1))</f>
        <v>80.6</v>
      </c>
      <c r="CT73">
        <f>IF(OR(CaptureMonthly!AX73="",A_MonthPrice!$D73=""),NA(),ROUND(CaptureMonthly!AX73-A_MonthPrice!$D73,2))</f>
      </c>
      <c r="CU73">
        <f>IF(OR(CaptureMonthly!AX73="",A_MonthPrice!$D73=""),NA(),ROUND(CaptureMonthly!AX73/A_MonthPrice!$D73*100,1))</f>
      </c>
      <c r="CV73">
        <f>IF(OR(CaptureMonthly!AY73="",A_MonthPrice!$D73=""),NA(),ROUND(CaptureMonthly!AY73-A_MonthPrice!$D73,2))</f>
      </c>
      <c r="CW73">
        <f>IF(OR(CaptureMonthly!AY73="",A_MonthPrice!$D73=""),NA(),ROUND(CaptureMonthly!AY73/A_MonthPrice!$D73*100,1))</f>
      </c>
      <c r="CX73">
        <f>IF(OR(CaptureMonthly!AZ73="",A_MonthPrice!$D73=""),NA(),ROUND(CaptureMonthly!AZ73-A_MonthPrice!$D73,2))</f>
        <v>-0.02</v>
      </c>
      <c r="CY73">
        <f>IF(OR(CaptureMonthly!AZ73="",A_MonthPrice!$D73=""),NA(),ROUND(CaptureMonthly!AZ73/A_MonthPrice!$D73*100,1))</f>
        <v>100.0</v>
      </c>
      <c r="CZ73">
        <f>IF(OR(CaptureMonthly!BA73="",A_MonthPrice!$E73=""),NA(),ROUND(CaptureMonthly!BA73-A_MonthPrice!$E73,2))</f>
        <v>2.09</v>
      </c>
      <c r="DA73">
        <f>IF(OR(CaptureMonthly!BA73="",A_MonthPrice!$E73=""),NA(),ROUND(CaptureMonthly!BA73/A_MonthPrice!$E73*100,1))</f>
        <v>102.1</v>
      </c>
      <c r="DB73">
        <f>IF(OR(CaptureMonthly!BB73="",A_MonthPrice!$E73=""),NA(),ROUND(CaptureMonthly!BB73-A_MonthPrice!$E73,2))</f>
      </c>
      <c r="DC73">
        <f>IF(OR(CaptureMonthly!BB73="",A_MonthPrice!$E73=""),NA(),ROUND(CaptureMonthly!BB73/A_MonthPrice!$E73*100,1))</f>
      </c>
      <c r="DD73">
        <f>IF(OR(CaptureMonthly!BC73="",A_MonthPrice!$E73=""),NA(),ROUND(CaptureMonthly!BC73-A_MonthPrice!$E73,2))</f>
        <v>41.31</v>
      </c>
      <c r="DE73">
        <f>IF(OR(CaptureMonthly!BC73="",A_MonthPrice!$E73=""),NA(),ROUND(CaptureMonthly!BC73/A_MonthPrice!$E73*100,1))</f>
        <v>142.1</v>
      </c>
      <c r="DF73">
        <f>IF(OR(CaptureMonthly!BD73="",A_MonthPrice!$E73=""),NA(),ROUND(CaptureMonthly!BD73-A_MonthPrice!$E73,2))</f>
        <v>22.61</v>
      </c>
      <c r="DG73">
        <f>IF(OR(CaptureMonthly!BD73="",A_MonthPrice!$E73=""),NA(),ROUND(CaptureMonthly!BD73/A_MonthPrice!$E73*100,1))</f>
        <v>123.1</v>
      </c>
      <c r="DH73">
        <f>IF(OR(CaptureMonthly!BE73="",A_MonthPrice!$E73=""),NA(),ROUND(CaptureMonthly!BE73-A_MonthPrice!$E73,2))</f>
        <v>15.09</v>
      </c>
      <c r="DI73">
        <f>IF(OR(CaptureMonthly!BE73="",A_MonthPrice!$E73=""),NA(),ROUND(CaptureMonthly!BE73/A_MonthPrice!$E73*100,1))</f>
        <v>115.4</v>
      </c>
      <c r="DJ73">
        <f>IF(OR(CaptureMonthly!BF73="",A_MonthPrice!$E73=""),NA(),ROUND(CaptureMonthly!BF73-A_MonthPrice!$E73,2))</f>
        <v>0.01</v>
      </c>
      <c r="DK73">
        <f>IF(OR(CaptureMonthly!BF73="",A_MonthPrice!$E73=""),NA(),ROUND(CaptureMonthly!BF73/A_MonthPrice!$E73*100,1))</f>
        <v>100.0</v>
      </c>
      <c r="DL73">
        <f>IF(OR(CaptureMonthly!BG73="",A_MonthPrice!$E73=""),NA(),ROUND(CaptureMonthly!BG73-A_MonthPrice!$E73,2))</f>
        <v>-0.5</v>
      </c>
      <c r="DM73">
        <f>IF(OR(CaptureMonthly!BG73="",A_MonthPrice!$E73=""),NA(),ROUND(CaptureMonthly!BG73/A_MonthPrice!$E73*100,1))</f>
        <v>99.5</v>
      </c>
      <c r="DN73">
        <f>IF(OR(CaptureMonthly!BH73="",A_MonthPrice!$E73=""),NA(),ROUND(CaptureMonthly!BH73-A_MonthPrice!$E73,2))</f>
      </c>
      <c r="DO73">
        <f>IF(OR(CaptureMonthly!BH73="",A_MonthPrice!$E73=""),NA(),ROUND(CaptureMonthly!BH73/A_MonthPrice!$E73*100,1))</f>
      </c>
      <c r="DP73">
        <f>IF(OR(CaptureMonthly!BI73="",A_MonthPrice!$E73=""),NA(),ROUND(CaptureMonthly!BI73-A_MonthPrice!$E73,2))</f>
        <v>4.66</v>
      </c>
      <c r="DQ73">
        <f>IF(OR(CaptureMonthly!BI73="",A_MonthPrice!$E73=""),NA(),ROUND(CaptureMonthly!BI73/A_MonthPrice!$E73*100,1))</f>
        <v>104.8</v>
      </c>
      <c r="DR73">
        <f>IF(OR(CaptureMonthly!BJ73="",A_MonthPrice!$E73=""),NA(),ROUND(CaptureMonthly!BJ73-A_MonthPrice!$E73,2))</f>
        <v>26.6</v>
      </c>
      <c r="DS73">
        <f>IF(OR(CaptureMonthly!BJ73="",A_MonthPrice!$E73=""),NA(),ROUND(CaptureMonthly!BJ73/A_MonthPrice!$E73*100,1))</f>
        <v>127.1</v>
      </c>
      <c r="DT73">
        <f>IF(OR(CaptureMonthly!BK73="",A_MonthPrice!$E73=""),NA(),ROUND(CaptureMonthly!BK73-A_MonthPrice!$E73,2))</f>
        <v>39.72</v>
      </c>
      <c r="DU73">
        <f>IF(OR(CaptureMonthly!BK73="",A_MonthPrice!$E73=""),NA(),ROUND(CaptureMonthly!BK73/A_MonthPrice!$E73*100,1))</f>
        <v>140.5</v>
      </c>
      <c r="DV73">
        <f>IF(OR(CaptureMonthly!BL73="",A_MonthPrice!$E73=""),NA(),ROUND(CaptureMonthly!BL73-A_MonthPrice!$E73,2))</f>
        <v>-23.7</v>
      </c>
      <c r="DW73">
        <f>IF(OR(CaptureMonthly!BL73="",A_MonthPrice!$E73=""),NA(),ROUND(CaptureMonthly!BL73/A_MonthPrice!$E73*100,1))</f>
        <v>75.8</v>
      </c>
      <c r="DX73">
        <f>IF(OR(CaptureMonthly!BM73="",A_MonthPrice!$E73=""),NA(),ROUND(CaptureMonthly!BM73-A_MonthPrice!$E73,2))</f>
        <v>-16.31</v>
      </c>
      <c r="DY73">
        <f>IF(OR(CaptureMonthly!BM73="",A_MonthPrice!$E73=""),NA(),ROUND(CaptureMonthly!BM73/A_MonthPrice!$E73*100,1))</f>
        <v>83.4</v>
      </c>
      <c r="DZ73">
        <f>IF(OR(CaptureMonthly!BN73="",A_MonthPrice!$E73=""),NA(),ROUND(CaptureMonthly!BN73-A_MonthPrice!$E73,2))</f>
        <v>6.8</v>
      </c>
      <c r="EA73">
        <f>IF(OR(CaptureMonthly!BN73="",A_MonthPrice!$E73=""),NA(),ROUND(CaptureMonthly!BN73/A_MonthPrice!$E73*100,1))</f>
        <v>106.9</v>
      </c>
      <c r="EB73">
        <f>IF(OR(CaptureMonthly!BO73="",A_MonthPrice!$E73=""),NA(),ROUND(CaptureMonthly!BO73-A_MonthPrice!$E73,2))</f>
      </c>
      <c r="EC73">
        <f>IF(OR(CaptureMonthly!BO73="",A_MonthPrice!$E73=""),NA(),ROUND(CaptureMonthly!BO73/A_MonthPrice!$E73*100,1))</f>
      </c>
      <c r="ED73">
        <f>IF(OR(CaptureMonthly!BP73="",A_MonthPrice!$E73=""),NA(),ROUND(CaptureMonthly!BP73-A_MonthPrice!$E73,2))</f>
      </c>
      <c r="EE73">
        <f>IF(OR(CaptureMonthly!BP73="",A_MonthPrice!$E73=""),NA(),ROUND(CaptureMonthly!BP73/A_MonthPrice!$E73*100,1))</f>
      </c>
      <c r="EF73">
        <f>IF(OR(CaptureMonthly!BQ73="",A_MonthPrice!$E73=""),NA(),ROUND(CaptureMonthly!BQ73-A_MonthPrice!$E73,2))</f>
      </c>
      <c r="EG73">
        <f>IF(OR(CaptureMonthly!BQ73="",A_MonthPrice!$E73=""),NA(),ROUND(CaptureMonthly!BQ73/A_MonthPrice!$E73*100,1))</f>
      </c>
      <c r="EH73">
        <f>IF(OR(CaptureMonthly!BR73="",A_MonthPrice!$F73=""),NA(),ROUND(CaptureMonthly!BR73-A_MonthPrice!$F73,2))</f>
      </c>
      <c r="EI73">
        <f>IF(OR(CaptureMonthly!BR73="",A_MonthPrice!$F73=""),NA(),ROUND(CaptureMonthly!BR73/A_MonthPrice!$F73*100,1))</f>
      </c>
      <c r="EJ73">
        <f>IF(OR(CaptureMonthly!BS73="",A_MonthPrice!$F73=""),NA(),ROUND(CaptureMonthly!BS73-A_MonthPrice!$F73,2))</f>
      </c>
      <c r="EK73">
        <f>IF(OR(CaptureMonthly!BS73="",A_MonthPrice!$F73=""),NA(),ROUND(CaptureMonthly!BS73/A_MonthPrice!$F73*100,1))</f>
      </c>
      <c r="EL73">
        <f>IF(OR(CaptureMonthly!BT73="",A_MonthPrice!$F73=""),NA(),ROUND(CaptureMonthly!BT73-A_MonthPrice!$F73,2))</f>
        <v>0.48</v>
      </c>
      <c r="EM73">
        <f>IF(OR(CaptureMonthly!BT73="",A_MonthPrice!$F73=""),NA(),ROUND(CaptureMonthly!BT73/A_MonthPrice!$F73*100,1))</f>
        <v>100.4</v>
      </c>
      <c r="EN73">
        <f>IF(OR(CaptureMonthly!BU73="",A_MonthPrice!$F73=""),NA(),ROUND(CaptureMonthly!BU73-A_MonthPrice!$F73,2))</f>
        <v>15.33</v>
      </c>
      <c r="EO73">
        <f>IF(OR(CaptureMonthly!BU73="",A_MonthPrice!$F73=""),NA(),ROUND(CaptureMonthly!BU73/A_MonthPrice!$F73*100,1))</f>
        <v>111.4</v>
      </c>
      <c r="EP73">
        <f>IF(OR(CaptureMonthly!BV73="",A_MonthPrice!$F73=""),NA(),ROUND(CaptureMonthly!BV73-A_MonthPrice!$F73,2))</f>
        <v>2.73</v>
      </c>
      <c r="EQ73">
        <f>IF(OR(CaptureMonthly!BV73="",A_MonthPrice!$F73=""),NA(),ROUND(CaptureMonthly!BV73/A_MonthPrice!$F73*100,1))</f>
        <v>102.0</v>
      </c>
      <c r="ER73">
        <f>IF(OR(CaptureMonthly!BW73="",A_MonthPrice!$F73=""),NA(),ROUND(CaptureMonthly!BW73-A_MonthPrice!$F73,2))</f>
        <v>-0.21</v>
      </c>
      <c r="ES73">
        <f>IF(OR(CaptureMonthly!BW73="",A_MonthPrice!$F73=""),NA(),ROUND(CaptureMonthly!BW73/A_MonthPrice!$F73*100,1))</f>
        <v>99.8</v>
      </c>
      <c r="ET73">
        <f>IF(OR(CaptureMonthly!BX73="",A_MonthPrice!$F73=""),NA(),ROUND(CaptureMonthly!BX73-A_MonthPrice!$F73,2))</f>
        <v>-1.51</v>
      </c>
      <c r="EU73">
        <f>IF(OR(CaptureMonthly!BX73="",A_MonthPrice!$F73=""),NA(),ROUND(CaptureMonthly!BX73/A_MonthPrice!$F73*100,1))</f>
        <v>98.9</v>
      </c>
      <c r="EV73">
        <f>IF(OR(CaptureMonthly!BY73="",A_MonthPrice!$F73=""),NA(),ROUND(CaptureMonthly!BY73-A_MonthPrice!$F73,2))</f>
        <v>10.41</v>
      </c>
      <c r="EW73">
        <f>IF(OR(CaptureMonthly!BY73="",A_MonthPrice!$F73=""),NA(),ROUND(CaptureMonthly!BY73/A_MonthPrice!$F73*100,1))</f>
        <v>107.7</v>
      </c>
      <c r="EX73">
        <f>IF(OR(CaptureMonthly!BZ73="",A_MonthPrice!$F73=""),NA(),ROUND(CaptureMonthly!BZ73-A_MonthPrice!$F73,2))</f>
        <v>10.31</v>
      </c>
      <c r="EY73">
        <f>IF(OR(CaptureMonthly!BZ73="",A_MonthPrice!$F73=""),NA(),ROUND(CaptureMonthly!BZ73/A_MonthPrice!$F73*100,1))</f>
        <v>107.6</v>
      </c>
      <c r="EZ73">
        <f>IF(OR(CaptureMonthly!CA73="",A_MonthPrice!$F73=""),NA(),ROUND(CaptureMonthly!CA73-A_MonthPrice!$F73,2))</f>
        <v>20.81</v>
      </c>
      <c r="FA73">
        <f>IF(OR(CaptureMonthly!CA73="",A_MonthPrice!$F73=""),NA(),ROUND(CaptureMonthly!CA73/A_MonthPrice!$F73*100,1))</f>
        <v>115.4</v>
      </c>
      <c r="FB73">
        <f>IF(OR(CaptureMonthly!CB73="",A_MonthPrice!$F73=""),NA(),ROUND(CaptureMonthly!CB73-A_MonthPrice!$F73,2))</f>
        <v>41.05</v>
      </c>
      <c r="FC73">
        <f>IF(OR(CaptureMonthly!CB73="",A_MonthPrice!$F73=""),NA(),ROUND(CaptureMonthly!CB73/A_MonthPrice!$F73*100,1))</f>
        <v>130.4</v>
      </c>
      <c r="FD73">
        <f>IF(OR(CaptureMonthly!CC73="",A_MonthPrice!$F73=""),NA(),ROUND(CaptureMonthly!CC73-A_MonthPrice!$F73,2))</f>
        <v>-10.84</v>
      </c>
      <c r="FE73">
        <f>IF(OR(CaptureMonthly!CC73="",A_MonthPrice!$F73=""),NA(),ROUND(CaptureMonthly!CC73/A_MonthPrice!$F73*100,1))</f>
        <v>92.0</v>
      </c>
      <c r="FF73">
        <f>IF(OR(CaptureMonthly!CD73="",A_MonthPrice!$F73=""),NA(),ROUND(CaptureMonthly!CD73-A_MonthPrice!$F73,2))</f>
        <v>-16.09</v>
      </c>
      <c r="FG73">
        <f>IF(OR(CaptureMonthly!CD73="",A_MonthPrice!$F73=""),NA(),ROUND(CaptureMonthly!CD73/A_MonthPrice!$F73*100,1))</f>
        <v>88.1</v>
      </c>
      <c r="FH73">
        <f>IF(OR(CaptureMonthly!CE73="",A_MonthPrice!$F73=""),NA(),ROUND(CaptureMonthly!CE73-A_MonthPrice!$F73,2))</f>
        <v>-5.1</v>
      </c>
      <c r="FI73">
        <f>IF(OR(CaptureMonthly!CE73="",A_MonthPrice!$F73=""),NA(),ROUND(CaptureMonthly!CE73/A_MonthPrice!$F73*100,1))</f>
        <v>96.2</v>
      </c>
      <c r="FJ73">
        <f>IF(OR(CaptureMonthly!CF73="",A_MonthPrice!$F73=""),NA(),ROUND(CaptureMonthly!CF73-A_MonthPrice!$F73,2))</f>
      </c>
      <c r="FK73">
        <f>IF(OR(CaptureMonthly!CF73="",A_MonthPrice!$F73=""),NA(),ROUND(CaptureMonthly!CF73/A_MonthPrice!$F73*100,1))</f>
      </c>
      <c r="FL73">
        <f>IF(OR(CaptureMonthly!CG73="",A_MonthPrice!$F73=""),NA(),ROUND(CaptureMonthly!CG73-A_MonthPrice!$F73,2))</f>
        <v>3.65</v>
      </c>
      <c r="FM73">
        <f>IF(OR(CaptureMonthly!CG73="",A_MonthPrice!$F73=""),NA(),ROUND(CaptureMonthly!CG73/A_MonthPrice!$F73*100,1))</f>
        <v>102.7</v>
      </c>
      <c r="FN73">
        <f>IF(OR(CaptureMonthly!CH73="",A_MonthPrice!$F73=""),NA(),ROUND(CaptureMonthly!CH73-A_MonthPrice!$F73,2))</f>
        <v>10.32</v>
      </c>
      <c r="FO73">
        <f>IF(OR(CaptureMonthly!CH73="",A_MonthPrice!$F73=""),NA(),ROUND(CaptureMonthly!CH73/A_MonthPrice!$F73*100,1))</f>
        <v>107.6</v>
      </c>
      <c r="FP73">
        <f>IF(OR(CaptureMonthlyExtra!B73="",A_MonthPrice!$G73=""),NA(),ROUND(CaptureMonthlyExtra!B73-A_MonthPrice!$G73,2))</f>
        <v>-3.08</v>
      </c>
      <c r="FQ73">
        <f>IF(OR(CaptureMonthlyExtra!B73="",A_MonthPrice!$G73=""),NA(),ROUND(CaptureMonthlyExtra!B73/A_MonthPrice!$G73*100,1))</f>
        <v>97.1</v>
      </c>
      <c r="FR73">
        <f>IF(OR(CaptureMonthlyExtra!C73="",A_MonthPrice!$G73=""),NA(),ROUND(CaptureMonthlyExtra!C73-A_MonthPrice!$G73,2))</f>
      </c>
      <c r="FS73">
        <f>IF(OR(CaptureMonthlyExtra!C73="",A_MonthPrice!$G73=""),NA(),ROUND(CaptureMonthlyExtra!C73/A_MonthPrice!$G73*100,1))</f>
      </c>
      <c r="FT73">
        <f>IF(OR(CaptureMonthlyExtra!D73="",A_MonthPrice!$G73=""),NA(),ROUND(CaptureMonthlyExtra!D73-A_MonthPrice!$G73,2))</f>
      </c>
      <c r="FU73">
        <f>IF(OR(CaptureMonthlyExtra!D73="",A_MonthPrice!$G73=""),NA(),ROUND(CaptureMonthlyExtra!D73/A_MonthPrice!$G73*100,1))</f>
      </c>
      <c r="FV73">
        <f>IF(OR(CaptureMonthlyExtra!E73="",A_MonthPrice!$G73=""),NA(),ROUND(CaptureMonthlyExtra!E73-A_MonthPrice!$G73,2))</f>
        <v>30.98</v>
      </c>
      <c r="FW73">
        <f>IF(OR(CaptureMonthlyExtra!E73="",A_MonthPrice!$G73=""),NA(),ROUND(CaptureMonthlyExtra!E73/A_MonthPrice!$G73*100,1))</f>
        <v>129.3</v>
      </c>
      <c r="FX73">
        <f>IF(OR(CaptureMonthlyExtra!F73="",A_MonthPrice!$G73=""),NA(),ROUND(CaptureMonthlyExtra!F73-A_MonthPrice!$G73,2))</f>
      </c>
      <c r="FY73">
        <f>IF(OR(CaptureMonthlyExtra!F73="",A_MonthPrice!$G73=""),NA(),ROUND(CaptureMonthlyExtra!F73/A_MonthPrice!$G73*100,1))</f>
      </c>
      <c r="FZ73">
        <f>IF(OR(CaptureMonthlyExtra!G73="",A_MonthPrice!$G73=""),NA(),ROUND(CaptureMonthlyExtra!G73-A_MonthPrice!$G73,2))</f>
        <v>10.44</v>
      </c>
      <c r="GA73">
        <f>IF(OR(CaptureMonthlyExtra!G73="",A_MonthPrice!$G73=""),NA(),ROUND(CaptureMonthlyExtra!G73/A_MonthPrice!$G73*100,1))</f>
        <v>109.9</v>
      </c>
      <c r="GB73">
        <f>IF(OR(CaptureMonthlyExtra!H73="",A_MonthPrice!$G73=""),NA(),ROUND(CaptureMonthlyExtra!H73-A_MonthPrice!$G73,2))</f>
      </c>
      <c r="GC73">
        <f>IF(OR(CaptureMonthlyExtra!H73="",A_MonthPrice!$G73=""),NA(),ROUND(CaptureMonthlyExtra!H73/A_MonthPrice!$G73*100,1))</f>
      </c>
      <c r="GD73">
        <f>IF(OR(CaptureMonthlyExtra!I73="",A_MonthPrice!$G73=""),NA(),ROUND(CaptureMonthlyExtra!I73-A_MonthPrice!$G73,2))</f>
      </c>
      <c r="GE73">
        <f>IF(OR(CaptureMonthlyExtra!I73="",A_MonthPrice!$G73=""),NA(),ROUND(CaptureMonthlyExtra!I73/A_MonthPrice!$G73*100,1))</f>
      </c>
      <c r="GF73">
        <f>IF(OR(CaptureMonthlyExtra!J73="",A_MonthPrice!$G73=""),NA(),ROUND(CaptureMonthlyExtra!J73-A_MonthPrice!$G73,2))</f>
        <v>6.38</v>
      </c>
      <c r="GG73">
        <f>IF(OR(CaptureMonthlyExtra!J73="",A_MonthPrice!$G73=""),NA(),ROUND(CaptureMonthlyExtra!J73/A_MonthPrice!$G73*100,1))</f>
        <v>106.0</v>
      </c>
      <c r="GH73">
        <f>IF(OR(CaptureMonthlyExtra!K73="",A_MonthPrice!$G73=""),NA(),ROUND(CaptureMonthlyExtra!K73-A_MonthPrice!$G73,2))</f>
      </c>
      <c r="GI73">
        <f>IF(OR(CaptureMonthlyExtra!K73="",A_MonthPrice!$G73=""),NA(),ROUND(CaptureMonthlyExtra!K73/A_MonthPrice!$G73*100,1))</f>
      </c>
      <c r="GJ73">
        <f>IF(OR(CaptureMonthlyExtra!L73="",A_MonthPrice!$G73=""),NA(),ROUND(CaptureMonthlyExtra!L73-A_MonthPrice!$G73,2))</f>
        <v>37.53</v>
      </c>
      <c r="GK73">
        <f>IF(OR(CaptureMonthlyExtra!L73="",A_MonthPrice!$G73=""),NA(),ROUND(CaptureMonthlyExtra!L73/A_MonthPrice!$G73*100,1))</f>
        <v>135.5</v>
      </c>
      <c r="GL73">
        <f>IF(OR(CaptureMonthlyExtra!M73="",A_MonthPrice!$G73=""),NA(),ROUND(CaptureMonthlyExtra!M73-A_MonthPrice!$G73,2))</f>
        <v>-18.32</v>
      </c>
      <c r="GM73">
        <f>IF(OR(CaptureMonthlyExtra!M73="",A_MonthPrice!$G73=""),NA(),ROUND(CaptureMonthlyExtra!M73/A_MonthPrice!$G73*100,1))</f>
        <v>82.7</v>
      </c>
      <c r="GN73">
        <f>IF(OR(CaptureMonthlyExtra!N73="",A_MonthPrice!$G73=""),NA(),ROUND(CaptureMonthlyExtra!N73-A_MonthPrice!$G73,2))</f>
        <v>-16.44</v>
      </c>
      <c r="GO73">
        <f>IF(OR(CaptureMonthlyExtra!N73="",A_MonthPrice!$G73=""),NA(),ROUND(CaptureMonthlyExtra!N73/A_MonthPrice!$G73*100,1))</f>
        <v>84.5</v>
      </c>
      <c r="GP73">
        <f>IF(OR(CaptureMonthlyExtra!O73="",A_MonthPrice!$G73=""),NA(),ROUND(CaptureMonthlyExtra!O73-A_MonthPrice!$G73,2))</f>
        <v>5.66</v>
      </c>
      <c r="GQ73">
        <f>IF(OR(CaptureMonthlyExtra!O73="",A_MonthPrice!$G73=""),NA(),ROUND(CaptureMonthlyExtra!O73/A_MonthPrice!$G73*100,1))</f>
        <v>105.4</v>
      </c>
      <c r="GR73">
        <f>IF(OR(CaptureMonthlyExtra!P73="",A_MonthPrice!$G73=""),NA(),ROUND(CaptureMonthlyExtra!P73-A_MonthPrice!$G73,2))</f>
      </c>
      <c r="GS73">
        <f>IF(OR(CaptureMonthlyExtra!P73="",A_MonthPrice!$G73=""),NA(),ROUND(CaptureMonthlyExtra!P73/A_MonthPrice!$G73*100,1))</f>
      </c>
      <c r="GT73">
        <f>IF(OR(CaptureMonthlyExtra!Q73="",A_MonthPrice!$G73=""),NA(),ROUND(CaptureMonthlyExtra!Q73-A_MonthPrice!$G73,2))</f>
      </c>
      <c r="GU73">
        <f>IF(OR(CaptureMonthlyExtra!Q73="",A_MonthPrice!$G73=""),NA(),ROUND(CaptureMonthlyExtra!Q73/A_MonthPrice!$G73*100,1))</f>
      </c>
      <c r="GV73">
        <f>IF(OR(CaptureMonthlyExtra!R73="",A_MonthPrice!$G73=""),NA(),ROUND(CaptureMonthlyExtra!R73-A_MonthPrice!$G73,2))</f>
        <v>25.48</v>
      </c>
      <c r="GW73">
        <f>IF(OR(CaptureMonthlyExtra!R73="",A_MonthPrice!$G73=""),NA(),ROUND(CaptureMonthlyExtra!R73/A_MonthPrice!$G73*100,1))</f>
        <v>124.1</v>
      </c>
    </row>
    <row r="74" spans="1:502">
      <c r="A74">
        <f>CaptureMonthly!A74</f>
      </c>
      <c r="B74">
        <f>IF(OR(CaptureMonthly!B74="",A_MonthPrice!$B74=""),NA(),ROUND(CaptureMonthly!B74-A_MonthPrice!$B74,2))</f>
      </c>
      <c r="C74">
        <f>IF(OR(CaptureMonthly!B74="",A_MonthPrice!$B74=""),NA(),ROUND(CaptureMonthly!B74/A_MonthPrice!$B74*100,1))</f>
      </c>
      <c r="D74">
        <f>IF(OR(CaptureMonthly!C74="",A_MonthPrice!$B74=""),NA(),ROUND(CaptureMonthly!C74-A_MonthPrice!$B74,2))</f>
        <v>12.32</v>
      </c>
      <c r="E74">
        <f>IF(OR(CaptureMonthly!C74="",A_MonthPrice!$B74=""),NA(),ROUND(CaptureMonthly!C74/A_MonthPrice!$B74*100,1))</f>
        <v>110.8</v>
      </c>
      <c r="F74">
        <f>IF(OR(CaptureMonthly!D74="",A_MonthPrice!$B74=""),NA(),ROUND(CaptureMonthly!D74-A_MonthPrice!$B74,2))</f>
        <v>13.91</v>
      </c>
      <c r="G74">
        <f>IF(OR(CaptureMonthly!D74="",A_MonthPrice!$B74=""),NA(),ROUND(CaptureMonthly!D74/A_MonthPrice!$B74*100,1))</f>
        <v>112.2</v>
      </c>
      <c r="H74">
        <f>IF(OR(CaptureMonthly!E74="",A_MonthPrice!$B74=""),NA(),ROUND(CaptureMonthly!E74-A_MonthPrice!$B74,2))</f>
        <v>18.39</v>
      </c>
      <c r="I74">
        <f>IF(OR(CaptureMonthly!E74="",A_MonthPrice!$B74=""),NA(),ROUND(CaptureMonthly!E74/A_MonthPrice!$B74*100,1))</f>
        <v>116.1</v>
      </c>
      <c r="J74">
        <f>IF(OR(CaptureMonthly!F74="",A_MonthPrice!$B74=""),NA(),ROUND(CaptureMonthly!F74-A_MonthPrice!$B74,2))</f>
        <v>6.1</v>
      </c>
      <c r="K74">
        <f>IF(OR(CaptureMonthly!F74="",A_MonthPrice!$B74=""),NA(),ROUND(CaptureMonthly!F74/A_MonthPrice!$B74*100,1))</f>
        <v>105.3</v>
      </c>
      <c r="L74">
        <f>IF(OR(CaptureMonthly!G74="",A_MonthPrice!$B74=""),NA(),ROUND(CaptureMonthly!G74-A_MonthPrice!$B74,2))</f>
        <v>3.17</v>
      </c>
      <c r="M74">
        <f>IF(OR(CaptureMonthly!G74="",A_MonthPrice!$B74=""),NA(),ROUND(CaptureMonthly!G74/A_MonthPrice!$B74*100,1))</f>
        <v>102.8</v>
      </c>
      <c r="N74">
        <f>IF(OR(CaptureMonthly!H74="",A_MonthPrice!$B74=""),NA(),ROUND(CaptureMonthly!H74-A_MonthPrice!$B74,2))</f>
        <v>-2.51</v>
      </c>
      <c r="O74">
        <f>IF(OR(CaptureMonthly!H74="",A_MonthPrice!$B74=""),NA(),ROUND(CaptureMonthly!H74/A_MonthPrice!$B74*100,1))</f>
        <v>97.8</v>
      </c>
      <c r="P74">
        <f>IF(OR(CaptureMonthly!I74="",A_MonthPrice!$B74=""),NA(),ROUND(CaptureMonthly!I74-A_MonthPrice!$B74,2))</f>
        <v>0.43</v>
      </c>
      <c r="Q74">
        <f>IF(OR(CaptureMonthly!I74="",A_MonthPrice!$B74=""),NA(),ROUND(CaptureMonthly!I74/A_MonthPrice!$B74*100,1))</f>
        <v>100.4</v>
      </c>
      <c r="R74">
        <f>IF(OR(CaptureMonthly!J74="",A_MonthPrice!$B74=""),NA(),ROUND(CaptureMonthly!J74-A_MonthPrice!$B74,2))</f>
        <v>2.55</v>
      </c>
      <c r="S74">
        <f>IF(OR(CaptureMonthly!J74="",A_MonthPrice!$B74=""),NA(),ROUND(CaptureMonthly!J74/A_MonthPrice!$B74*100,1))</f>
        <v>102.2</v>
      </c>
      <c r="T74">
        <f>IF(OR(CaptureMonthly!K74="",A_MonthPrice!$B74=""),NA(),ROUND(CaptureMonthly!K74-A_MonthPrice!$B74,2))</f>
        <v>51.1</v>
      </c>
      <c r="U74">
        <f>IF(OR(CaptureMonthly!K74="",A_MonthPrice!$B74=""),NA(),ROUND(CaptureMonthly!K74/A_MonthPrice!$B74*100,1))</f>
        <v>144.7</v>
      </c>
      <c r="V74">
        <f>IF(OR(CaptureMonthly!L74="",A_MonthPrice!$B74=""),NA(),ROUND(CaptureMonthly!L74-A_MonthPrice!$B74,2))</f>
        <v>46.94</v>
      </c>
      <c r="W74">
        <f>IF(OR(CaptureMonthly!L74="",A_MonthPrice!$B74=""),NA(),ROUND(CaptureMonthly!L74/A_MonthPrice!$B74*100,1))</f>
        <v>141.1</v>
      </c>
      <c r="X74">
        <f>IF(OR(CaptureMonthly!M74="",A_MonthPrice!$B74=""),NA(),ROUND(CaptureMonthly!M74-A_MonthPrice!$B74,2))</f>
        <v>-27.05</v>
      </c>
      <c r="Y74">
        <f>IF(OR(CaptureMonthly!M74="",A_MonthPrice!$B74=""),NA(),ROUND(CaptureMonthly!M74/A_MonthPrice!$B74*100,1))</f>
        <v>76.3</v>
      </c>
      <c r="Z74">
        <f>IF(OR(CaptureMonthly!N74="",A_MonthPrice!$B74=""),NA(),ROUND(CaptureMonthly!N74-A_MonthPrice!$B74,2))</f>
        <v>-10.29</v>
      </c>
      <c r="AA74">
        <f>IF(OR(CaptureMonthly!N74="",A_MonthPrice!$B74=""),NA(),ROUND(CaptureMonthly!N74/A_MonthPrice!$B74*100,1))</f>
        <v>91.0</v>
      </c>
      <c r="AB74">
        <f>IF(OR(CaptureMonthly!O74="",A_MonthPrice!$B74=""),NA(),ROUND(CaptureMonthly!O74-A_MonthPrice!$B74,2))</f>
        <v>1.25</v>
      </c>
      <c r="AC74">
        <f>IF(OR(CaptureMonthly!O74="",A_MonthPrice!$B74=""),NA(),ROUND(CaptureMonthly!O74/A_MonthPrice!$B74*100,1))</f>
        <v>101.1</v>
      </c>
      <c r="AD74">
        <f>IF(OR(CaptureMonthly!P74="",A_MonthPrice!$B74=""),NA(),ROUND(CaptureMonthly!P74-A_MonthPrice!$B74,2))</f>
      </c>
      <c r="AE74">
        <f>IF(OR(CaptureMonthly!P74="",A_MonthPrice!$B74=""),NA(),ROUND(CaptureMonthly!P74/A_MonthPrice!$B74*100,1))</f>
      </c>
      <c r="AF74">
        <f>IF(OR(CaptureMonthly!Q74="",A_MonthPrice!$B74=""),NA(),ROUND(CaptureMonthly!Q74-A_MonthPrice!$B74,2))</f>
        <v>0.85</v>
      </c>
      <c r="AG74">
        <f>IF(OR(CaptureMonthly!Q74="",A_MonthPrice!$B74=""),NA(),ROUND(CaptureMonthly!Q74/A_MonthPrice!$B74*100,1))</f>
        <v>100.7</v>
      </c>
      <c r="AH74">
        <f>IF(OR(CaptureMonthly!R74="",A_MonthPrice!$B74=""),NA(),ROUND(CaptureMonthly!R74-A_MonthPrice!$B74,2))</f>
        <v>6.17</v>
      </c>
      <c r="AI74">
        <f>IF(OR(CaptureMonthly!R74="",A_MonthPrice!$B74=""),NA(),ROUND(CaptureMonthly!R74/A_MonthPrice!$B74*100,1))</f>
        <v>105.4</v>
      </c>
      <c r="AJ74">
        <f>IF(OR(CaptureMonthly!S74="",A_MonthPrice!$C74=""),NA(),ROUND(CaptureMonthly!S74-A_MonthPrice!$C74,2))</f>
        <v>0.47</v>
      </c>
      <c r="AK74">
        <f>IF(OR(CaptureMonthly!S74="",A_MonthPrice!$C74=""),NA(),ROUND(CaptureMonthly!S74/A_MonthPrice!$C74*100,1))</f>
        <v>100.5</v>
      </c>
      <c r="AL74">
        <f>IF(OR(CaptureMonthly!T74="",A_MonthPrice!$C74=""),NA(),ROUND(CaptureMonthly!T74-A_MonthPrice!$C74,2))</f>
      </c>
      <c r="AM74">
        <f>IF(OR(CaptureMonthly!T74="",A_MonthPrice!$C74=""),NA(),ROUND(CaptureMonthly!T74/A_MonthPrice!$C74*100,1))</f>
      </c>
      <c r="AN74">
        <f>IF(OR(CaptureMonthly!U74="",A_MonthPrice!$C74=""),NA(),ROUND(CaptureMonthly!U74-A_MonthPrice!$C74,2))</f>
        <v>11.51</v>
      </c>
      <c r="AO74">
        <f>IF(OR(CaptureMonthly!U74="",A_MonthPrice!$C74=""),NA(),ROUND(CaptureMonthly!U74/A_MonthPrice!$C74*100,1))</f>
        <v>111.9</v>
      </c>
      <c r="AP74">
        <f>IF(OR(CaptureMonthly!V74="",A_MonthPrice!$C74=""),NA(),ROUND(CaptureMonthly!V74-A_MonthPrice!$C74,2))</f>
        <v>22.03</v>
      </c>
      <c r="AQ74">
        <f>IF(OR(CaptureMonthly!V74="",A_MonthPrice!$C74=""),NA(),ROUND(CaptureMonthly!V74/A_MonthPrice!$C74*100,1))</f>
        <v>122.8</v>
      </c>
      <c r="AR74">
        <f>IF(OR(CaptureMonthly!W74="",A_MonthPrice!$C74=""),NA(),ROUND(CaptureMonthly!W74-A_MonthPrice!$C74,2))</f>
        <v>11.02</v>
      </c>
      <c r="AS74">
        <f>IF(OR(CaptureMonthly!W74="",A_MonthPrice!$C74=""),NA(),ROUND(CaptureMonthly!W74/A_MonthPrice!$C74*100,1))</f>
        <v>111.4</v>
      </c>
      <c r="AT74">
        <f>IF(OR(CaptureMonthly!X74="",A_MonthPrice!$C74=""),NA(),ROUND(CaptureMonthly!X74-A_MonthPrice!$C74,2))</f>
        <v>3.37</v>
      </c>
      <c r="AU74">
        <f>IF(OR(CaptureMonthly!X74="",A_MonthPrice!$C74=""),NA(),ROUND(CaptureMonthly!X74/A_MonthPrice!$C74*100,1))</f>
        <v>103.5</v>
      </c>
      <c r="AV74">
        <f>IF(OR(CaptureMonthly!Y74="",A_MonthPrice!$C74=""),NA(),ROUND(CaptureMonthly!Y74-A_MonthPrice!$C74,2))</f>
        <v>3.29</v>
      </c>
      <c r="AW74">
        <f>IF(OR(CaptureMonthly!Y74="",A_MonthPrice!$C74=""),NA(),ROUND(CaptureMonthly!Y74/A_MonthPrice!$C74*100,1))</f>
        <v>103.4</v>
      </c>
      <c r="AX74">
        <f>IF(OR(CaptureMonthly!Z74="",A_MonthPrice!$C74=""),NA(),ROUND(CaptureMonthly!Z74-A_MonthPrice!$C74,2))</f>
      </c>
      <c r="AY74">
        <f>IF(OR(CaptureMonthly!Z74="",A_MonthPrice!$C74=""),NA(),ROUND(CaptureMonthly!Z74/A_MonthPrice!$C74*100,1))</f>
      </c>
      <c r="AZ74">
        <f>IF(OR(CaptureMonthly!AA74="",A_MonthPrice!$C74=""),NA(),ROUND(CaptureMonthly!AA74-A_MonthPrice!$C74,2))</f>
        <v>-0.86</v>
      </c>
      <c r="BA74">
        <f>IF(OR(CaptureMonthly!AA74="",A_MonthPrice!$C74=""),NA(),ROUND(CaptureMonthly!AA74/A_MonthPrice!$C74*100,1))</f>
        <v>99.1</v>
      </c>
      <c r="BB74">
        <f>IF(OR(CaptureMonthly!AB74="",A_MonthPrice!$C74=""),NA(),ROUND(CaptureMonthly!AB74-A_MonthPrice!$C74,2))</f>
        <v>11.84</v>
      </c>
      <c r="BC74">
        <f>IF(OR(CaptureMonthly!AB74="",A_MonthPrice!$C74=""),NA(),ROUND(CaptureMonthly!AB74/A_MonthPrice!$C74*100,1))</f>
        <v>112.2</v>
      </c>
      <c r="BD74">
        <f>IF(OR(CaptureMonthly!AC74="",A_MonthPrice!$C74=""),NA(),ROUND(CaptureMonthly!AC74-A_MonthPrice!$C74,2))</f>
        <v>27.26</v>
      </c>
      <c r="BE74">
        <f>IF(OR(CaptureMonthly!AC74="",A_MonthPrice!$C74=""),NA(),ROUND(CaptureMonthly!AC74/A_MonthPrice!$C74*100,1))</f>
        <v>128.2</v>
      </c>
      <c r="BF74">
        <f>IF(OR(CaptureMonthly!AD74="",A_MonthPrice!$C74=""),NA(),ROUND(CaptureMonthly!AD74-A_MonthPrice!$C74,2))</f>
        <v>-11.16</v>
      </c>
      <c r="BG74">
        <f>IF(OR(CaptureMonthly!AD74="",A_MonthPrice!$C74=""),NA(),ROUND(CaptureMonthly!AD74/A_MonthPrice!$C74*100,1))</f>
        <v>88.5</v>
      </c>
      <c r="BH74">
        <f>IF(OR(CaptureMonthly!AE74="",A_MonthPrice!$C74=""),NA(),ROUND(CaptureMonthly!AE74-A_MonthPrice!$C74,2))</f>
      </c>
      <c r="BI74">
        <f>IF(OR(CaptureMonthly!AE74="",A_MonthPrice!$C74=""),NA(),ROUND(CaptureMonthly!AE74/A_MonthPrice!$C74*100,1))</f>
      </c>
      <c r="BJ74">
        <f>IF(OR(CaptureMonthly!AF74="",A_MonthPrice!$C74=""),NA(),ROUND(CaptureMonthly!AF74-A_MonthPrice!$C74,2))</f>
        <v>-9.96</v>
      </c>
      <c r="BK74">
        <f>IF(OR(CaptureMonthly!AF74="",A_MonthPrice!$C74=""),NA(),ROUND(CaptureMonthly!AF74/A_MonthPrice!$C74*100,1))</f>
        <v>89.7</v>
      </c>
      <c r="BL74">
        <f>IF(OR(CaptureMonthly!AG74="",A_MonthPrice!$C74=""),NA(),ROUND(CaptureMonthly!AG74-A_MonthPrice!$C74,2))</f>
      </c>
      <c r="BM74">
        <f>IF(OR(CaptureMonthly!AG74="",A_MonthPrice!$C74=""),NA(),ROUND(CaptureMonthly!AG74/A_MonthPrice!$C74*100,1))</f>
      </c>
      <c r="BN74">
        <f>IF(OR(CaptureMonthly!AH74="",A_MonthPrice!$C74=""),NA(),ROUND(CaptureMonthly!AH74-A_MonthPrice!$C74,2))</f>
        <v>1.94</v>
      </c>
      <c r="BO74">
        <f>IF(OR(CaptureMonthly!AH74="",A_MonthPrice!$C74=""),NA(),ROUND(CaptureMonthly!AH74/A_MonthPrice!$C74*100,1))</f>
        <v>102.0</v>
      </c>
      <c r="BP74">
        <f>IF(OR(CaptureMonthly!AI74="",A_MonthPrice!$C74=""),NA(),ROUND(CaptureMonthly!AI74-A_MonthPrice!$C74,2))</f>
        <v>10.74</v>
      </c>
      <c r="BQ74">
        <f>IF(OR(CaptureMonthly!AI74="",A_MonthPrice!$C74=""),NA(),ROUND(CaptureMonthly!AI74/A_MonthPrice!$C74*100,1))</f>
        <v>111.1</v>
      </c>
      <c r="BR74">
        <f>IF(OR(CaptureMonthly!AJ74="",A_MonthPrice!$D74=""),NA(),ROUND(CaptureMonthly!AJ74-A_MonthPrice!$D74,2))</f>
      </c>
      <c r="BS74">
        <f>IF(OR(CaptureMonthly!AJ74="",A_MonthPrice!$D74=""),NA(),ROUND(CaptureMonthly!AJ74/A_MonthPrice!$D74*100,1))</f>
      </c>
      <c r="BT74">
        <f>IF(OR(CaptureMonthly!AK74="",A_MonthPrice!$D74=""),NA(),ROUND(CaptureMonthly!AK74-A_MonthPrice!$D74,2))</f>
      </c>
      <c r="BU74">
        <f>IF(OR(CaptureMonthly!AK74="",A_MonthPrice!$D74=""),NA(),ROUND(CaptureMonthly!AK74/A_MonthPrice!$D74*100,1))</f>
      </c>
      <c r="BV74">
        <f>IF(OR(CaptureMonthly!AL74="",A_MonthPrice!$D74=""),NA(),ROUND(CaptureMonthly!AL74-A_MonthPrice!$D74,2))</f>
      </c>
      <c r="BW74">
        <f>IF(OR(CaptureMonthly!AL74="",A_MonthPrice!$D74=""),NA(),ROUND(CaptureMonthly!AL74/A_MonthPrice!$D74*100,1))</f>
      </c>
      <c r="BX74">
        <f>IF(OR(CaptureMonthly!AM74="",A_MonthPrice!$D74=""),NA(),ROUND(CaptureMonthly!AM74-A_MonthPrice!$D74,2))</f>
        <v>11.32</v>
      </c>
      <c r="BY74">
        <f>IF(OR(CaptureMonthly!AM74="",A_MonthPrice!$D74=""),NA(),ROUND(CaptureMonthly!AM74/A_MonthPrice!$D74*100,1))</f>
        <v>111.7</v>
      </c>
      <c r="BZ74">
        <f>IF(OR(CaptureMonthly!AN74="",A_MonthPrice!$D74=""),NA(),ROUND(CaptureMonthly!AN74-A_MonthPrice!$D74,2))</f>
      </c>
      <c r="CA74">
        <f>IF(OR(CaptureMonthly!AN74="",A_MonthPrice!$D74=""),NA(),ROUND(CaptureMonthly!AN74/A_MonthPrice!$D74*100,1))</f>
      </c>
      <c r="CB74">
        <f>IF(OR(CaptureMonthly!AO74="",A_MonthPrice!$D74=""),NA(),ROUND(CaptureMonthly!AO74-A_MonthPrice!$D74,2))</f>
        <v>0.35</v>
      </c>
      <c r="CC74">
        <f>IF(OR(CaptureMonthly!AO74="",A_MonthPrice!$D74=""),NA(),ROUND(CaptureMonthly!AO74/A_MonthPrice!$D74*100,1))</f>
        <v>100.4</v>
      </c>
      <c r="CD74">
        <f>IF(OR(CaptureMonthly!AP74="",A_MonthPrice!$D74=""),NA(),ROUND(CaptureMonthly!AP74-A_MonthPrice!$D74,2))</f>
      </c>
      <c r="CE74">
        <f>IF(OR(CaptureMonthly!AP74="",A_MonthPrice!$D74=""),NA(),ROUND(CaptureMonthly!AP74/A_MonthPrice!$D74*100,1))</f>
      </c>
      <c r="CF74">
        <f>IF(OR(CaptureMonthly!AQ74="",A_MonthPrice!$D74=""),NA(),ROUND(CaptureMonthly!AQ74-A_MonthPrice!$D74,2))</f>
      </c>
      <c r="CG74">
        <f>IF(OR(CaptureMonthly!AQ74="",A_MonthPrice!$D74=""),NA(),ROUND(CaptureMonthly!AQ74/A_MonthPrice!$D74*100,1))</f>
      </c>
      <c r="CH74">
        <f>IF(OR(CaptureMonthly!AR74="",A_MonthPrice!$D74=""),NA(),ROUND(CaptureMonthly!AR74-A_MonthPrice!$D74,2))</f>
        <v>7.49</v>
      </c>
      <c r="CI74">
        <f>IF(OR(CaptureMonthly!AR74="",A_MonthPrice!$D74=""),NA(),ROUND(CaptureMonthly!AR74/A_MonthPrice!$D74*100,1))</f>
        <v>107.7</v>
      </c>
      <c r="CJ74">
        <f>IF(OR(CaptureMonthly!AS74="",A_MonthPrice!$D74=""),NA(),ROUND(CaptureMonthly!AS74-A_MonthPrice!$D74,2))</f>
        <v>6.39</v>
      </c>
      <c r="CK74">
        <f>IF(OR(CaptureMonthly!AS74="",A_MonthPrice!$D74=""),NA(),ROUND(CaptureMonthly!AS74/A_MonthPrice!$D74*100,1))</f>
        <v>106.6</v>
      </c>
      <c r="CL74">
        <f>IF(OR(CaptureMonthly!AT74="",A_MonthPrice!$D74=""),NA(),ROUND(CaptureMonthly!AT74-A_MonthPrice!$D74,2))</f>
        <v>18.4</v>
      </c>
      <c r="CM74">
        <f>IF(OR(CaptureMonthly!AT74="",A_MonthPrice!$D74=""),NA(),ROUND(CaptureMonthly!AT74/A_MonthPrice!$D74*100,1))</f>
        <v>119.0</v>
      </c>
      <c r="CN74">
        <f>IF(OR(CaptureMonthly!AU74="",A_MonthPrice!$D74=""),NA(),ROUND(CaptureMonthly!AU74-A_MonthPrice!$D74,2))</f>
        <v>-14.91</v>
      </c>
      <c r="CO74">
        <f>IF(OR(CaptureMonthly!AU74="",A_MonthPrice!$D74=""),NA(),ROUND(CaptureMonthly!AU74/A_MonthPrice!$D74*100,1))</f>
        <v>84.6</v>
      </c>
      <c r="CP74">
        <f>IF(OR(CaptureMonthly!AV74="",A_MonthPrice!$D74=""),NA(),ROUND(CaptureMonthly!AV74-A_MonthPrice!$D74,2))</f>
        <v>8.82</v>
      </c>
      <c r="CQ74">
        <f>IF(OR(CaptureMonthly!AV74="",A_MonthPrice!$D74=""),NA(),ROUND(CaptureMonthly!AV74/A_MonthPrice!$D74*100,1))</f>
        <v>109.1</v>
      </c>
      <c r="CR74">
        <f>IF(OR(CaptureMonthly!AW74="",A_MonthPrice!$D74=""),NA(),ROUND(CaptureMonthly!AW74-A_MonthPrice!$D74,2))</f>
        <v>-16.04</v>
      </c>
      <c r="CS74">
        <f>IF(OR(CaptureMonthly!AW74="",A_MonthPrice!$D74=""),NA(),ROUND(CaptureMonthly!AW74/A_MonthPrice!$D74*100,1))</f>
        <v>83.4</v>
      </c>
      <c r="CT74">
        <f>IF(OR(CaptureMonthly!AX74="",A_MonthPrice!$D74=""),NA(),ROUND(CaptureMonthly!AX74-A_MonthPrice!$D74,2))</f>
      </c>
      <c r="CU74">
        <f>IF(OR(CaptureMonthly!AX74="",A_MonthPrice!$D74=""),NA(),ROUND(CaptureMonthly!AX74/A_MonthPrice!$D74*100,1))</f>
      </c>
      <c r="CV74">
        <f>IF(OR(CaptureMonthly!AY74="",A_MonthPrice!$D74=""),NA(),ROUND(CaptureMonthly!AY74-A_MonthPrice!$D74,2))</f>
      </c>
      <c r="CW74">
        <f>IF(OR(CaptureMonthly!AY74="",A_MonthPrice!$D74=""),NA(),ROUND(CaptureMonthly!AY74/A_MonthPrice!$D74*100,1))</f>
      </c>
      <c r="CX74">
        <f>IF(OR(CaptureMonthly!AZ74="",A_MonthPrice!$D74=""),NA(),ROUND(CaptureMonthly!AZ74-A_MonthPrice!$D74,2))</f>
        <v>0.0</v>
      </c>
      <c r="CY74">
        <f>IF(OR(CaptureMonthly!AZ74="",A_MonthPrice!$D74=""),NA(),ROUND(CaptureMonthly!AZ74/A_MonthPrice!$D74*100,1))</f>
        <v>100.0</v>
      </c>
      <c r="CZ74">
        <f>IF(OR(CaptureMonthly!BA74="",A_MonthPrice!$E74=""),NA(),ROUND(CaptureMonthly!BA74-A_MonthPrice!$E74,2))</f>
        <v>3.28</v>
      </c>
      <c r="DA74">
        <f>IF(OR(CaptureMonthly!BA74="",A_MonthPrice!$E74=""),NA(),ROUND(CaptureMonthly!BA74/A_MonthPrice!$E74*100,1))</f>
        <v>103.2</v>
      </c>
      <c r="DB74">
        <f>IF(OR(CaptureMonthly!BB74="",A_MonthPrice!$E74=""),NA(),ROUND(CaptureMonthly!BB74-A_MonthPrice!$E74,2))</f>
      </c>
      <c r="DC74">
        <f>IF(OR(CaptureMonthly!BB74="",A_MonthPrice!$E74=""),NA(),ROUND(CaptureMonthly!BB74/A_MonthPrice!$E74*100,1))</f>
      </c>
      <c r="DD74">
        <f>IF(OR(CaptureMonthly!BC74="",A_MonthPrice!$E74=""),NA(),ROUND(CaptureMonthly!BC74-A_MonthPrice!$E74,2))</f>
        <v>37.55</v>
      </c>
      <c r="DE74">
        <f>IF(OR(CaptureMonthly!BC74="",A_MonthPrice!$E74=""),NA(),ROUND(CaptureMonthly!BC74/A_MonthPrice!$E74*100,1))</f>
        <v>136.7</v>
      </c>
      <c r="DF74">
        <f>IF(OR(CaptureMonthly!BD74="",A_MonthPrice!$E74=""),NA(),ROUND(CaptureMonthly!BD74-A_MonthPrice!$E74,2))</f>
        <v>23.01</v>
      </c>
      <c r="DG74">
        <f>IF(OR(CaptureMonthly!BD74="",A_MonthPrice!$E74=""),NA(),ROUND(CaptureMonthly!BD74/A_MonthPrice!$E74*100,1))</f>
        <v>122.5</v>
      </c>
      <c r="DH74">
        <f>IF(OR(CaptureMonthly!BE74="",A_MonthPrice!$E74=""),NA(),ROUND(CaptureMonthly!BE74-A_MonthPrice!$E74,2))</f>
        <v>23.32</v>
      </c>
      <c r="DI74">
        <f>IF(OR(CaptureMonthly!BE74="",A_MonthPrice!$E74=""),NA(),ROUND(CaptureMonthly!BE74/A_MonthPrice!$E74*100,1))</f>
        <v>122.8</v>
      </c>
      <c r="DJ74">
        <f>IF(OR(CaptureMonthly!BF74="",A_MonthPrice!$E74=""),NA(),ROUND(CaptureMonthly!BF74-A_MonthPrice!$E74,2))</f>
        <v>2.14</v>
      </c>
      <c r="DK74">
        <f>IF(OR(CaptureMonthly!BF74="",A_MonthPrice!$E74=""),NA(),ROUND(CaptureMonthly!BF74/A_MonthPrice!$E74*100,1))</f>
        <v>102.1</v>
      </c>
      <c r="DL74">
        <f>IF(OR(CaptureMonthly!BG74="",A_MonthPrice!$E74=""),NA(),ROUND(CaptureMonthly!BG74-A_MonthPrice!$E74,2))</f>
        <v>-0.34</v>
      </c>
      <c r="DM74">
        <f>IF(OR(CaptureMonthly!BG74="",A_MonthPrice!$E74=""),NA(),ROUND(CaptureMonthly!BG74/A_MonthPrice!$E74*100,1))</f>
        <v>99.7</v>
      </c>
      <c r="DN74">
        <f>IF(OR(CaptureMonthly!BH74="",A_MonthPrice!$E74=""),NA(),ROUND(CaptureMonthly!BH74-A_MonthPrice!$E74,2))</f>
      </c>
      <c r="DO74">
        <f>IF(OR(CaptureMonthly!BH74="",A_MonthPrice!$E74=""),NA(),ROUND(CaptureMonthly!BH74/A_MonthPrice!$E74*100,1))</f>
      </c>
      <c r="DP74">
        <f>IF(OR(CaptureMonthly!BI74="",A_MonthPrice!$E74=""),NA(),ROUND(CaptureMonthly!BI74-A_MonthPrice!$E74,2))</f>
        <v>5.18</v>
      </c>
      <c r="DQ74">
        <f>IF(OR(CaptureMonthly!BI74="",A_MonthPrice!$E74=""),NA(),ROUND(CaptureMonthly!BI74/A_MonthPrice!$E74*100,1))</f>
        <v>105.1</v>
      </c>
      <c r="DR74">
        <f>IF(OR(CaptureMonthly!BJ74="",A_MonthPrice!$E74=""),NA(),ROUND(CaptureMonthly!BJ74-A_MonthPrice!$E74,2))</f>
        <v>24.45</v>
      </c>
      <c r="DS74">
        <f>IF(OR(CaptureMonthly!BJ74="",A_MonthPrice!$E74=""),NA(),ROUND(CaptureMonthly!BJ74/A_MonthPrice!$E74*100,1))</f>
        <v>123.9</v>
      </c>
      <c r="DT74">
        <f>IF(OR(CaptureMonthly!BK74="",A_MonthPrice!$E74=""),NA(),ROUND(CaptureMonthly!BK74-A_MonthPrice!$E74,2))</f>
        <v>38.71</v>
      </c>
      <c r="DU74">
        <f>IF(OR(CaptureMonthly!BK74="",A_MonthPrice!$E74=""),NA(),ROUND(CaptureMonthly!BK74/A_MonthPrice!$E74*100,1))</f>
        <v>137.8</v>
      </c>
      <c r="DV74">
        <f>IF(OR(CaptureMonthly!BL74="",A_MonthPrice!$E74=""),NA(),ROUND(CaptureMonthly!BL74-A_MonthPrice!$E74,2))</f>
        <v>-29.01</v>
      </c>
      <c r="DW74">
        <f>IF(OR(CaptureMonthly!BL74="",A_MonthPrice!$E74=""),NA(),ROUND(CaptureMonthly!BL74/A_MonthPrice!$E74*100,1))</f>
        <v>71.7</v>
      </c>
      <c r="DX74">
        <f>IF(OR(CaptureMonthly!BM74="",A_MonthPrice!$E74=""),NA(),ROUND(CaptureMonthly!BM74-A_MonthPrice!$E74,2))</f>
        <v>-30.0</v>
      </c>
      <c r="DY74">
        <f>IF(OR(CaptureMonthly!BM74="",A_MonthPrice!$E74=""),NA(),ROUND(CaptureMonthly!BM74/A_MonthPrice!$E74*100,1))</f>
        <v>70.7</v>
      </c>
      <c r="DZ74">
        <f>IF(OR(CaptureMonthly!BN74="",A_MonthPrice!$E74=""),NA(),ROUND(CaptureMonthly!BN74-A_MonthPrice!$E74,2))</f>
        <v>4.5</v>
      </c>
      <c r="EA74">
        <f>IF(OR(CaptureMonthly!BN74="",A_MonthPrice!$E74=""),NA(),ROUND(CaptureMonthly!BN74/A_MonthPrice!$E74*100,1))</f>
        <v>104.4</v>
      </c>
      <c r="EB74">
        <f>IF(OR(CaptureMonthly!BO74="",A_MonthPrice!$E74=""),NA(),ROUND(CaptureMonthly!BO74-A_MonthPrice!$E74,2))</f>
      </c>
      <c r="EC74">
        <f>IF(OR(CaptureMonthly!BO74="",A_MonthPrice!$E74=""),NA(),ROUND(CaptureMonthly!BO74/A_MonthPrice!$E74*100,1))</f>
      </c>
      <c r="ED74">
        <f>IF(OR(CaptureMonthly!BP74="",A_MonthPrice!$E74=""),NA(),ROUND(CaptureMonthly!BP74-A_MonthPrice!$E74,2))</f>
      </c>
      <c r="EE74">
        <f>IF(OR(CaptureMonthly!BP74="",A_MonthPrice!$E74=""),NA(),ROUND(CaptureMonthly!BP74/A_MonthPrice!$E74*100,1))</f>
      </c>
      <c r="EF74">
        <f>IF(OR(CaptureMonthly!BQ74="",A_MonthPrice!$E74=""),NA(),ROUND(CaptureMonthly!BQ74-A_MonthPrice!$E74,2))</f>
      </c>
      <c r="EG74">
        <f>IF(OR(CaptureMonthly!BQ74="",A_MonthPrice!$E74=""),NA(),ROUND(CaptureMonthly!BQ74/A_MonthPrice!$E74*100,1))</f>
      </c>
      <c r="EH74">
        <f>IF(OR(CaptureMonthly!BR74="",A_MonthPrice!$F74=""),NA(),ROUND(CaptureMonthly!BR74-A_MonthPrice!$F74,2))</f>
      </c>
      <c r="EI74">
        <f>IF(OR(CaptureMonthly!BR74="",A_MonthPrice!$F74=""),NA(),ROUND(CaptureMonthly!BR74/A_MonthPrice!$F74*100,1))</f>
      </c>
      <c r="EJ74">
        <f>IF(OR(CaptureMonthly!BS74="",A_MonthPrice!$F74=""),NA(),ROUND(CaptureMonthly!BS74-A_MonthPrice!$F74,2))</f>
      </c>
      <c r="EK74">
        <f>IF(OR(CaptureMonthly!BS74="",A_MonthPrice!$F74=""),NA(),ROUND(CaptureMonthly!BS74/A_MonthPrice!$F74*100,1))</f>
      </c>
      <c r="EL74">
        <f>IF(OR(CaptureMonthly!BT74="",A_MonthPrice!$F74=""),NA(),ROUND(CaptureMonthly!BT74-A_MonthPrice!$F74,2))</f>
        <v>1.14</v>
      </c>
      <c r="EM74">
        <f>IF(OR(CaptureMonthly!BT74="",A_MonthPrice!$F74=""),NA(),ROUND(CaptureMonthly!BT74/A_MonthPrice!$F74*100,1))</f>
        <v>100.8</v>
      </c>
      <c r="EN74">
        <f>IF(OR(CaptureMonthly!BU74="",A_MonthPrice!$F74=""),NA(),ROUND(CaptureMonthly!BU74-A_MonthPrice!$F74,2))</f>
        <v>9.46</v>
      </c>
      <c r="EO74">
        <f>IF(OR(CaptureMonthly!BU74="",A_MonthPrice!$F74=""),NA(),ROUND(CaptureMonthly!BU74/A_MonthPrice!$F74*100,1))</f>
        <v>106.6</v>
      </c>
      <c r="EP74">
        <f>IF(OR(CaptureMonthly!BV74="",A_MonthPrice!$F74=""),NA(),ROUND(CaptureMonthly!BV74-A_MonthPrice!$F74,2))</f>
        <v>-3.34</v>
      </c>
      <c r="EQ74">
        <f>IF(OR(CaptureMonthly!BV74="",A_MonthPrice!$F74=""),NA(),ROUND(CaptureMonthly!BV74/A_MonthPrice!$F74*100,1))</f>
        <v>97.7</v>
      </c>
      <c r="ER74">
        <f>IF(OR(CaptureMonthly!BW74="",A_MonthPrice!$F74=""),NA(),ROUND(CaptureMonthly!BW74-A_MonthPrice!$F74,2))</f>
        <v>-0.13</v>
      </c>
      <c r="ES74">
        <f>IF(OR(CaptureMonthly!BW74="",A_MonthPrice!$F74=""),NA(),ROUND(CaptureMonthly!BW74/A_MonthPrice!$F74*100,1))</f>
        <v>99.9</v>
      </c>
      <c r="ET74">
        <f>IF(OR(CaptureMonthly!BX74="",A_MonthPrice!$F74=""),NA(),ROUND(CaptureMonthly!BX74-A_MonthPrice!$F74,2))</f>
        <v>-0.81</v>
      </c>
      <c r="EU74">
        <f>IF(OR(CaptureMonthly!BX74="",A_MonthPrice!$F74=""),NA(),ROUND(CaptureMonthly!BX74/A_MonthPrice!$F74*100,1))</f>
        <v>99.4</v>
      </c>
      <c r="EV74">
        <f>IF(OR(CaptureMonthly!BY74="",A_MonthPrice!$F74=""),NA(),ROUND(CaptureMonthly!BY74-A_MonthPrice!$F74,2))</f>
        <v>-10.17</v>
      </c>
      <c r="EW74">
        <f>IF(OR(CaptureMonthly!BY74="",A_MonthPrice!$F74=""),NA(),ROUND(CaptureMonthly!BY74/A_MonthPrice!$F74*100,1))</f>
        <v>92.9</v>
      </c>
      <c r="EX74">
        <f>IF(OR(CaptureMonthly!BZ74="",A_MonthPrice!$F74=""),NA(),ROUND(CaptureMonthly!BZ74-A_MonthPrice!$F74,2))</f>
        <v>4.07</v>
      </c>
      <c r="EY74">
        <f>IF(OR(CaptureMonthly!BZ74="",A_MonthPrice!$F74=""),NA(),ROUND(CaptureMonthly!BZ74/A_MonthPrice!$F74*100,1))</f>
        <v>102.8</v>
      </c>
      <c r="EZ74">
        <f>IF(OR(CaptureMonthly!CA74="",A_MonthPrice!$F74=""),NA(),ROUND(CaptureMonthly!CA74-A_MonthPrice!$F74,2))</f>
        <v>12.67</v>
      </c>
      <c r="FA74">
        <f>IF(OR(CaptureMonthly!CA74="",A_MonthPrice!$F74=""),NA(),ROUND(CaptureMonthly!CA74/A_MonthPrice!$F74*100,1))</f>
        <v>108.9</v>
      </c>
      <c r="FB74">
        <f>IF(OR(CaptureMonthly!CB74="",A_MonthPrice!$F74=""),NA(),ROUND(CaptureMonthly!CB74-A_MonthPrice!$F74,2))</f>
        <v>32.77</v>
      </c>
      <c r="FC74">
        <f>IF(OR(CaptureMonthly!CB74="",A_MonthPrice!$F74=""),NA(),ROUND(CaptureMonthly!CB74/A_MonthPrice!$F74*100,1))</f>
        <v>122.9</v>
      </c>
      <c r="FD74">
        <f>IF(OR(CaptureMonthly!CC74="",A_MonthPrice!$F74=""),NA(),ROUND(CaptureMonthly!CC74-A_MonthPrice!$F74,2))</f>
        <v>-5.17</v>
      </c>
      <c r="FE74">
        <f>IF(OR(CaptureMonthly!CC74="",A_MonthPrice!$F74=""),NA(),ROUND(CaptureMonthly!CC74/A_MonthPrice!$F74*100,1))</f>
        <v>96.4</v>
      </c>
      <c r="FF74">
        <f>IF(OR(CaptureMonthly!CD74="",A_MonthPrice!$F74=""),NA(),ROUND(CaptureMonthly!CD74-A_MonthPrice!$F74,2))</f>
        <v>-5.1</v>
      </c>
      <c r="FG74">
        <f>IF(OR(CaptureMonthly!CD74="",A_MonthPrice!$F74=""),NA(),ROUND(CaptureMonthly!CD74/A_MonthPrice!$F74*100,1))</f>
        <v>96.4</v>
      </c>
      <c r="FH74">
        <f>IF(OR(CaptureMonthly!CE74="",A_MonthPrice!$F74=""),NA(),ROUND(CaptureMonthly!CE74-A_MonthPrice!$F74,2))</f>
        <v>-2.13</v>
      </c>
      <c r="FI74">
        <f>IF(OR(CaptureMonthly!CE74="",A_MonthPrice!$F74=""),NA(),ROUND(CaptureMonthly!CE74/A_MonthPrice!$F74*100,1))</f>
        <v>98.5</v>
      </c>
      <c r="FJ74">
        <f>IF(OR(CaptureMonthly!CF74="",A_MonthPrice!$F74=""),NA(),ROUND(CaptureMonthly!CF74-A_MonthPrice!$F74,2))</f>
      </c>
      <c r="FK74">
        <f>IF(OR(CaptureMonthly!CF74="",A_MonthPrice!$F74=""),NA(),ROUND(CaptureMonthly!CF74/A_MonthPrice!$F74*100,1))</f>
      </c>
      <c r="FL74">
        <f>IF(OR(CaptureMonthly!CG74="",A_MonthPrice!$F74=""),NA(),ROUND(CaptureMonthly!CG74-A_MonthPrice!$F74,2))</f>
        <v>33.22</v>
      </c>
      <c r="FM74">
        <f>IF(OR(CaptureMonthly!CG74="",A_MonthPrice!$F74=""),NA(),ROUND(CaptureMonthly!CG74/A_MonthPrice!$F74*100,1))</f>
        <v>123.2</v>
      </c>
      <c r="FN74">
        <f>IF(OR(CaptureMonthly!CH74="",A_MonthPrice!$F74=""),NA(),ROUND(CaptureMonthly!CH74-A_MonthPrice!$F74,2))</f>
        <v>1.17</v>
      </c>
      <c r="FO74">
        <f>IF(OR(CaptureMonthly!CH74="",A_MonthPrice!$F74=""),NA(),ROUND(CaptureMonthly!CH74/A_MonthPrice!$F74*100,1))</f>
        <v>100.8</v>
      </c>
      <c r="FP74">
        <f>IF(OR(CaptureMonthlyExtra!B74="",A_MonthPrice!$G74=""),NA(),ROUND(CaptureMonthlyExtra!B74-A_MonthPrice!$G74,2))</f>
        <v>-0.24</v>
      </c>
      <c r="FQ74">
        <f>IF(OR(CaptureMonthlyExtra!B74="",A_MonthPrice!$G74=""),NA(),ROUND(CaptureMonthlyExtra!B74/A_MonthPrice!$G74*100,1))</f>
        <v>99.8</v>
      </c>
      <c r="FR74">
        <f>IF(OR(CaptureMonthlyExtra!C74="",A_MonthPrice!$G74=""),NA(),ROUND(CaptureMonthlyExtra!C74-A_MonthPrice!$G74,2))</f>
      </c>
      <c r="FS74">
        <f>IF(OR(CaptureMonthlyExtra!C74="",A_MonthPrice!$G74=""),NA(),ROUND(CaptureMonthlyExtra!C74/A_MonthPrice!$G74*100,1))</f>
      </c>
      <c r="FT74">
        <f>IF(OR(CaptureMonthlyExtra!D74="",A_MonthPrice!$G74=""),NA(),ROUND(CaptureMonthlyExtra!D74-A_MonthPrice!$G74,2))</f>
      </c>
      <c r="FU74">
        <f>IF(OR(CaptureMonthlyExtra!D74="",A_MonthPrice!$G74=""),NA(),ROUND(CaptureMonthlyExtra!D74/A_MonthPrice!$G74*100,1))</f>
      </c>
      <c r="FV74">
        <f>IF(OR(CaptureMonthlyExtra!E74="",A_MonthPrice!$G74=""),NA(),ROUND(CaptureMonthlyExtra!E74-A_MonthPrice!$G74,2))</f>
        <v>19.4</v>
      </c>
      <c r="FW74">
        <f>IF(OR(CaptureMonthlyExtra!E74="",A_MonthPrice!$G74=""),NA(),ROUND(CaptureMonthlyExtra!E74/A_MonthPrice!$G74*100,1))</f>
        <v>114.3</v>
      </c>
      <c r="FX74">
        <f>IF(OR(CaptureMonthlyExtra!F74="",A_MonthPrice!$G74=""),NA(),ROUND(CaptureMonthlyExtra!F74-A_MonthPrice!$G74,2))</f>
      </c>
      <c r="FY74">
        <f>IF(OR(CaptureMonthlyExtra!F74="",A_MonthPrice!$G74=""),NA(),ROUND(CaptureMonthlyExtra!F74/A_MonthPrice!$G74*100,1))</f>
      </c>
      <c r="FZ74">
        <f>IF(OR(CaptureMonthlyExtra!G74="",A_MonthPrice!$G74=""),NA(),ROUND(CaptureMonthlyExtra!G74-A_MonthPrice!$G74,2))</f>
        <v>5.82</v>
      </c>
      <c r="GA74">
        <f>IF(OR(CaptureMonthlyExtra!G74="",A_MonthPrice!$G74=""),NA(),ROUND(CaptureMonthlyExtra!G74/A_MonthPrice!$G74*100,1))</f>
        <v>104.3</v>
      </c>
      <c r="GB74">
        <f>IF(OR(CaptureMonthlyExtra!H74="",A_MonthPrice!$G74=""),NA(),ROUND(CaptureMonthlyExtra!H74-A_MonthPrice!$G74,2))</f>
      </c>
      <c r="GC74">
        <f>IF(OR(CaptureMonthlyExtra!H74="",A_MonthPrice!$G74=""),NA(),ROUND(CaptureMonthlyExtra!H74/A_MonthPrice!$G74*100,1))</f>
      </c>
      <c r="GD74">
        <f>IF(OR(CaptureMonthlyExtra!I74="",A_MonthPrice!$G74=""),NA(),ROUND(CaptureMonthlyExtra!I74-A_MonthPrice!$G74,2))</f>
      </c>
      <c r="GE74">
        <f>IF(OR(CaptureMonthlyExtra!I74="",A_MonthPrice!$G74=""),NA(),ROUND(CaptureMonthlyExtra!I74/A_MonthPrice!$G74*100,1))</f>
      </c>
      <c r="GF74">
        <f>IF(OR(CaptureMonthlyExtra!J74="",A_MonthPrice!$G74=""),NA(),ROUND(CaptureMonthlyExtra!J74-A_MonthPrice!$G74,2))</f>
        <v>12.42</v>
      </c>
      <c r="GG74">
        <f>IF(OR(CaptureMonthlyExtra!J74="",A_MonthPrice!$G74=""),NA(),ROUND(CaptureMonthlyExtra!J74/A_MonthPrice!$G74*100,1))</f>
        <v>109.1</v>
      </c>
      <c r="GH74">
        <f>IF(OR(CaptureMonthlyExtra!K74="",A_MonthPrice!$G74=""),NA(),ROUND(CaptureMonthlyExtra!K74-A_MonthPrice!$G74,2))</f>
      </c>
      <c r="GI74">
        <f>IF(OR(CaptureMonthlyExtra!K74="",A_MonthPrice!$G74=""),NA(),ROUND(CaptureMonthlyExtra!K74/A_MonthPrice!$G74*100,1))</f>
      </c>
      <c r="GJ74">
        <f>IF(OR(CaptureMonthlyExtra!L74="",A_MonthPrice!$G74=""),NA(),ROUND(CaptureMonthlyExtra!L74-A_MonthPrice!$G74,2))</f>
        <v>74.33</v>
      </c>
      <c r="GK74">
        <f>IF(OR(CaptureMonthlyExtra!L74="",A_MonthPrice!$G74=""),NA(),ROUND(CaptureMonthlyExtra!L74/A_MonthPrice!$G74*100,1))</f>
        <v>154.6</v>
      </c>
      <c r="GL74">
        <f>IF(OR(CaptureMonthlyExtra!M74="",A_MonthPrice!$G74=""),NA(),ROUND(CaptureMonthlyExtra!M74-A_MonthPrice!$G74,2))</f>
        <v>-16.66</v>
      </c>
      <c r="GM74">
        <f>IF(OR(CaptureMonthlyExtra!M74="",A_MonthPrice!$G74=""),NA(),ROUND(CaptureMonthlyExtra!M74/A_MonthPrice!$G74*100,1))</f>
        <v>87.8</v>
      </c>
      <c r="GN74">
        <f>IF(OR(CaptureMonthlyExtra!N74="",A_MonthPrice!$G74=""),NA(),ROUND(CaptureMonthlyExtra!N74-A_MonthPrice!$G74,2))</f>
        <v>-17.53</v>
      </c>
      <c r="GO74">
        <f>IF(OR(CaptureMonthlyExtra!N74="",A_MonthPrice!$G74=""),NA(),ROUND(CaptureMonthlyExtra!N74/A_MonthPrice!$G74*100,1))</f>
        <v>87.1</v>
      </c>
      <c r="GP74">
        <f>IF(OR(CaptureMonthlyExtra!O74="",A_MonthPrice!$G74=""),NA(),ROUND(CaptureMonthlyExtra!O74-A_MonthPrice!$G74,2))</f>
        <v>-1.88</v>
      </c>
      <c r="GQ74">
        <f>IF(OR(CaptureMonthlyExtra!O74="",A_MonthPrice!$G74=""),NA(),ROUND(CaptureMonthlyExtra!O74/A_MonthPrice!$G74*100,1))</f>
        <v>98.6</v>
      </c>
      <c r="GR74">
        <f>IF(OR(CaptureMonthlyExtra!P74="",A_MonthPrice!$G74=""),NA(),ROUND(CaptureMonthlyExtra!P74-A_MonthPrice!$G74,2))</f>
      </c>
      <c r="GS74">
        <f>IF(OR(CaptureMonthlyExtra!P74="",A_MonthPrice!$G74=""),NA(),ROUND(CaptureMonthlyExtra!P74/A_MonthPrice!$G74*100,1))</f>
      </c>
      <c r="GT74">
        <f>IF(OR(CaptureMonthlyExtra!Q74="",A_MonthPrice!$G74=""),NA(),ROUND(CaptureMonthlyExtra!Q74-A_MonthPrice!$G74,2))</f>
      </c>
      <c r="GU74">
        <f>IF(OR(CaptureMonthlyExtra!Q74="",A_MonthPrice!$G74=""),NA(),ROUND(CaptureMonthlyExtra!Q74/A_MonthPrice!$G74*100,1))</f>
      </c>
      <c r="GV74">
        <f>IF(OR(CaptureMonthlyExtra!R74="",A_MonthPrice!$G74=""),NA(),ROUND(CaptureMonthlyExtra!R74-A_MonthPrice!$G74,2))</f>
        <v>41.44</v>
      </c>
      <c r="GW74">
        <f>IF(OR(CaptureMonthlyExtra!R74="",A_MonthPrice!$G74=""),NA(),ROUND(CaptureMonthlyExtra!R74/A_MonthPrice!$G74*100,1))</f>
        <v>130.5</v>
      </c>
    </row>
    <row r="75" spans="1:502">
      <c r="A75">
        <f>CaptureMonthly!A75</f>
      </c>
      <c r="B75">
        <f>IF(OR(CaptureMonthly!B75="",A_MonthPrice!$B75=""),NA(),ROUND(CaptureMonthly!B75-A_MonthPrice!$B75,2))</f>
      </c>
      <c r="C75">
        <f>IF(OR(CaptureMonthly!B75="",A_MonthPrice!$B75=""),NA(),ROUND(CaptureMonthly!B75/A_MonthPrice!$B75*100,1))</f>
      </c>
      <c r="D75">
        <f>IF(OR(CaptureMonthly!C75="",A_MonthPrice!$B75=""),NA(),ROUND(CaptureMonthly!C75-A_MonthPrice!$B75,2))</f>
        <v>3.24</v>
      </c>
      <c r="E75">
        <f>IF(OR(CaptureMonthly!C75="",A_MonthPrice!$B75=""),NA(),ROUND(CaptureMonthly!C75/A_MonthPrice!$B75*100,1))</f>
        <v>102.5</v>
      </c>
      <c r="F75">
        <f>IF(OR(CaptureMonthly!D75="",A_MonthPrice!$B75=""),NA(),ROUND(CaptureMonthly!D75-A_MonthPrice!$B75,2))</f>
        <v>5.64</v>
      </c>
      <c r="G75">
        <f>IF(OR(CaptureMonthly!D75="",A_MonthPrice!$B75=""),NA(),ROUND(CaptureMonthly!D75/A_MonthPrice!$B75*100,1))</f>
        <v>104.4</v>
      </c>
      <c r="H75">
        <f>IF(OR(CaptureMonthly!E75="",A_MonthPrice!$B75=""),NA(),ROUND(CaptureMonthly!E75-A_MonthPrice!$B75,2))</f>
        <v>8.79</v>
      </c>
      <c r="I75">
        <f>IF(OR(CaptureMonthly!E75="",A_MonthPrice!$B75=""),NA(),ROUND(CaptureMonthly!E75/A_MonthPrice!$B75*100,1))</f>
        <v>106.8</v>
      </c>
      <c r="J75">
        <f>IF(OR(CaptureMonthly!F75="",A_MonthPrice!$B75=""),NA(),ROUND(CaptureMonthly!F75-A_MonthPrice!$B75,2))</f>
        <v>2.7</v>
      </c>
      <c r="K75">
        <f>IF(OR(CaptureMonthly!F75="",A_MonthPrice!$B75=""),NA(),ROUND(CaptureMonthly!F75/A_MonthPrice!$B75*100,1))</f>
        <v>102.1</v>
      </c>
      <c r="L75">
        <f>IF(OR(CaptureMonthly!G75="",A_MonthPrice!$B75=""),NA(),ROUND(CaptureMonthly!G75-A_MonthPrice!$B75,2))</f>
        <v>1.55</v>
      </c>
      <c r="M75">
        <f>IF(OR(CaptureMonthly!G75="",A_MonthPrice!$B75=""),NA(),ROUND(CaptureMonthly!G75/A_MonthPrice!$B75*100,1))</f>
        <v>101.2</v>
      </c>
      <c r="N75">
        <f>IF(OR(CaptureMonthly!H75="",A_MonthPrice!$B75=""),NA(),ROUND(CaptureMonthly!H75-A_MonthPrice!$B75,2))</f>
        <v>0.03</v>
      </c>
      <c r="O75">
        <f>IF(OR(CaptureMonthly!H75="",A_MonthPrice!$B75=""),NA(),ROUND(CaptureMonthly!H75/A_MonthPrice!$B75*100,1))</f>
        <v>100.0</v>
      </c>
      <c r="P75">
        <f>IF(OR(CaptureMonthly!I75="",A_MonthPrice!$B75=""),NA(),ROUND(CaptureMonthly!I75-A_MonthPrice!$B75,2))</f>
        <v>-0.09</v>
      </c>
      <c r="Q75">
        <f>IF(OR(CaptureMonthly!I75="",A_MonthPrice!$B75=""),NA(),ROUND(CaptureMonthly!I75/A_MonthPrice!$B75*100,1))</f>
        <v>99.9</v>
      </c>
      <c r="R75">
        <f>IF(OR(CaptureMonthly!J75="",A_MonthPrice!$B75=""),NA(),ROUND(CaptureMonthly!J75-A_MonthPrice!$B75,2))</f>
        <v>2.0</v>
      </c>
      <c r="S75">
        <f>IF(OR(CaptureMonthly!J75="",A_MonthPrice!$B75=""),NA(),ROUND(CaptureMonthly!J75/A_MonthPrice!$B75*100,1))</f>
        <v>101.6</v>
      </c>
      <c r="T75">
        <f>IF(OR(CaptureMonthly!K75="",A_MonthPrice!$B75=""),NA(),ROUND(CaptureMonthly!K75-A_MonthPrice!$B75,2))</f>
        <v>31.73</v>
      </c>
      <c r="U75">
        <f>IF(OR(CaptureMonthly!K75="",A_MonthPrice!$B75=""),NA(),ROUND(CaptureMonthly!K75/A_MonthPrice!$B75*100,1))</f>
        <v>124.7</v>
      </c>
      <c r="V75">
        <f>IF(OR(CaptureMonthly!L75="",A_MonthPrice!$B75=""),NA(),ROUND(CaptureMonthly!L75-A_MonthPrice!$B75,2))</f>
        <v>33.32</v>
      </c>
      <c r="W75">
        <f>IF(OR(CaptureMonthly!L75="",A_MonthPrice!$B75=""),NA(),ROUND(CaptureMonthly!L75/A_MonthPrice!$B75*100,1))</f>
        <v>125.9</v>
      </c>
      <c r="X75">
        <f>IF(OR(CaptureMonthly!M75="",A_MonthPrice!$B75=""),NA(),ROUND(CaptureMonthly!M75-A_MonthPrice!$B75,2))</f>
        <v>-12.34</v>
      </c>
      <c r="Y75">
        <f>IF(OR(CaptureMonthly!M75="",A_MonthPrice!$B75=""),NA(),ROUND(CaptureMonthly!M75/A_MonthPrice!$B75*100,1))</f>
        <v>90.4</v>
      </c>
      <c r="Z75">
        <f>IF(OR(CaptureMonthly!N75="",A_MonthPrice!$B75=""),NA(),ROUND(CaptureMonthly!N75-A_MonthPrice!$B75,2))</f>
        <v>-9.74</v>
      </c>
      <c r="AA75">
        <f>IF(OR(CaptureMonthly!N75="",A_MonthPrice!$B75=""),NA(),ROUND(CaptureMonthly!N75/A_MonthPrice!$B75*100,1))</f>
        <v>92.4</v>
      </c>
      <c r="AB75">
        <f>IF(OR(CaptureMonthly!O75="",A_MonthPrice!$B75=""),NA(),ROUND(CaptureMonthly!O75-A_MonthPrice!$B75,2))</f>
        <v>-17.61</v>
      </c>
      <c r="AC75">
        <f>IF(OR(CaptureMonthly!O75="",A_MonthPrice!$B75=""),NA(),ROUND(CaptureMonthly!O75/A_MonthPrice!$B75*100,1))</f>
        <v>86.3</v>
      </c>
      <c r="AD75">
        <f>IF(OR(CaptureMonthly!P75="",A_MonthPrice!$B75=""),NA(),ROUND(CaptureMonthly!P75-A_MonthPrice!$B75,2))</f>
      </c>
      <c r="AE75">
        <f>IF(OR(CaptureMonthly!P75="",A_MonthPrice!$B75=""),NA(),ROUND(CaptureMonthly!P75/A_MonthPrice!$B75*100,1))</f>
      </c>
      <c r="AF75">
        <f>IF(OR(CaptureMonthly!Q75="",A_MonthPrice!$B75=""),NA(),ROUND(CaptureMonthly!Q75-A_MonthPrice!$B75,2))</f>
        <v>0.39</v>
      </c>
      <c r="AG75">
        <f>IF(OR(CaptureMonthly!Q75="",A_MonthPrice!$B75=""),NA(),ROUND(CaptureMonthly!Q75/A_MonthPrice!$B75*100,1))</f>
        <v>100.3</v>
      </c>
      <c r="AH75">
        <f>IF(OR(CaptureMonthly!R75="",A_MonthPrice!$B75=""),NA(),ROUND(CaptureMonthly!R75-A_MonthPrice!$B75,2))</f>
        <v>0.91</v>
      </c>
      <c r="AI75">
        <f>IF(OR(CaptureMonthly!R75="",A_MonthPrice!$B75=""),NA(),ROUND(CaptureMonthly!R75/A_MonthPrice!$B75*100,1))</f>
        <v>100.7</v>
      </c>
      <c r="AJ75">
        <f>IF(OR(CaptureMonthly!S75="",A_MonthPrice!$C75=""),NA(),ROUND(CaptureMonthly!S75-A_MonthPrice!$C75,2))</f>
        <v>-0.16</v>
      </c>
      <c r="AK75">
        <f>IF(OR(CaptureMonthly!S75="",A_MonthPrice!$C75=""),NA(),ROUND(CaptureMonthly!S75/A_MonthPrice!$C75*100,1))</f>
        <v>99.9</v>
      </c>
      <c r="AL75">
        <f>IF(OR(CaptureMonthly!T75="",A_MonthPrice!$C75=""),NA(),ROUND(CaptureMonthly!T75-A_MonthPrice!$C75,2))</f>
      </c>
      <c r="AM75">
        <f>IF(OR(CaptureMonthly!T75="",A_MonthPrice!$C75=""),NA(),ROUND(CaptureMonthly!T75/A_MonthPrice!$C75*100,1))</f>
      </c>
      <c r="AN75">
        <f>IF(OR(CaptureMonthly!U75="",A_MonthPrice!$C75=""),NA(),ROUND(CaptureMonthly!U75-A_MonthPrice!$C75,2))</f>
        <v>3.42</v>
      </c>
      <c r="AO75">
        <f>IF(OR(CaptureMonthly!U75="",A_MonthPrice!$C75=""),NA(),ROUND(CaptureMonthly!U75/A_MonthPrice!$C75*100,1))</f>
        <v>103.2</v>
      </c>
      <c r="AP75">
        <f>IF(OR(CaptureMonthly!V75="",A_MonthPrice!$C75=""),NA(),ROUND(CaptureMonthly!V75-A_MonthPrice!$C75,2))</f>
        <v>15.98</v>
      </c>
      <c r="AQ75">
        <f>IF(OR(CaptureMonthly!V75="",A_MonthPrice!$C75=""),NA(),ROUND(CaptureMonthly!V75/A_MonthPrice!$C75*100,1))</f>
        <v>114.8</v>
      </c>
      <c r="AR75">
        <f>IF(OR(CaptureMonthly!W75="",A_MonthPrice!$C75=""),NA(),ROUND(CaptureMonthly!W75-A_MonthPrice!$C75,2))</f>
        <v>6.36</v>
      </c>
      <c r="AS75">
        <f>IF(OR(CaptureMonthly!W75="",A_MonthPrice!$C75=""),NA(),ROUND(CaptureMonthly!W75/A_MonthPrice!$C75*100,1))</f>
        <v>105.9</v>
      </c>
      <c r="AT75">
        <f>IF(OR(CaptureMonthly!X75="",A_MonthPrice!$C75=""),NA(),ROUND(CaptureMonthly!X75-A_MonthPrice!$C75,2))</f>
        <v>-0.84</v>
      </c>
      <c r="AU75">
        <f>IF(OR(CaptureMonthly!X75="",A_MonthPrice!$C75=""),NA(),ROUND(CaptureMonthly!X75/A_MonthPrice!$C75*100,1))</f>
        <v>99.2</v>
      </c>
      <c r="AV75">
        <f>IF(OR(CaptureMonthly!Y75="",A_MonthPrice!$C75=""),NA(),ROUND(CaptureMonthly!Y75-A_MonthPrice!$C75,2))</f>
        <v>1.57</v>
      </c>
      <c r="AW75">
        <f>IF(OR(CaptureMonthly!Y75="",A_MonthPrice!$C75=""),NA(),ROUND(CaptureMonthly!Y75/A_MonthPrice!$C75*100,1))</f>
        <v>101.5</v>
      </c>
      <c r="AX75">
        <f>IF(OR(CaptureMonthly!Z75="",A_MonthPrice!$C75=""),NA(),ROUND(CaptureMonthly!Z75-A_MonthPrice!$C75,2))</f>
      </c>
      <c r="AY75">
        <f>IF(OR(CaptureMonthly!Z75="",A_MonthPrice!$C75=""),NA(),ROUND(CaptureMonthly!Z75/A_MonthPrice!$C75*100,1))</f>
      </c>
      <c r="AZ75">
        <f>IF(OR(CaptureMonthly!AA75="",A_MonthPrice!$C75=""),NA(),ROUND(CaptureMonthly!AA75-A_MonthPrice!$C75,2))</f>
        <v>2.62</v>
      </c>
      <c r="BA75">
        <f>IF(OR(CaptureMonthly!AA75="",A_MonthPrice!$C75=""),NA(),ROUND(CaptureMonthly!AA75/A_MonthPrice!$C75*100,1))</f>
        <v>102.4</v>
      </c>
      <c r="BB75">
        <f>IF(OR(CaptureMonthly!AB75="",A_MonthPrice!$C75=""),NA(),ROUND(CaptureMonthly!AB75-A_MonthPrice!$C75,2))</f>
        <v>11.36</v>
      </c>
      <c r="BC75">
        <f>IF(OR(CaptureMonthly!AB75="",A_MonthPrice!$C75=""),NA(),ROUND(CaptureMonthly!AB75/A_MonthPrice!$C75*100,1))</f>
        <v>110.5</v>
      </c>
      <c r="BD75">
        <f>IF(OR(CaptureMonthly!AC75="",A_MonthPrice!$C75=""),NA(),ROUND(CaptureMonthly!AC75-A_MonthPrice!$C75,2))</f>
        <v>23.25</v>
      </c>
      <c r="BE75">
        <f>IF(OR(CaptureMonthly!AC75="",A_MonthPrice!$C75=""),NA(),ROUND(CaptureMonthly!AC75/A_MonthPrice!$C75*100,1))</f>
        <v>121.5</v>
      </c>
      <c r="BF75">
        <f>IF(OR(CaptureMonthly!AD75="",A_MonthPrice!$C75=""),NA(),ROUND(CaptureMonthly!AD75-A_MonthPrice!$C75,2))</f>
        <v>-5.7</v>
      </c>
      <c r="BG75">
        <f>IF(OR(CaptureMonthly!AD75="",A_MonthPrice!$C75=""),NA(),ROUND(CaptureMonthly!AD75/A_MonthPrice!$C75*100,1))</f>
        <v>94.7</v>
      </c>
      <c r="BH75">
        <f>IF(OR(CaptureMonthly!AE75="",A_MonthPrice!$C75=""),NA(),ROUND(CaptureMonthly!AE75-A_MonthPrice!$C75,2))</f>
      </c>
      <c r="BI75">
        <f>IF(OR(CaptureMonthly!AE75="",A_MonthPrice!$C75=""),NA(),ROUND(CaptureMonthly!AE75/A_MonthPrice!$C75*100,1))</f>
      </c>
      <c r="BJ75">
        <f>IF(OR(CaptureMonthly!AF75="",A_MonthPrice!$C75=""),NA(),ROUND(CaptureMonthly!AF75-A_MonthPrice!$C75,2))</f>
        <v>-31.38</v>
      </c>
      <c r="BK75">
        <f>IF(OR(CaptureMonthly!AF75="",A_MonthPrice!$C75=""),NA(),ROUND(CaptureMonthly!AF75/A_MonthPrice!$C75*100,1))</f>
        <v>71.0</v>
      </c>
      <c r="BL75">
        <f>IF(OR(CaptureMonthly!AG75="",A_MonthPrice!$C75=""),NA(),ROUND(CaptureMonthly!AG75-A_MonthPrice!$C75,2))</f>
      </c>
      <c r="BM75">
        <f>IF(OR(CaptureMonthly!AG75="",A_MonthPrice!$C75=""),NA(),ROUND(CaptureMonthly!AG75/A_MonthPrice!$C75*100,1))</f>
      </c>
      <c r="BN75">
        <f>IF(OR(CaptureMonthly!AH75="",A_MonthPrice!$C75=""),NA(),ROUND(CaptureMonthly!AH75-A_MonthPrice!$C75,2))</f>
        <v>1.76</v>
      </c>
      <c r="BO75">
        <f>IF(OR(CaptureMonthly!AH75="",A_MonthPrice!$C75=""),NA(),ROUND(CaptureMonthly!AH75/A_MonthPrice!$C75*100,1))</f>
        <v>101.6</v>
      </c>
      <c r="BP75">
        <f>IF(OR(CaptureMonthly!AI75="",A_MonthPrice!$C75=""),NA(),ROUND(CaptureMonthly!AI75-A_MonthPrice!$C75,2))</f>
        <v>-4.8</v>
      </c>
      <c r="BQ75">
        <f>IF(OR(CaptureMonthly!AI75="",A_MonthPrice!$C75=""),NA(),ROUND(CaptureMonthly!AI75/A_MonthPrice!$C75*100,1))</f>
        <v>95.6</v>
      </c>
      <c r="BR75">
        <f>IF(OR(CaptureMonthly!AJ75="",A_MonthPrice!$D75=""),NA(),ROUND(CaptureMonthly!AJ75-A_MonthPrice!$D75,2))</f>
      </c>
      <c r="BS75">
        <f>IF(OR(CaptureMonthly!AJ75="",A_MonthPrice!$D75=""),NA(),ROUND(CaptureMonthly!AJ75/A_MonthPrice!$D75*100,1))</f>
      </c>
      <c r="BT75">
        <f>IF(OR(CaptureMonthly!AK75="",A_MonthPrice!$D75=""),NA(),ROUND(CaptureMonthly!AK75-A_MonthPrice!$D75,2))</f>
      </c>
      <c r="BU75">
        <f>IF(OR(CaptureMonthly!AK75="",A_MonthPrice!$D75=""),NA(),ROUND(CaptureMonthly!AK75/A_MonthPrice!$D75*100,1))</f>
      </c>
      <c r="BV75">
        <f>IF(OR(CaptureMonthly!AL75="",A_MonthPrice!$D75=""),NA(),ROUND(CaptureMonthly!AL75-A_MonthPrice!$D75,2))</f>
      </c>
      <c r="BW75">
        <f>IF(OR(CaptureMonthly!AL75="",A_MonthPrice!$D75=""),NA(),ROUND(CaptureMonthly!AL75/A_MonthPrice!$D75*100,1))</f>
      </c>
      <c r="BX75">
        <f>IF(OR(CaptureMonthly!AM75="",A_MonthPrice!$D75=""),NA(),ROUND(CaptureMonthly!AM75-A_MonthPrice!$D75,2))</f>
        <v>8.48</v>
      </c>
      <c r="BY75">
        <f>IF(OR(CaptureMonthly!AM75="",A_MonthPrice!$D75=""),NA(),ROUND(CaptureMonthly!AM75/A_MonthPrice!$D75*100,1))</f>
        <v>107.8</v>
      </c>
      <c r="BZ75">
        <f>IF(OR(CaptureMonthly!AN75="",A_MonthPrice!$D75=""),NA(),ROUND(CaptureMonthly!AN75-A_MonthPrice!$D75,2))</f>
      </c>
      <c r="CA75">
        <f>IF(OR(CaptureMonthly!AN75="",A_MonthPrice!$D75=""),NA(),ROUND(CaptureMonthly!AN75/A_MonthPrice!$D75*100,1))</f>
      </c>
      <c r="CB75">
        <f>IF(OR(CaptureMonthly!AO75="",A_MonthPrice!$D75=""),NA(),ROUND(CaptureMonthly!AO75-A_MonthPrice!$D75,2))</f>
        <v>0.48</v>
      </c>
      <c r="CC75">
        <f>IF(OR(CaptureMonthly!AO75="",A_MonthPrice!$D75=""),NA(),ROUND(CaptureMonthly!AO75/A_MonthPrice!$D75*100,1))</f>
        <v>100.4</v>
      </c>
      <c r="CD75">
        <f>IF(OR(CaptureMonthly!AP75="",A_MonthPrice!$D75=""),NA(),ROUND(CaptureMonthly!AP75-A_MonthPrice!$D75,2))</f>
      </c>
      <c r="CE75">
        <f>IF(OR(CaptureMonthly!AP75="",A_MonthPrice!$D75=""),NA(),ROUND(CaptureMonthly!AP75/A_MonthPrice!$D75*100,1))</f>
      </c>
      <c r="CF75">
        <f>IF(OR(CaptureMonthly!AQ75="",A_MonthPrice!$D75=""),NA(),ROUND(CaptureMonthly!AQ75-A_MonthPrice!$D75,2))</f>
      </c>
      <c r="CG75">
        <f>IF(OR(CaptureMonthly!AQ75="",A_MonthPrice!$D75=""),NA(),ROUND(CaptureMonthly!AQ75/A_MonthPrice!$D75*100,1))</f>
      </c>
      <c r="CH75">
        <f>IF(OR(CaptureMonthly!AR75="",A_MonthPrice!$D75=""),NA(),ROUND(CaptureMonthly!AR75-A_MonthPrice!$D75,2))</f>
        <v>9.44</v>
      </c>
      <c r="CI75">
        <f>IF(OR(CaptureMonthly!AR75="",A_MonthPrice!$D75=""),NA(),ROUND(CaptureMonthly!AR75/A_MonthPrice!$D75*100,1))</f>
        <v>108.7</v>
      </c>
      <c r="CJ75">
        <f>IF(OR(CaptureMonthly!AS75="",A_MonthPrice!$D75=""),NA(),ROUND(CaptureMonthly!AS75-A_MonthPrice!$D75,2))</f>
        <v>16.71</v>
      </c>
      <c r="CK75">
        <f>IF(OR(CaptureMonthly!AS75="",A_MonthPrice!$D75=""),NA(),ROUND(CaptureMonthly!AS75/A_MonthPrice!$D75*100,1))</f>
        <v>115.4</v>
      </c>
      <c r="CL75">
        <f>IF(OR(CaptureMonthly!AT75="",A_MonthPrice!$D75=""),NA(),ROUND(CaptureMonthly!AT75-A_MonthPrice!$D75,2))</f>
        <v>30.25</v>
      </c>
      <c r="CM75">
        <f>IF(OR(CaptureMonthly!AT75="",A_MonthPrice!$D75=""),NA(),ROUND(CaptureMonthly!AT75/A_MonthPrice!$D75*100,1))</f>
        <v>128.0</v>
      </c>
      <c r="CN75">
        <f>IF(OR(CaptureMonthly!AU75="",A_MonthPrice!$D75=""),NA(),ROUND(CaptureMonthly!AU75-A_MonthPrice!$D75,2))</f>
        <v>-5.91</v>
      </c>
      <c r="CO75">
        <f>IF(OR(CaptureMonthly!AU75="",A_MonthPrice!$D75=""),NA(),ROUND(CaptureMonthly!AU75/A_MonthPrice!$D75*100,1))</f>
        <v>94.5</v>
      </c>
      <c r="CP75">
        <f>IF(OR(CaptureMonthly!AV75="",A_MonthPrice!$D75=""),NA(),ROUND(CaptureMonthly!AV75-A_MonthPrice!$D75,2))</f>
        <v>-2.52</v>
      </c>
      <c r="CQ75">
        <f>IF(OR(CaptureMonthly!AV75="",A_MonthPrice!$D75=""),NA(),ROUND(CaptureMonthly!AV75/A_MonthPrice!$D75*100,1))</f>
        <v>97.7</v>
      </c>
      <c r="CR75">
        <f>IF(OR(CaptureMonthly!AW75="",A_MonthPrice!$D75=""),NA(),ROUND(CaptureMonthly!AW75-A_MonthPrice!$D75,2))</f>
        <v>-33.97</v>
      </c>
      <c r="CS75">
        <f>IF(OR(CaptureMonthly!AW75="",A_MonthPrice!$D75=""),NA(),ROUND(CaptureMonthly!AW75/A_MonthPrice!$D75*100,1))</f>
        <v>68.6</v>
      </c>
      <c r="CT75">
        <f>IF(OR(CaptureMonthly!AX75="",A_MonthPrice!$D75=""),NA(),ROUND(CaptureMonthly!AX75-A_MonthPrice!$D75,2))</f>
      </c>
      <c r="CU75">
        <f>IF(OR(CaptureMonthly!AX75="",A_MonthPrice!$D75=""),NA(),ROUND(CaptureMonthly!AX75/A_MonthPrice!$D75*100,1))</f>
      </c>
      <c r="CV75">
        <f>IF(OR(CaptureMonthly!AY75="",A_MonthPrice!$D75=""),NA(),ROUND(CaptureMonthly!AY75-A_MonthPrice!$D75,2))</f>
      </c>
      <c r="CW75">
        <f>IF(OR(CaptureMonthly!AY75="",A_MonthPrice!$D75=""),NA(),ROUND(CaptureMonthly!AY75/A_MonthPrice!$D75*100,1))</f>
      </c>
      <c r="CX75">
        <f>IF(OR(CaptureMonthly!AZ75="",A_MonthPrice!$D75=""),NA(),ROUND(CaptureMonthly!AZ75-A_MonthPrice!$D75,2))</f>
        <v>0.35</v>
      </c>
      <c r="CY75">
        <f>IF(OR(CaptureMonthly!AZ75="",A_MonthPrice!$D75=""),NA(),ROUND(CaptureMonthly!AZ75/A_MonthPrice!$D75*100,1))</f>
        <v>100.3</v>
      </c>
      <c r="CZ75">
        <f>IF(OR(CaptureMonthly!BA75="",A_MonthPrice!$E75=""),NA(),ROUND(CaptureMonthly!BA75-A_MonthPrice!$E75,2))</f>
        <v>1.0</v>
      </c>
      <c r="DA75">
        <f>IF(OR(CaptureMonthly!BA75="",A_MonthPrice!$E75=""),NA(),ROUND(CaptureMonthly!BA75/A_MonthPrice!$E75*100,1))</f>
        <v>100.8</v>
      </c>
      <c r="DB75">
        <f>IF(OR(CaptureMonthly!BB75="",A_MonthPrice!$E75=""),NA(),ROUND(CaptureMonthly!BB75-A_MonthPrice!$E75,2))</f>
      </c>
      <c r="DC75">
        <f>IF(OR(CaptureMonthly!BB75="",A_MonthPrice!$E75=""),NA(),ROUND(CaptureMonthly!BB75/A_MonthPrice!$E75*100,1))</f>
      </c>
      <c r="DD75">
        <f>IF(OR(CaptureMonthly!BC75="",A_MonthPrice!$E75=""),NA(),ROUND(CaptureMonthly!BC75-A_MonthPrice!$E75,2))</f>
        <v>25.65</v>
      </c>
      <c r="DE75">
        <f>IF(OR(CaptureMonthly!BC75="",A_MonthPrice!$E75=""),NA(),ROUND(CaptureMonthly!BC75/A_MonthPrice!$E75*100,1))</f>
        <v>120.9</v>
      </c>
      <c r="DF75">
        <f>IF(OR(CaptureMonthly!BD75="",A_MonthPrice!$E75=""),NA(),ROUND(CaptureMonthly!BD75-A_MonthPrice!$E75,2))</f>
        <v>12.83</v>
      </c>
      <c r="DG75">
        <f>IF(OR(CaptureMonthly!BD75="",A_MonthPrice!$E75=""),NA(),ROUND(CaptureMonthly!BD75/A_MonthPrice!$E75*100,1))</f>
        <v>110.5</v>
      </c>
      <c r="DH75">
        <f>IF(OR(CaptureMonthly!BE75="",A_MonthPrice!$E75=""),NA(),ROUND(CaptureMonthly!BE75-A_MonthPrice!$E75,2))</f>
        <v>3.91</v>
      </c>
      <c r="DI75">
        <f>IF(OR(CaptureMonthly!BE75="",A_MonthPrice!$E75=""),NA(),ROUND(CaptureMonthly!BE75/A_MonthPrice!$E75*100,1))</f>
        <v>103.2</v>
      </c>
      <c r="DJ75">
        <f>IF(OR(CaptureMonthly!BF75="",A_MonthPrice!$E75=""),NA(),ROUND(CaptureMonthly!BF75-A_MonthPrice!$E75,2))</f>
        <v>0.03</v>
      </c>
      <c r="DK75">
        <f>IF(OR(CaptureMonthly!BF75="",A_MonthPrice!$E75=""),NA(),ROUND(CaptureMonthly!BF75/A_MonthPrice!$E75*100,1))</f>
        <v>100.0</v>
      </c>
      <c r="DL75">
        <f>IF(OR(CaptureMonthly!BG75="",A_MonthPrice!$E75=""),NA(),ROUND(CaptureMonthly!BG75-A_MonthPrice!$E75,2))</f>
        <v>-0.3</v>
      </c>
      <c r="DM75">
        <f>IF(OR(CaptureMonthly!BG75="",A_MonthPrice!$E75=""),NA(),ROUND(CaptureMonthly!BG75/A_MonthPrice!$E75*100,1))</f>
        <v>99.8</v>
      </c>
      <c r="DN75">
        <f>IF(OR(CaptureMonthly!BH75="",A_MonthPrice!$E75=""),NA(),ROUND(CaptureMonthly!BH75-A_MonthPrice!$E75,2))</f>
      </c>
      <c r="DO75">
        <f>IF(OR(CaptureMonthly!BH75="",A_MonthPrice!$E75=""),NA(),ROUND(CaptureMonthly!BH75/A_MonthPrice!$E75*100,1))</f>
      </c>
      <c r="DP75">
        <f>IF(OR(CaptureMonthly!BI75="",A_MonthPrice!$E75=""),NA(),ROUND(CaptureMonthly!BI75-A_MonthPrice!$E75,2))</f>
        <v>4.98</v>
      </c>
      <c r="DQ75">
        <f>IF(OR(CaptureMonthly!BI75="",A_MonthPrice!$E75=""),NA(),ROUND(CaptureMonthly!BI75/A_MonthPrice!$E75*100,1))</f>
        <v>104.1</v>
      </c>
      <c r="DR75">
        <f>IF(OR(CaptureMonthly!BJ75="",A_MonthPrice!$E75=""),NA(),ROUND(CaptureMonthly!BJ75-A_MonthPrice!$E75,2))</f>
        <v>10.31</v>
      </c>
      <c r="DS75">
        <f>IF(OR(CaptureMonthly!BJ75="",A_MonthPrice!$E75=""),NA(),ROUND(CaptureMonthly!BJ75/A_MonthPrice!$E75*100,1))</f>
        <v>108.4</v>
      </c>
      <c r="DT75">
        <f>IF(OR(CaptureMonthly!BK75="",A_MonthPrice!$E75=""),NA(),ROUND(CaptureMonthly!BK75-A_MonthPrice!$E75,2))</f>
        <v>25.96</v>
      </c>
      <c r="DU75">
        <f>IF(OR(CaptureMonthly!BK75="",A_MonthPrice!$E75=""),NA(),ROUND(CaptureMonthly!BK75/A_MonthPrice!$E75*100,1))</f>
        <v>121.2</v>
      </c>
      <c r="DV75">
        <f>IF(OR(CaptureMonthly!BL75="",A_MonthPrice!$E75=""),NA(),ROUND(CaptureMonthly!BL75-A_MonthPrice!$E75,2))</f>
        <v>-10.05</v>
      </c>
      <c r="DW75">
        <f>IF(OR(CaptureMonthly!BL75="",A_MonthPrice!$E75=""),NA(),ROUND(CaptureMonthly!BL75/A_MonthPrice!$E75*100,1))</f>
        <v>91.8</v>
      </c>
      <c r="DX75">
        <f>IF(OR(CaptureMonthly!BM75="",A_MonthPrice!$E75=""),NA(),ROUND(CaptureMonthly!BM75-A_MonthPrice!$E75,2))</f>
        <v>-10.9</v>
      </c>
      <c r="DY75">
        <f>IF(OR(CaptureMonthly!BM75="",A_MonthPrice!$E75=""),NA(),ROUND(CaptureMonthly!BM75/A_MonthPrice!$E75*100,1))</f>
        <v>91.1</v>
      </c>
      <c r="DZ75">
        <f>IF(OR(CaptureMonthly!BN75="",A_MonthPrice!$E75=""),NA(),ROUND(CaptureMonthly!BN75-A_MonthPrice!$E75,2))</f>
        <v>-10.42</v>
      </c>
      <c r="EA75">
        <f>IF(OR(CaptureMonthly!BN75="",A_MonthPrice!$E75=""),NA(),ROUND(CaptureMonthly!BN75/A_MonthPrice!$E75*100,1))</f>
        <v>91.5</v>
      </c>
      <c r="EB75">
        <f>IF(OR(CaptureMonthly!BO75="",A_MonthPrice!$E75=""),NA(),ROUND(CaptureMonthly!BO75-A_MonthPrice!$E75,2))</f>
      </c>
      <c r="EC75">
        <f>IF(OR(CaptureMonthly!BO75="",A_MonthPrice!$E75=""),NA(),ROUND(CaptureMonthly!BO75/A_MonthPrice!$E75*100,1))</f>
      </c>
      <c r="ED75">
        <f>IF(OR(CaptureMonthly!BP75="",A_MonthPrice!$E75=""),NA(),ROUND(CaptureMonthly!BP75-A_MonthPrice!$E75,2))</f>
      </c>
      <c r="EE75">
        <f>IF(OR(CaptureMonthly!BP75="",A_MonthPrice!$E75=""),NA(),ROUND(CaptureMonthly!BP75/A_MonthPrice!$E75*100,1))</f>
      </c>
      <c r="EF75">
        <f>IF(OR(CaptureMonthly!BQ75="",A_MonthPrice!$E75=""),NA(),ROUND(CaptureMonthly!BQ75-A_MonthPrice!$E75,2))</f>
      </c>
      <c r="EG75">
        <f>IF(OR(CaptureMonthly!BQ75="",A_MonthPrice!$E75=""),NA(),ROUND(CaptureMonthly!BQ75/A_MonthPrice!$E75*100,1))</f>
      </c>
      <c r="EH75">
        <f>IF(OR(CaptureMonthly!BR75="",A_MonthPrice!$F75=""),NA(),ROUND(CaptureMonthly!BR75-A_MonthPrice!$F75,2))</f>
      </c>
      <c r="EI75">
        <f>IF(OR(CaptureMonthly!BR75="",A_MonthPrice!$F75=""),NA(),ROUND(CaptureMonthly!BR75/A_MonthPrice!$F75*100,1))</f>
      </c>
      <c r="EJ75">
        <f>IF(OR(CaptureMonthly!BS75="",A_MonthPrice!$F75=""),NA(),ROUND(CaptureMonthly!BS75-A_MonthPrice!$F75,2))</f>
      </c>
      <c r="EK75">
        <f>IF(OR(CaptureMonthly!BS75="",A_MonthPrice!$F75=""),NA(),ROUND(CaptureMonthly!BS75/A_MonthPrice!$F75*100,1))</f>
      </c>
      <c r="EL75">
        <f>IF(OR(CaptureMonthly!BT75="",A_MonthPrice!$F75=""),NA(),ROUND(CaptureMonthly!BT75-A_MonthPrice!$F75,2))</f>
        <v>2.35</v>
      </c>
      <c r="EM75">
        <f>IF(OR(CaptureMonthly!BT75="",A_MonthPrice!$F75=""),NA(),ROUND(CaptureMonthly!BT75/A_MonthPrice!$F75*100,1))</f>
        <v>101.6</v>
      </c>
      <c r="EN75">
        <f>IF(OR(CaptureMonthly!BU75="",A_MonthPrice!$F75=""),NA(),ROUND(CaptureMonthly!BU75-A_MonthPrice!$F75,2))</f>
        <v>5.28</v>
      </c>
      <c r="EO75">
        <f>IF(OR(CaptureMonthly!BU75="",A_MonthPrice!$F75=""),NA(),ROUND(CaptureMonthly!BU75/A_MonthPrice!$F75*100,1))</f>
        <v>103.5</v>
      </c>
      <c r="EP75">
        <f>IF(OR(CaptureMonthly!BV75="",A_MonthPrice!$F75=""),NA(),ROUND(CaptureMonthly!BV75-A_MonthPrice!$F75,2))</f>
        <v>-2.38</v>
      </c>
      <c r="EQ75">
        <f>IF(OR(CaptureMonthly!BV75="",A_MonthPrice!$F75=""),NA(),ROUND(CaptureMonthly!BV75/A_MonthPrice!$F75*100,1))</f>
        <v>98.4</v>
      </c>
      <c r="ER75">
        <f>IF(OR(CaptureMonthly!BW75="",A_MonthPrice!$F75=""),NA(),ROUND(CaptureMonthly!BW75-A_MonthPrice!$F75,2))</f>
        <v>-0.32</v>
      </c>
      <c r="ES75">
        <f>IF(OR(CaptureMonthly!BW75="",A_MonthPrice!$F75=""),NA(),ROUND(CaptureMonthly!BW75/A_MonthPrice!$F75*100,1))</f>
        <v>99.8</v>
      </c>
      <c r="ET75">
        <f>IF(OR(CaptureMonthly!BX75="",A_MonthPrice!$F75=""),NA(),ROUND(CaptureMonthly!BX75-A_MonthPrice!$F75,2))</f>
        <v>-4.44</v>
      </c>
      <c r="EU75">
        <f>IF(OR(CaptureMonthly!BX75="",A_MonthPrice!$F75=""),NA(),ROUND(CaptureMonthly!BX75/A_MonthPrice!$F75*100,1))</f>
        <v>97.0</v>
      </c>
      <c r="EV75">
        <f>IF(OR(CaptureMonthly!BY75="",A_MonthPrice!$F75=""),NA(),ROUND(CaptureMonthly!BY75-A_MonthPrice!$F75,2))</f>
      </c>
      <c r="EW75">
        <f>IF(OR(CaptureMonthly!BY75="",A_MonthPrice!$F75=""),NA(),ROUND(CaptureMonthly!BY75/A_MonthPrice!$F75*100,1))</f>
      </c>
      <c r="EX75">
        <f>IF(OR(CaptureMonthly!BZ75="",A_MonthPrice!$F75=""),NA(),ROUND(CaptureMonthly!BZ75-A_MonthPrice!$F75,2))</f>
        <v>3.35</v>
      </c>
      <c r="EY75">
        <f>IF(OR(CaptureMonthly!BZ75="",A_MonthPrice!$F75=""),NA(),ROUND(CaptureMonthly!BZ75/A_MonthPrice!$F75*100,1))</f>
        <v>102.2</v>
      </c>
      <c r="EZ75">
        <f>IF(OR(CaptureMonthly!CA75="",A_MonthPrice!$F75=""),NA(),ROUND(CaptureMonthly!CA75-A_MonthPrice!$F75,2))</f>
        <v>11.15</v>
      </c>
      <c r="FA75">
        <f>IF(OR(CaptureMonthly!CA75="",A_MonthPrice!$F75=""),NA(),ROUND(CaptureMonthly!CA75/A_MonthPrice!$F75*100,1))</f>
        <v>107.4</v>
      </c>
      <c r="FB75">
        <f>IF(OR(CaptureMonthly!CB75="",A_MonthPrice!$F75=""),NA(),ROUND(CaptureMonthly!CB75-A_MonthPrice!$F75,2))</f>
        <v>20.13</v>
      </c>
      <c r="FC75">
        <f>IF(OR(CaptureMonthly!CB75="",A_MonthPrice!$F75=""),NA(),ROUND(CaptureMonthly!CB75/A_MonthPrice!$F75*100,1))</f>
        <v>113.4</v>
      </c>
      <c r="FD75">
        <f>IF(OR(CaptureMonthly!CC75="",A_MonthPrice!$F75=""),NA(),ROUND(CaptureMonthly!CC75-A_MonthPrice!$F75,2))</f>
        <v>-2.08</v>
      </c>
      <c r="FE75">
        <f>IF(OR(CaptureMonthly!CC75="",A_MonthPrice!$F75=""),NA(),ROUND(CaptureMonthly!CC75/A_MonthPrice!$F75*100,1))</f>
        <v>98.6</v>
      </c>
      <c r="FF75">
        <f>IF(OR(CaptureMonthly!CD75="",A_MonthPrice!$F75=""),NA(),ROUND(CaptureMonthly!CD75-A_MonthPrice!$F75,2))</f>
        <v>-1.33</v>
      </c>
      <c r="FG75">
        <f>IF(OR(CaptureMonthly!CD75="",A_MonthPrice!$F75=""),NA(),ROUND(CaptureMonthly!CD75/A_MonthPrice!$F75*100,1))</f>
        <v>99.1</v>
      </c>
      <c r="FH75">
        <f>IF(OR(CaptureMonthly!CE75="",A_MonthPrice!$F75=""),NA(),ROUND(CaptureMonthly!CE75-A_MonthPrice!$F75,2))</f>
        <v>-7.93</v>
      </c>
      <c r="FI75">
        <f>IF(OR(CaptureMonthly!CE75="",A_MonthPrice!$F75=""),NA(),ROUND(CaptureMonthly!CE75/A_MonthPrice!$F75*100,1))</f>
        <v>94.7</v>
      </c>
      <c r="FJ75">
        <f>IF(OR(CaptureMonthly!CF75="",A_MonthPrice!$F75=""),NA(),ROUND(CaptureMonthly!CF75-A_MonthPrice!$F75,2))</f>
      </c>
      <c r="FK75">
        <f>IF(OR(CaptureMonthly!CF75="",A_MonthPrice!$F75=""),NA(),ROUND(CaptureMonthly!CF75/A_MonthPrice!$F75*100,1))</f>
      </c>
      <c r="FL75">
        <f>IF(OR(CaptureMonthly!CG75="",A_MonthPrice!$F75=""),NA(),ROUND(CaptureMonthly!CG75-A_MonthPrice!$F75,2))</f>
        <v>23.83</v>
      </c>
      <c r="FM75">
        <f>IF(OR(CaptureMonthly!CG75="",A_MonthPrice!$F75=""),NA(),ROUND(CaptureMonthly!CG75/A_MonthPrice!$F75*100,1))</f>
        <v>115.9</v>
      </c>
      <c r="FN75">
        <f>IF(OR(CaptureMonthly!CH75="",A_MonthPrice!$F75=""),NA(),ROUND(CaptureMonthly!CH75-A_MonthPrice!$F75,2))</f>
        <v>1.07</v>
      </c>
      <c r="FO75">
        <f>IF(OR(CaptureMonthly!CH75="",A_MonthPrice!$F75=""),NA(),ROUND(CaptureMonthly!CH75/A_MonthPrice!$F75*100,1))</f>
        <v>100.7</v>
      </c>
      <c r="FP75">
        <f>IF(OR(CaptureMonthlyExtra!B75="",A_MonthPrice!$G75=""),NA(),ROUND(CaptureMonthlyExtra!B75-A_MonthPrice!$G75,2))</f>
        <v>-0.86</v>
      </c>
      <c r="FQ75">
        <f>IF(OR(CaptureMonthlyExtra!B75="",A_MonthPrice!$G75=""),NA(),ROUND(CaptureMonthlyExtra!B75/A_MonthPrice!$G75*100,1))</f>
        <v>99.3</v>
      </c>
      <c r="FR75">
        <f>IF(OR(CaptureMonthlyExtra!C75="",A_MonthPrice!$G75=""),NA(),ROUND(CaptureMonthlyExtra!C75-A_MonthPrice!$G75,2))</f>
      </c>
      <c r="FS75">
        <f>IF(OR(CaptureMonthlyExtra!C75="",A_MonthPrice!$G75=""),NA(),ROUND(CaptureMonthlyExtra!C75/A_MonthPrice!$G75*100,1))</f>
      </c>
      <c r="FT75">
        <f>IF(OR(CaptureMonthlyExtra!D75="",A_MonthPrice!$G75=""),NA(),ROUND(CaptureMonthlyExtra!D75-A_MonthPrice!$G75,2))</f>
      </c>
      <c r="FU75">
        <f>IF(OR(CaptureMonthlyExtra!D75="",A_MonthPrice!$G75=""),NA(),ROUND(CaptureMonthlyExtra!D75/A_MonthPrice!$G75*100,1))</f>
      </c>
      <c r="FV75">
        <f>IF(OR(CaptureMonthlyExtra!E75="",A_MonthPrice!$G75=""),NA(),ROUND(CaptureMonthlyExtra!E75-A_MonthPrice!$G75,2))</f>
        <v>12.01</v>
      </c>
      <c r="FW75">
        <f>IF(OR(CaptureMonthlyExtra!E75="",A_MonthPrice!$G75=""),NA(),ROUND(CaptureMonthlyExtra!E75/A_MonthPrice!$G75*100,1))</f>
        <v>109.7</v>
      </c>
      <c r="FX75">
        <f>IF(OR(CaptureMonthlyExtra!F75="",A_MonthPrice!$G75=""),NA(),ROUND(CaptureMonthlyExtra!F75-A_MonthPrice!$G75,2))</f>
      </c>
      <c r="FY75">
        <f>IF(OR(CaptureMonthlyExtra!F75="",A_MonthPrice!$G75=""),NA(),ROUND(CaptureMonthlyExtra!F75/A_MonthPrice!$G75*100,1))</f>
      </c>
      <c r="FZ75">
        <f>IF(OR(CaptureMonthlyExtra!G75="",A_MonthPrice!$G75=""),NA(),ROUND(CaptureMonthlyExtra!G75-A_MonthPrice!$G75,2))</f>
        <v>5.77</v>
      </c>
      <c r="GA75">
        <f>IF(OR(CaptureMonthlyExtra!G75="",A_MonthPrice!$G75=""),NA(),ROUND(CaptureMonthlyExtra!G75/A_MonthPrice!$G75*100,1))</f>
        <v>104.7</v>
      </c>
      <c r="GB75">
        <f>IF(OR(CaptureMonthlyExtra!H75="",A_MonthPrice!$G75=""),NA(),ROUND(CaptureMonthlyExtra!H75-A_MonthPrice!$G75,2))</f>
      </c>
      <c r="GC75">
        <f>IF(OR(CaptureMonthlyExtra!H75="",A_MonthPrice!$G75=""),NA(),ROUND(CaptureMonthlyExtra!H75/A_MonthPrice!$G75*100,1))</f>
      </c>
      <c r="GD75">
        <f>IF(OR(CaptureMonthlyExtra!I75="",A_MonthPrice!$G75=""),NA(),ROUND(CaptureMonthlyExtra!I75-A_MonthPrice!$G75,2))</f>
      </c>
      <c r="GE75">
        <f>IF(OR(CaptureMonthlyExtra!I75="",A_MonthPrice!$G75=""),NA(),ROUND(CaptureMonthlyExtra!I75/A_MonthPrice!$G75*100,1))</f>
      </c>
      <c r="GF75">
        <f>IF(OR(CaptureMonthlyExtra!J75="",A_MonthPrice!$G75=""),NA(),ROUND(CaptureMonthlyExtra!J75-A_MonthPrice!$G75,2))</f>
        <v>2.22</v>
      </c>
      <c r="GG75">
        <f>IF(OR(CaptureMonthlyExtra!J75="",A_MonthPrice!$G75=""),NA(),ROUND(CaptureMonthlyExtra!J75/A_MonthPrice!$G75*100,1))</f>
        <v>101.8</v>
      </c>
      <c r="GH75">
        <f>IF(OR(CaptureMonthlyExtra!K75="",A_MonthPrice!$G75=""),NA(),ROUND(CaptureMonthlyExtra!K75-A_MonthPrice!$G75,2))</f>
      </c>
      <c r="GI75">
        <f>IF(OR(CaptureMonthlyExtra!K75="",A_MonthPrice!$G75=""),NA(),ROUND(CaptureMonthlyExtra!K75/A_MonthPrice!$G75*100,1))</f>
      </c>
      <c r="GJ75">
        <f>IF(OR(CaptureMonthlyExtra!L75="",A_MonthPrice!$G75=""),NA(),ROUND(CaptureMonthlyExtra!L75-A_MonthPrice!$G75,2))</f>
        <v>19.78</v>
      </c>
      <c r="GK75">
        <f>IF(OR(CaptureMonthlyExtra!L75="",A_MonthPrice!$G75=""),NA(),ROUND(CaptureMonthlyExtra!L75/A_MonthPrice!$G75*100,1))</f>
        <v>116.0</v>
      </c>
      <c r="GL75">
        <f>IF(OR(CaptureMonthlyExtra!M75="",A_MonthPrice!$G75=""),NA(),ROUND(CaptureMonthlyExtra!M75-A_MonthPrice!$G75,2))</f>
        <v>-6.77</v>
      </c>
      <c r="GM75">
        <f>IF(OR(CaptureMonthlyExtra!M75="",A_MonthPrice!$G75=""),NA(),ROUND(CaptureMonthlyExtra!M75/A_MonthPrice!$G75*100,1))</f>
        <v>94.5</v>
      </c>
      <c r="GN75">
        <f>IF(OR(CaptureMonthlyExtra!N75="",A_MonthPrice!$G75=""),NA(),ROUND(CaptureMonthlyExtra!N75-A_MonthPrice!$G75,2))</f>
        <v>-5.7</v>
      </c>
      <c r="GO75">
        <f>IF(OR(CaptureMonthlyExtra!N75="",A_MonthPrice!$G75=""),NA(),ROUND(CaptureMonthlyExtra!N75/A_MonthPrice!$G75*100,1))</f>
        <v>95.4</v>
      </c>
      <c r="GP75">
        <f>IF(OR(CaptureMonthlyExtra!O75="",A_MonthPrice!$G75=""),NA(),ROUND(CaptureMonthlyExtra!O75-A_MonthPrice!$G75,2))</f>
        <v>-12.13</v>
      </c>
      <c r="GQ75">
        <f>IF(OR(CaptureMonthlyExtra!O75="",A_MonthPrice!$G75=""),NA(),ROUND(CaptureMonthlyExtra!O75/A_MonthPrice!$G75*100,1))</f>
        <v>90.2</v>
      </c>
      <c r="GR75">
        <f>IF(OR(CaptureMonthlyExtra!P75="",A_MonthPrice!$G75=""),NA(),ROUND(CaptureMonthlyExtra!P75-A_MonthPrice!$G75,2))</f>
      </c>
      <c r="GS75">
        <f>IF(OR(CaptureMonthlyExtra!P75="",A_MonthPrice!$G75=""),NA(),ROUND(CaptureMonthlyExtra!P75/A_MonthPrice!$G75*100,1))</f>
      </c>
      <c r="GT75">
        <f>IF(OR(CaptureMonthlyExtra!Q75="",A_MonthPrice!$G75=""),NA(),ROUND(CaptureMonthlyExtra!Q75-A_MonthPrice!$G75,2))</f>
      </c>
      <c r="GU75">
        <f>IF(OR(CaptureMonthlyExtra!Q75="",A_MonthPrice!$G75=""),NA(),ROUND(CaptureMonthlyExtra!Q75/A_MonthPrice!$G75*100,1))</f>
      </c>
      <c r="GV75">
        <f>IF(OR(CaptureMonthlyExtra!R75="",A_MonthPrice!$G75=""),NA(),ROUND(CaptureMonthlyExtra!R75-A_MonthPrice!$G75,2))</f>
        <v>8.78</v>
      </c>
      <c r="GW75">
        <f>IF(OR(CaptureMonthlyExtra!R75="",A_MonthPrice!$G75=""),NA(),ROUND(CaptureMonthlyExtra!R75/A_MonthPrice!$G75*100,1))</f>
        <v>107.1</v>
      </c>
    </row>
    <row r="76" spans="1:502">
      <c r="A76">
        <f>CaptureMonthly!A76</f>
      </c>
      <c r="B76">
        <f>IF(OR(CaptureMonthly!B76="",A_MonthPrice!$B76=""),NA(),ROUND(CaptureMonthly!B76-A_MonthPrice!$B76,2))</f>
      </c>
      <c r="C76">
        <f>IF(OR(CaptureMonthly!B76="",A_MonthPrice!$B76=""),NA(),ROUND(CaptureMonthly!B76/A_MonthPrice!$B76*100,1))</f>
      </c>
      <c r="D76">
        <f>IF(OR(CaptureMonthly!C76="",A_MonthPrice!$B76=""),NA(),ROUND(CaptureMonthly!C76-A_MonthPrice!$B76,2))</f>
        <v>11.58</v>
      </c>
      <c r="E76">
        <f>IF(OR(CaptureMonthly!C76="",A_MonthPrice!$B76=""),NA(),ROUND(CaptureMonthly!C76/A_MonthPrice!$B76*100,1))</f>
        <v>112.2</v>
      </c>
      <c r="F76">
        <f>IF(OR(CaptureMonthly!D76="",A_MonthPrice!$B76=""),NA(),ROUND(CaptureMonthly!D76-A_MonthPrice!$B76,2))</f>
        <v>15.79</v>
      </c>
      <c r="G76">
        <f>IF(OR(CaptureMonthly!D76="",A_MonthPrice!$B76=""),NA(),ROUND(CaptureMonthly!D76/A_MonthPrice!$B76*100,1))</f>
        <v>116.7</v>
      </c>
      <c r="H76">
        <f>IF(OR(CaptureMonthly!E76="",A_MonthPrice!$B76=""),NA(),ROUND(CaptureMonthly!E76-A_MonthPrice!$B76,2))</f>
        <v>16.29</v>
      </c>
      <c r="I76">
        <f>IF(OR(CaptureMonthly!E76="",A_MonthPrice!$B76=""),NA(),ROUND(CaptureMonthly!E76/A_MonthPrice!$B76*100,1))</f>
        <v>117.2</v>
      </c>
      <c r="J76">
        <f>IF(OR(CaptureMonthly!F76="",A_MonthPrice!$B76=""),NA(),ROUND(CaptureMonthly!F76-A_MonthPrice!$B76,2))</f>
        <v>1.62</v>
      </c>
      <c r="K76">
        <f>IF(OR(CaptureMonthly!F76="",A_MonthPrice!$B76=""),NA(),ROUND(CaptureMonthly!F76/A_MonthPrice!$B76*100,1))</f>
        <v>101.7</v>
      </c>
      <c r="L76">
        <f>IF(OR(CaptureMonthly!G76="",A_MonthPrice!$B76=""),NA(),ROUND(CaptureMonthly!G76-A_MonthPrice!$B76,2))</f>
        <v>2.95</v>
      </c>
      <c r="M76">
        <f>IF(OR(CaptureMonthly!G76="",A_MonthPrice!$B76=""),NA(),ROUND(CaptureMonthly!G76/A_MonthPrice!$B76*100,1))</f>
        <v>103.1</v>
      </c>
      <c r="N76">
        <f>IF(OR(CaptureMonthly!H76="",A_MonthPrice!$B76=""),NA(),ROUND(CaptureMonthly!H76-A_MonthPrice!$B76,2))</f>
        <v>1.35</v>
      </c>
      <c r="O76">
        <f>IF(OR(CaptureMonthly!H76="",A_MonthPrice!$B76=""),NA(),ROUND(CaptureMonthly!H76/A_MonthPrice!$B76*100,1))</f>
        <v>101.4</v>
      </c>
      <c r="P76">
        <f>IF(OR(CaptureMonthly!I76="",A_MonthPrice!$B76=""),NA(),ROUND(CaptureMonthly!I76-A_MonthPrice!$B76,2))</f>
        <v>0.78</v>
      </c>
      <c r="Q76">
        <f>IF(OR(CaptureMonthly!I76="",A_MonthPrice!$B76=""),NA(),ROUND(CaptureMonthly!I76/A_MonthPrice!$B76*100,1))</f>
        <v>100.8</v>
      </c>
      <c r="R76">
        <f>IF(OR(CaptureMonthly!J76="",A_MonthPrice!$B76=""),NA(),ROUND(CaptureMonthly!J76-A_MonthPrice!$B76,2))</f>
        <v>-0.43</v>
      </c>
      <c r="S76">
        <f>IF(OR(CaptureMonthly!J76="",A_MonthPrice!$B76=""),NA(),ROUND(CaptureMonthly!J76/A_MonthPrice!$B76*100,1))</f>
        <v>99.5</v>
      </c>
      <c r="T76">
        <f>IF(OR(CaptureMonthly!K76="",A_MonthPrice!$B76=""),NA(),ROUND(CaptureMonthly!K76-A_MonthPrice!$B76,2))</f>
        <v>27.0</v>
      </c>
      <c r="U76">
        <f>IF(OR(CaptureMonthly!K76="",A_MonthPrice!$B76=""),NA(),ROUND(CaptureMonthly!K76/A_MonthPrice!$B76*100,1))</f>
        <v>128.5</v>
      </c>
      <c r="V76">
        <f>IF(OR(CaptureMonthly!L76="",A_MonthPrice!$B76=""),NA(),ROUND(CaptureMonthly!L76-A_MonthPrice!$B76,2))</f>
        <v>45.0</v>
      </c>
      <c r="W76">
        <f>IF(OR(CaptureMonthly!L76="",A_MonthPrice!$B76=""),NA(),ROUND(CaptureMonthly!L76/A_MonthPrice!$B76*100,1))</f>
        <v>147.5</v>
      </c>
      <c r="X76">
        <f>IF(OR(CaptureMonthly!M76="",A_MonthPrice!$B76=""),NA(),ROUND(CaptureMonthly!M76-A_MonthPrice!$B76,2))</f>
        <v>-14.53</v>
      </c>
      <c r="Y76">
        <f>IF(OR(CaptureMonthly!M76="",A_MonthPrice!$B76=""),NA(),ROUND(CaptureMonthly!M76/A_MonthPrice!$B76*100,1))</f>
        <v>84.7</v>
      </c>
      <c r="Z76">
        <f>IF(OR(CaptureMonthly!N76="",A_MonthPrice!$B76=""),NA(),ROUND(CaptureMonthly!N76-A_MonthPrice!$B76,2))</f>
        <v>-6.19</v>
      </c>
      <c r="AA76">
        <f>IF(OR(CaptureMonthly!N76="",A_MonthPrice!$B76=""),NA(),ROUND(CaptureMonthly!N76/A_MonthPrice!$B76*100,1))</f>
        <v>93.5</v>
      </c>
      <c r="AB76">
        <f>IF(OR(CaptureMonthly!O76="",A_MonthPrice!$B76=""),NA(),ROUND(CaptureMonthly!O76-A_MonthPrice!$B76,2))</f>
        <v>-43.89</v>
      </c>
      <c r="AC76">
        <f>IF(OR(CaptureMonthly!O76="",A_MonthPrice!$B76=""),NA(),ROUND(CaptureMonthly!O76/A_MonthPrice!$B76*100,1))</f>
        <v>53.6</v>
      </c>
      <c r="AD76">
        <f>IF(OR(CaptureMonthly!P76="",A_MonthPrice!$B76=""),NA(),ROUND(CaptureMonthly!P76-A_MonthPrice!$B76,2))</f>
      </c>
      <c r="AE76">
        <f>IF(OR(CaptureMonthly!P76="",A_MonthPrice!$B76=""),NA(),ROUND(CaptureMonthly!P76/A_MonthPrice!$B76*100,1))</f>
      </c>
      <c r="AF76">
        <f>IF(OR(CaptureMonthly!Q76="",A_MonthPrice!$B76=""),NA(),ROUND(CaptureMonthly!Q76-A_MonthPrice!$B76,2))</f>
        <v>-0.63</v>
      </c>
      <c r="AG76">
        <f>IF(OR(CaptureMonthly!Q76="",A_MonthPrice!$B76=""),NA(),ROUND(CaptureMonthly!Q76/A_MonthPrice!$B76*100,1))</f>
        <v>99.3</v>
      </c>
      <c r="AH76">
        <f>IF(OR(CaptureMonthly!R76="",A_MonthPrice!$B76=""),NA(),ROUND(CaptureMonthly!R76-A_MonthPrice!$B76,2))</f>
        <v>6.05</v>
      </c>
      <c r="AI76">
        <f>IF(OR(CaptureMonthly!R76="",A_MonthPrice!$B76=""),NA(),ROUND(CaptureMonthly!R76/A_MonthPrice!$B76*100,1))</f>
        <v>106.4</v>
      </c>
      <c r="AJ76">
        <f>IF(OR(CaptureMonthly!S76="",A_MonthPrice!$C76=""),NA(),ROUND(CaptureMonthly!S76-A_MonthPrice!$C76,2))</f>
        <v>2.6</v>
      </c>
      <c r="AK76">
        <f>IF(OR(CaptureMonthly!S76="",A_MonthPrice!$C76=""),NA(),ROUND(CaptureMonthly!S76/A_MonthPrice!$C76*100,1))</f>
        <v>104.9</v>
      </c>
      <c r="AL76">
        <f>IF(OR(CaptureMonthly!T76="",A_MonthPrice!$C76=""),NA(),ROUND(CaptureMonthly!T76-A_MonthPrice!$C76,2))</f>
      </c>
      <c r="AM76">
        <f>IF(OR(CaptureMonthly!T76="",A_MonthPrice!$C76=""),NA(),ROUND(CaptureMonthly!T76/A_MonthPrice!$C76*100,1))</f>
      </c>
      <c r="AN76">
        <f>IF(OR(CaptureMonthly!U76="",A_MonthPrice!$C76=""),NA(),ROUND(CaptureMonthly!U76-A_MonthPrice!$C76,2))</f>
        <v>-2.66</v>
      </c>
      <c r="AO76">
        <f>IF(OR(CaptureMonthly!U76="",A_MonthPrice!$C76=""),NA(),ROUND(CaptureMonthly!U76/A_MonthPrice!$C76*100,1))</f>
        <v>95.0</v>
      </c>
      <c r="AP76">
        <f>IF(OR(CaptureMonthly!V76="",A_MonthPrice!$C76=""),NA(),ROUND(CaptureMonthly!V76-A_MonthPrice!$C76,2))</f>
        <v>16.62</v>
      </c>
      <c r="AQ76">
        <f>IF(OR(CaptureMonthly!V76="",A_MonthPrice!$C76=""),NA(),ROUND(CaptureMonthly!V76/A_MonthPrice!$C76*100,1))</f>
        <v>131.3</v>
      </c>
      <c r="AR76">
        <f>IF(OR(CaptureMonthly!W76="",A_MonthPrice!$C76=""),NA(),ROUND(CaptureMonthly!W76-A_MonthPrice!$C76,2))</f>
        <v>11.58</v>
      </c>
      <c r="AS76">
        <f>IF(OR(CaptureMonthly!W76="",A_MonthPrice!$C76=""),NA(),ROUND(CaptureMonthly!W76/A_MonthPrice!$C76*100,1))</f>
        <v>121.8</v>
      </c>
      <c r="AT76">
        <f>IF(OR(CaptureMonthly!X76="",A_MonthPrice!$C76=""),NA(),ROUND(CaptureMonthly!X76-A_MonthPrice!$C76,2))</f>
        <v>5.69</v>
      </c>
      <c r="AU76">
        <f>IF(OR(CaptureMonthly!X76="",A_MonthPrice!$C76=""),NA(),ROUND(CaptureMonthly!X76/A_MonthPrice!$C76*100,1))</f>
        <v>110.7</v>
      </c>
      <c r="AV76">
        <f>IF(OR(CaptureMonthly!Y76="",A_MonthPrice!$C76=""),NA(),ROUND(CaptureMonthly!Y76-A_MonthPrice!$C76,2))</f>
        <v>3.77</v>
      </c>
      <c r="AW76">
        <f>IF(OR(CaptureMonthly!Y76="",A_MonthPrice!$C76=""),NA(),ROUND(CaptureMonthly!Y76/A_MonthPrice!$C76*100,1))</f>
        <v>107.1</v>
      </c>
      <c r="AX76">
        <f>IF(OR(CaptureMonthly!Z76="",A_MonthPrice!$C76=""),NA(),ROUND(CaptureMonthly!Z76-A_MonthPrice!$C76,2))</f>
      </c>
      <c r="AY76">
        <f>IF(OR(CaptureMonthly!Z76="",A_MonthPrice!$C76=""),NA(),ROUND(CaptureMonthly!Z76/A_MonthPrice!$C76*100,1))</f>
      </c>
      <c r="AZ76">
        <f>IF(OR(CaptureMonthly!AA76="",A_MonthPrice!$C76=""),NA(),ROUND(CaptureMonthly!AA76-A_MonthPrice!$C76,2))</f>
        <v>1.55</v>
      </c>
      <c r="BA76">
        <f>IF(OR(CaptureMonthly!AA76="",A_MonthPrice!$C76=""),NA(),ROUND(CaptureMonthly!AA76/A_MonthPrice!$C76*100,1))</f>
        <v>102.9</v>
      </c>
      <c r="BB76">
        <f>IF(OR(CaptureMonthly!AB76="",A_MonthPrice!$C76=""),NA(),ROUND(CaptureMonthly!AB76-A_MonthPrice!$C76,2))</f>
        <v>7.79</v>
      </c>
      <c r="BC76">
        <f>IF(OR(CaptureMonthly!AB76="",A_MonthPrice!$C76=""),NA(),ROUND(CaptureMonthly!AB76/A_MonthPrice!$C76*100,1))</f>
        <v>114.7</v>
      </c>
      <c r="BD76">
        <f>IF(OR(CaptureMonthly!AC76="",A_MonthPrice!$C76=""),NA(),ROUND(CaptureMonthly!AC76-A_MonthPrice!$C76,2))</f>
        <v>23.19</v>
      </c>
      <c r="BE76">
        <f>IF(OR(CaptureMonthly!AC76="",A_MonthPrice!$C76=""),NA(),ROUND(CaptureMonthly!AC76/A_MonthPrice!$C76*100,1))</f>
        <v>143.7</v>
      </c>
      <c r="BF76">
        <f>IF(OR(CaptureMonthly!AD76="",A_MonthPrice!$C76=""),NA(),ROUND(CaptureMonthly!AD76-A_MonthPrice!$C76,2))</f>
        <v>-1.77</v>
      </c>
      <c r="BG76">
        <f>IF(OR(CaptureMonthly!AD76="",A_MonthPrice!$C76=""),NA(),ROUND(CaptureMonthly!AD76/A_MonthPrice!$C76*100,1))</f>
        <v>96.7</v>
      </c>
      <c r="BH76">
        <f>IF(OR(CaptureMonthly!AE76="",A_MonthPrice!$C76=""),NA(),ROUND(CaptureMonthly!AE76-A_MonthPrice!$C76,2))</f>
      </c>
      <c r="BI76">
        <f>IF(OR(CaptureMonthly!AE76="",A_MonthPrice!$C76=""),NA(),ROUND(CaptureMonthly!AE76/A_MonthPrice!$C76*100,1))</f>
      </c>
      <c r="BJ76">
        <f>IF(OR(CaptureMonthly!AF76="",A_MonthPrice!$C76=""),NA(),ROUND(CaptureMonthly!AF76-A_MonthPrice!$C76,2))</f>
        <v>-26.88</v>
      </c>
      <c r="BK76">
        <f>IF(OR(CaptureMonthly!AF76="",A_MonthPrice!$C76=""),NA(),ROUND(CaptureMonthly!AF76/A_MonthPrice!$C76*100,1))</f>
        <v>49.4</v>
      </c>
      <c r="BL76">
        <f>IF(OR(CaptureMonthly!AG76="",A_MonthPrice!$C76=""),NA(),ROUND(CaptureMonthly!AG76-A_MonthPrice!$C76,2))</f>
      </c>
      <c r="BM76">
        <f>IF(OR(CaptureMonthly!AG76="",A_MonthPrice!$C76=""),NA(),ROUND(CaptureMonthly!AG76/A_MonthPrice!$C76*100,1))</f>
      </c>
      <c r="BN76">
        <f>IF(OR(CaptureMonthly!AH76="",A_MonthPrice!$C76=""),NA(),ROUND(CaptureMonthly!AH76-A_MonthPrice!$C76,2))</f>
        <v>3.32</v>
      </c>
      <c r="BO76">
        <f>IF(OR(CaptureMonthly!AH76="",A_MonthPrice!$C76=""),NA(),ROUND(CaptureMonthly!AH76/A_MonthPrice!$C76*100,1))</f>
        <v>106.3</v>
      </c>
      <c r="BP76">
        <f>IF(OR(CaptureMonthly!AI76="",A_MonthPrice!$C76=""),NA(),ROUND(CaptureMonthly!AI76-A_MonthPrice!$C76,2))</f>
        <v>6.9</v>
      </c>
      <c r="BQ76">
        <f>IF(OR(CaptureMonthly!AI76="",A_MonthPrice!$C76=""),NA(),ROUND(CaptureMonthly!AI76/A_MonthPrice!$C76*100,1))</f>
        <v>113.0</v>
      </c>
      <c r="BR76">
        <f>IF(OR(CaptureMonthly!AJ76="",A_MonthPrice!$D76=""),NA(),ROUND(CaptureMonthly!AJ76-A_MonthPrice!$D76,2))</f>
      </c>
      <c r="BS76">
        <f>IF(OR(CaptureMonthly!AJ76="",A_MonthPrice!$D76=""),NA(),ROUND(CaptureMonthly!AJ76/A_MonthPrice!$D76*100,1))</f>
      </c>
      <c r="BT76">
        <f>IF(OR(CaptureMonthly!AK76="",A_MonthPrice!$D76=""),NA(),ROUND(CaptureMonthly!AK76-A_MonthPrice!$D76,2))</f>
      </c>
      <c r="BU76">
        <f>IF(OR(CaptureMonthly!AK76="",A_MonthPrice!$D76=""),NA(),ROUND(CaptureMonthly!AK76/A_MonthPrice!$D76*100,1))</f>
      </c>
      <c r="BV76">
        <f>IF(OR(CaptureMonthly!AL76="",A_MonthPrice!$D76=""),NA(),ROUND(CaptureMonthly!AL76-A_MonthPrice!$D76,2))</f>
      </c>
      <c r="BW76">
        <f>IF(OR(CaptureMonthly!AL76="",A_MonthPrice!$D76=""),NA(),ROUND(CaptureMonthly!AL76/A_MonthPrice!$D76*100,1))</f>
      </c>
      <c r="BX76">
        <f>IF(OR(CaptureMonthly!AM76="",A_MonthPrice!$D76=""),NA(),ROUND(CaptureMonthly!AM76-A_MonthPrice!$D76,2))</f>
        <v>11.27</v>
      </c>
      <c r="BY76">
        <f>IF(OR(CaptureMonthly!AM76="",A_MonthPrice!$D76=""),NA(),ROUND(CaptureMonthly!AM76/A_MonthPrice!$D76*100,1))</f>
        <v>121.4</v>
      </c>
      <c r="BZ76">
        <f>IF(OR(CaptureMonthly!AN76="",A_MonthPrice!$D76=""),NA(),ROUND(CaptureMonthly!AN76-A_MonthPrice!$D76,2))</f>
      </c>
      <c r="CA76">
        <f>IF(OR(CaptureMonthly!AN76="",A_MonthPrice!$D76=""),NA(),ROUND(CaptureMonthly!AN76/A_MonthPrice!$D76*100,1))</f>
      </c>
      <c r="CB76">
        <f>IF(OR(CaptureMonthly!AO76="",A_MonthPrice!$D76=""),NA(),ROUND(CaptureMonthly!AO76-A_MonthPrice!$D76,2))</f>
        <v>-0.48</v>
      </c>
      <c r="CC76">
        <f>IF(OR(CaptureMonthly!AO76="",A_MonthPrice!$D76=""),NA(),ROUND(CaptureMonthly!AO76/A_MonthPrice!$D76*100,1))</f>
        <v>99.1</v>
      </c>
      <c r="CD76">
        <f>IF(OR(CaptureMonthly!AP76="",A_MonthPrice!$D76=""),NA(),ROUND(CaptureMonthly!AP76-A_MonthPrice!$D76,2))</f>
      </c>
      <c r="CE76">
        <f>IF(OR(CaptureMonthly!AP76="",A_MonthPrice!$D76=""),NA(),ROUND(CaptureMonthly!AP76/A_MonthPrice!$D76*100,1))</f>
      </c>
      <c r="CF76">
        <f>IF(OR(CaptureMonthly!AQ76="",A_MonthPrice!$D76=""),NA(),ROUND(CaptureMonthly!AQ76-A_MonthPrice!$D76,2))</f>
      </c>
      <c r="CG76">
        <f>IF(OR(CaptureMonthly!AQ76="",A_MonthPrice!$D76=""),NA(),ROUND(CaptureMonthly!AQ76/A_MonthPrice!$D76*100,1))</f>
      </c>
      <c r="CH76">
        <f>IF(OR(CaptureMonthly!AR76="",A_MonthPrice!$D76=""),NA(),ROUND(CaptureMonthly!AR76-A_MonthPrice!$D76,2))</f>
        <v>6.76</v>
      </c>
      <c r="CI76">
        <f>IF(OR(CaptureMonthly!AR76="",A_MonthPrice!$D76=""),NA(),ROUND(CaptureMonthly!AR76/A_MonthPrice!$D76*100,1))</f>
        <v>112.8</v>
      </c>
      <c r="CJ76">
        <f>IF(OR(CaptureMonthly!AS76="",A_MonthPrice!$D76=""),NA(),ROUND(CaptureMonthly!AS76-A_MonthPrice!$D76,2))</f>
        <v>15.22</v>
      </c>
      <c r="CK76">
        <f>IF(OR(CaptureMonthly!AS76="",A_MonthPrice!$D76=""),NA(),ROUND(CaptureMonthly!AS76/A_MonthPrice!$D76*100,1))</f>
        <v>128.9</v>
      </c>
      <c r="CL76">
        <f>IF(OR(CaptureMonthly!AT76="",A_MonthPrice!$D76=""),NA(),ROUND(CaptureMonthly!AT76-A_MonthPrice!$D76,2))</f>
        <v>24.75</v>
      </c>
      <c r="CM76">
        <f>IF(OR(CaptureMonthly!AT76="",A_MonthPrice!$D76=""),NA(),ROUND(CaptureMonthly!AT76/A_MonthPrice!$D76*100,1))</f>
        <v>147.0</v>
      </c>
      <c r="CN76">
        <f>IF(OR(CaptureMonthly!AU76="",A_MonthPrice!$D76=""),NA(),ROUND(CaptureMonthly!AU76-A_MonthPrice!$D76,2))</f>
        <v>-7.43</v>
      </c>
      <c r="CO76">
        <f>IF(OR(CaptureMonthly!AU76="",A_MonthPrice!$D76=""),NA(),ROUND(CaptureMonthly!AU76/A_MonthPrice!$D76*100,1))</f>
        <v>85.9</v>
      </c>
      <c r="CP76">
        <f>IF(OR(CaptureMonthly!AV76="",A_MonthPrice!$D76=""),NA(),ROUND(CaptureMonthly!AV76-A_MonthPrice!$D76,2))</f>
        <v>-3.13</v>
      </c>
      <c r="CQ76">
        <f>IF(OR(CaptureMonthly!AV76="",A_MonthPrice!$D76=""),NA(),ROUND(CaptureMonthly!AV76/A_MonthPrice!$D76*100,1))</f>
        <v>94.1</v>
      </c>
      <c r="CR76">
        <f>IF(OR(CaptureMonthly!AW76="",A_MonthPrice!$D76=""),NA(),ROUND(CaptureMonthly!AW76-A_MonthPrice!$D76,2))</f>
        <v>-26.82</v>
      </c>
      <c r="CS76">
        <f>IF(OR(CaptureMonthly!AW76="",A_MonthPrice!$D76=""),NA(),ROUND(CaptureMonthly!AW76/A_MonthPrice!$D76*100,1))</f>
        <v>49.0</v>
      </c>
      <c r="CT76">
        <f>IF(OR(CaptureMonthly!AX76="",A_MonthPrice!$D76=""),NA(),ROUND(CaptureMonthly!AX76-A_MonthPrice!$D76,2))</f>
      </c>
      <c r="CU76">
        <f>IF(OR(CaptureMonthly!AX76="",A_MonthPrice!$D76=""),NA(),ROUND(CaptureMonthly!AX76/A_MonthPrice!$D76*100,1))</f>
      </c>
      <c r="CV76">
        <f>IF(OR(CaptureMonthly!AY76="",A_MonthPrice!$D76=""),NA(),ROUND(CaptureMonthly!AY76-A_MonthPrice!$D76,2))</f>
      </c>
      <c r="CW76">
        <f>IF(OR(CaptureMonthly!AY76="",A_MonthPrice!$D76=""),NA(),ROUND(CaptureMonthly!AY76/A_MonthPrice!$D76*100,1))</f>
      </c>
      <c r="CX76">
        <f>IF(OR(CaptureMonthly!AZ76="",A_MonthPrice!$D76=""),NA(),ROUND(CaptureMonthly!AZ76-A_MonthPrice!$D76,2))</f>
        <v>5.19</v>
      </c>
      <c r="CY76">
        <f>IF(OR(CaptureMonthly!AZ76="",A_MonthPrice!$D76=""),NA(),ROUND(CaptureMonthly!AZ76/A_MonthPrice!$D76*100,1))</f>
        <v>109.9</v>
      </c>
      <c r="CZ76">
        <f>IF(OR(CaptureMonthly!BA76="",A_MonthPrice!$E76=""),NA(),ROUND(CaptureMonthly!BA76-A_MonthPrice!$E76,2))</f>
        <v>2.9</v>
      </c>
      <c r="DA76">
        <f>IF(OR(CaptureMonthly!BA76="",A_MonthPrice!$E76=""),NA(),ROUND(CaptureMonthly!BA76/A_MonthPrice!$E76*100,1))</f>
        <v>103.8</v>
      </c>
      <c r="DB76">
        <f>IF(OR(CaptureMonthly!BB76="",A_MonthPrice!$E76=""),NA(),ROUND(CaptureMonthly!BB76-A_MonthPrice!$E76,2))</f>
      </c>
      <c r="DC76">
        <f>IF(OR(CaptureMonthly!BB76="",A_MonthPrice!$E76=""),NA(),ROUND(CaptureMonthly!BB76/A_MonthPrice!$E76*100,1))</f>
      </c>
      <c r="DD76">
        <f>IF(OR(CaptureMonthly!BC76="",A_MonthPrice!$E76=""),NA(),ROUND(CaptureMonthly!BC76-A_MonthPrice!$E76,2))</f>
      </c>
      <c r="DE76">
        <f>IF(OR(CaptureMonthly!BC76="",A_MonthPrice!$E76=""),NA(),ROUND(CaptureMonthly!BC76/A_MonthPrice!$E76*100,1))</f>
      </c>
      <c r="DF76">
        <f>IF(OR(CaptureMonthly!BD76="",A_MonthPrice!$E76=""),NA(),ROUND(CaptureMonthly!BD76-A_MonthPrice!$E76,2))</f>
        <v>15.57</v>
      </c>
      <c r="DG76">
        <f>IF(OR(CaptureMonthly!BD76="",A_MonthPrice!$E76=""),NA(),ROUND(CaptureMonthly!BD76/A_MonthPrice!$E76*100,1))</f>
        <v>120.3</v>
      </c>
      <c r="DH76">
        <f>IF(OR(CaptureMonthly!BE76="",A_MonthPrice!$E76=""),NA(),ROUND(CaptureMonthly!BE76-A_MonthPrice!$E76,2))</f>
        <v>7.95</v>
      </c>
      <c r="DI76">
        <f>IF(OR(CaptureMonthly!BE76="",A_MonthPrice!$E76=""),NA(),ROUND(CaptureMonthly!BE76/A_MonthPrice!$E76*100,1))</f>
        <v>110.3</v>
      </c>
      <c r="DJ76">
        <f>IF(OR(CaptureMonthly!BF76="",A_MonthPrice!$E76=""),NA(),ROUND(CaptureMonthly!BF76-A_MonthPrice!$E76,2))</f>
        <v>1.8</v>
      </c>
      <c r="DK76">
        <f>IF(OR(CaptureMonthly!BF76="",A_MonthPrice!$E76=""),NA(),ROUND(CaptureMonthly!BF76/A_MonthPrice!$E76*100,1))</f>
        <v>102.3</v>
      </c>
      <c r="DL76">
        <f>IF(OR(CaptureMonthly!BG76="",A_MonthPrice!$E76=""),NA(),ROUND(CaptureMonthly!BG76-A_MonthPrice!$E76,2))</f>
        <v>-0.45</v>
      </c>
      <c r="DM76">
        <f>IF(OR(CaptureMonthly!BG76="",A_MonthPrice!$E76=""),NA(),ROUND(CaptureMonthly!BG76/A_MonthPrice!$E76*100,1))</f>
        <v>99.4</v>
      </c>
      <c r="DN76">
        <f>IF(OR(CaptureMonthly!BH76="",A_MonthPrice!$E76=""),NA(),ROUND(CaptureMonthly!BH76-A_MonthPrice!$E76,2))</f>
      </c>
      <c r="DO76">
        <f>IF(OR(CaptureMonthly!BH76="",A_MonthPrice!$E76=""),NA(),ROUND(CaptureMonthly!BH76/A_MonthPrice!$E76*100,1))</f>
      </c>
      <c r="DP76">
        <f>IF(OR(CaptureMonthly!BI76="",A_MonthPrice!$E76=""),NA(),ROUND(CaptureMonthly!BI76-A_MonthPrice!$E76,2))</f>
        <v>6.8</v>
      </c>
      <c r="DQ76">
        <f>IF(OR(CaptureMonthly!BI76="",A_MonthPrice!$E76=""),NA(),ROUND(CaptureMonthly!BI76/A_MonthPrice!$E76*100,1))</f>
        <v>108.8</v>
      </c>
      <c r="DR76">
        <f>IF(OR(CaptureMonthly!BJ76="",A_MonthPrice!$E76=""),NA(),ROUND(CaptureMonthly!BJ76-A_MonthPrice!$E76,2))</f>
        <v>17.61</v>
      </c>
      <c r="DS76">
        <f>IF(OR(CaptureMonthly!BJ76="",A_MonthPrice!$E76=""),NA(),ROUND(CaptureMonthly!BJ76/A_MonthPrice!$E76*100,1))</f>
        <v>122.9</v>
      </c>
      <c r="DT76">
        <f>IF(OR(CaptureMonthly!BK76="",A_MonthPrice!$E76=""),NA(),ROUND(CaptureMonthly!BK76-A_MonthPrice!$E76,2))</f>
        <v>32.74</v>
      </c>
      <c r="DU76">
        <f>IF(OR(CaptureMonthly!BK76="",A_MonthPrice!$E76=""),NA(),ROUND(CaptureMonthly!BK76/A_MonthPrice!$E76*100,1))</f>
        <v>142.6</v>
      </c>
      <c r="DV76">
        <f>IF(OR(CaptureMonthly!BL76="",A_MonthPrice!$E76=""),NA(),ROUND(CaptureMonthly!BL76-A_MonthPrice!$E76,2))</f>
        <v>-7.14</v>
      </c>
      <c r="DW76">
        <f>IF(OR(CaptureMonthly!BL76="",A_MonthPrice!$E76=""),NA(),ROUND(CaptureMonthly!BL76/A_MonthPrice!$E76*100,1))</f>
        <v>90.7</v>
      </c>
      <c r="DX76">
        <f>IF(OR(CaptureMonthly!BM76="",A_MonthPrice!$E76=""),NA(),ROUND(CaptureMonthly!BM76-A_MonthPrice!$E76,2))</f>
        <v>-4.92</v>
      </c>
      <c r="DY76">
        <f>IF(OR(CaptureMonthly!BM76="",A_MonthPrice!$E76=""),NA(),ROUND(CaptureMonthly!BM76/A_MonthPrice!$E76*100,1))</f>
        <v>93.6</v>
      </c>
      <c r="DZ76">
        <f>IF(OR(CaptureMonthly!BN76="",A_MonthPrice!$E76=""),NA(),ROUND(CaptureMonthly!BN76-A_MonthPrice!$E76,2))</f>
        <v>-25.7</v>
      </c>
      <c r="EA76">
        <f>IF(OR(CaptureMonthly!BN76="",A_MonthPrice!$E76=""),NA(),ROUND(CaptureMonthly!BN76/A_MonthPrice!$E76*100,1))</f>
        <v>66.6</v>
      </c>
      <c r="EB76">
        <f>IF(OR(CaptureMonthly!BO76="",A_MonthPrice!$E76=""),NA(),ROUND(CaptureMonthly!BO76-A_MonthPrice!$E76,2))</f>
      </c>
      <c r="EC76">
        <f>IF(OR(CaptureMonthly!BO76="",A_MonthPrice!$E76=""),NA(),ROUND(CaptureMonthly!BO76/A_MonthPrice!$E76*100,1))</f>
      </c>
      <c r="ED76">
        <f>IF(OR(CaptureMonthly!BP76="",A_MonthPrice!$E76=""),NA(),ROUND(CaptureMonthly!BP76-A_MonthPrice!$E76,2))</f>
      </c>
      <c r="EE76">
        <f>IF(OR(CaptureMonthly!BP76="",A_MonthPrice!$E76=""),NA(),ROUND(CaptureMonthly!BP76/A_MonthPrice!$E76*100,1))</f>
      </c>
      <c r="EF76">
        <f>IF(OR(CaptureMonthly!BQ76="",A_MonthPrice!$E76=""),NA(),ROUND(CaptureMonthly!BQ76-A_MonthPrice!$E76,2))</f>
      </c>
      <c r="EG76">
        <f>IF(OR(CaptureMonthly!BQ76="",A_MonthPrice!$E76=""),NA(),ROUND(CaptureMonthly!BQ76/A_MonthPrice!$E76*100,1))</f>
      </c>
      <c r="EH76">
        <f>IF(OR(CaptureMonthly!BR76="",A_MonthPrice!$F76=""),NA(),ROUND(CaptureMonthly!BR76-A_MonthPrice!$F76,2))</f>
      </c>
      <c r="EI76">
        <f>IF(OR(CaptureMonthly!BR76="",A_MonthPrice!$F76=""),NA(),ROUND(CaptureMonthly!BR76/A_MonthPrice!$F76*100,1))</f>
      </c>
      <c r="EJ76">
        <f>IF(OR(CaptureMonthly!BS76="",A_MonthPrice!$F76=""),NA(),ROUND(CaptureMonthly!BS76-A_MonthPrice!$F76,2))</f>
      </c>
      <c r="EK76">
        <f>IF(OR(CaptureMonthly!BS76="",A_MonthPrice!$F76=""),NA(),ROUND(CaptureMonthly!BS76/A_MonthPrice!$F76*100,1))</f>
      </c>
      <c r="EL76">
        <f>IF(OR(CaptureMonthly!BT76="",A_MonthPrice!$F76=""),NA(),ROUND(CaptureMonthly!BT76-A_MonthPrice!$F76,2))</f>
        <v>1.2</v>
      </c>
      <c r="EM76">
        <f>IF(OR(CaptureMonthly!BT76="",A_MonthPrice!$F76=""),NA(),ROUND(CaptureMonthly!BT76/A_MonthPrice!$F76*100,1))</f>
        <v>101.0</v>
      </c>
      <c r="EN76">
        <f>IF(OR(CaptureMonthly!BU76="",A_MonthPrice!$F76=""),NA(),ROUND(CaptureMonthly!BU76-A_MonthPrice!$F76,2))</f>
        <v>8.03</v>
      </c>
      <c r="EO76">
        <f>IF(OR(CaptureMonthly!BU76="",A_MonthPrice!$F76=""),NA(),ROUND(CaptureMonthly!BU76/A_MonthPrice!$F76*100,1))</f>
        <v>106.7</v>
      </c>
      <c r="EP76">
        <f>IF(OR(CaptureMonthly!BV76="",A_MonthPrice!$F76=""),NA(),ROUND(CaptureMonthly!BV76-A_MonthPrice!$F76,2))</f>
        <v>6.24</v>
      </c>
      <c r="EQ76">
        <f>IF(OR(CaptureMonthly!BV76="",A_MonthPrice!$F76=""),NA(),ROUND(CaptureMonthly!BV76/A_MonthPrice!$F76*100,1))</f>
        <v>105.2</v>
      </c>
      <c r="ER76">
        <f>IF(OR(CaptureMonthly!BW76="",A_MonthPrice!$F76=""),NA(),ROUND(CaptureMonthly!BW76-A_MonthPrice!$F76,2))</f>
        <v>-0.06</v>
      </c>
      <c r="ES76">
        <f>IF(OR(CaptureMonthly!BW76="",A_MonthPrice!$F76=""),NA(),ROUND(CaptureMonthly!BW76/A_MonthPrice!$F76*100,1))</f>
        <v>100.0</v>
      </c>
      <c r="ET76">
        <f>IF(OR(CaptureMonthly!BX76="",A_MonthPrice!$F76=""),NA(),ROUND(CaptureMonthly!BX76-A_MonthPrice!$F76,2))</f>
        <v>1.42</v>
      </c>
      <c r="EU76">
        <f>IF(OR(CaptureMonthly!BX76="",A_MonthPrice!$F76=""),NA(),ROUND(CaptureMonthly!BX76/A_MonthPrice!$F76*100,1))</f>
        <v>101.2</v>
      </c>
      <c r="EV76">
        <f>IF(OR(CaptureMonthly!BY76="",A_MonthPrice!$F76=""),NA(),ROUND(CaptureMonthly!BY76-A_MonthPrice!$F76,2))</f>
      </c>
      <c r="EW76">
        <f>IF(OR(CaptureMonthly!BY76="",A_MonthPrice!$F76=""),NA(),ROUND(CaptureMonthly!BY76/A_MonthPrice!$F76*100,1))</f>
      </c>
      <c r="EX76">
        <f>IF(OR(CaptureMonthly!BZ76="",A_MonthPrice!$F76=""),NA(),ROUND(CaptureMonthly!BZ76-A_MonthPrice!$F76,2))</f>
        <v>3.22</v>
      </c>
      <c r="EY76">
        <f>IF(OR(CaptureMonthly!BZ76="",A_MonthPrice!$F76=""),NA(),ROUND(CaptureMonthly!BZ76/A_MonthPrice!$F76*100,1))</f>
        <v>102.7</v>
      </c>
      <c r="EZ76">
        <f>IF(OR(CaptureMonthly!CA76="",A_MonthPrice!$F76=""),NA(),ROUND(CaptureMonthly!CA76-A_MonthPrice!$F76,2))</f>
        <v>11.8</v>
      </c>
      <c r="FA76">
        <f>IF(OR(CaptureMonthly!CA76="",A_MonthPrice!$F76=""),NA(),ROUND(CaptureMonthly!CA76/A_MonthPrice!$F76*100,1))</f>
        <v>109.8</v>
      </c>
      <c r="FB76">
        <f>IF(OR(CaptureMonthly!CB76="",A_MonthPrice!$F76=""),NA(),ROUND(CaptureMonthly!CB76-A_MonthPrice!$F76,2))</f>
        <v>24.63</v>
      </c>
      <c r="FC76">
        <f>IF(OR(CaptureMonthly!CB76="",A_MonthPrice!$F76=""),NA(),ROUND(CaptureMonthly!CB76/A_MonthPrice!$F76*100,1))</f>
        <v>120.4</v>
      </c>
      <c r="FD76">
        <f>IF(OR(CaptureMonthly!CC76="",A_MonthPrice!$F76=""),NA(),ROUND(CaptureMonthly!CC76-A_MonthPrice!$F76,2))</f>
        <v>-2.25</v>
      </c>
      <c r="FE76">
        <f>IF(OR(CaptureMonthly!CC76="",A_MonthPrice!$F76=""),NA(),ROUND(CaptureMonthly!CC76/A_MonthPrice!$F76*100,1))</f>
        <v>98.1</v>
      </c>
      <c r="FF76">
        <f>IF(OR(CaptureMonthly!CD76="",A_MonthPrice!$F76=""),NA(),ROUND(CaptureMonthly!CD76-A_MonthPrice!$F76,2))</f>
        <v>-0.78</v>
      </c>
      <c r="FG76">
        <f>IF(OR(CaptureMonthly!CD76="",A_MonthPrice!$F76=""),NA(),ROUND(CaptureMonthly!CD76/A_MonthPrice!$F76*100,1))</f>
        <v>99.4</v>
      </c>
      <c r="FH76">
        <f>IF(OR(CaptureMonthly!CE76="",A_MonthPrice!$F76=""),NA(),ROUND(CaptureMonthly!CE76-A_MonthPrice!$F76,2))</f>
        <v>-18.37</v>
      </c>
      <c r="FI76">
        <f>IF(OR(CaptureMonthly!CE76="",A_MonthPrice!$F76=""),NA(),ROUND(CaptureMonthly!CE76/A_MonthPrice!$F76*100,1))</f>
        <v>84.8</v>
      </c>
      <c r="FJ76">
        <f>IF(OR(CaptureMonthly!CF76="",A_MonthPrice!$F76=""),NA(),ROUND(CaptureMonthly!CF76-A_MonthPrice!$F76,2))</f>
      </c>
      <c r="FK76">
        <f>IF(OR(CaptureMonthly!CF76="",A_MonthPrice!$F76=""),NA(),ROUND(CaptureMonthly!CF76/A_MonthPrice!$F76*100,1))</f>
      </c>
      <c r="FL76">
        <f>IF(OR(CaptureMonthly!CG76="",A_MonthPrice!$F76=""),NA(),ROUND(CaptureMonthly!CG76-A_MonthPrice!$F76,2))</f>
        <v>28.75</v>
      </c>
      <c r="FM76">
        <f>IF(OR(CaptureMonthly!CG76="",A_MonthPrice!$F76=""),NA(),ROUND(CaptureMonthly!CG76/A_MonthPrice!$F76*100,1))</f>
        <v>123.9</v>
      </c>
      <c r="FN76">
        <f>IF(OR(CaptureMonthly!CH76="",A_MonthPrice!$F76=""),NA(),ROUND(CaptureMonthly!CH76-A_MonthPrice!$F76,2))</f>
        <v>1.98</v>
      </c>
      <c r="FO76">
        <f>IF(OR(CaptureMonthly!CH76="",A_MonthPrice!$F76=""),NA(),ROUND(CaptureMonthly!CH76/A_MonthPrice!$F76*100,1))</f>
        <v>101.6</v>
      </c>
      <c r="FP76">
        <f>IF(OR(CaptureMonthlyExtra!B76="",A_MonthPrice!$G76=""),NA(),ROUND(CaptureMonthlyExtra!B76-A_MonthPrice!$G76,2))</f>
        <v>7.59</v>
      </c>
      <c r="FQ76">
        <f>IF(OR(CaptureMonthlyExtra!B76="",A_MonthPrice!$G76=""),NA(),ROUND(CaptureMonthlyExtra!B76/A_MonthPrice!$G76*100,1))</f>
        <v>107.1</v>
      </c>
      <c r="FR76">
        <f>IF(OR(CaptureMonthlyExtra!C76="",A_MonthPrice!$G76=""),NA(),ROUND(CaptureMonthlyExtra!C76-A_MonthPrice!$G76,2))</f>
      </c>
      <c r="FS76">
        <f>IF(OR(CaptureMonthlyExtra!C76="",A_MonthPrice!$G76=""),NA(),ROUND(CaptureMonthlyExtra!C76/A_MonthPrice!$G76*100,1))</f>
      </c>
      <c r="FT76">
        <f>IF(OR(CaptureMonthlyExtra!D76="",A_MonthPrice!$G76=""),NA(),ROUND(CaptureMonthlyExtra!D76-A_MonthPrice!$G76,2))</f>
      </c>
      <c r="FU76">
        <f>IF(OR(CaptureMonthlyExtra!D76="",A_MonthPrice!$G76=""),NA(),ROUND(CaptureMonthlyExtra!D76/A_MonthPrice!$G76*100,1))</f>
      </c>
      <c r="FV76">
        <f>IF(OR(CaptureMonthlyExtra!E76="",A_MonthPrice!$G76=""),NA(),ROUND(CaptureMonthlyExtra!E76-A_MonthPrice!$G76,2))</f>
        <v>15.09</v>
      </c>
      <c r="FW76">
        <f>IF(OR(CaptureMonthlyExtra!E76="",A_MonthPrice!$G76=""),NA(),ROUND(CaptureMonthlyExtra!E76/A_MonthPrice!$G76*100,1))</f>
        <v>114.1</v>
      </c>
      <c r="FX76">
        <f>IF(OR(CaptureMonthlyExtra!F76="",A_MonthPrice!$G76=""),NA(),ROUND(CaptureMonthlyExtra!F76-A_MonthPrice!$G76,2))</f>
      </c>
      <c r="FY76">
        <f>IF(OR(CaptureMonthlyExtra!F76="",A_MonthPrice!$G76=""),NA(),ROUND(CaptureMonthlyExtra!F76/A_MonthPrice!$G76*100,1))</f>
      </c>
      <c r="FZ76">
        <f>IF(OR(CaptureMonthlyExtra!G76="",A_MonthPrice!$G76=""),NA(),ROUND(CaptureMonthlyExtra!G76-A_MonthPrice!$G76,2))</f>
        <v>10.9</v>
      </c>
      <c r="GA76">
        <f>IF(OR(CaptureMonthlyExtra!G76="",A_MonthPrice!$G76=""),NA(),ROUND(CaptureMonthlyExtra!G76/A_MonthPrice!$G76*100,1))</f>
        <v>110.2</v>
      </c>
      <c r="GB76">
        <f>IF(OR(CaptureMonthlyExtra!H76="",A_MonthPrice!$G76=""),NA(),ROUND(CaptureMonthlyExtra!H76-A_MonthPrice!$G76,2))</f>
      </c>
      <c r="GC76">
        <f>IF(OR(CaptureMonthlyExtra!H76="",A_MonthPrice!$G76=""),NA(),ROUND(CaptureMonthlyExtra!H76/A_MonthPrice!$G76*100,1))</f>
      </c>
      <c r="GD76">
        <f>IF(OR(CaptureMonthlyExtra!I76="",A_MonthPrice!$G76=""),NA(),ROUND(CaptureMonthlyExtra!I76-A_MonthPrice!$G76,2))</f>
      </c>
      <c r="GE76">
        <f>IF(OR(CaptureMonthlyExtra!I76="",A_MonthPrice!$G76=""),NA(),ROUND(CaptureMonthlyExtra!I76/A_MonthPrice!$G76*100,1))</f>
      </c>
      <c r="GF76">
        <f>IF(OR(CaptureMonthlyExtra!J76="",A_MonthPrice!$G76=""),NA(),ROUND(CaptureMonthlyExtra!J76-A_MonthPrice!$G76,2))</f>
        <v>11.02</v>
      </c>
      <c r="GG76">
        <f>IF(OR(CaptureMonthlyExtra!J76="",A_MonthPrice!$G76=""),NA(),ROUND(CaptureMonthlyExtra!J76/A_MonthPrice!$G76*100,1))</f>
        <v>110.3</v>
      </c>
      <c r="GH76">
        <f>IF(OR(CaptureMonthlyExtra!K76="",A_MonthPrice!$G76=""),NA(),ROUND(CaptureMonthlyExtra!K76-A_MonthPrice!$G76,2))</f>
      </c>
      <c r="GI76">
        <f>IF(OR(CaptureMonthlyExtra!K76="",A_MonthPrice!$G76=""),NA(),ROUND(CaptureMonthlyExtra!K76/A_MonthPrice!$G76*100,1))</f>
      </c>
      <c r="GJ76">
        <f>IF(OR(CaptureMonthlyExtra!L76="",A_MonthPrice!$G76=""),NA(),ROUND(CaptureMonthlyExtra!L76-A_MonthPrice!$G76,2))</f>
        <v>35.62</v>
      </c>
      <c r="GK76">
        <f>IF(OR(CaptureMonthlyExtra!L76="",A_MonthPrice!$G76=""),NA(),ROUND(CaptureMonthlyExtra!L76/A_MonthPrice!$G76*100,1))</f>
        <v>133.2</v>
      </c>
      <c r="GL76">
        <f>IF(OR(CaptureMonthlyExtra!M76="",A_MonthPrice!$G76=""),NA(),ROUND(CaptureMonthlyExtra!M76-A_MonthPrice!$G76,2))</f>
        <v>-9.94</v>
      </c>
      <c r="GM76">
        <f>IF(OR(CaptureMonthlyExtra!M76="",A_MonthPrice!$G76=""),NA(),ROUND(CaptureMonthlyExtra!M76/A_MonthPrice!$G76*100,1))</f>
        <v>90.7</v>
      </c>
      <c r="GN76">
        <f>IF(OR(CaptureMonthlyExtra!N76="",A_MonthPrice!$G76=""),NA(),ROUND(CaptureMonthlyExtra!N76-A_MonthPrice!$G76,2))</f>
        <v>-8.05</v>
      </c>
      <c r="GO76">
        <f>IF(OR(CaptureMonthlyExtra!N76="",A_MonthPrice!$G76=""),NA(),ROUND(CaptureMonthlyExtra!N76/A_MonthPrice!$G76*100,1))</f>
        <v>92.5</v>
      </c>
      <c r="GP76">
        <f>IF(OR(CaptureMonthlyExtra!O76="",A_MonthPrice!$G76=""),NA(),ROUND(CaptureMonthlyExtra!O76-A_MonthPrice!$G76,2))</f>
        <v>-13.74</v>
      </c>
      <c r="GQ76">
        <f>IF(OR(CaptureMonthlyExtra!O76="",A_MonthPrice!$G76=""),NA(),ROUND(CaptureMonthlyExtra!O76/A_MonthPrice!$G76*100,1))</f>
        <v>87.2</v>
      </c>
      <c r="GR76">
        <f>IF(OR(CaptureMonthlyExtra!P76="",A_MonthPrice!$G76=""),NA(),ROUND(CaptureMonthlyExtra!P76-A_MonthPrice!$G76,2))</f>
      </c>
      <c r="GS76">
        <f>IF(OR(CaptureMonthlyExtra!P76="",A_MonthPrice!$G76=""),NA(),ROUND(CaptureMonthlyExtra!P76/A_MonthPrice!$G76*100,1))</f>
      </c>
      <c r="GT76">
        <f>IF(OR(CaptureMonthlyExtra!Q76="",A_MonthPrice!$G76=""),NA(),ROUND(CaptureMonthlyExtra!Q76-A_MonthPrice!$G76,2))</f>
      </c>
      <c r="GU76">
        <f>IF(OR(CaptureMonthlyExtra!Q76="",A_MonthPrice!$G76=""),NA(),ROUND(CaptureMonthlyExtra!Q76/A_MonthPrice!$G76*100,1))</f>
      </c>
      <c r="GV76">
        <f>IF(OR(CaptureMonthlyExtra!R76="",A_MonthPrice!$G76=""),NA(),ROUND(CaptureMonthlyExtra!R76-A_MonthPrice!$G76,2))</f>
        <v>17.83</v>
      </c>
      <c r="GW76">
        <f>IF(OR(CaptureMonthlyExtra!R76="",A_MonthPrice!$G76=""),NA(),ROUND(CaptureMonthlyExtra!R76/A_MonthPrice!$G76*100,1))</f>
        <v>116.6</v>
      </c>
    </row>
    <row r="77" spans="1:502">
      <c r="A77">
        <f>CaptureMonthly!A77</f>
      </c>
      <c r="B77">
        <f>IF(OR(CaptureMonthly!B77="",A_MonthPrice!$B77=""),NA(),ROUND(CaptureMonthly!B77-A_MonthPrice!$B77,2))</f>
      </c>
      <c r="C77">
        <f>IF(OR(CaptureMonthly!B77="",A_MonthPrice!$B77=""),NA(),ROUND(CaptureMonthly!B77/A_MonthPrice!$B77*100,1))</f>
      </c>
      <c r="D77">
        <f>IF(OR(CaptureMonthly!C77="",A_MonthPrice!$B77=""),NA(),ROUND(CaptureMonthly!C77-A_MonthPrice!$B77,2))</f>
        <v>12.62</v>
      </c>
      <c r="E77">
        <f>IF(OR(CaptureMonthly!C77="",A_MonthPrice!$B77=""),NA(),ROUND(CaptureMonthly!C77/A_MonthPrice!$B77*100,1))</f>
        <v>116.2</v>
      </c>
      <c r="F77">
        <f>IF(OR(CaptureMonthly!D77="",A_MonthPrice!$B77=""),NA(),ROUND(CaptureMonthly!D77-A_MonthPrice!$B77,2))</f>
        <v>19.02</v>
      </c>
      <c r="G77">
        <f>IF(OR(CaptureMonthly!D77="",A_MonthPrice!$B77=""),NA(),ROUND(CaptureMonthly!D77/A_MonthPrice!$B77*100,1))</f>
        <v>124.4</v>
      </c>
      <c r="H77">
        <f>IF(OR(CaptureMonthly!E77="",A_MonthPrice!$B77=""),NA(),ROUND(CaptureMonthly!E77-A_MonthPrice!$B77,2))</f>
        <v>16.55</v>
      </c>
      <c r="I77">
        <f>IF(OR(CaptureMonthly!E77="",A_MonthPrice!$B77=""),NA(),ROUND(CaptureMonthly!E77/A_MonthPrice!$B77*100,1))</f>
        <v>121.2</v>
      </c>
      <c r="J77">
        <f>IF(OR(CaptureMonthly!F77="",A_MonthPrice!$B77=""),NA(),ROUND(CaptureMonthly!F77-A_MonthPrice!$B77,2))</f>
        <v>0.96</v>
      </c>
      <c r="K77">
        <f>IF(OR(CaptureMonthly!F77="",A_MonthPrice!$B77=""),NA(),ROUND(CaptureMonthly!F77/A_MonthPrice!$B77*100,1))</f>
        <v>101.2</v>
      </c>
      <c r="L77">
        <f>IF(OR(CaptureMonthly!G77="",A_MonthPrice!$B77=""),NA(),ROUND(CaptureMonthly!G77-A_MonthPrice!$B77,2))</f>
        <v>3.15</v>
      </c>
      <c r="M77">
        <f>IF(OR(CaptureMonthly!G77="",A_MonthPrice!$B77=""),NA(),ROUND(CaptureMonthly!G77/A_MonthPrice!$B77*100,1))</f>
        <v>104.0</v>
      </c>
      <c r="N77">
        <f>IF(OR(CaptureMonthly!H77="",A_MonthPrice!$B77=""),NA(),ROUND(CaptureMonthly!H77-A_MonthPrice!$B77,2))</f>
        <v>3.29</v>
      </c>
      <c r="O77">
        <f>IF(OR(CaptureMonthly!H77="",A_MonthPrice!$B77=""),NA(),ROUND(CaptureMonthly!H77/A_MonthPrice!$B77*100,1))</f>
        <v>104.2</v>
      </c>
      <c r="P77">
        <f>IF(OR(CaptureMonthly!I77="",A_MonthPrice!$B77=""),NA(),ROUND(CaptureMonthly!I77-A_MonthPrice!$B77,2))</f>
        <v>1.96</v>
      </c>
      <c r="Q77">
        <f>IF(OR(CaptureMonthly!I77="",A_MonthPrice!$B77=""),NA(),ROUND(CaptureMonthly!I77/A_MonthPrice!$B77*100,1))</f>
        <v>102.5</v>
      </c>
      <c r="R77">
        <f>IF(OR(CaptureMonthly!J77="",A_MonthPrice!$B77=""),NA(),ROUND(CaptureMonthly!J77-A_MonthPrice!$B77,2))</f>
        <v>0.16</v>
      </c>
      <c r="S77">
        <f>IF(OR(CaptureMonthly!J77="",A_MonthPrice!$B77=""),NA(),ROUND(CaptureMonthly!J77/A_MonthPrice!$B77*100,1))</f>
        <v>100.2</v>
      </c>
      <c r="T77">
        <f>IF(OR(CaptureMonthly!K77="",A_MonthPrice!$B77=""),NA(),ROUND(CaptureMonthly!K77-A_MonthPrice!$B77,2))</f>
        <v>25.11</v>
      </c>
      <c r="U77">
        <f>IF(OR(CaptureMonthly!K77="",A_MonthPrice!$B77=""),NA(),ROUND(CaptureMonthly!K77/A_MonthPrice!$B77*100,1))</f>
        <v>132.2</v>
      </c>
      <c r="V77">
        <f>IF(OR(CaptureMonthly!L77="",A_MonthPrice!$B77=""),NA(),ROUND(CaptureMonthly!L77-A_MonthPrice!$B77,2))</f>
        <v>44.76</v>
      </c>
      <c r="W77">
        <f>IF(OR(CaptureMonthly!L77="",A_MonthPrice!$B77=""),NA(),ROUND(CaptureMonthly!L77/A_MonthPrice!$B77*100,1))</f>
        <v>157.4</v>
      </c>
      <c r="X77">
        <f>IF(OR(CaptureMonthly!M77="",A_MonthPrice!$B77=""),NA(),ROUND(CaptureMonthly!M77-A_MonthPrice!$B77,2))</f>
        <v>-0.36</v>
      </c>
      <c r="Y77">
        <f>IF(OR(CaptureMonthly!M77="",A_MonthPrice!$B77=""),NA(),ROUND(CaptureMonthly!M77/A_MonthPrice!$B77*100,1))</f>
        <v>99.5</v>
      </c>
      <c r="Z77">
        <f>IF(OR(CaptureMonthly!N77="",A_MonthPrice!$B77=""),NA(),ROUND(CaptureMonthly!N77-A_MonthPrice!$B77,2))</f>
        <v>0.78</v>
      </c>
      <c r="AA77">
        <f>IF(OR(CaptureMonthly!N77="",A_MonthPrice!$B77=""),NA(),ROUND(CaptureMonthly!N77/A_MonthPrice!$B77*100,1))</f>
        <v>101.0</v>
      </c>
      <c r="AB77">
        <f>IF(OR(CaptureMonthly!O77="",A_MonthPrice!$B77=""),NA(),ROUND(CaptureMonthly!O77-A_MonthPrice!$B77,2))</f>
        <v>-46.59</v>
      </c>
      <c r="AC77">
        <f>IF(OR(CaptureMonthly!O77="",A_MonthPrice!$B77=""),NA(),ROUND(CaptureMonthly!O77/A_MonthPrice!$B77*100,1))</f>
        <v>40.2</v>
      </c>
      <c r="AD77">
        <f>IF(OR(CaptureMonthly!P77="",A_MonthPrice!$B77=""),NA(),ROUND(CaptureMonthly!P77-A_MonthPrice!$B77,2))</f>
      </c>
      <c r="AE77">
        <f>IF(OR(CaptureMonthly!P77="",A_MonthPrice!$B77=""),NA(),ROUND(CaptureMonthly!P77/A_MonthPrice!$B77*100,1))</f>
      </c>
      <c r="AF77">
        <f>IF(OR(CaptureMonthly!Q77="",A_MonthPrice!$B77=""),NA(),ROUND(CaptureMonthly!Q77-A_MonthPrice!$B77,2))</f>
        <v>-0.22</v>
      </c>
      <c r="AG77">
        <f>IF(OR(CaptureMonthly!Q77="",A_MonthPrice!$B77=""),NA(),ROUND(CaptureMonthly!Q77/A_MonthPrice!$B77*100,1))</f>
        <v>99.7</v>
      </c>
      <c r="AH77">
        <f>IF(OR(CaptureMonthly!R77="",A_MonthPrice!$B77=""),NA(),ROUND(CaptureMonthly!R77-A_MonthPrice!$B77,2))</f>
        <v>2.56</v>
      </c>
      <c r="AI77">
        <f>IF(OR(CaptureMonthly!R77="",A_MonthPrice!$B77=""),NA(),ROUND(CaptureMonthly!R77/A_MonthPrice!$B77*100,1))</f>
        <v>103.3</v>
      </c>
      <c r="AJ77">
        <f>IF(OR(CaptureMonthly!S77="",A_MonthPrice!$C77=""),NA(),ROUND(CaptureMonthly!S77-A_MonthPrice!$C77,2))</f>
        <v>1.85</v>
      </c>
      <c r="AK77">
        <f>IF(OR(CaptureMonthly!S77="",A_MonthPrice!$C77=""),NA(),ROUND(CaptureMonthly!S77/A_MonthPrice!$C77*100,1))</f>
        <v>106.9</v>
      </c>
      <c r="AL77">
        <f>IF(OR(CaptureMonthly!T77="",A_MonthPrice!$C77=""),NA(),ROUND(CaptureMonthly!T77-A_MonthPrice!$C77,2))</f>
      </c>
      <c r="AM77">
        <f>IF(OR(CaptureMonthly!T77="",A_MonthPrice!$C77=""),NA(),ROUND(CaptureMonthly!T77/A_MonthPrice!$C77*100,1))</f>
      </c>
      <c r="AN77">
        <f>IF(OR(CaptureMonthly!U77="",A_MonthPrice!$C77=""),NA(),ROUND(CaptureMonthly!U77-A_MonthPrice!$C77,2))</f>
        <v>0.64</v>
      </c>
      <c r="AO77">
        <f>IF(OR(CaptureMonthly!U77="",A_MonthPrice!$C77=""),NA(),ROUND(CaptureMonthly!U77/A_MonthPrice!$C77*100,1))</f>
        <v>102.4</v>
      </c>
      <c r="AP77">
        <f>IF(OR(CaptureMonthly!V77="",A_MonthPrice!$C77=""),NA(),ROUND(CaptureMonthly!V77-A_MonthPrice!$C77,2))</f>
        <v>8.92</v>
      </c>
      <c r="AQ77">
        <f>IF(OR(CaptureMonthly!V77="",A_MonthPrice!$C77=""),NA(),ROUND(CaptureMonthly!V77/A_MonthPrice!$C77*100,1))</f>
        <v>133.5</v>
      </c>
      <c r="AR77">
        <f>IF(OR(CaptureMonthly!W77="",A_MonthPrice!$C77=""),NA(),ROUND(CaptureMonthly!W77-A_MonthPrice!$C77,2))</f>
        <v>7.07</v>
      </c>
      <c r="AS77">
        <f>IF(OR(CaptureMonthly!W77="",A_MonthPrice!$C77=""),NA(),ROUND(CaptureMonthly!W77/A_MonthPrice!$C77*100,1))</f>
        <v>126.5</v>
      </c>
      <c r="AT77">
        <f>IF(OR(CaptureMonthly!X77="",A_MonthPrice!$C77=""),NA(),ROUND(CaptureMonthly!X77-A_MonthPrice!$C77,2))</f>
        <v>2.02</v>
      </c>
      <c r="AU77">
        <f>IF(OR(CaptureMonthly!X77="",A_MonthPrice!$C77=""),NA(),ROUND(CaptureMonthly!X77/A_MonthPrice!$C77*100,1))</f>
        <v>107.6</v>
      </c>
      <c r="AV77">
        <f>IF(OR(CaptureMonthly!Y77="",A_MonthPrice!$C77=""),NA(),ROUND(CaptureMonthly!Y77-A_MonthPrice!$C77,2))</f>
        <v>2.05</v>
      </c>
      <c r="AW77">
        <f>IF(OR(CaptureMonthly!Y77="",A_MonthPrice!$C77=""),NA(),ROUND(CaptureMonthly!Y77/A_MonthPrice!$C77*100,1))</f>
        <v>107.7</v>
      </c>
      <c r="AX77">
        <f>IF(OR(CaptureMonthly!Z77="",A_MonthPrice!$C77=""),NA(),ROUND(CaptureMonthly!Z77-A_MonthPrice!$C77,2))</f>
      </c>
      <c r="AY77">
        <f>IF(OR(CaptureMonthly!Z77="",A_MonthPrice!$C77=""),NA(),ROUND(CaptureMonthly!Z77/A_MonthPrice!$C77*100,1))</f>
      </c>
      <c r="AZ77">
        <f>IF(OR(CaptureMonthly!AA77="",A_MonthPrice!$C77=""),NA(),ROUND(CaptureMonthly!AA77-A_MonthPrice!$C77,2))</f>
        <v>3.28</v>
      </c>
      <c r="BA77">
        <f>IF(OR(CaptureMonthly!AA77="",A_MonthPrice!$C77=""),NA(),ROUND(CaptureMonthly!AA77/A_MonthPrice!$C77*100,1))</f>
        <v>112.3</v>
      </c>
      <c r="BB77">
        <f>IF(OR(CaptureMonthly!AB77="",A_MonthPrice!$C77=""),NA(),ROUND(CaptureMonthly!AB77-A_MonthPrice!$C77,2))</f>
        <v>10.29</v>
      </c>
      <c r="BC77">
        <f>IF(OR(CaptureMonthly!AB77="",A_MonthPrice!$C77=""),NA(),ROUND(CaptureMonthly!AB77/A_MonthPrice!$C77*100,1))</f>
        <v>138.6</v>
      </c>
      <c r="BD77">
        <f>IF(OR(CaptureMonthly!AC77="",A_MonthPrice!$C77=""),NA(),ROUND(CaptureMonthly!AC77-A_MonthPrice!$C77,2))</f>
        <v>24.73</v>
      </c>
      <c r="BE77">
        <f>IF(OR(CaptureMonthly!AC77="",A_MonthPrice!$C77=""),NA(),ROUND(CaptureMonthly!AC77/A_MonthPrice!$C77*100,1))</f>
        <v>192.8</v>
      </c>
      <c r="BF77">
        <f>IF(OR(CaptureMonthly!AD77="",A_MonthPrice!$C77=""),NA(),ROUND(CaptureMonthly!AD77-A_MonthPrice!$C77,2))</f>
        <v>-1.88</v>
      </c>
      <c r="BG77">
        <f>IF(OR(CaptureMonthly!AD77="",A_MonthPrice!$C77=""),NA(),ROUND(CaptureMonthly!AD77/A_MonthPrice!$C77*100,1))</f>
        <v>92.9</v>
      </c>
      <c r="BH77">
        <f>IF(OR(CaptureMonthly!AE77="",A_MonthPrice!$C77=""),NA(),ROUND(CaptureMonthly!AE77-A_MonthPrice!$C77,2))</f>
      </c>
      <c r="BI77">
        <f>IF(OR(CaptureMonthly!AE77="",A_MonthPrice!$C77=""),NA(),ROUND(CaptureMonthly!AE77/A_MonthPrice!$C77*100,1))</f>
      </c>
      <c r="BJ77">
        <f>IF(OR(CaptureMonthly!AF77="",A_MonthPrice!$C77=""),NA(),ROUND(CaptureMonthly!AF77-A_MonthPrice!$C77,2))</f>
        <v>-18.63</v>
      </c>
      <c r="BK77">
        <f>IF(OR(CaptureMonthly!AF77="",A_MonthPrice!$C77=""),NA(),ROUND(CaptureMonthly!AF77/A_MonthPrice!$C77*100,1))</f>
        <v>30.1</v>
      </c>
      <c r="BL77">
        <f>IF(OR(CaptureMonthly!AG77="",A_MonthPrice!$C77=""),NA(),ROUND(CaptureMonthly!AG77-A_MonthPrice!$C77,2))</f>
      </c>
      <c r="BM77">
        <f>IF(OR(CaptureMonthly!AG77="",A_MonthPrice!$C77=""),NA(),ROUND(CaptureMonthly!AG77/A_MonthPrice!$C77*100,1))</f>
      </c>
      <c r="BN77">
        <f>IF(OR(CaptureMonthly!AH77="",A_MonthPrice!$C77=""),NA(),ROUND(CaptureMonthly!AH77-A_MonthPrice!$C77,2))</f>
        <v>2.31</v>
      </c>
      <c r="BO77">
        <f>IF(OR(CaptureMonthly!AH77="",A_MonthPrice!$C77=""),NA(),ROUND(CaptureMonthly!AH77/A_MonthPrice!$C77*100,1))</f>
        <v>108.7</v>
      </c>
      <c r="BP77">
        <f>IF(OR(CaptureMonthly!AI77="",A_MonthPrice!$C77=""),NA(),ROUND(CaptureMonthly!AI77-A_MonthPrice!$C77,2))</f>
        <v>-1.23</v>
      </c>
      <c r="BQ77">
        <f>IF(OR(CaptureMonthly!AI77="",A_MonthPrice!$C77=""),NA(),ROUND(CaptureMonthly!AI77/A_MonthPrice!$C77*100,1))</f>
        <v>95.4</v>
      </c>
      <c r="BR77">
        <f>IF(OR(CaptureMonthly!AJ77="",A_MonthPrice!$D77=""),NA(),ROUND(CaptureMonthly!AJ77-A_MonthPrice!$D77,2))</f>
      </c>
      <c r="BS77">
        <f>IF(OR(CaptureMonthly!AJ77="",A_MonthPrice!$D77=""),NA(),ROUND(CaptureMonthly!AJ77/A_MonthPrice!$D77*100,1))</f>
      </c>
      <c r="BT77">
        <f>IF(OR(CaptureMonthly!AK77="",A_MonthPrice!$D77=""),NA(),ROUND(CaptureMonthly!AK77-A_MonthPrice!$D77,2))</f>
      </c>
      <c r="BU77">
        <f>IF(OR(CaptureMonthly!AK77="",A_MonthPrice!$D77=""),NA(),ROUND(CaptureMonthly!AK77/A_MonthPrice!$D77*100,1))</f>
      </c>
      <c r="BV77">
        <f>IF(OR(CaptureMonthly!AL77="",A_MonthPrice!$D77=""),NA(),ROUND(CaptureMonthly!AL77-A_MonthPrice!$D77,2))</f>
      </c>
      <c r="BW77">
        <f>IF(OR(CaptureMonthly!AL77="",A_MonthPrice!$D77=""),NA(),ROUND(CaptureMonthly!AL77/A_MonthPrice!$D77*100,1))</f>
      </c>
      <c r="BX77">
        <f>IF(OR(CaptureMonthly!AM77="",A_MonthPrice!$D77=""),NA(),ROUND(CaptureMonthly!AM77-A_MonthPrice!$D77,2))</f>
        <v>3.84</v>
      </c>
      <c r="BY77">
        <f>IF(OR(CaptureMonthly!AM77="",A_MonthPrice!$D77=""),NA(),ROUND(CaptureMonthly!AM77/A_MonthPrice!$D77*100,1))</f>
        <v>114.9</v>
      </c>
      <c r="BZ77">
        <f>IF(OR(CaptureMonthly!AN77="",A_MonthPrice!$D77=""),NA(),ROUND(CaptureMonthly!AN77-A_MonthPrice!$D77,2))</f>
      </c>
      <c r="CA77">
        <f>IF(OR(CaptureMonthly!AN77="",A_MonthPrice!$D77=""),NA(),ROUND(CaptureMonthly!AN77/A_MonthPrice!$D77*100,1))</f>
      </c>
      <c r="CB77">
        <f>IF(OR(CaptureMonthly!AO77="",A_MonthPrice!$D77=""),NA(),ROUND(CaptureMonthly!AO77-A_MonthPrice!$D77,2))</f>
        <v>0.06</v>
      </c>
      <c r="CC77">
        <f>IF(OR(CaptureMonthly!AO77="",A_MonthPrice!$D77=""),NA(),ROUND(CaptureMonthly!AO77/A_MonthPrice!$D77*100,1))</f>
        <v>100.2</v>
      </c>
      <c r="CD77">
        <f>IF(OR(CaptureMonthly!AP77="",A_MonthPrice!$D77=""),NA(),ROUND(CaptureMonthly!AP77-A_MonthPrice!$D77,2))</f>
      </c>
      <c r="CE77">
        <f>IF(OR(CaptureMonthly!AP77="",A_MonthPrice!$D77=""),NA(),ROUND(CaptureMonthly!AP77/A_MonthPrice!$D77*100,1))</f>
      </c>
      <c r="CF77">
        <f>IF(OR(CaptureMonthly!AQ77="",A_MonthPrice!$D77=""),NA(),ROUND(CaptureMonthly!AQ77-A_MonthPrice!$D77,2))</f>
      </c>
      <c r="CG77">
        <f>IF(OR(CaptureMonthly!AQ77="",A_MonthPrice!$D77=""),NA(),ROUND(CaptureMonthly!AQ77/A_MonthPrice!$D77*100,1))</f>
      </c>
      <c r="CH77">
        <f>IF(OR(CaptureMonthly!AR77="",A_MonthPrice!$D77=""),NA(),ROUND(CaptureMonthly!AR77-A_MonthPrice!$D77,2))</f>
        <v>7.01</v>
      </c>
      <c r="CI77">
        <f>IF(OR(CaptureMonthly!AR77="",A_MonthPrice!$D77=""),NA(),ROUND(CaptureMonthly!AR77/A_MonthPrice!$D77*100,1))</f>
        <v>127.2</v>
      </c>
      <c r="CJ77">
        <f>IF(OR(CaptureMonthly!AS77="",A_MonthPrice!$D77=""),NA(),ROUND(CaptureMonthly!AS77-A_MonthPrice!$D77,2))</f>
        <v>12.34</v>
      </c>
      <c r="CK77">
        <f>IF(OR(CaptureMonthly!AS77="",A_MonthPrice!$D77=""),NA(),ROUND(CaptureMonthly!AS77/A_MonthPrice!$D77*100,1))</f>
        <v>147.9</v>
      </c>
      <c r="CL77">
        <f>IF(OR(CaptureMonthly!AT77="",A_MonthPrice!$D77=""),NA(),ROUND(CaptureMonthly!AT77-A_MonthPrice!$D77,2))</f>
        <v>26.58</v>
      </c>
      <c r="CM77">
        <f>IF(OR(CaptureMonthly!AT77="",A_MonthPrice!$D77=""),NA(),ROUND(CaptureMonthly!AT77/A_MonthPrice!$D77*100,1))</f>
        <v>203.2</v>
      </c>
      <c r="CN77">
        <f>IF(OR(CaptureMonthly!AU77="",A_MonthPrice!$D77=""),NA(),ROUND(CaptureMonthly!AU77-A_MonthPrice!$D77,2))</f>
        <v>-7.05</v>
      </c>
      <c r="CO77">
        <f>IF(OR(CaptureMonthly!AU77="",A_MonthPrice!$D77=""),NA(),ROUND(CaptureMonthly!AU77/A_MonthPrice!$D77*100,1))</f>
        <v>72.6</v>
      </c>
      <c r="CP77">
        <f>IF(OR(CaptureMonthly!AV77="",A_MonthPrice!$D77=""),NA(),ROUND(CaptureMonthly!AV77-A_MonthPrice!$D77,2))</f>
        <v>-0.54</v>
      </c>
      <c r="CQ77">
        <f>IF(OR(CaptureMonthly!AV77="",A_MonthPrice!$D77=""),NA(),ROUND(CaptureMonthly!AV77/A_MonthPrice!$D77*100,1))</f>
        <v>97.9</v>
      </c>
      <c r="CR77">
        <f>IF(OR(CaptureMonthly!AW77="",A_MonthPrice!$D77=""),NA(),ROUND(CaptureMonthly!AW77-A_MonthPrice!$D77,2))</f>
        <v>-19.23</v>
      </c>
      <c r="CS77">
        <f>IF(OR(CaptureMonthly!AW77="",A_MonthPrice!$D77=""),NA(),ROUND(CaptureMonthly!AW77/A_MonthPrice!$D77*100,1))</f>
        <v>25.3</v>
      </c>
      <c r="CT77">
        <f>IF(OR(CaptureMonthly!AX77="",A_MonthPrice!$D77=""),NA(),ROUND(CaptureMonthly!AX77-A_MonthPrice!$D77,2))</f>
      </c>
      <c r="CU77">
        <f>IF(OR(CaptureMonthly!AX77="",A_MonthPrice!$D77=""),NA(),ROUND(CaptureMonthly!AX77/A_MonthPrice!$D77*100,1))</f>
      </c>
      <c r="CV77">
        <f>IF(OR(CaptureMonthly!AY77="",A_MonthPrice!$D77=""),NA(),ROUND(CaptureMonthly!AY77-A_MonthPrice!$D77,2))</f>
      </c>
      <c r="CW77">
        <f>IF(OR(CaptureMonthly!AY77="",A_MonthPrice!$D77=""),NA(),ROUND(CaptureMonthly!AY77/A_MonthPrice!$D77*100,1))</f>
      </c>
      <c r="CX77">
        <f>IF(OR(CaptureMonthly!AZ77="",A_MonthPrice!$D77=""),NA(),ROUND(CaptureMonthly!AZ77-A_MonthPrice!$D77,2))</f>
        <v>-0.15</v>
      </c>
      <c r="CY77">
        <f>IF(OR(CaptureMonthly!AZ77="",A_MonthPrice!$D77=""),NA(),ROUND(CaptureMonthly!AZ77/A_MonthPrice!$D77*100,1))</f>
        <v>99.4</v>
      </c>
      <c r="CZ77">
        <f>IF(OR(CaptureMonthly!BA77="",A_MonthPrice!$E77=""),NA(),ROUND(CaptureMonthly!BA77-A_MonthPrice!$E77,2))</f>
        <v>2.11</v>
      </c>
      <c r="DA77">
        <f>IF(OR(CaptureMonthly!BA77="",A_MonthPrice!$E77=""),NA(),ROUND(CaptureMonthly!BA77/A_MonthPrice!$E77*100,1))</f>
        <v>105.0</v>
      </c>
      <c r="DB77">
        <f>IF(OR(CaptureMonthly!BB77="",A_MonthPrice!$E77=""),NA(),ROUND(CaptureMonthly!BB77-A_MonthPrice!$E77,2))</f>
      </c>
      <c r="DC77">
        <f>IF(OR(CaptureMonthly!BB77="",A_MonthPrice!$E77=""),NA(),ROUND(CaptureMonthly!BB77/A_MonthPrice!$E77*100,1))</f>
      </c>
      <c r="DD77">
        <f>IF(OR(CaptureMonthly!BC77="",A_MonthPrice!$E77=""),NA(),ROUND(CaptureMonthly!BC77-A_MonthPrice!$E77,2))</f>
      </c>
      <c r="DE77">
        <f>IF(OR(CaptureMonthly!BC77="",A_MonthPrice!$E77=""),NA(),ROUND(CaptureMonthly!BC77/A_MonthPrice!$E77*100,1))</f>
      </c>
      <c r="DF77">
        <f>IF(OR(CaptureMonthly!BD77="",A_MonthPrice!$E77=""),NA(),ROUND(CaptureMonthly!BD77-A_MonthPrice!$E77,2))</f>
        <v>17.19</v>
      </c>
      <c r="DG77">
        <f>IF(OR(CaptureMonthly!BD77="",A_MonthPrice!$E77=""),NA(),ROUND(CaptureMonthly!BD77/A_MonthPrice!$E77*100,1))</f>
        <v>140.9</v>
      </c>
      <c r="DH77">
        <f>IF(OR(CaptureMonthly!BE77="",A_MonthPrice!$E77=""),NA(),ROUND(CaptureMonthly!BE77-A_MonthPrice!$E77,2))</f>
        <v>10.84</v>
      </c>
      <c r="DI77">
        <f>IF(OR(CaptureMonthly!BE77="",A_MonthPrice!$E77=""),NA(),ROUND(CaptureMonthly!BE77/A_MonthPrice!$E77*100,1))</f>
        <v>125.8</v>
      </c>
      <c r="DJ77">
        <f>IF(OR(CaptureMonthly!BF77="",A_MonthPrice!$E77=""),NA(),ROUND(CaptureMonthly!BF77-A_MonthPrice!$E77,2))</f>
        <v>0.02</v>
      </c>
      <c r="DK77">
        <f>IF(OR(CaptureMonthly!BF77="",A_MonthPrice!$E77=""),NA(),ROUND(CaptureMonthly!BF77/A_MonthPrice!$E77*100,1))</f>
        <v>100.0</v>
      </c>
      <c r="DL77">
        <f>IF(OR(CaptureMonthly!BG77="",A_MonthPrice!$E77=""),NA(),ROUND(CaptureMonthly!BG77-A_MonthPrice!$E77,2))</f>
        <v>-0.21</v>
      </c>
      <c r="DM77">
        <f>IF(OR(CaptureMonthly!BG77="",A_MonthPrice!$E77=""),NA(),ROUND(CaptureMonthly!BG77/A_MonthPrice!$E77*100,1))</f>
        <v>99.5</v>
      </c>
      <c r="DN77">
        <f>IF(OR(CaptureMonthly!BH77="",A_MonthPrice!$E77=""),NA(),ROUND(CaptureMonthly!BH77-A_MonthPrice!$E77,2))</f>
      </c>
      <c r="DO77">
        <f>IF(OR(CaptureMonthly!BH77="",A_MonthPrice!$E77=""),NA(),ROUND(CaptureMonthly!BH77/A_MonthPrice!$E77*100,1))</f>
      </c>
      <c r="DP77">
        <f>IF(OR(CaptureMonthly!BI77="",A_MonthPrice!$E77=""),NA(),ROUND(CaptureMonthly!BI77-A_MonthPrice!$E77,2))</f>
        <v>4.96</v>
      </c>
      <c r="DQ77">
        <f>IF(OR(CaptureMonthly!BI77="",A_MonthPrice!$E77=""),NA(),ROUND(CaptureMonthly!BI77/A_MonthPrice!$E77*100,1))</f>
        <v>111.8</v>
      </c>
      <c r="DR77">
        <f>IF(OR(CaptureMonthly!BJ77="",A_MonthPrice!$E77=""),NA(),ROUND(CaptureMonthly!BJ77-A_MonthPrice!$E77,2))</f>
        <v>14.42</v>
      </c>
      <c r="DS77">
        <f>IF(OR(CaptureMonthly!BJ77="",A_MonthPrice!$E77=""),NA(),ROUND(CaptureMonthly!BJ77/A_MonthPrice!$E77*100,1))</f>
        <v>134.3</v>
      </c>
      <c r="DT77">
        <f>IF(OR(CaptureMonthly!BK77="",A_MonthPrice!$E77=""),NA(),ROUND(CaptureMonthly!BK77-A_MonthPrice!$E77,2))</f>
        <v>28.73</v>
      </c>
      <c r="DU77">
        <f>IF(OR(CaptureMonthly!BK77="",A_MonthPrice!$E77=""),NA(),ROUND(CaptureMonthly!BK77/A_MonthPrice!$E77*100,1))</f>
        <v>168.3</v>
      </c>
      <c r="DV77">
        <f>IF(OR(CaptureMonthly!BL77="",A_MonthPrice!$E77=""),NA(),ROUND(CaptureMonthly!BL77-A_MonthPrice!$E77,2))</f>
        <v>0.21</v>
      </c>
      <c r="DW77">
        <f>IF(OR(CaptureMonthly!BL77="",A_MonthPrice!$E77=""),NA(),ROUND(CaptureMonthly!BL77/A_MonthPrice!$E77*100,1))</f>
        <v>100.5</v>
      </c>
      <c r="DX77">
        <f>IF(OR(CaptureMonthly!BM77="",A_MonthPrice!$E77=""),NA(),ROUND(CaptureMonthly!BM77-A_MonthPrice!$E77,2))</f>
        <v>-0.8</v>
      </c>
      <c r="DY77">
        <f>IF(OR(CaptureMonthly!BM77="",A_MonthPrice!$E77=""),NA(),ROUND(CaptureMonthly!BM77/A_MonthPrice!$E77*100,1))</f>
        <v>98.1</v>
      </c>
      <c r="DZ77">
        <f>IF(OR(CaptureMonthly!BN77="",A_MonthPrice!$E77=""),NA(),ROUND(CaptureMonthly!BN77-A_MonthPrice!$E77,2))</f>
        <v>-24.17</v>
      </c>
      <c r="EA77">
        <f>IF(OR(CaptureMonthly!BN77="",A_MonthPrice!$E77=""),NA(),ROUND(CaptureMonthly!BN77/A_MonthPrice!$E77*100,1))</f>
        <v>42.5</v>
      </c>
      <c r="EB77">
        <f>IF(OR(CaptureMonthly!BO77="",A_MonthPrice!$E77=""),NA(),ROUND(CaptureMonthly!BO77-A_MonthPrice!$E77,2))</f>
      </c>
      <c r="EC77">
        <f>IF(OR(CaptureMonthly!BO77="",A_MonthPrice!$E77=""),NA(),ROUND(CaptureMonthly!BO77/A_MonthPrice!$E77*100,1))</f>
      </c>
      <c r="ED77">
        <f>IF(OR(CaptureMonthly!BP77="",A_MonthPrice!$E77=""),NA(),ROUND(CaptureMonthly!BP77-A_MonthPrice!$E77,2))</f>
      </c>
      <c r="EE77">
        <f>IF(OR(CaptureMonthly!BP77="",A_MonthPrice!$E77=""),NA(),ROUND(CaptureMonthly!BP77/A_MonthPrice!$E77*100,1))</f>
      </c>
      <c r="EF77">
        <f>IF(OR(CaptureMonthly!BQ77="",A_MonthPrice!$E77=""),NA(),ROUND(CaptureMonthly!BQ77-A_MonthPrice!$E77,2))</f>
      </c>
      <c r="EG77">
        <f>IF(OR(CaptureMonthly!BQ77="",A_MonthPrice!$E77=""),NA(),ROUND(CaptureMonthly!BQ77/A_MonthPrice!$E77*100,1))</f>
      </c>
      <c r="EH77">
        <f>IF(OR(CaptureMonthly!BR77="",A_MonthPrice!$F77=""),NA(),ROUND(CaptureMonthly!BR77-A_MonthPrice!$F77,2))</f>
      </c>
      <c r="EI77">
        <f>IF(OR(CaptureMonthly!BR77="",A_MonthPrice!$F77=""),NA(),ROUND(CaptureMonthly!BR77/A_MonthPrice!$F77*100,1))</f>
      </c>
      <c r="EJ77">
        <f>IF(OR(CaptureMonthly!BS77="",A_MonthPrice!$F77=""),NA(),ROUND(CaptureMonthly!BS77-A_MonthPrice!$F77,2))</f>
      </c>
      <c r="EK77">
        <f>IF(OR(CaptureMonthly!BS77="",A_MonthPrice!$F77=""),NA(),ROUND(CaptureMonthly!BS77/A_MonthPrice!$F77*100,1))</f>
      </c>
      <c r="EL77">
        <f>IF(OR(CaptureMonthly!BT77="",A_MonthPrice!$F77=""),NA(),ROUND(CaptureMonthly!BT77-A_MonthPrice!$F77,2))</f>
        <v>1.81</v>
      </c>
      <c r="EM77">
        <f>IF(OR(CaptureMonthly!BT77="",A_MonthPrice!$F77=""),NA(),ROUND(CaptureMonthly!BT77/A_MonthPrice!$F77*100,1))</f>
        <v>101.8</v>
      </c>
      <c r="EN77">
        <f>IF(OR(CaptureMonthly!BU77="",A_MonthPrice!$F77=""),NA(),ROUND(CaptureMonthly!BU77-A_MonthPrice!$F77,2))</f>
        <v>12.6</v>
      </c>
      <c r="EO77">
        <f>IF(OR(CaptureMonthly!BU77="",A_MonthPrice!$F77=""),NA(),ROUND(CaptureMonthly!BU77/A_MonthPrice!$F77*100,1))</f>
        <v>112.6</v>
      </c>
      <c r="EP77">
        <f>IF(OR(CaptureMonthly!BV77="",A_MonthPrice!$F77=""),NA(),ROUND(CaptureMonthly!BV77-A_MonthPrice!$F77,2))</f>
        <v>-0.36</v>
      </c>
      <c r="EQ77">
        <f>IF(OR(CaptureMonthly!BV77="",A_MonthPrice!$F77=""),NA(),ROUND(CaptureMonthly!BV77/A_MonthPrice!$F77*100,1))</f>
        <v>99.6</v>
      </c>
      <c r="ER77">
        <f>IF(OR(CaptureMonthly!BW77="",A_MonthPrice!$F77=""),NA(),ROUND(CaptureMonthly!BW77-A_MonthPrice!$F77,2))</f>
        <v>-0.47</v>
      </c>
      <c r="ES77">
        <f>IF(OR(CaptureMonthly!BW77="",A_MonthPrice!$F77=""),NA(),ROUND(CaptureMonthly!BW77/A_MonthPrice!$F77*100,1))</f>
        <v>99.5</v>
      </c>
      <c r="ET77">
        <f>IF(OR(CaptureMonthly!BX77="",A_MonthPrice!$F77=""),NA(),ROUND(CaptureMonthly!BX77-A_MonthPrice!$F77,2))</f>
        <v>-3.51</v>
      </c>
      <c r="EU77">
        <f>IF(OR(CaptureMonthly!BX77="",A_MonthPrice!$F77=""),NA(),ROUND(CaptureMonthly!BX77/A_MonthPrice!$F77*100,1))</f>
        <v>96.5</v>
      </c>
      <c r="EV77">
        <f>IF(OR(CaptureMonthly!BY77="",A_MonthPrice!$F77=""),NA(),ROUND(CaptureMonthly!BY77-A_MonthPrice!$F77,2))</f>
      </c>
      <c r="EW77">
        <f>IF(OR(CaptureMonthly!BY77="",A_MonthPrice!$F77=""),NA(),ROUND(CaptureMonthly!BY77/A_MonthPrice!$F77*100,1))</f>
      </c>
      <c r="EX77">
        <f>IF(OR(CaptureMonthly!BZ77="",A_MonthPrice!$F77=""),NA(),ROUND(CaptureMonthly!BZ77-A_MonthPrice!$F77,2))</f>
        <v>2.1</v>
      </c>
      <c r="EY77">
        <f>IF(OR(CaptureMonthly!BZ77="",A_MonthPrice!$F77=""),NA(),ROUND(CaptureMonthly!BZ77/A_MonthPrice!$F77*100,1))</f>
        <v>102.1</v>
      </c>
      <c r="EZ77">
        <f>IF(OR(CaptureMonthly!CA77="",A_MonthPrice!$F77=""),NA(),ROUND(CaptureMonthly!CA77-A_MonthPrice!$F77,2))</f>
        <v>10.41</v>
      </c>
      <c r="FA77">
        <f>IF(OR(CaptureMonthly!CA77="",A_MonthPrice!$F77=""),NA(),ROUND(CaptureMonthly!CA77/A_MonthPrice!$F77*100,1))</f>
        <v>110.4</v>
      </c>
      <c r="FB77">
        <f>IF(OR(CaptureMonthly!CB77="",A_MonthPrice!$F77=""),NA(),ROUND(CaptureMonthly!CB77-A_MonthPrice!$F77,2))</f>
        <v>22.63</v>
      </c>
      <c r="FC77">
        <f>IF(OR(CaptureMonthly!CB77="",A_MonthPrice!$F77=""),NA(),ROUND(CaptureMonthly!CB77/A_MonthPrice!$F77*100,1))</f>
        <v>122.7</v>
      </c>
      <c r="FD77">
        <f>IF(OR(CaptureMonthly!CC77="",A_MonthPrice!$F77=""),NA(),ROUND(CaptureMonthly!CC77-A_MonthPrice!$F77,2))</f>
        <v>3.23</v>
      </c>
      <c r="FE77">
        <f>IF(OR(CaptureMonthly!CC77="",A_MonthPrice!$F77=""),NA(),ROUND(CaptureMonthly!CC77/A_MonthPrice!$F77*100,1))</f>
        <v>103.2</v>
      </c>
      <c r="FF77">
        <f>IF(OR(CaptureMonthly!CD77="",A_MonthPrice!$F77=""),NA(),ROUND(CaptureMonthly!CD77-A_MonthPrice!$F77,2))</f>
        <v>4.23</v>
      </c>
      <c r="FG77">
        <f>IF(OR(CaptureMonthly!CD77="",A_MonthPrice!$F77=""),NA(),ROUND(CaptureMonthly!CD77/A_MonthPrice!$F77*100,1))</f>
        <v>104.2</v>
      </c>
      <c r="FH77">
        <f>IF(OR(CaptureMonthly!CE77="",A_MonthPrice!$F77=""),NA(),ROUND(CaptureMonthly!CE77-A_MonthPrice!$F77,2))</f>
        <v>-23.42</v>
      </c>
      <c r="FI77">
        <f>IF(OR(CaptureMonthly!CE77="",A_MonthPrice!$F77=""),NA(),ROUND(CaptureMonthly!CE77/A_MonthPrice!$F77*100,1))</f>
        <v>76.5</v>
      </c>
      <c r="FJ77">
        <f>IF(OR(CaptureMonthly!CF77="",A_MonthPrice!$F77=""),NA(),ROUND(CaptureMonthly!CF77-A_MonthPrice!$F77,2))</f>
      </c>
      <c r="FK77">
        <f>IF(OR(CaptureMonthly!CF77="",A_MonthPrice!$F77=""),NA(),ROUND(CaptureMonthly!CF77/A_MonthPrice!$F77*100,1))</f>
      </c>
      <c r="FL77">
        <f>IF(OR(CaptureMonthly!CG77="",A_MonthPrice!$F77=""),NA(),ROUND(CaptureMonthly!CG77-A_MonthPrice!$F77,2))</f>
        <v>32.63</v>
      </c>
      <c r="FM77">
        <f>IF(OR(CaptureMonthly!CG77="",A_MonthPrice!$F77=""),NA(),ROUND(CaptureMonthly!CG77/A_MonthPrice!$F77*100,1))</f>
        <v>132.7</v>
      </c>
      <c r="FN77">
        <f>IF(OR(CaptureMonthly!CH77="",A_MonthPrice!$F77=""),NA(),ROUND(CaptureMonthly!CH77-A_MonthPrice!$F77,2))</f>
        <v>2.6</v>
      </c>
      <c r="FO77">
        <f>IF(OR(CaptureMonthly!CH77="",A_MonthPrice!$F77=""),NA(),ROUND(CaptureMonthly!CH77/A_MonthPrice!$F77*100,1))</f>
        <v>102.6</v>
      </c>
      <c r="FP77">
        <f>IF(OR(CaptureMonthlyExtra!B77="",A_MonthPrice!$G77=""),NA(),ROUND(CaptureMonthlyExtra!B77-A_MonthPrice!$G77,2))</f>
        <v>-0.38</v>
      </c>
      <c r="FQ77">
        <f>IF(OR(CaptureMonthlyExtra!B77="",A_MonthPrice!$G77=""),NA(),ROUND(CaptureMonthlyExtra!B77/A_MonthPrice!$G77*100,1))</f>
        <v>99.6</v>
      </c>
      <c r="FR77">
        <f>IF(OR(CaptureMonthlyExtra!C77="",A_MonthPrice!$G77=""),NA(),ROUND(CaptureMonthlyExtra!C77-A_MonthPrice!$G77,2))</f>
      </c>
      <c r="FS77">
        <f>IF(OR(CaptureMonthlyExtra!C77="",A_MonthPrice!$G77=""),NA(),ROUND(CaptureMonthlyExtra!C77/A_MonthPrice!$G77*100,1))</f>
      </c>
      <c r="FT77">
        <f>IF(OR(CaptureMonthlyExtra!D77="",A_MonthPrice!$G77=""),NA(),ROUND(CaptureMonthlyExtra!D77-A_MonthPrice!$G77,2))</f>
      </c>
      <c r="FU77">
        <f>IF(OR(CaptureMonthlyExtra!D77="",A_MonthPrice!$G77=""),NA(),ROUND(CaptureMonthlyExtra!D77/A_MonthPrice!$G77*100,1))</f>
      </c>
      <c r="FV77">
        <f>IF(OR(CaptureMonthlyExtra!E77="",A_MonthPrice!$G77=""),NA(),ROUND(CaptureMonthlyExtra!E77-A_MonthPrice!$G77,2))</f>
        <v>9.98</v>
      </c>
      <c r="FW77">
        <f>IF(OR(CaptureMonthlyExtra!E77="",A_MonthPrice!$G77=""),NA(),ROUND(CaptureMonthlyExtra!E77/A_MonthPrice!$G77*100,1))</f>
        <v>111.1</v>
      </c>
      <c r="FX77">
        <f>IF(OR(CaptureMonthlyExtra!F77="",A_MonthPrice!$G77=""),NA(),ROUND(CaptureMonthlyExtra!F77-A_MonthPrice!$G77,2))</f>
      </c>
      <c r="FY77">
        <f>IF(OR(CaptureMonthlyExtra!F77="",A_MonthPrice!$G77=""),NA(),ROUND(CaptureMonthlyExtra!F77/A_MonthPrice!$G77*100,1))</f>
      </c>
      <c r="FZ77">
        <f>IF(OR(CaptureMonthlyExtra!G77="",A_MonthPrice!$G77=""),NA(),ROUND(CaptureMonthlyExtra!G77-A_MonthPrice!$G77,2))</f>
        <v>5.35</v>
      </c>
      <c r="GA77">
        <f>IF(OR(CaptureMonthlyExtra!G77="",A_MonthPrice!$G77=""),NA(),ROUND(CaptureMonthlyExtra!G77/A_MonthPrice!$G77*100,1))</f>
        <v>106.0</v>
      </c>
      <c r="GB77">
        <f>IF(OR(CaptureMonthlyExtra!H77="",A_MonthPrice!$G77=""),NA(),ROUND(CaptureMonthlyExtra!H77-A_MonthPrice!$G77,2))</f>
      </c>
      <c r="GC77">
        <f>IF(OR(CaptureMonthlyExtra!H77="",A_MonthPrice!$G77=""),NA(),ROUND(CaptureMonthlyExtra!H77/A_MonthPrice!$G77*100,1))</f>
      </c>
      <c r="GD77">
        <f>IF(OR(CaptureMonthlyExtra!I77="",A_MonthPrice!$G77=""),NA(),ROUND(CaptureMonthlyExtra!I77-A_MonthPrice!$G77,2))</f>
      </c>
      <c r="GE77">
        <f>IF(OR(CaptureMonthlyExtra!I77="",A_MonthPrice!$G77=""),NA(),ROUND(CaptureMonthlyExtra!I77/A_MonthPrice!$G77*100,1))</f>
      </c>
      <c r="GF77">
        <f>IF(OR(CaptureMonthlyExtra!J77="",A_MonthPrice!$G77=""),NA(),ROUND(CaptureMonthlyExtra!J77-A_MonthPrice!$G77,2))</f>
        <v>9.92</v>
      </c>
      <c r="GG77">
        <f>IF(OR(CaptureMonthlyExtra!J77="",A_MonthPrice!$G77=""),NA(),ROUND(CaptureMonthlyExtra!J77/A_MonthPrice!$G77*100,1))</f>
        <v>111.1</v>
      </c>
      <c r="GH77">
        <f>IF(OR(CaptureMonthlyExtra!K77="",A_MonthPrice!$G77=""),NA(),ROUND(CaptureMonthlyExtra!K77-A_MonthPrice!$G77,2))</f>
      </c>
      <c r="GI77">
        <f>IF(OR(CaptureMonthlyExtra!K77="",A_MonthPrice!$G77=""),NA(),ROUND(CaptureMonthlyExtra!K77/A_MonthPrice!$G77*100,1))</f>
      </c>
      <c r="GJ77">
        <f>IF(OR(CaptureMonthlyExtra!L77="",A_MonthPrice!$G77=""),NA(),ROUND(CaptureMonthlyExtra!L77-A_MonthPrice!$G77,2))</f>
        <v>23.32</v>
      </c>
      <c r="GK77">
        <f>IF(OR(CaptureMonthlyExtra!L77="",A_MonthPrice!$G77=""),NA(),ROUND(CaptureMonthlyExtra!L77/A_MonthPrice!$G77*100,1))</f>
        <v>126.0</v>
      </c>
      <c r="GL77">
        <f>IF(OR(CaptureMonthlyExtra!M77="",A_MonthPrice!$G77=""),NA(),ROUND(CaptureMonthlyExtra!M77-A_MonthPrice!$G77,2))</f>
        <v>-5.41</v>
      </c>
      <c r="GM77">
        <f>IF(OR(CaptureMonthlyExtra!M77="",A_MonthPrice!$G77=""),NA(),ROUND(CaptureMonthlyExtra!M77/A_MonthPrice!$G77*100,1))</f>
        <v>94.0</v>
      </c>
      <c r="GN77">
        <f>IF(OR(CaptureMonthlyExtra!N77="",A_MonthPrice!$G77=""),NA(),ROUND(CaptureMonthlyExtra!N77-A_MonthPrice!$G77,2))</f>
        <v>-3.62</v>
      </c>
      <c r="GO77">
        <f>IF(OR(CaptureMonthlyExtra!N77="",A_MonthPrice!$G77=""),NA(),ROUND(CaptureMonthlyExtra!N77/A_MonthPrice!$G77*100,1))</f>
        <v>96.0</v>
      </c>
      <c r="GP77">
        <f>IF(OR(CaptureMonthlyExtra!O77="",A_MonthPrice!$G77=""),NA(),ROUND(CaptureMonthlyExtra!O77-A_MonthPrice!$G77,2))</f>
        <v>-16.33</v>
      </c>
      <c r="GQ77">
        <f>IF(OR(CaptureMonthlyExtra!O77="",A_MonthPrice!$G77=""),NA(),ROUND(CaptureMonthlyExtra!O77/A_MonthPrice!$G77*100,1))</f>
        <v>81.8</v>
      </c>
      <c r="GR77">
        <f>IF(OR(CaptureMonthlyExtra!P77="",A_MonthPrice!$G77=""),NA(),ROUND(CaptureMonthlyExtra!P77-A_MonthPrice!$G77,2))</f>
      </c>
      <c r="GS77">
        <f>IF(OR(CaptureMonthlyExtra!P77="",A_MonthPrice!$G77=""),NA(),ROUND(CaptureMonthlyExtra!P77/A_MonthPrice!$G77*100,1))</f>
      </c>
      <c r="GT77">
        <f>IF(OR(CaptureMonthlyExtra!Q77="",A_MonthPrice!$G77=""),NA(),ROUND(CaptureMonthlyExtra!Q77-A_MonthPrice!$G77,2))</f>
      </c>
      <c r="GU77">
        <f>IF(OR(CaptureMonthlyExtra!Q77="",A_MonthPrice!$G77=""),NA(),ROUND(CaptureMonthlyExtra!Q77/A_MonthPrice!$G77*100,1))</f>
      </c>
      <c r="GV77">
        <f>IF(OR(CaptureMonthlyExtra!R77="",A_MonthPrice!$G77=""),NA(),ROUND(CaptureMonthlyExtra!R77-A_MonthPrice!$G77,2))</f>
        <v>8.31</v>
      </c>
      <c r="GW77">
        <f>IF(OR(CaptureMonthlyExtra!R77="",A_MonthPrice!$G77=""),NA(),ROUND(CaptureMonthlyExtra!R77/A_MonthPrice!$G77*100,1))</f>
        <v>109.3</v>
      </c>
    </row>
    <row r="78" spans="1:502">
      <c r="A78">
        <f>CaptureMonthly!A78</f>
      </c>
      <c r="B78">
        <f>IF(OR(CaptureMonthly!B78="",A_MonthPrice!$B78=""),NA(),ROUND(CaptureMonthly!B78-A_MonthPrice!$B78,2))</f>
      </c>
      <c r="C78">
        <f>IF(OR(CaptureMonthly!B78="",A_MonthPrice!$B78=""),NA(),ROUND(CaptureMonthly!B78/A_MonthPrice!$B78*100,1))</f>
      </c>
      <c r="D78">
        <f>IF(OR(CaptureMonthly!C78="",A_MonthPrice!$B78=""),NA(),ROUND(CaptureMonthly!C78-A_MonthPrice!$B78,2))</f>
        <v>16.08</v>
      </c>
      <c r="E78">
        <f>IF(OR(CaptureMonthly!C78="",A_MonthPrice!$B78=""),NA(),ROUND(CaptureMonthly!C78/A_MonthPrice!$B78*100,1))</f>
        <v>123.9</v>
      </c>
      <c r="F78">
        <f>IF(OR(CaptureMonthly!D78="",A_MonthPrice!$B78=""),NA(),ROUND(CaptureMonthly!D78-A_MonthPrice!$B78,2))</f>
        <v>19.84</v>
      </c>
      <c r="G78">
        <f>IF(OR(CaptureMonthly!D78="",A_MonthPrice!$B78=""),NA(),ROUND(CaptureMonthly!D78/A_MonthPrice!$B78*100,1))</f>
        <v>129.5</v>
      </c>
      <c r="H78">
        <f>IF(OR(CaptureMonthly!E78="",A_MonthPrice!$B78=""),NA(),ROUND(CaptureMonthly!E78-A_MonthPrice!$B78,2))</f>
        <v>18.69</v>
      </c>
      <c r="I78">
        <f>IF(OR(CaptureMonthly!E78="",A_MonthPrice!$B78=""),NA(),ROUND(CaptureMonthly!E78/A_MonthPrice!$B78*100,1))</f>
        <v>127.8</v>
      </c>
      <c r="J78">
        <f>IF(OR(CaptureMonthly!F78="",A_MonthPrice!$B78=""),NA(),ROUND(CaptureMonthly!F78-A_MonthPrice!$B78,2))</f>
        <v>-0.13</v>
      </c>
      <c r="K78">
        <f>IF(OR(CaptureMonthly!F78="",A_MonthPrice!$B78=""),NA(),ROUND(CaptureMonthly!F78/A_MonthPrice!$B78*100,1))</f>
        <v>99.8</v>
      </c>
      <c r="L78">
        <f>IF(OR(CaptureMonthly!G78="",A_MonthPrice!$B78=""),NA(),ROUND(CaptureMonthly!G78-A_MonthPrice!$B78,2))</f>
        <v>3.96</v>
      </c>
      <c r="M78">
        <f>IF(OR(CaptureMonthly!G78="",A_MonthPrice!$B78=""),NA(),ROUND(CaptureMonthly!G78/A_MonthPrice!$B78*100,1))</f>
        <v>105.9</v>
      </c>
      <c r="N78">
        <f>IF(OR(CaptureMonthly!H78="",A_MonthPrice!$B78=""),NA(),ROUND(CaptureMonthly!H78-A_MonthPrice!$B78,2))</f>
        <v>2.98</v>
      </c>
      <c r="O78">
        <f>IF(OR(CaptureMonthly!H78="",A_MonthPrice!$B78=""),NA(),ROUND(CaptureMonthly!H78/A_MonthPrice!$B78*100,1))</f>
        <v>104.4</v>
      </c>
      <c r="P78">
        <f>IF(OR(CaptureMonthly!I78="",A_MonthPrice!$B78=""),NA(),ROUND(CaptureMonthly!I78-A_MonthPrice!$B78,2))</f>
        <v>2.54</v>
      </c>
      <c r="Q78">
        <f>IF(OR(CaptureMonthly!I78="",A_MonthPrice!$B78=""),NA(),ROUND(CaptureMonthly!I78/A_MonthPrice!$B78*100,1))</f>
        <v>103.8</v>
      </c>
      <c r="R78">
        <f>IF(OR(CaptureMonthly!J78="",A_MonthPrice!$B78=""),NA(),ROUND(CaptureMonthly!J78-A_MonthPrice!$B78,2))</f>
        <v>1.18</v>
      </c>
      <c r="S78">
        <f>IF(OR(CaptureMonthly!J78="",A_MonthPrice!$B78=""),NA(),ROUND(CaptureMonthly!J78/A_MonthPrice!$B78*100,1))</f>
        <v>101.8</v>
      </c>
      <c r="T78">
        <f>IF(OR(CaptureMonthly!K78="",A_MonthPrice!$B78=""),NA(),ROUND(CaptureMonthly!K78-A_MonthPrice!$B78,2))</f>
        <v>29.62</v>
      </c>
      <c r="U78">
        <f>IF(OR(CaptureMonthly!K78="",A_MonthPrice!$B78=""),NA(),ROUND(CaptureMonthly!K78/A_MonthPrice!$B78*100,1))</f>
        <v>144.0</v>
      </c>
      <c r="V78">
        <f>IF(OR(CaptureMonthly!L78="",A_MonthPrice!$B78=""),NA(),ROUND(CaptureMonthly!L78-A_MonthPrice!$B78,2))</f>
        <v>45.94</v>
      </c>
      <c r="W78">
        <f>IF(OR(CaptureMonthly!L78="",A_MonthPrice!$B78=""),NA(),ROUND(CaptureMonthly!L78/A_MonthPrice!$B78*100,1))</f>
        <v>168.2</v>
      </c>
      <c r="X78">
        <f>IF(OR(CaptureMonthly!M78="",A_MonthPrice!$B78=""),NA(),ROUND(CaptureMonthly!M78-A_MonthPrice!$B78,2))</f>
        <v>-1.77</v>
      </c>
      <c r="Y78">
        <f>IF(OR(CaptureMonthly!M78="",A_MonthPrice!$B78=""),NA(),ROUND(CaptureMonthly!M78/A_MonthPrice!$B78*100,1))</f>
        <v>97.4</v>
      </c>
      <c r="Z78">
        <f>IF(OR(CaptureMonthly!N78="",A_MonthPrice!$B78=""),NA(),ROUND(CaptureMonthly!N78-A_MonthPrice!$B78,2))</f>
        <v>4.0</v>
      </c>
      <c r="AA78">
        <f>IF(OR(CaptureMonthly!N78="",A_MonthPrice!$B78=""),NA(),ROUND(CaptureMonthly!N78/A_MonthPrice!$B78*100,1))</f>
        <v>105.9</v>
      </c>
      <c r="AB78">
        <f>IF(OR(CaptureMonthly!O78="",A_MonthPrice!$B78=""),NA(),ROUND(CaptureMonthly!O78-A_MonthPrice!$B78,2))</f>
        <v>-45.66</v>
      </c>
      <c r="AC78">
        <f>IF(OR(CaptureMonthly!O78="",A_MonthPrice!$B78=""),NA(),ROUND(CaptureMonthly!O78/A_MonthPrice!$B78*100,1))</f>
        <v>32.2</v>
      </c>
      <c r="AD78">
        <f>IF(OR(CaptureMonthly!P78="",A_MonthPrice!$B78=""),NA(),ROUND(CaptureMonthly!P78-A_MonthPrice!$B78,2))</f>
      </c>
      <c r="AE78">
        <f>IF(OR(CaptureMonthly!P78="",A_MonthPrice!$B78=""),NA(),ROUND(CaptureMonthly!P78/A_MonthPrice!$B78*100,1))</f>
      </c>
      <c r="AF78">
        <f>IF(OR(CaptureMonthly!Q78="",A_MonthPrice!$B78=""),NA(),ROUND(CaptureMonthly!Q78-A_MonthPrice!$B78,2))</f>
        <v>0.42</v>
      </c>
      <c r="AG78">
        <f>IF(OR(CaptureMonthly!Q78="",A_MonthPrice!$B78=""),NA(),ROUND(CaptureMonthly!Q78/A_MonthPrice!$B78*100,1))</f>
        <v>100.6</v>
      </c>
      <c r="AH78">
        <f>IF(OR(CaptureMonthly!R78="",A_MonthPrice!$B78=""),NA(),ROUND(CaptureMonthly!R78-A_MonthPrice!$B78,2))</f>
        <v>0.16</v>
      </c>
      <c r="AI78">
        <f>IF(OR(CaptureMonthly!R78="",A_MonthPrice!$B78=""),NA(),ROUND(CaptureMonthly!R78/A_MonthPrice!$B78*100,1))</f>
        <v>100.2</v>
      </c>
      <c r="AJ78">
        <f>IF(OR(CaptureMonthly!S78="",A_MonthPrice!$C78=""),NA(),ROUND(CaptureMonthly!S78-A_MonthPrice!$C78,2))</f>
        <v>1.88</v>
      </c>
      <c r="AK78">
        <f>IF(OR(CaptureMonthly!S78="",A_MonthPrice!$C78=""),NA(),ROUND(CaptureMonthly!S78/A_MonthPrice!$C78*100,1))</f>
        <v>111.1</v>
      </c>
      <c r="AL78">
        <f>IF(OR(CaptureMonthly!T78="",A_MonthPrice!$C78=""),NA(),ROUND(CaptureMonthly!T78-A_MonthPrice!$C78,2))</f>
      </c>
      <c r="AM78">
        <f>IF(OR(CaptureMonthly!T78="",A_MonthPrice!$C78=""),NA(),ROUND(CaptureMonthly!T78/A_MonthPrice!$C78*100,1))</f>
      </c>
      <c r="AN78">
        <f>IF(OR(CaptureMonthly!U78="",A_MonthPrice!$C78=""),NA(),ROUND(CaptureMonthly!U78-A_MonthPrice!$C78,2))</f>
        <v>-0.39</v>
      </c>
      <c r="AO78">
        <f>IF(OR(CaptureMonthly!U78="",A_MonthPrice!$C78=""),NA(),ROUND(CaptureMonthly!U78/A_MonthPrice!$C78*100,1))</f>
        <v>97.7</v>
      </c>
      <c r="AP78">
        <f>IF(OR(CaptureMonthly!V78="",A_MonthPrice!$C78=""),NA(),ROUND(CaptureMonthly!V78-A_MonthPrice!$C78,2))</f>
        <v>3.33</v>
      </c>
      <c r="AQ78">
        <f>IF(OR(CaptureMonthly!V78="",A_MonthPrice!$C78=""),NA(),ROUND(CaptureMonthly!V78/A_MonthPrice!$C78*100,1))</f>
        <v>119.6</v>
      </c>
      <c r="AR78">
        <f>IF(OR(CaptureMonthly!W78="",A_MonthPrice!$C78=""),NA(),ROUND(CaptureMonthly!W78-A_MonthPrice!$C78,2))</f>
        <v>4.65</v>
      </c>
      <c r="AS78">
        <f>IF(OR(CaptureMonthly!W78="",A_MonthPrice!$C78=""),NA(),ROUND(CaptureMonthly!W78/A_MonthPrice!$C78*100,1))</f>
        <v>127.4</v>
      </c>
      <c r="AT78">
        <f>IF(OR(CaptureMonthly!X78="",A_MonthPrice!$C78=""),NA(),ROUND(CaptureMonthly!X78-A_MonthPrice!$C78,2))</f>
        <v>0.87</v>
      </c>
      <c r="AU78">
        <f>IF(OR(CaptureMonthly!X78="",A_MonthPrice!$C78=""),NA(),ROUND(CaptureMonthly!X78/A_MonthPrice!$C78*100,1))</f>
        <v>105.1</v>
      </c>
      <c r="AV78">
        <f>IF(OR(CaptureMonthly!Y78="",A_MonthPrice!$C78=""),NA(),ROUND(CaptureMonthly!Y78-A_MonthPrice!$C78,2))</f>
        <v>0.07</v>
      </c>
      <c r="AW78">
        <f>IF(OR(CaptureMonthly!Y78="",A_MonthPrice!$C78=""),NA(),ROUND(CaptureMonthly!Y78/A_MonthPrice!$C78*100,1))</f>
        <v>100.4</v>
      </c>
      <c r="AX78">
        <f>IF(OR(CaptureMonthly!Z78="",A_MonthPrice!$C78=""),NA(),ROUND(CaptureMonthly!Z78-A_MonthPrice!$C78,2))</f>
      </c>
      <c r="AY78">
        <f>IF(OR(CaptureMonthly!Z78="",A_MonthPrice!$C78=""),NA(),ROUND(CaptureMonthly!Z78/A_MonthPrice!$C78*100,1))</f>
      </c>
      <c r="AZ78">
        <f>IF(OR(CaptureMonthly!AA78="",A_MonthPrice!$C78=""),NA(),ROUND(CaptureMonthly!AA78-A_MonthPrice!$C78,2))</f>
        <v>2.03</v>
      </c>
      <c r="BA78">
        <f>IF(OR(CaptureMonthly!AA78="",A_MonthPrice!$C78=""),NA(),ROUND(CaptureMonthly!AA78/A_MonthPrice!$C78*100,1))</f>
        <v>111.9</v>
      </c>
      <c r="BB78">
        <f>IF(OR(CaptureMonthly!AB78="",A_MonthPrice!$C78=""),NA(),ROUND(CaptureMonthly!AB78-A_MonthPrice!$C78,2))</f>
        <v>7.61</v>
      </c>
      <c r="BC78">
        <f>IF(OR(CaptureMonthly!AB78="",A_MonthPrice!$C78=""),NA(),ROUND(CaptureMonthly!AB78/A_MonthPrice!$C78*100,1))</f>
        <v>144.8</v>
      </c>
      <c r="BD78">
        <f>IF(OR(CaptureMonthly!AC78="",A_MonthPrice!$C78=""),NA(),ROUND(CaptureMonthly!AC78-A_MonthPrice!$C78,2))</f>
        <v>17.18</v>
      </c>
      <c r="BE78">
        <f>IF(OR(CaptureMonthly!AC78="",A_MonthPrice!$C78=""),NA(),ROUND(CaptureMonthly!AC78/A_MonthPrice!$C78*100,1))</f>
        <v>201.1</v>
      </c>
      <c r="BF78">
        <f>IF(OR(CaptureMonthly!AD78="",A_MonthPrice!$C78=""),NA(),ROUND(CaptureMonthly!AD78-A_MonthPrice!$C78,2))</f>
        <v>1.42</v>
      </c>
      <c r="BG78">
        <f>IF(OR(CaptureMonthly!AD78="",A_MonthPrice!$C78=""),NA(),ROUND(CaptureMonthly!AD78/A_MonthPrice!$C78*100,1))</f>
        <v>108.4</v>
      </c>
      <c r="BH78">
        <f>IF(OR(CaptureMonthly!AE78="",A_MonthPrice!$C78=""),NA(),ROUND(CaptureMonthly!AE78-A_MonthPrice!$C78,2))</f>
      </c>
      <c r="BI78">
        <f>IF(OR(CaptureMonthly!AE78="",A_MonthPrice!$C78=""),NA(),ROUND(CaptureMonthly!AE78/A_MonthPrice!$C78*100,1))</f>
      </c>
      <c r="BJ78">
        <f>IF(OR(CaptureMonthly!AF78="",A_MonthPrice!$C78=""),NA(),ROUND(CaptureMonthly!AF78-A_MonthPrice!$C78,2))</f>
        <v>-13.99</v>
      </c>
      <c r="BK78">
        <f>IF(OR(CaptureMonthly!AF78="",A_MonthPrice!$C78=""),NA(),ROUND(CaptureMonthly!AF78/A_MonthPrice!$C78*100,1))</f>
        <v>17.7</v>
      </c>
      <c r="BL78">
        <f>IF(OR(CaptureMonthly!AG78="",A_MonthPrice!$C78=""),NA(),ROUND(CaptureMonthly!AG78-A_MonthPrice!$C78,2))</f>
      </c>
      <c r="BM78">
        <f>IF(OR(CaptureMonthly!AG78="",A_MonthPrice!$C78=""),NA(),ROUND(CaptureMonthly!AG78/A_MonthPrice!$C78*100,1))</f>
      </c>
      <c r="BN78">
        <f>IF(OR(CaptureMonthly!AH78="",A_MonthPrice!$C78=""),NA(),ROUND(CaptureMonthly!AH78-A_MonthPrice!$C78,2))</f>
        <v>1.68</v>
      </c>
      <c r="BO78">
        <f>IF(OR(CaptureMonthly!AH78="",A_MonthPrice!$C78=""),NA(),ROUND(CaptureMonthly!AH78/A_MonthPrice!$C78*100,1))</f>
        <v>109.9</v>
      </c>
      <c r="BP78">
        <f>IF(OR(CaptureMonthly!AI78="",A_MonthPrice!$C78=""),NA(),ROUND(CaptureMonthly!AI78-A_MonthPrice!$C78,2))</f>
        <v>-0.79</v>
      </c>
      <c r="BQ78">
        <f>IF(OR(CaptureMonthly!AI78="",A_MonthPrice!$C78=""),NA(),ROUND(CaptureMonthly!AI78/A_MonthPrice!$C78*100,1))</f>
        <v>95.4</v>
      </c>
      <c r="BR78">
        <f>IF(OR(CaptureMonthly!AJ78="",A_MonthPrice!$D78=""),NA(),ROUND(CaptureMonthly!AJ78-A_MonthPrice!$D78,2))</f>
      </c>
      <c r="BS78">
        <f>IF(OR(CaptureMonthly!AJ78="",A_MonthPrice!$D78=""),NA(),ROUND(CaptureMonthly!AJ78/A_MonthPrice!$D78*100,1))</f>
      </c>
      <c r="BT78">
        <f>IF(OR(CaptureMonthly!AK78="",A_MonthPrice!$D78=""),NA(),ROUND(CaptureMonthly!AK78-A_MonthPrice!$D78,2))</f>
      </c>
      <c r="BU78">
        <f>IF(OR(CaptureMonthly!AK78="",A_MonthPrice!$D78=""),NA(),ROUND(CaptureMonthly!AK78/A_MonthPrice!$D78*100,1))</f>
      </c>
      <c r="BV78">
        <f>IF(OR(CaptureMonthly!AL78="",A_MonthPrice!$D78=""),NA(),ROUND(CaptureMonthly!AL78-A_MonthPrice!$D78,2))</f>
      </c>
      <c r="BW78">
        <f>IF(OR(CaptureMonthly!AL78="",A_MonthPrice!$D78=""),NA(),ROUND(CaptureMonthly!AL78/A_MonthPrice!$D78*100,1))</f>
      </c>
      <c r="BX78">
        <f>IF(OR(CaptureMonthly!AM78="",A_MonthPrice!$D78=""),NA(),ROUND(CaptureMonthly!AM78-A_MonthPrice!$D78,2))</f>
        <v>0.52</v>
      </c>
      <c r="BY78">
        <f>IF(OR(CaptureMonthly!AM78="",A_MonthPrice!$D78=""),NA(),ROUND(CaptureMonthly!AM78/A_MonthPrice!$D78*100,1))</f>
        <v>102.0</v>
      </c>
      <c r="BZ78">
        <f>IF(OR(CaptureMonthly!AN78="",A_MonthPrice!$D78=""),NA(),ROUND(CaptureMonthly!AN78-A_MonthPrice!$D78,2))</f>
      </c>
      <c r="CA78">
        <f>IF(OR(CaptureMonthly!AN78="",A_MonthPrice!$D78=""),NA(),ROUND(CaptureMonthly!AN78/A_MonthPrice!$D78*100,1))</f>
      </c>
      <c r="CB78">
        <f>IF(OR(CaptureMonthly!AO78="",A_MonthPrice!$D78=""),NA(),ROUND(CaptureMonthly!AO78-A_MonthPrice!$D78,2))</f>
        <v>-0.08</v>
      </c>
      <c r="CC78">
        <f>IF(OR(CaptureMonthly!AO78="",A_MonthPrice!$D78=""),NA(),ROUND(CaptureMonthly!AO78/A_MonthPrice!$D78*100,1))</f>
        <v>99.7</v>
      </c>
      <c r="CD78">
        <f>IF(OR(CaptureMonthly!AP78="",A_MonthPrice!$D78=""),NA(),ROUND(CaptureMonthly!AP78-A_MonthPrice!$D78,2))</f>
      </c>
      <c r="CE78">
        <f>IF(OR(CaptureMonthly!AP78="",A_MonthPrice!$D78=""),NA(),ROUND(CaptureMonthly!AP78/A_MonthPrice!$D78*100,1))</f>
      </c>
      <c r="CF78">
        <f>IF(OR(CaptureMonthly!AQ78="",A_MonthPrice!$D78=""),NA(),ROUND(CaptureMonthly!AQ78-A_MonthPrice!$D78,2))</f>
      </c>
      <c r="CG78">
        <f>IF(OR(CaptureMonthly!AQ78="",A_MonthPrice!$D78=""),NA(),ROUND(CaptureMonthly!AQ78/A_MonthPrice!$D78*100,1))</f>
      </c>
      <c r="CH78">
        <f>IF(OR(CaptureMonthly!AR78="",A_MonthPrice!$D78=""),NA(),ROUND(CaptureMonthly!AR78-A_MonthPrice!$D78,2))</f>
        <v>4.13</v>
      </c>
      <c r="CI78">
        <f>IF(OR(CaptureMonthly!AR78="",A_MonthPrice!$D78=""),NA(),ROUND(CaptureMonthly!AR78/A_MonthPrice!$D78*100,1))</f>
        <v>116.0</v>
      </c>
      <c r="CJ78">
        <f>IF(OR(CaptureMonthly!AS78="",A_MonthPrice!$D78=""),NA(),ROUND(CaptureMonthly!AS78-A_MonthPrice!$D78,2))</f>
        <v>11.73</v>
      </c>
      <c r="CK78">
        <f>IF(OR(CaptureMonthly!AS78="",A_MonthPrice!$D78=""),NA(),ROUND(CaptureMonthly!AS78/A_MonthPrice!$D78*100,1))</f>
        <v>145.4</v>
      </c>
      <c r="CL78">
        <f>IF(OR(CaptureMonthly!AT78="",A_MonthPrice!$D78=""),NA(),ROUND(CaptureMonthly!AT78-A_MonthPrice!$D78,2))</f>
        <v>17.81</v>
      </c>
      <c r="CM78">
        <f>IF(OR(CaptureMonthly!AT78="",A_MonthPrice!$D78=""),NA(),ROUND(CaptureMonthly!AT78/A_MonthPrice!$D78*100,1))</f>
        <v>168.9</v>
      </c>
      <c r="CN78">
        <f>IF(OR(CaptureMonthly!AU78="",A_MonthPrice!$D78=""),NA(),ROUND(CaptureMonthly!AU78-A_MonthPrice!$D78,2))</f>
        <v>-3.75</v>
      </c>
      <c r="CO78">
        <f>IF(OR(CaptureMonthly!AU78="",A_MonthPrice!$D78=""),NA(),ROUND(CaptureMonthly!AU78/A_MonthPrice!$D78*100,1))</f>
        <v>85.5</v>
      </c>
      <c r="CP78">
        <f>IF(OR(CaptureMonthly!AV78="",A_MonthPrice!$D78=""),NA(),ROUND(CaptureMonthly!AV78-A_MonthPrice!$D78,2))</f>
        <v>-1.47</v>
      </c>
      <c r="CQ78">
        <f>IF(OR(CaptureMonthly!AV78="",A_MonthPrice!$D78=""),NA(),ROUND(CaptureMonthly!AV78/A_MonthPrice!$D78*100,1))</f>
        <v>94.3</v>
      </c>
      <c r="CR78">
        <f>IF(OR(CaptureMonthly!AW78="",A_MonthPrice!$D78=""),NA(),ROUND(CaptureMonthly!AW78-A_MonthPrice!$D78,2))</f>
        <v>-10.24</v>
      </c>
      <c r="CS78">
        <f>IF(OR(CaptureMonthly!AW78="",A_MonthPrice!$D78=""),NA(),ROUND(CaptureMonthly!AW78/A_MonthPrice!$D78*100,1))</f>
        <v>60.4</v>
      </c>
      <c r="CT78">
        <f>IF(OR(CaptureMonthly!AX78="",A_MonthPrice!$D78=""),NA(),ROUND(CaptureMonthly!AX78-A_MonthPrice!$D78,2))</f>
      </c>
      <c r="CU78">
        <f>IF(OR(CaptureMonthly!AX78="",A_MonthPrice!$D78=""),NA(),ROUND(CaptureMonthly!AX78/A_MonthPrice!$D78*100,1))</f>
      </c>
      <c r="CV78">
        <f>IF(OR(CaptureMonthly!AY78="",A_MonthPrice!$D78=""),NA(),ROUND(CaptureMonthly!AY78-A_MonthPrice!$D78,2))</f>
      </c>
      <c r="CW78">
        <f>IF(OR(CaptureMonthly!AY78="",A_MonthPrice!$D78=""),NA(),ROUND(CaptureMonthly!AY78/A_MonthPrice!$D78*100,1))</f>
      </c>
      <c r="CX78">
        <f>IF(OR(CaptureMonthly!AZ78="",A_MonthPrice!$D78=""),NA(),ROUND(CaptureMonthly!AZ78-A_MonthPrice!$D78,2))</f>
        <v>-0.11</v>
      </c>
      <c r="CY78">
        <f>IF(OR(CaptureMonthly!AZ78="",A_MonthPrice!$D78=""),NA(),ROUND(CaptureMonthly!AZ78/A_MonthPrice!$D78*100,1))</f>
        <v>99.6</v>
      </c>
      <c r="CZ78">
        <f>IF(OR(CaptureMonthly!BA78="",A_MonthPrice!$E78=""),NA(),ROUND(CaptureMonthly!BA78-A_MonthPrice!$E78,2))</f>
        <v>2.03</v>
      </c>
      <c r="DA78">
        <f>IF(OR(CaptureMonthly!BA78="",A_MonthPrice!$E78=""),NA(),ROUND(CaptureMonthly!BA78/A_MonthPrice!$E78*100,1))</f>
        <v>110.4</v>
      </c>
      <c r="DB78">
        <f>IF(OR(CaptureMonthly!BB78="",A_MonthPrice!$E78=""),NA(),ROUND(CaptureMonthly!BB78-A_MonthPrice!$E78,2))</f>
      </c>
      <c r="DC78">
        <f>IF(OR(CaptureMonthly!BB78="",A_MonthPrice!$E78=""),NA(),ROUND(CaptureMonthly!BB78/A_MonthPrice!$E78*100,1))</f>
      </c>
      <c r="DD78">
        <f>IF(OR(CaptureMonthly!BC78="",A_MonthPrice!$E78=""),NA(),ROUND(CaptureMonthly!BC78-A_MonthPrice!$E78,2))</f>
      </c>
      <c r="DE78">
        <f>IF(OR(CaptureMonthly!BC78="",A_MonthPrice!$E78=""),NA(),ROUND(CaptureMonthly!BC78/A_MonthPrice!$E78*100,1))</f>
      </c>
      <c r="DF78">
        <f>IF(OR(CaptureMonthly!BD78="",A_MonthPrice!$E78=""),NA(),ROUND(CaptureMonthly!BD78-A_MonthPrice!$E78,2))</f>
        <v>1.01</v>
      </c>
      <c r="DG78">
        <f>IF(OR(CaptureMonthly!BD78="",A_MonthPrice!$E78=""),NA(),ROUND(CaptureMonthly!BD78/A_MonthPrice!$E78*100,1))</f>
        <v>105.2</v>
      </c>
      <c r="DH78">
        <f>IF(OR(CaptureMonthly!BE78="",A_MonthPrice!$E78=""),NA(),ROUND(CaptureMonthly!BE78-A_MonthPrice!$E78,2))</f>
        <v>3.06</v>
      </c>
      <c r="DI78">
        <f>IF(OR(CaptureMonthly!BE78="",A_MonthPrice!$E78=""),NA(),ROUND(CaptureMonthly!BE78/A_MonthPrice!$E78*100,1))</f>
        <v>115.7</v>
      </c>
      <c r="DJ78">
        <f>IF(OR(CaptureMonthly!BF78="",A_MonthPrice!$E78=""),NA(),ROUND(CaptureMonthly!BF78-A_MonthPrice!$E78,2))</f>
        <v>0.28</v>
      </c>
      <c r="DK78">
        <f>IF(OR(CaptureMonthly!BF78="",A_MonthPrice!$E78=""),NA(),ROUND(CaptureMonthly!BF78/A_MonthPrice!$E78*100,1))</f>
        <v>101.4</v>
      </c>
      <c r="DL78">
        <f>IF(OR(CaptureMonthly!BG78="",A_MonthPrice!$E78=""),NA(),ROUND(CaptureMonthly!BG78-A_MonthPrice!$E78,2))</f>
        <v>-0.01</v>
      </c>
      <c r="DM78">
        <f>IF(OR(CaptureMonthly!BG78="",A_MonthPrice!$E78=""),NA(),ROUND(CaptureMonthly!BG78/A_MonthPrice!$E78*100,1))</f>
        <v>99.9</v>
      </c>
      <c r="DN78">
        <f>IF(OR(CaptureMonthly!BH78="",A_MonthPrice!$E78=""),NA(),ROUND(CaptureMonthly!BH78-A_MonthPrice!$E78,2))</f>
      </c>
      <c r="DO78">
        <f>IF(OR(CaptureMonthly!BH78="",A_MonthPrice!$E78=""),NA(),ROUND(CaptureMonthly!BH78/A_MonthPrice!$E78*100,1))</f>
      </c>
      <c r="DP78">
        <f>IF(OR(CaptureMonthly!BI78="",A_MonthPrice!$E78=""),NA(),ROUND(CaptureMonthly!BI78-A_MonthPrice!$E78,2))</f>
        <v>2.5</v>
      </c>
      <c r="DQ78">
        <f>IF(OR(CaptureMonthly!BI78="",A_MonthPrice!$E78=""),NA(),ROUND(CaptureMonthly!BI78/A_MonthPrice!$E78*100,1))</f>
        <v>112.9</v>
      </c>
      <c r="DR78">
        <f>IF(OR(CaptureMonthly!BJ78="",A_MonthPrice!$E78=""),NA(),ROUND(CaptureMonthly!BJ78-A_MonthPrice!$E78,2))</f>
        <v>10.4</v>
      </c>
      <c r="DS78">
        <f>IF(OR(CaptureMonthly!BJ78="",A_MonthPrice!$E78=""),NA(),ROUND(CaptureMonthly!BJ78/A_MonthPrice!$E78*100,1))</f>
        <v>153.5</v>
      </c>
      <c r="DT78">
        <f>IF(OR(CaptureMonthly!BK78="",A_MonthPrice!$E78=""),NA(),ROUND(CaptureMonthly!BK78-A_MonthPrice!$E78,2))</f>
        <v>18.73</v>
      </c>
      <c r="DU78">
        <f>IF(OR(CaptureMonthly!BK78="",A_MonthPrice!$E78=""),NA(),ROUND(CaptureMonthly!BK78/A_MonthPrice!$E78*100,1))</f>
        <v>196.3</v>
      </c>
      <c r="DV78">
        <f>IF(OR(CaptureMonthly!BL78="",A_MonthPrice!$E78=""),NA(),ROUND(CaptureMonthly!BL78-A_MonthPrice!$E78,2))</f>
        <v>-0.55</v>
      </c>
      <c r="DW78">
        <f>IF(OR(CaptureMonthly!BL78="",A_MonthPrice!$E78=""),NA(),ROUND(CaptureMonthly!BL78/A_MonthPrice!$E78*100,1))</f>
        <v>97.2</v>
      </c>
      <c r="DX78">
        <f>IF(OR(CaptureMonthly!BM78="",A_MonthPrice!$E78=""),NA(),ROUND(CaptureMonthly!BM78-A_MonthPrice!$E78,2))</f>
        <v>0.11</v>
      </c>
      <c r="DY78">
        <f>IF(OR(CaptureMonthly!BM78="",A_MonthPrice!$E78=""),NA(),ROUND(CaptureMonthly!BM78/A_MonthPrice!$E78*100,1))</f>
        <v>100.6</v>
      </c>
      <c r="DZ78">
        <f>IF(OR(CaptureMonthly!BN78="",A_MonthPrice!$E78=""),NA(),ROUND(CaptureMonthly!BN78-A_MonthPrice!$E78,2))</f>
        <v>-15.4</v>
      </c>
      <c r="EA78">
        <f>IF(OR(CaptureMonthly!BN78="",A_MonthPrice!$E78=""),NA(),ROUND(CaptureMonthly!BN78/A_MonthPrice!$E78*100,1))</f>
        <v>20.8</v>
      </c>
      <c r="EB78">
        <f>IF(OR(CaptureMonthly!BO78="",A_MonthPrice!$E78=""),NA(),ROUND(CaptureMonthly!BO78-A_MonthPrice!$E78,2))</f>
      </c>
      <c r="EC78">
        <f>IF(OR(CaptureMonthly!BO78="",A_MonthPrice!$E78=""),NA(),ROUND(CaptureMonthly!BO78/A_MonthPrice!$E78*100,1))</f>
      </c>
      <c r="ED78">
        <f>IF(OR(CaptureMonthly!BP78="",A_MonthPrice!$E78=""),NA(),ROUND(CaptureMonthly!BP78-A_MonthPrice!$E78,2))</f>
      </c>
      <c r="EE78">
        <f>IF(OR(CaptureMonthly!BP78="",A_MonthPrice!$E78=""),NA(),ROUND(CaptureMonthly!BP78/A_MonthPrice!$E78*100,1))</f>
      </c>
      <c r="EF78">
        <f>IF(OR(CaptureMonthly!BQ78="",A_MonthPrice!$E78=""),NA(),ROUND(CaptureMonthly!BQ78-A_MonthPrice!$E78,2))</f>
        <v>-3.33</v>
      </c>
      <c r="EG78">
        <f>IF(OR(CaptureMonthly!BQ78="",A_MonthPrice!$E78=""),NA(),ROUND(CaptureMonthly!BQ78/A_MonthPrice!$E78*100,1))</f>
        <v>82.9</v>
      </c>
      <c r="EH78">
        <f>IF(OR(CaptureMonthly!BR78="",A_MonthPrice!$F78=""),NA(),ROUND(CaptureMonthly!BR78-A_MonthPrice!$F78,2))</f>
      </c>
      <c r="EI78">
        <f>IF(OR(CaptureMonthly!BR78="",A_MonthPrice!$F78=""),NA(),ROUND(CaptureMonthly!BR78/A_MonthPrice!$F78*100,1))</f>
      </c>
      <c r="EJ78">
        <f>IF(OR(CaptureMonthly!BS78="",A_MonthPrice!$F78=""),NA(),ROUND(CaptureMonthly!BS78-A_MonthPrice!$F78,2))</f>
      </c>
      <c r="EK78">
        <f>IF(OR(CaptureMonthly!BS78="",A_MonthPrice!$F78=""),NA(),ROUND(CaptureMonthly!BS78/A_MonthPrice!$F78*100,1))</f>
      </c>
      <c r="EL78">
        <f>IF(OR(CaptureMonthly!BT78="",A_MonthPrice!$F78=""),NA(),ROUND(CaptureMonthly!BT78-A_MonthPrice!$F78,2))</f>
        <v>1.91</v>
      </c>
      <c r="EM78">
        <f>IF(OR(CaptureMonthly!BT78="",A_MonthPrice!$F78=""),NA(),ROUND(CaptureMonthly!BT78/A_MonthPrice!$F78*100,1))</f>
        <v>102.0</v>
      </c>
      <c r="EN78">
        <f>IF(OR(CaptureMonthly!BU78="",A_MonthPrice!$F78=""),NA(),ROUND(CaptureMonthly!BU78-A_MonthPrice!$F78,2))</f>
        <v>14.62</v>
      </c>
      <c r="EO78">
        <f>IF(OR(CaptureMonthly!BU78="",A_MonthPrice!$F78=""),NA(),ROUND(CaptureMonthly!BU78/A_MonthPrice!$F78*100,1))</f>
        <v>115.6</v>
      </c>
      <c r="EP78">
        <f>IF(OR(CaptureMonthly!BV78="",A_MonthPrice!$F78=""),NA(),ROUND(CaptureMonthly!BV78-A_MonthPrice!$F78,2))</f>
        <v>-1.43</v>
      </c>
      <c r="EQ78">
        <f>IF(OR(CaptureMonthly!BV78="",A_MonthPrice!$F78=""),NA(),ROUND(CaptureMonthly!BV78/A_MonthPrice!$F78*100,1))</f>
        <v>98.5</v>
      </c>
      <c r="ER78">
        <f>IF(OR(CaptureMonthly!BW78="",A_MonthPrice!$F78=""),NA(),ROUND(CaptureMonthly!BW78-A_MonthPrice!$F78,2))</f>
        <v>-0.47</v>
      </c>
      <c r="ES78">
        <f>IF(OR(CaptureMonthly!BW78="",A_MonthPrice!$F78=""),NA(),ROUND(CaptureMonthly!BW78/A_MonthPrice!$F78*100,1))</f>
        <v>99.5</v>
      </c>
      <c r="ET78">
        <f>IF(OR(CaptureMonthly!BX78="",A_MonthPrice!$F78=""),NA(),ROUND(CaptureMonthly!BX78-A_MonthPrice!$F78,2))</f>
        <v>-2.56</v>
      </c>
      <c r="EU78">
        <f>IF(OR(CaptureMonthly!BX78="",A_MonthPrice!$F78=""),NA(),ROUND(CaptureMonthly!BX78/A_MonthPrice!$F78*100,1))</f>
        <v>97.3</v>
      </c>
      <c r="EV78">
        <f>IF(OR(CaptureMonthly!BY78="",A_MonthPrice!$F78=""),NA(),ROUND(CaptureMonthly!BY78-A_MonthPrice!$F78,2))</f>
        <v>-5.72</v>
      </c>
      <c r="EW78">
        <f>IF(OR(CaptureMonthly!BY78="",A_MonthPrice!$F78=""),NA(),ROUND(CaptureMonthly!BY78/A_MonthPrice!$F78*100,1))</f>
        <v>93.9</v>
      </c>
      <c r="EX78">
        <f>IF(OR(CaptureMonthly!BZ78="",A_MonthPrice!$F78=""),NA(),ROUND(CaptureMonthly!BZ78-A_MonthPrice!$F78,2))</f>
        <v>5.04</v>
      </c>
      <c r="EY78">
        <f>IF(OR(CaptureMonthly!BZ78="",A_MonthPrice!$F78=""),NA(),ROUND(CaptureMonthly!BZ78/A_MonthPrice!$F78*100,1))</f>
        <v>105.4</v>
      </c>
      <c r="EZ78">
        <f>IF(OR(CaptureMonthly!CA78="",A_MonthPrice!$F78=""),NA(),ROUND(CaptureMonthly!CA78-A_MonthPrice!$F78,2))</f>
        <v>12.85</v>
      </c>
      <c r="FA78">
        <f>IF(OR(CaptureMonthly!CA78="",A_MonthPrice!$F78=""),NA(),ROUND(CaptureMonthly!CA78/A_MonthPrice!$F78*100,1))</f>
        <v>113.7</v>
      </c>
      <c r="FB78">
        <f>IF(OR(CaptureMonthly!CB78="",A_MonthPrice!$F78=""),NA(),ROUND(CaptureMonthly!CB78-A_MonthPrice!$F78,2))</f>
        <v>26.36</v>
      </c>
      <c r="FC78">
        <f>IF(OR(CaptureMonthly!CB78="",A_MonthPrice!$F78=""),NA(),ROUND(CaptureMonthly!CB78/A_MonthPrice!$F78*100,1))</f>
        <v>128.1</v>
      </c>
      <c r="FD78">
        <f>IF(OR(CaptureMonthly!CC78="",A_MonthPrice!$F78=""),NA(),ROUND(CaptureMonthly!CC78-A_MonthPrice!$F78,2))</f>
        <v>-4.13</v>
      </c>
      <c r="FE78">
        <f>IF(OR(CaptureMonthly!CC78="",A_MonthPrice!$F78=""),NA(),ROUND(CaptureMonthly!CC78/A_MonthPrice!$F78*100,1))</f>
        <v>95.6</v>
      </c>
      <c r="FF78">
        <f>IF(OR(CaptureMonthly!CD78="",A_MonthPrice!$F78=""),NA(),ROUND(CaptureMonthly!CD78-A_MonthPrice!$F78,2))</f>
        <v>-13.53</v>
      </c>
      <c r="FG78">
        <f>IF(OR(CaptureMonthly!CD78="",A_MonthPrice!$F78=""),NA(),ROUND(CaptureMonthly!CD78/A_MonthPrice!$F78*100,1))</f>
        <v>85.6</v>
      </c>
      <c r="FH78">
        <f>IF(OR(CaptureMonthly!CE78="",A_MonthPrice!$F78=""),NA(),ROUND(CaptureMonthly!CE78-A_MonthPrice!$F78,2))</f>
        <v>-28.6</v>
      </c>
      <c r="FI78">
        <f>IF(OR(CaptureMonthly!CE78="",A_MonthPrice!$F78=""),NA(),ROUND(CaptureMonthly!CE78/A_MonthPrice!$F78*100,1))</f>
        <v>69.5</v>
      </c>
      <c r="FJ78">
        <f>IF(OR(CaptureMonthly!CF78="",A_MonthPrice!$F78=""),NA(),ROUND(CaptureMonthly!CF78-A_MonthPrice!$F78,2))</f>
      </c>
      <c r="FK78">
        <f>IF(OR(CaptureMonthly!CF78="",A_MonthPrice!$F78=""),NA(),ROUND(CaptureMonthly!CF78/A_MonthPrice!$F78*100,1))</f>
      </c>
      <c r="FL78">
        <f>IF(OR(CaptureMonthly!CG78="",A_MonthPrice!$F78=""),NA(),ROUND(CaptureMonthly!CG78-A_MonthPrice!$F78,2))</f>
        <v>34.48</v>
      </c>
      <c r="FM78">
        <f>IF(OR(CaptureMonthly!CG78="",A_MonthPrice!$F78=""),NA(),ROUND(CaptureMonthly!CG78/A_MonthPrice!$F78*100,1))</f>
        <v>136.8</v>
      </c>
      <c r="FN78">
        <f>IF(OR(CaptureMonthly!CH78="",A_MonthPrice!$F78=""),NA(),ROUND(CaptureMonthly!CH78-A_MonthPrice!$F78,2))</f>
        <v>3.2</v>
      </c>
      <c r="FO78">
        <f>IF(OR(CaptureMonthly!CH78="",A_MonthPrice!$F78=""),NA(),ROUND(CaptureMonthly!CH78/A_MonthPrice!$F78*100,1))</f>
        <v>103.4</v>
      </c>
      <c r="FP78">
        <f>IF(OR(CaptureMonthlyExtra!B78="",A_MonthPrice!$G78=""),NA(),ROUND(CaptureMonthlyExtra!B78-A_MonthPrice!$G78,2))</f>
        <v>0.33</v>
      </c>
      <c r="FQ78">
        <f>IF(OR(CaptureMonthlyExtra!B78="",A_MonthPrice!$G78=""),NA(),ROUND(CaptureMonthlyExtra!B78/A_MonthPrice!$G78*100,1))</f>
        <v>100.4</v>
      </c>
      <c r="FR78">
        <f>IF(OR(CaptureMonthlyExtra!C78="",A_MonthPrice!$G78=""),NA(),ROUND(CaptureMonthlyExtra!C78-A_MonthPrice!$G78,2))</f>
      </c>
      <c r="FS78">
        <f>IF(OR(CaptureMonthlyExtra!C78="",A_MonthPrice!$G78=""),NA(),ROUND(CaptureMonthlyExtra!C78/A_MonthPrice!$G78*100,1))</f>
      </c>
      <c r="FT78">
        <f>IF(OR(CaptureMonthlyExtra!D78="",A_MonthPrice!$G78=""),NA(),ROUND(CaptureMonthlyExtra!D78-A_MonthPrice!$G78,2))</f>
      </c>
      <c r="FU78">
        <f>IF(OR(CaptureMonthlyExtra!D78="",A_MonthPrice!$G78=""),NA(),ROUND(CaptureMonthlyExtra!D78/A_MonthPrice!$G78*100,1))</f>
      </c>
      <c r="FV78">
        <f>IF(OR(CaptureMonthlyExtra!E78="",A_MonthPrice!$G78=""),NA(),ROUND(CaptureMonthlyExtra!E78-A_MonthPrice!$G78,2))</f>
        <v>13.64</v>
      </c>
      <c r="FW78">
        <f>IF(OR(CaptureMonthlyExtra!E78="",A_MonthPrice!$G78=""),NA(),ROUND(CaptureMonthlyExtra!E78/A_MonthPrice!$G78*100,1))</f>
        <v>116.6</v>
      </c>
      <c r="FX78">
        <f>IF(OR(CaptureMonthlyExtra!F78="",A_MonthPrice!$G78=""),NA(),ROUND(CaptureMonthlyExtra!F78-A_MonthPrice!$G78,2))</f>
      </c>
      <c r="FY78">
        <f>IF(OR(CaptureMonthlyExtra!F78="",A_MonthPrice!$G78=""),NA(),ROUND(CaptureMonthlyExtra!F78/A_MonthPrice!$G78*100,1))</f>
      </c>
      <c r="FZ78">
        <f>IF(OR(CaptureMonthlyExtra!G78="",A_MonthPrice!$G78=""),NA(),ROUND(CaptureMonthlyExtra!G78-A_MonthPrice!$G78,2))</f>
        <v>9.49</v>
      </c>
      <c r="GA78">
        <f>IF(OR(CaptureMonthlyExtra!G78="",A_MonthPrice!$G78=""),NA(),ROUND(CaptureMonthlyExtra!G78/A_MonthPrice!$G78*100,1))</f>
        <v>111.5</v>
      </c>
      <c r="GB78">
        <f>IF(OR(CaptureMonthlyExtra!H78="",A_MonthPrice!$G78=""),NA(),ROUND(CaptureMonthlyExtra!H78-A_MonthPrice!$G78,2))</f>
      </c>
      <c r="GC78">
        <f>IF(OR(CaptureMonthlyExtra!H78="",A_MonthPrice!$G78=""),NA(),ROUND(CaptureMonthlyExtra!H78/A_MonthPrice!$G78*100,1))</f>
      </c>
      <c r="GD78">
        <f>IF(OR(CaptureMonthlyExtra!I78="",A_MonthPrice!$G78=""),NA(),ROUND(CaptureMonthlyExtra!I78-A_MonthPrice!$G78,2))</f>
      </c>
      <c r="GE78">
        <f>IF(OR(CaptureMonthlyExtra!I78="",A_MonthPrice!$G78=""),NA(),ROUND(CaptureMonthlyExtra!I78/A_MonthPrice!$G78*100,1))</f>
      </c>
      <c r="GF78">
        <f>IF(OR(CaptureMonthlyExtra!J78="",A_MonthPrice!$G78=""),NA(),ROUND(CaptureMonthlyExtra!J78-A_MonthPrice!$G78,2))</f>
        <v>9.95</v>
      </c>
      <c r="GG78">
        <f>IF(OR(CaptureMonthlyExtra!J78="",A_MonthPrice!$G78=""),NA(),ROUND(CaptureMonthlyExtra!J78/A_MonthPrice!$G78*100,1))</f>
        <v>112.1</v>
      </c>
      <c r="GH78">
        <f>IF(OR(CaptureMonthlyExtra!K78="",A_MonthPrice!$G78=""),NA(),ROUND(CaptureMonthlyExtra!K78-A_MonthPrice!$G78,2))</f>
      </c>
      <c r="GI78">
        <f>IF(OR(CaptureMonthlyExtra!K78="",A_MonthPrice!$G78=""),NA(),ROUND(CaptureMonthlyExtra!K78/A_MonthPrice!$G78*100,1))</f>
      </c>
      <c r="GJ78">
        <f>IF(OR(CaptureMonthlyExtra!L78="",A_MonthPrice!$G78=""),NA(),ROUND(CaptureMonthlyExtra!L78-A_MonthPrice!$G78,2))</f>
        <v>20.03</v>
      </c>
      <c r="GK78">
        <f>IF(OR(CaptureMonthlyExtra!L78="",A_MonthPrice!$G78=""),NA(),ROUND(CaptureMonthlyExtra!L78/A_MonthPrice!$G78*100,1))</f>
        <v>124.4</v>
      </c>
      <c r="GL78">
        <f>IF(OR(CaptureMonthlyExtra!M78="",A_MonthPrice!$G78=""),NA(),ROUND(CaptureMonthlyExtra!M78-A_MonthPrice!$G78,2))</f>
        <v>-16.24</v>
      </c>
      <c r="GM78">
        <f>IF(OR(CaptureMonthlyExtra!M78="",A_MonthPrice!$G78=""),NA(),ROUND(CaptureMonthlyExtra!M78/A_MonthPrice!$G78*100,1))</f>
        <v>80.3</v>
      </c>
      <c r="GN78">
        <f>IF(OR(CaptureMonthlyExtra!N78="",A_MonthPrice!$G78=""),NA(),ROUND(CaptureMonthlyExtra!N78-A_MonthPrice!$G78,2))</f>
        <v>-9.54</v>
      </c>
      <c r="GO78">
        <f>IF(OR(CaptureMonthlyExtra!N78="",A_MonthPrice!$G78=""),NA(),ROUND(CaptureMonthlyExtra!N78/A_MonthPrice!$G78*100,1))</f>
        <v>88.4</v>
      </c>
      <c r="GP78">
        <f>IF(OR(CaptureMonthlyExtra!O78="",A_MonthPrice!$G78=""),NA(),ROUND(CaptureMonthlyExtra!O78-A_MonthPrice!$G78,2))</f>
        <v>-11.22</v>
      </c>
      <c r="GQ78">
        <f>IF(OR(CaptureMonthlyExtra!O78="",A_MonthPrice!$G78=""),NA(),ROUND(CaptureMonthlyExtra!O78/A_MonthPrice!$G78*100,1))</f>
        <v>86.4</v>
      </c>
      <c r="GR78">
        <f>IF(OR(CaptureMonthlyExtra!P78="",A_MonthPrice!$G78=""),NA(),ROUND(CaptureMonthlyExtra!P78-A_MonthPrice!$G78,2))</f>
      </c>
      <c r="GS78">
        <f>IF(OR(CaptureMonthlyExtra!P78="",A_MonthPrice!$G78=""),NA(),ROUND(CaptureMonthlyExtra!P78/A_MonthPrice!$G78*100,1))</f>
      </c>
      <c r="GT78">
        <f>IF(OR(CaptureMonthlyExtra!Q78="",A_MonthPrice!$G78=""),NA(),ROUND(CaptureMonthlyExtra!Q78-A_MonthPrice!$G78,2))</f>
      </c>
      <c r="GU78">
        <f>IF(OR(CaptureMonthlyExtra!Q78="",A_MonthPrice!$G78=""),NA(),ROUND(CaptureMonthlyExtra!Q78/A_MonthPrice!$G78*100,1))</f>
      </c>
      <c r="GV78">
        <f>IF(OR(CaptureMonthlyExtra!R78="",A_MonthPrice!$G78=""),NA(),ROUND(CaptureMonthlyExtra!R78-A_MonthPrice!$G78,2))</f>
        <v>6.36</v>
      </c>
      <c r="GW78">
        <f>IF(OR(CaptureMonthlyExtra!R78="",A_MonthPrice!$G78=""),NA(),ROUND(CaptureMonthlyExtra!R78/A_MonthPrice!$G78*100,1))</f>
        <v>107.7</v>
      </c>
    </row>
    <row r="79" spans="1:502">
      <c r="A79">
        <f>CaptureMonthly!A79</f>
      </c>
      <c r="B79">
        <f>IF(OR(CaptureMonthly!B79="",A_MonthPrice!$B79=""),NA(),ROUND(CaptureMonthly!B79-A_MonthPrice!$B79,2))</f>
      </c>
      <c r="C79">
        <f>IF(OR(CaptureMonthly!B79="",A_MonthPrice!$B79=""),NA(),ROUND(CaptureMonthly!B79/A_MonthPrice!$B79*100,1))</f>
      </c>
      <c r="D79">
        <f>IF(OR(CaptureMonthly!C79="",A_MonthPrice!$B79=""),NA(),ROUND(CaptureMonthly!C79-A_MonthPrice!$B79,2))</f>
        <v>18.09</v>
      </c>
      <c r="E79">
        <f>IF(OR(CaptureMonthly!C79="",A_MonthPrice!$B79=""),NA(),ROUND(CaptureMonthly!C79/A_MonthPrice!$B79*100,1))</f>
        <v>128.3</v>
      </c>
      <c r="F79">
        <f>IF(OR(CaptureMonthly!D79="",A_MonthPrice!$B79=""),NA(),ROUND(CaptureMonthly!D79-A_MonthPrice!$B79,2))</f>
        <v>26.36</v>
      </c>
      <c r="G79">
        <f>IF(OR(CaptureMonthly!D79="",A_MonthPrice!$B79=""),NA(),ROUND(CaptureMonthly!D79/A_MonthPrice!$B79*100,1))</f>
        <v>141.2</v>
      </c>
      <c r="H79">
        <f>IF(OR(CaptureMonthly!E79="",A_MonthPrice!$B79=""),NA(),ROUND(CaptureMonthly!E79-A_MonthPrice!$B79,2))</f>
        <v>19.44</v>
      </c>
      <c r="I79">
        <f>IF(OR(CaptureMonthly!E79="",A_MonthPrice!$B79=""),NA(),ROUND(CaptureMonthly!E79/A_MonthPrice!$B79*100,1))</f>
        <v>130.4</v>
      </c>
      <c r="J79">
        <f>IF(OR(CaptureMonthly!F79="",A_MonthPrice!$B79=""),NA(),ROUND(CaptureMonthly!F79-A_MonthPrice!$B79,2))</f>
        <v>-1.21</v>
      </c>
      <c r="K79">
        <f>IF(OR(CaptureMonthly!F79="",A_MonthPrice!$B79=""),NA(),ROUND(CaptureMonthly!F79/A_MonthPrice!$B79*100,1))</f>
        <v>98.1</v>
      </c>
      <c r="L79">
        <f>IF(OR(CaptureMonthly!G79="",A_MonthPrice!$B79=""),NA(),ROUND(CaptureMonthly!G79-A_MonthPrice!$B79,2))</f>
        <v>4.26</v>
      </c>
      <c r="M79">
        <f>IF(OR(CaptureMonthly!G79="",A_MonthPrice!$B79=""),NA(),ROUND(CaptureMonthly!G79/A_MonthPrice!$B79*100,1))</f>
        <v>106.7</v>
      </c>
      <c r="N79">
        <f>IF(OR(CaptureMonthly!H79="",A_MonthPrice!$B79=""),NA(),ROUND(CaptureMonthly!H79-A_MonthPrice!$B79,2))</f>
        <v>0.43</v>
      </c>
      <c r="O79">
        <f>IF(OR(CaptureMonthly!H79="",A_MonthPrice!$B79=""),NA(),ROUND(CaptureMonthly!H79/A_MonthPrice!$B79*100,1))</f>
        <v>100.7</v>
      </c>
      <c r="P79">
        <f>IF(OR(CaptureMonthly!I79="",A_MonthPrice!$B79=""),NA(),ROUND(CaptureMonthly!I79-A_MonthPrice!$B79,2))</f>
        <v>2.2</v>
      </c>
      <c r="Q79">
        <f>IF(OR(CaptureMonthly!I79="",A_MonthPrice!$B79=""),NA(),ROUND(CaptureMonthly!I79/A_MonthPrice!$B79*100,1))</f>
        <v>103.4</v>
      </c>
      <c r="R79">
        <f>IF(OR(CaptureMonthly!J79="",A_MonthPrice!$B79=""),NA(),ROUND(CaptureMonthly!J79-A_MonthPrice!$B79,2))</f>
        <v>1.18</v>
      </c>
      <c r="S79">
        <f>IF(OR(CaptureMonthly!J79="",A_MonthPrice!$B79=""),NA(),ROUND(CaptureMonthly!J79/A_MonthPrice!$B79*100,1))</f>
        <v>101.8</v>
      </c>
      <c r="T79">
        <f>IF(OR(CaptureMonthly!K79="",A_MonthPrice!$B79=""),NA(),ROUND(CaptureMonthly!K79-A_MonthPrice!$B79,2))</f>
        <v>29.14</v>
      </c>
      <c r="U79">
        <f>IF(OR(CaptureMonthly!K79="",A_MonthPrice!$B79=""),NA(),ROUND(CaptureMonthly!K79/A_MonthPrice!$B79*100,1))</f>
        <v>145.5</v>
      </c>
      <c r="V79">
        <f>IF(OR(CaptureMonthly!L79="",A_MonthPrice!$B79=""),NA(),ROUND(CaptureMonthly!L79-A_MonthPrice!$B79,2))</f>
        <v>48.61</v>
      </c>
      <c r="W79">
        <f>IF(OR(CaptureMonthly!L79="",A_MonthPrice!$B79=""),NA(),ROUND(CaptureMonthly!L79/A_MonthPrice!$B79*100,1))</f>
        <v>175.9</v>
      </c>
      <c r="X79">
        <f>IF(OR(CaptureMonthly!M79="",A_MonthPrice!$B79=""),NA(),ROUND(CaptureMonthly!M79-A_MonthPrice!$B79,2))</f>
        <v>-7.04</v>
      </c>
      <c r="Y79">
        <f>IF(OR(CaptureMonthly!M79="",A_MonthPrice!$B79=""),NA(),ROUND(CaptureMonthly!M79/A_MonthPrice!$B79*100,1))</f>
        <v>89.0</v>
      </c>
      <c r="Z79">
        <f>IF(OR(CaptureMonthly!N79="",A_MonthPrice!$B79=""),NA(),ROUND(CaptureMonthly!N79-A_MonthPrice!$B79,2))</f>
        <v>5.06</v>
      </c>
      <c r="AA79">
        <f>IF(OR(CaptureMonthly!N79="",A_MonthPrice!$B79=""),NA(),ROUND(CaptureMonthly!N79/A_MonthPrice!$B79*100,1))</f>
        <v>107.9</v>
      </c>
      <c r="AB79">
        <f>IF(OR(CaptureMonthly!O79="",A_MonthPrice!$B79=""),NA(),ROUND(CaptureMonthly!O79-A_MonthPrice!$B79,2))</f>
        <v>-43.97</v>
      </c>
      <c r="AC79">
        <f>IF(OR(CaptureMonthly!O79="",A_MonthPrice!$B79=""),NA(),ROUND(CaptureMonthly!O79/A_MonthPrice!$B79*100,1))</f>
        <v>31.3</v>
      </c>
      <c r="AD79">
        <f>IF(OR(CaptureMonthly!P79="",A_MonthPrice!$B79=""),NA(),ROUND(CaptureMonthly!P79-A_MonthPrice!$B79,2))</f>
      </c>
      <c r="AE79">
        <f>IF(OR(CaptureMonthly!P79="",A_MonthPrice!$B79=""),NA(),ROUND(CaptureMonthly!P79/A_MonthPrice!$B79*100,1))</f>
      </c>
      <c r="AF79">
        <f>IF(OR(CaptureMonthly!Q79="",A_MonthPrice!$B79=""),NA(),ROUND(CaptureMonthly!Q79-A_MonthPrice!$B79,2))</f>
        <v>0.44</v>
      </c>
      <c r="AG79">
        <f>IF(OR(CaptureMonthly!Q79="",A_MonthPrice!$B79=""),NA(),ROUND(CaptureMonthly!Q79/A_MonthPrice!$B79*100,1))</f>
        <v>100.7</v>
      </c>
      <c r="AH79">
        <f>IF(OR(CaptureMonthly!R79="",A_MonthPrice!$B79=""),NA(),ROUND(CaptureMonthly!R79-A_MonthPrice!$B79,2))</f>
        <v>-0.63</v>
      </c>
      <c r="AI79">
        <f>IF(OR(CaptureMonthly!R79="",A_MonthPrice!$B79=""),NA(),ROUND(CaptureMonthly!R79/A_MonthPrice!$B79*100,1))</f>
        <v>99.0</v>
      </c>
      <c r="AJ79">
        <f>IF(OR(CaptureMonthly!S79="",A_MonthPrice!$C79=""),NA(),ROUND(CaptureMonthly!S79-A_MonthPrice!$C79,2))</f>
        <v>1.53</v>
      </c>
      <c r="AK79">
        <f>IF(OR(CaptureMonthly!S79="",A_MonthPrice!$C79=""),NA(),ROUND(CaptureMonthly!S79/A_MonthPrice!$C79*100,1))</f>
        <v>102.1</v>
      </c>
      <c r="AL79">
        <f>IF(OR(CaptureMonthly!T79="",A_MonthPrice!$C79=""),NA(),ROUND(CaptureMonthly!T79-A_MonthPrice!$C79,2))</f>
      </c>
      <c r="AM79">
        <f>IF(OR(CaptureMonthly!T79="",A_MonthPrice!$C79=""),NA(),ROUND(CaptureMonthly!T79/A_MonthPrice!$C79*100,1))</f>
      </c>
      <c r="AN79">
        <f>IF(OR(CaptureMonthly!U79="",A_MonthPrice!$C79=""),NA(),ROUND(CaptureMonthly!U79-A_MonthPrice!$C79,2))</f>
        <v>3.36</v>
      </c>
      <c r="AO79">
        <f>IF(OR(CaptureMonthly!U79="",A_MonthPrice!$C79=""),NA(),ROUND(CaptureMonthly!U79/A_MonthPrice!$C79*100,1))</f>
        <v>104.6</v>
      </c>
      <c r="AP79">
        <f>IF(OR(CaptureMonthly!V79="",A_MonthPrice!$C79=""),NA(),ROUND(CaptureMonthly!V79-A_MonthPrice!$C79,2))</f>
        <v>13.85</v>
      </c>
      <c r="AQ79">
        <f>IF(OR(CaptureMonthly!V79="",A_MonthPrice!$C79=""),NA(),ROUND(CaptureMonthly!V79/A_MonthPrice!$C79*100,1))</f>
        <v>119.0</v>
      </c>
      <c r="AR79">
        <f>IF(OR(CaptureMonthly!W79="",A_MonthPrice!$C79=""),NA(),ROUND(CaptureMonthly!W79-A_MonthPrice!$C79,2))</f>
        <v>6.5</v>
      </c>
      <c r="AS79">
        <f>IF(OR(CaptureMonthly!W79="",A_MonthPrice!$C79=""),NA(),ROUND(CaptureMonthly!W79/A_MonthPrice!$C79*100,1))</f>
        <v>108.9</v>
      </c>
      <c r="AT79">
        <f>IF(OR(CaptureMonthly!X79="",A_MonthPrice!$C79=""),NA(),ROUND(CaptureMonthly!X79-A_MonthPrice!$C79,2))</f>
        <v>2.19</v>
      </c>
      <c r="AU79">
        <f>IF(OR(CaptureMonthly!X79="",A_MonthPrice!$C79=""),NA(),ROUND(CaptureMonthly!X79/A_MonthPrice!$C79*100,1))</f>
        <v>103.0</v>
      </c>
      <c r="AV79">
        <f>IF(OR(CaptureMonthly!Y79="",A_MonthPrice!$C79=""),NA(),ROUND(CaptureMonthly!Y79-A_MonthPrice!$C79,2))</f>
        <v>1.54</v>
      </c>
      <c r="AW79">
        <f>IF(OR(CaptureMonthly!Y79="",A_MonthPrice!$C79=""),NA(),ROUND(CaptureMonthly!Y79/A_MonthPrice!$C79*100,1))</f>
        <v>102.1</v>
      </c>
      <c r="AX79">
        <f>IF(OR(CaptureMonthly!Z79="",A_MonthPrice!$C79=""),NA(),ROUND(CaptureMonthly!Z79-A_MonthPrice!$C79,2))</f>
      </c>
      <c r="AY79">
        <f>IF(OR(CaptureMonthly!Z79="",A_MonthPrice!$C79=""),NA(),ROUND(CaptureMonthly!Z79/A_MonthPrice!$C79*100,1))</f>
      </c>
      <c r="AZ79">
        <f>IF(OR(CaptureMonthly!AA79="",A_MonthPrice!$C79=""),NA(),ROUND(CaptureMonthly!AA79-A_MonthPrice!$C79,2))</f>
        <v>2.39</v>
      </c>
      <c r="BA79">
        <f>IF(OR(CaptureMonthly!AA79="",A_MonthPrice!$C79=""),NA(),ROUND(CaptureMonthly!AA79/A_MonthPrice!$C79*100,1))</f>
        <v>103.3</v>
      </c>
      <c r="BB79">
        <f>IF(OR(CaptureMonthly!AB79="",A_MonthPrice!$C79=""),NA(),ROUND(CaptureMonthly!AB79-A_MonthPrice!$C79,2))</f>
        <v>24.74</v>
      </c>
      <c r="BC79">
        <f>IF(OR(CaptureMonthly!AB79="",A_MonthPrice!$C79=""),NA(),ROUND(CaptureMonthly!AB79/A_MonthPrice!$C79*100,1))</f>
        <v>134.0</v>
      </c>
      <c r="BD79">
        <f>IF(OR(CaptureMonthly!AC79="",A_MonthPrice!$C79=""),NA(),ROUND(CaptureMonthly!AC79-A_MonthPrice!$C79,2))</f>
        <v>37.51</v>
      </c>
      <c r="BE79">
        <f>IF(OR(CaptureMonthly!AC79="",A_MonthPrice!$C79=""),NA(),ROUND(CaptureMonthly!AC79/A_MonthPrice!$C79*100,1))</f>
        <v>151.5</v>
      </c>
      <c r="BF79">
        <f>IF(OR(CaptureMonthly!AD79="",A_MonthPrice!$C79=""),NA(),ROUND(CaptureMonthly!AD79-A_MonthPrice!$C79,2))</f>
        <v>5.09</v>
      </c>
      <c r="BG79">
        <f>IF(OR(CaptureMonthly!AD79="",A_MonthPrice!$C79=""),NA(),ROUND(CaptureMonthly!AD79/A_MonthPrice!$C79*100,1))</f>
        <v>107.0</v>
      </c>
      <c r="BH79">
        <f>IF(OR(CaptureMonthly!AE79="",A_MonthPrice!$C79=""),NA(),ROUND(CaptureMonthly!AE79-A_MonthPrice!$C79,2))</f>
      </c>
      <c r="BI79">
        <f>IF(OR(CaptureMonthly!AE79="",A_MonthPrice!$C79=""),NA(),ROUND(CaptureMonthly!AE79/A_MonthPrice!$C79*100,1))</f>
      </c>
      <c r="BJ79">
        <f>IF(OR(CaptureMonthly!AF79="",A_MonthPrice!$C79=""),NA(),ROUND(CaptureMonthly!AF79-A_MonthPrice!$C79,2))</f>
        <v>-35.05</v>
      </c>
      <c r="BK79">
        <f>IF(OR(CaptureMonthly!AF79="",A_MonthPrice!$C79=""),NA(),ROUND(CaptureMonthly!AF79/A_MonthPrice!$C79*100,1))</f>
        <v>51.9</v>
      </c>
      <c r="BL79">
        <f>IF(OR(CaptureMonthly!AG79="",A_MonthPrice!$C79=""),NA(),ROUND(CaptureMonthly!AG79-A_MonthPrice!$C79,2))</f>
      </c>
      <c r="BM79">
        <f>IF(OR(CaptureMonthly!AG79="",A_MonthPrice!$C79=""),NA(),ROUND(CaptureMonthly!AG79/A_MonthPrice!$C79*100,1))</f>
      </c>
      <c r="BN79">
        <f>IF(OR(CaptureMonthly!AH79="",A_MonthPrice!$C79=""),NA(),ROUND(CaptureMonthly!AH79-A_MonthPrice!$C79,2))</f>
        <v>3.98</v>
      </c>
      <c r="BO79">
        <f>IF(OR(CaptureMonthly!AH79="",A_MonthPrice!$C79=""),NA(),ROUND(CaptureMonthly!AH79/A_MonthPrice!$C79*100,1))</f>
        <v>105.5</v>
      </c>
      <c r="BP79">
        <f>IF(OR(CaptureMonthly!AI79="",A_MonthPrice!$C79=""),NA(),ROUND(CaptureMonthly!AI79-A_MonthPrice!$C79,2))</f>
        <v>-0.96</v>
      </c>
      <c r="BQ79">
        <f>IF(OR(CaptureMonthly!AI79="",A_MonthPrice!$C79=""),NA(),ROUND(CaptureMonthly!AI79/A_MonthPrice!$C79*100,1))</f>
        <v>98.7</v>
      </c>
      <c r="BR79">
        <f>IF(OR(CaptureMonthly!AJ79="",A_MonthPrice!$D79=""),NA(),ROUND(CaptureMonthly!AJ79-A_MonthPrice!$D79,2))</f>
      </c>
      <c r="BS79">
        <f>IF(OR(CaptureMonthly!AJ79="",A_MonthPrice!$D79=""),NA(),ROUND(CaptureMonthly!AJ79/A_MonthPrice!$D79*100,1))</f>
      </c>
      <c r="BT79">
        <f>IF(OR(CaptureMonthly!AK79="",A_MonthPrice!$D79=""),NA(),ROUND(CaptureMonthly!AK79-A_MonthPrice!$D79,2))</f>
      </c>
      <c r="BU79">
        <f>IF(OR(CaptureMonthly!AK79="",A_MonthPrice!$D79=""),NA(),ROUND(CaptureMonthly!AK79/A_MonthPrice!$D79*100,1))</f>
      </c>
      <c r="BV79">
        <f>IF(OR(CaptureMonthly!AL79="",A_MonthPrice!$D79=""),NA(),ROUND(CaptureMonthly!AL79-A_MonthPrice!$D79,2))</f>
      </c>
      <c r="BW79">
        <f>IF(OR(CaptureMonthly!AL79="",A_MonthPrice!$D79=""),NA(),ROUND(CaptureMonthly!AL79/A_MonthPrice!$D79*100,1))</f>
      </c>
      <c r="BX79">
        <f>IF(OR(CaptureMonthly!AM79="",A_MonthPrice!$D79=""),NA(),ROUND(CaptureMonthly!AM79-A_MonthPrice!$D79,2))</f>
        <v>4.27</v>
      </c>
      <c r="BY79">
        <f>IF(OR(CaptureMonthly!AM79="",A_MonthPrice!$D79=""),NA(),ROUND(CaptureMonthly!AM79/A_MonthPrice!$D79*100,1))</f>
        <v>105.7</v>
      </c>
      <c r="BZ79">
        <f>IF(OR(CaptureMonthly!AN79="",A_MonthPrice!$D79=""),NA(),ROUND(CaptureMonthly!AN79-A_MonthPrice!$D79,2))</f>
      </c>
      <c r="CA79">
        <f>IF(OR(CaptureMonthly!AN79="",A_MonthPrice!$D79=""),NA(),ROUND(CaptureMonthly!AN79/A_MonthPrice!$D79*100,1))</f>
      </c>
      <c r="CB79">
        <f>IF(OR(CaptureMonthly!AO79="",A_MonthPrice!$D79=""),NA(),ROUND(CaptureMonthly!AO79-A_MonthPrice!$D79,2))</f>
        <v>0.7</v>
      </c>
      <c r="CC79">
        <f>IF(OR(CaptureMonthly!AO79="",A_MonthPrice!$D79=""),NA(),ROUND(CaptureMonthly!AO79/A_MonthPrice!$D79*100,1))</f>
        <v>100.9</v>
      </c>
      <c r="CD79">
        <f>IF(OR(CaptureMonthly!AP79="",A_MonthPrice!$D79=""),NA(),ROUND(CaptureMonthly!AP79-A_MonthPrice!$D79,2))</f>
      </c>
      <c r="CE79">
        <f>IF(OR(CaptureMonthly!AP79="",A_MonthPrice!$D79=""),NA(),ROUND(CaptureMonthly!AP79/A_MonthPrice!$D79*100,1))</f>
      </c>
      <c r="CF79">
        <f>IF(OR(CaptureMonthly!AQ79="",A_MonthPrice!$D79=""),NA(),ROUND(CaptureMonthly!AQ79-A_MonthPrice!$D79,2))</f>
      </c>
      <c r="CG79">
        <f>IF(OR(CaptureMonthly!AQ79="",A_MonthPrice!$D79=""),NA(),ROUND(CaptureMonthly!AQ79/A_MonthPrice!$D79*100,1))</f>
      </c>
      <c r="CH79">
        <f>IF(OR(CaptureMonthly!AR79="",A_MonthPrice!$D79=""),NA(),ROUND(CaptureMonthly!AR79-A_MonthPrice!$D79,2))</f>
        <v>22.9</v>
      </c>
      <c r="CI79">
        <f>IF(OR(CaptureMonthly!AR79="",A_MonthPrice!$D79=""),NA(),ROUND(CaptureMonthly!AR79/A_MonthPrice!$D79*100,1))</f>
        <v>130.8</v>
      </c>
      <c r="CJ79">
        <f>IF(OR(CaptureMonthly!AS79="",A_MonthPrice!$D79=""),NA(),ROUND(CaptureMonthly!AS79-A_MonthPrice!$D79,2))</f>
        <v>36.61</v>
      </c>
      <c r="CK79">
        <f>IF(OR(CaptureMonthly!AS79="",A_MonthPrice!$D79=""),NA(),ROUND(CaptureMonthly!AS79/A_MonthPrice!$D79*100,1))</f>
        <v>149.2</v>
      </c>
      <c r="CL79">
        <f>IF(OR(CaptureMonthly!AT79="",A_MonthPrice!$D79=""),NA(),ROUND(CaptureMonthly!AT79-A_MonthPrice!$D79,2))</f>
        <v>39.05</v>
      </c>
      <c r="CM79">
        <f>IF(OR(CaptureMonthly!AT79="",A_MonthPrice!$D79=""),NA(),ROUND(CaptureMonthly!AT79/A_MonthPrice!$D79*100,1))</f>
        <v>152.5</v>
      </c>
      <c r="CN79">
        <f>IF(OR(CaptureMonthly!AU79="",A_MonthPrice!$D79=""),NA(),ROUND(CaptureMonthly!AU79-A_MonthPrice!$D79,2))</f>
        <v>2.5</v>
      </c>
      <c r="CO79">
        <f>IF(OR(CaptureMonthly!AU79="",A_MonthPrice!$D79=""),NA(),ROUND(CaptureMonthly!AU79/A_MonthPrice!$D79*100,1))</f>
        <v>103.4</v>
      </c>
      <c r="CP79">
        <f>IF(OR(CaptureMonthly!AV79="",A_MonthPrice!$D79=""),NA(),ROUND(CaptureMonthly!AV79-A_MonthPrice!$D79,2))</f>
        <v>-16.13</v>
      </c>
      <c r="CQ79">
        <f>IF(OR(CaptureMonthly!AV79="",A_MonthPrice!$D79=""),NA(),ROUND(CaptureMonthly!AV79/A_MonthPrice!$D79*100,1))</f>
        <v>78.3</v>
      </c>
      <c r="CR79">
        <f>IF(OR(CaptureMonthly!AW79="",A_MonthPrice!$D79=""),NA(),ROUND(CaptureMonthly!AW79-A_MonthPrice!$D79,2))</f>
        <v>-38.17</v>
      </c>
      <c r="CS79">
        <f>IF(OR(CaptureMonthly!AW79="",A_MonthPrice!$D79=""),NA(),ROUND(CaptureMonthly!AW79/A_MonthPrice!$D79*100,1))</f>
        <v>48.7</v>
      </c>
      <c r="CT79">
        <f>IF(OR(CaptureMonthly!AX79="",A_MonthPrice!$D79=""),NA(),ROUND(CaptureMonthly!AX79-A_MonthPrice!$D79,2))</f>
      </c>
      <c r="CU79">
        <f>IF(OR(CaptureMonthly!AX79="",A_MonthPrice!$D79=""),NA(),ROUND(CaptureMonthly!AX79/A_MonthPrice!$D79*100,1))</f>
      </c>
      <c r="CV79">
        <f>IF(OR(CaptureMonthly!AY79="",A_MonthPrice!$D79=""),NA(),ROUND(CaptureMonthly!AY79-A_MonthPrice!$D79,2))</f>
      </c>
      <c r="CW79">
        <f>IF(OR(CaptureMonthly!AY79="",A_MonthPrice!$D79=""),NA(),ROUND(CaptureMonthly!AY79/A_MonthPrice!$D79*100,1))</f>
      </c>
      <c r="CX79">
        <f>IF(OR(CaptureMonthly!AZ79="",A_MonthPrice!$D79=""),NA(),ROUND(CaptureMonthly!AZ79-A_MonthPrice!$D79,2))</f>
        <v>0.71</v>
      </c>
      <c r="CY79">
        <f>IF(OR(CaptureMonthly!AZ79="",A_MonthPrice!$D79=""),NA(),ROUND(CaptureMonthly!AZ79/A_MonthPrice!$D79*100,1))</f>
        <v>101.0</v>
      </c>
      <c r="CZ79">
        <f>IF(OR(CaptureMonthly!BA79="",A_MonthPrice!$E79=""),NA(),ROUND(CaptureMonthly!BA79-A_MonthPrice!$E79,2))</f>
        <v>2.31</v>
      </c>
      <c r="DA79">
        <f>IF(OR(CaptureMonthly!BA79="",A_MonthPrice!$E79=""),NA(),ROUND(CaptureMonthly!BA79/A_MonthPrice!$E79*100,1))</f>
        <v>105.6</v>
      </c>
      <c r="DB79">
        <f>IF(OR(CaptureMonthly!BB79="",A_MonthPrice!$E79=""),NA(),ROUND(CaptureMonthly!BB79-A_MonthPrice!$E79,2))</f>
      </c>
      <c r="DC79">
        <f>IF(OR(CaptureMonthly!BB79="",A_MonthPrice!$E79=""),NA(),ROUND(CaptureMonthly!BB79/A_MonthPrice!$E79*100,1))</f>
      </c>
      <c r="DD79">
        <f>IF(OR(CaptureMonthly!BC79="",A_MonthPrice!$E79=""),NA(),ROUND(CaptureMonthly!BC79-A_MonthPrice!$E79,2))</f>
      </c>
      <c r="DE79">
        <f>IF(OR(CaptureMonthly!BC79="",A_MonthPrice!$E79=""),NA(),ROUND(CaptureMonthly!BC79/A_MonthPrice!$E79*100,1))</f>
      </c>
      <c r="DF79">
        <f>IF(OR(CaptureMonthly!BD79="",A_MonthPrice!$E79=""),NA(),ROUND(CaptureMonthly!BD79-A_MonthPrice!$E79,2))</f>
        <v>30.62</v>
      </c>
      <c r="DG79">
        <f>IF(OR(CaptureMonthly!BD79="",A_MonthPrice!$E79=""),NA(),ROUND(CaptureMonthly!BD79/A_MonthPrice!$E79*100,1))</f>
        <v>174.9</v>
      </c>
      <c r="DH79">
        <f>IF(OR(CaptureMonthly!BE79="",A_MonthPrice!$E79=""),NA(),ROUND(CaptureMonthly!BE79-A_MonthPrice!$E79,2))</f>
        <v>17.37</v>
      </c>
      <c r="DI79">
        <f>IF(OR(CaptureMonthly!BE79="",A_MonthPrice!$E79=""),NA(),ROUND(CaptureMonthly!BE79/A_MonthPrice!$E79*100,1))</f>
        <v>142.5</v>
      </c>
      <c r="DJ79">
        <f>IF(OR(CaptureMonthly!BF79="",A_MonthPrice!$E79=""),NA(),ROUND(CaptureMonthly!BF79-A_MonthPrice!$E79,2))</f>
        <v>2.95</v>
      </c>
      <c r="DK79">
        <f>IF(OR(CaptureMonthly!BF79="",A_MonthPrice!$E79=""),NA(),ROUND(CaptureMonthly!BF79/A_MonthPrice!$E79*100,1))</f>
        <v>107.2</v>
      </c>
      <c r="DL79">
        <f>IF(OR(CaptureMonthly!BG79="",A_MonthPrice!$E79=""),NA(),ROUND(CaptureMonthly!BG79-A_MonthPrice!$E79,2))</f>
        <v>0.65</v>
      </c>
      <c r="DM79">
        <f>IF(OR(CaptureMonthly!BG79="",A_MonthPrice!$E79=""),NA(),ROUND(CaptureMonthly!BG79/A_MonthPrice!$E79*100,1))</f>
        <v>101.6</v>
      </c>
      <c r="DN79">
        <f>IF(OR(CaptureMonthly!BH79="",A_MonthPrice!$E79=""),NA(),ROUND(CaptureMonthly!BH79-A_MonthPrice!$E79,2))</f>
      </c>
      <c r="DO79">
        <f>IF(OR(CaptureMonthly!BH79="",A_MonthPrice!$E79=""),NA(),ROUND(CaptureMonthly!BH79/A_MonthPrice!$E79*100,1))</f>
      </c>
      <c r="DP79">
        <f>IF(OR(CaptureMonthly!BI79="",A_MonthPrice!$E79=""),NA(),ROUND(CaptureMonthly!BI79-A_MonthPrice!$E79,2))</f>
        <v>-0.24</v>
      </c>
      <c r="DQ79">
        <f>IF(OR(CaptureMonthly!BI79="",A_MonthPrice!$E79=""),NA(),ROUND(CaptureMonthly!BI79/A_MonthPrice!$E79*100,1))</f>
        <v>99.4</v>
      </c>
      <c r="DR79">
        <f>IF(OR(CaptureMonthly!BJ79="",A_MonthPrice!$E79=""),NA(),ROUND(CaptureMonthly!BJ79-A_MonthPrice!$E79,2))</f>
        <v>10.83</v>
      </c>
      <c r="DS79">
        <f>IF(OR(CaptureMonthly!BJ79="",A_MonthPrice!$E79=""),NA(),ROUND(CaptureMonthly!BJ79/A_MonthPrice!$E79*100,1))</f>
        <v>126.5</v>
      </c>
      <c r="DT79">
        <f>IF(OR(CaptureMonthly!BK79="",A_MonthPrice!$E79=""),NA(),ROUND(CaptureMonthly!BK79-A_MonthPrice!$E79,2))</f>
        <v>27.24</v>
      </c>
      <c r="DU79">
        <f>IF(OR(CaptureMonthly!BK79="",A_MonthPrice!$E79=""),NA(),ROUND(CaptureMonthly!BK79/A_MonthPrice!$E79*100,1))</f>
        <v>166.6</v>
      </c>
      <c r="DV79">
        <f>IF(OR(CaptureMonthly!BL79="",A_MonthPrice!$E79=""),NA(),ROUND(CaptureMonthly!BL79-A_MonthPrice!$E79,2))</f>
        <v>-1.86</v>
      </c>
      <c r="DW79">
        <f>IF(OR(CaptureMonthly!BL79="",A_MonthPrice!$E79=""),NA(),ROUND(CaptureMonthly!BL79/A_MonthPrice!$E79*100,1))</f>
        <v>95.5</v>
      </c>
      <c r="DX79">
        <f>IF(OR(CaptureMonthly!BM79="",A_MonthPrice!$E79=""),NA(),ROUND(CaptureMonthly!BM79-A_MonthPrice!$E79,2))</f>
        <v>-0.65</v>
      </c>
      <c r="DY79">
        <f>IF(OR(CaptureMonthly!BM79="",A_MonthPrice!$E79=""),NA(),ROUND(CaptureMonthly!BM79/A_MonthPrice!$E79*100,1))</f>
        <v>98.4</v>
      </c>
      <c r="DZ79">
        <f>IF(OR(CaptureMonthly!BN79="",A_MonthPrice!$E79=""),NA(),ROUND(CaptureMonthly!BN79-A_MonthPrice!$E79,2))</f>
        <v>-21.8</v>
      </c>
      <c r="EA79">
        <f>IF(OR(CaptureMonthly!BN79="",A_MonthPrice!$E79=""),NA(),ROUND(CaptureMonthly!BN79/A_MonthPrice!$E79*100,1))</f>
        <v>46.7</v>
      </c>
      <c r="EB79">
        <f>IF(OR(CaptureMonthly!BO79="",A_MonthPrice!$E79=""),NA(),ROUND(CaptureMonthly!BO79-A_MonthPrice!$E79,2))</f>
      </c>
      <c r="EC79">
        <f>IF(OR(CaptureMonthly!BO79="",A_MonthPrice!$E79=""),NA(),ROUND(CaptureMonthly!BO79/A_MonthPrice!$E79*100,1))</f>
      </c>
      <c r="ED79">
        <f>IF(OR(CaptureMonthly!BP79="",A_MonthPrice!$E79=""),NA(),ROUND(CaptureMonthly!BP79-A_MonthPrice!$E79,2))</f>
      </c>
      <c r="EE79">
        <f>IF(OR(CaptureMonthly!BP79="",A_MonthPrice!$E79=""),NA(),ROUND(CaptureMonthly!BP79/A_MonthPrice!$E79*100,1))</f>
      </c>
      <c r="EF79">
        <f>IF(OR(CaptureMonthly!BQ79="",A_MonthPrice!$E79=""),NA(),ROUND(CaptureMonthly!BQ79-A_MonthPrice!$E79,2))</f>
        <v>-5.6</v>
      </c>
      <c r="EG79">
        <f>IF(OR(CaptureMonthly!BQ79="",A_MonthPrice!$E79=""),NA(),ROUND(CaptureMonthly!BQ79/A_MonthPrice!$E79*100,1))</f>
        <v>86.3</v>
      </c>
      <c r="EH79">
        <f>IF(OR(CaptureMonthly!BR79="",A_MonthPrice!$F79=""),NA(),ROUND(CaptureMonthly!BR79-A_MonthPrice!$F79,2))</f>
      </c>
      <c r="EI79">
        <f>IF(OR(CaptureMonthly!BR79="",A_MonthPrice!$F79=""),NA(),ROUND(CaptureMonthly!BR79/A_MonthPrice!$F79*100,1))</f>
      </c>
      <c r="EJ79">
        <f>IF(OR(CaptureMonthly!BS79="",A_MonthPrice!$F79=""),NA(),ROUND(CaptureMonthly!BS79-A_MonthPrice!$F79,2))</f>
      </c>
      <c r="EK79">
        <f>IF(OR(CaptureMonthly!BS79="",A_MonthPrice!$F79=""),NA(),ROUND(CaptureMonthly!BS79/A_MonthPrice!$F79*100,1))</f>
      </c>
      <c r="EL79">
        <f>IF(OR(CaptureMonthly!BT79="",A_MonthPrice!$F79=""),NA(),ROUND(CaptureMonthly!BT79-A_MonthPrice!$F79,2))</f>
        <v>1.06</v>
      </c>
      <c r="EM79">
        <f>IF(OR(CaptureMonthly!BT79="",A_MonthPrice!$F79=""),NA(),ROUND(CaptureMonthly!BT79/A_MonthPrice!$F79*100,1))</f>
        <v>100.9</v>
      </c>
      <c r="EN79">
        <f>IF(OR(CaptureMonthly!BU79="",A_MonthPrice!$F79=""),NA(),ROUND(CaptureMonthly!BU79-A_MonthPrice!$F79,2))</f>
        <v>10.43</v>
      </c>
      <c r="EO79">
        <f>IF(OR(CaptureMonthly!BU79="",A_MonthPrice!$F79=""),NA(),ROUND(CaptureMonthly!BU79/A_MonthPrice!$F79*100,1))</f>
        <v>109.3</v>
      </c>
      <c r="EP79">
        <f>IF(OR(CaptureMonthly!BV79="",A_MonthPrice!$F79=""),NA(),ROUND(CaptureMonthly!BV79-A_MonthPrice!$F79,2))</f>
        <v>9.42</v>
      </c>
      <c r="EQ79">
        <f>IF(OR(CaptureMonthly!BV79="",A_MonthPrice!$F79=""),NA(),ROUND(CaptureMonthly!BV79/A_MonthPrice!$F79*100,1))</f>
        <v>108.4</v>
      </c>
      <c r="ER79">
        <f>IF(OR(CaptureMonthly!BW79="",A_MonthPrice!$F79=""),NA(),ROUND(CaptureMonthly!BW79-A_MonthPrice!$F79,2))</f>
        <v>-0.02</v>
      </c>
      <c r="ES79">
        <f>IF(OR(CaptureMonthly!BW79="",A_MonthPrice!$F79=""),NA(),ROUND(CaptureMonthly!BW79/A_MonthPrice!$F79*100,1))</f>
        <v>100.0</v>
      </c>
      <c r="ET79">
        <f>IF(OR(CaptureMonthly!BX79="",A_MonthPrice!$F79=""),NA(),ROUND(CaptureMonthly!BX79-A_MonthPrice!$F79,2))</f>
        <v>0.32</v>
      </c>
      <c r="EU79">
        <f>IF(OR(CaptureMonthly!BX79="",A_MonthPrice!$F79=""),NA(),ROUND(CaptureMonthly!BX79/A_MonthPrice!$F79*100,1))</f>
        <v>100.3</v>
      </c>
      <c r="EV79">
        <f>IF(OR(CaptureMonthly!BY79="",A_MonthPrice!$F79=""),NA(),ROUND(CaptureMonthly!BY79-A_MonthPrice!$F79,2))</f>
        <v>0.0</v>
      </c>
      <c r="EW79">
        <f>IF(OR(CaptureMonthly!BY79="",A_MonthPrice!$F79=""),NA(),ROUND(CaptureMonthly!BY79/A_MonthPrice!$F79*100,1))</f>
        <v>100.0</v>
      </c>
      <c r="EX79">
        <f>IF(OR(CaptureMonthly!BZ79="",A_MonthPrice!$F79=""),NA(),ROUND(CaptureMonthly!BZ79-A_MonthPrice!$F79,2))</f>
        <v>2.23</v>
      </c>
      <c r="EY79">
        <f>IF(OR(CaptureMonthly!BZ79="",A_MonthPrice!$F79=""),NA(),ROUND(CaptureMonthly!BZ79/A_MonthPrice!$F79*100,1))</f>
        <v>102.0</v>
      </c>
      <c r="EZ79">
        <f>IF(OR(CaptureMonthly!CA79="",A_MonthPrice!$F79=""),NA(),ROUND(CaptureMonthly!CA79-A_MonthPrice!$F79,2))</f>
        <v>9.57</v>
      </c>
      <c r="FA79">
        <f>IF(OR(CaptureMonthly!CA79="",A_MonthPrice!$F79=""),NA(),ROUND(CaptureMonthly!CA79/A_MonthPrice!$F79*100,1))</f>
        <v>108.6</v>
      </c>
      <c r="FB79">
        <f>IF(OR(CaptureMonthly!CB79="",A_MonthPrice!$F79=""),NA(),ROUND(CaptureMonthly!CB79-A_MonthPrice!$F79,2))</f>
        <v>23.19</v>
      </c>
      <c r="FC79">
        <f>IF(OR(CaptureMonthly!CB79="",A_MonthPrice!$F79=""),NA(),ROUND(CaptureMonthly!CB79/A_MonthPrice!$F79*100,1))</f>
        <v>120.7</v>
      </c>
      <c r="FD79">
        <f>IF(OR(CaptureMonthly!CC79="",A_MonthPrice!$F79=""),NA(),ROUND(CaptureMonthly!CC79-A_MonthPrice!$F79,2))</f>
        <v>-5.96</v>
      </c>
      <c r="FE79">
        <f>IF(OR(CaptureMonthly!CC79="",A_MonthPrice!$F79=""),NA(),ROUND(CaptureMonthly!CC79/A_MonthPrice!$F79*100,1))</f>
        <v>94.7</v>
      </c>
      <c r="FF79">
        <f>IF(OR(CaptureMonthly!CD79="",A_MonthPrice!$F79=""),NA(),ROUND(CaptureMonthly!CD79-A_MonthPrice!$F79,2))</f>
        <v>-14.17</v>
      </c>
      <c r="FG79">
        <f>IF(OR(CaptureMonthly!CD79="",A_MonthPrice!$F79=""),NA(),ROUND(CaptureMonthly!CD79/A_MonthPrice!$F79*100,1))</f>
        <v>87.3</v>
      </c>
      <c r="FH79">
        <f>IF(OR(CaptureMonthly!CE79="",A_MonthPrice!$F79=""),NA(),ROUND(CaptureMonthly!CE79-A_MonthPrice!$F79,2))</f>
        <v>-15.64</v>
      </c>
      <c r="FI79">
        <f>IF(OR(CaptureMonthly!CE79="",A_MonthPrice!$F79=""),NA(),ROUND(CaptureMonthly!CE79/A_MonthPrice!$F79*100,1))</f>
        <v>86.0</v>
      </c>
      <c r="FJ79">
        <f>IF(OR(CaptureMonthly!CF79="",A_MonthPrice!$F79=""),NA(),ROUND(CaptureMonthly!CF79-A_MonthPrice!$F79,2))</f>
      </c>
      <c r="FK79">
        <f>IF(OR(CaptureMonthly!CF79="",A_MonthPrice!$F79=""),NA(),ROUND(CaptureMonthly!CF79/A_MonthPrice!$F79*100,1))</f>
      </c>
      <c r="FL79">
        <f>IF(OR(CaptureMonthly!CG79="",A_MonthPrice!$F79=""),NA(),ROUND(CaptureMonthly!CG79-A_MonthPrice!$F79,2))</f>
        <v>27.08</v>
      </c>
      <c r="FM79">
        <f>IF(OR(CaptureMonthly!CG79="",A_MonthPrice!$F79=""),NA(),ROUND(CaptureMonthly!CG79/A_MonthPrice!$F79*100,1))</f>
        <v>124.2</v>
      </c>
      <c r="FN79">
        <f>IF(OR(CaptureMonthly!CH79="",A_MonthPrice!$F79=""),NA(),ROUND(CaptureMonthly!CH79-A_MonthPrice!$F79,2))</f>
        <v>2.12</v>
      </c>
      <c r="FO79">
        <f>IF(OR(CaptureMonthly!CH79="",A_MonthPrice!$F79=""),NA(),ROUND(CaptureMonthly!CH79/A_MonthPrice!$F79*100,1))</f>
        <v>101.9</v>
      </c>
      <c r="FP79">
        <f>IF(OR(CaptureMonthlyExtra!B79="",A_MonthPrice!$G79=""),NA(),ROUND(CaptureMonthlyExtra!B79-A_MonthPrice!$G79,2))</f>
        <v>-0.73</v>
      </c>
      <c r="FQ79">
        <f>IF(OR(CaptureMonthlyExtra!B79="",A_MonthPrice!$G79=""),NA(),ROUND(CaptureMonthlyExtra!B79/A_MonthPrice!$G79*100,1))</f>
        <v>99.1</v>
      </c>
      <c r="FR79">
        <f>IF(OR(CaptureMonthlyExtra!C79="",A_MonthPrice!$G79=""),NA(),ROUND(CaptureMonthlyExtra!C79-A_MonthPrice!$G79,2))</f>
      </c>
      <c r="FS79">
        <f>IF(OR(CaptureMonthlyExtra!C79="",A_MonthPrice!$G79=""),NA(),ROUND(CaptureMonthlyExtra!C79/A_MonthPrice!$G79*100,1))</f>
      </c>
      <c r="FT79">
        <f>IF(OR(CaptureMonthlyExtra!D79="",A_MonthPrice!$G79=""),NA(),ROUND(CaptureMonthlyExtra!D79-A_MonthPrice!$G79,2))</f>
      </c>
      <c r="FU79">
        <f>IF(OR(CaptureMonthlyExtra!D79="",A_MonthPrice!$G79=""),NA(),ROUND(CaptureMonthlyExtra!D79/A_MonthPrice!$G79*100,1))</f>
      </c>
      <c r="FV79">
        <f>IF(OR(CaptureMonthlyExtra!E79="",A_MonthPrice!$G79=""),NA(),ROUND(CaptureMonthlyExtra!E79-A_MonthPrice!$G79,2))</f>
        <v>15.82</v>
      </c>
      <c r="FW79">
        <f>IF(OR(CaptureMonthlyExtra!E79="",A_MonthPrice!$G79=""),NA(),ROUND(CaptureMonthlyExtra!E79/A_MonthPrice!$G79*100,1))</f>
        <v>119.9</v>
      </c>
      <c r="FX79">
        <f>IF(OR(CaptureMonthlyExtra!F79="",A_MonthPrice!$G79=""),NA(),ROUND(CaptureMonthlyExtra!F79-A_MonthPrice!$G79,2))</f>
      </c>
      <c r="FY79">
        <f>IF(OR(CaptureMonthlyExtra!F79="",A_MonthPrice!$G79=""),NA(),ROUND(CaptureMonthlyExtra!F79/A_MonthPrice!$G79*100,1))</f>
      </c>
      <c r="FZ79">
        <f>IF(OR(CaptureMonthlyExtra!G79="",A_MonthPrice!$G79=""),NA(),ROUND(CaptureMonthlyExtra!G79-A_MonthPrice!$G79,2))</f>
        <v>13.5</v>
      </c>
      <c r="GA79">
        <f>IF(OR(CaptureMonthlyExtra!G79="",A_MonthPrice!$G79=""),NA(),ROUND(CaptureMonthlyExtra!G79/A_MonthPrice!$G79*100,1))</f>
        <v>117.0</v>
      </c>
      <c r="GB79">
        <f>IF(OR(CaptureMonthlyExtra!H79="",A_MonthPrice!$G79=""),NA(),ROUND(CaptureMonthlyExtra!H79-A_MonthPrice!$G79,2))</f>
      </c>
      <c r="GC79">
        <f>IF(OR(CaptureMonthlyExtra!H79="",A_MonthPrice!$G79=""),NA(),ROUND(CaptureMonthlyExtra!H79/A_MonthPrice!$G79*100,1))</f>
      </c>
      <c r="GD79">
        <f>IF(OR(CaptureMonthlyExtra!I79="",A_MonthPrice!$G79=""),NA(),ROUND(CaptureMonthlyExtra!I79-A_MonthPrice!$G79,2))</f>
      </c>
      <c r="GE79">
        <f>IF(OR(CaptureMonthlyExtra!I79="",A_MonthPrice!$G79=""),NA(),ROUND(CaptureMonthlyExtra!I79/A_MonthPrice!$G79*100,1))</f>
      </c>
      <c r="GF79">
        <f>IF(OR(CaptureMonthlyExtra!J79="",A_MonthPrice!$G79=""),NA(),ROUND(CaptureMonthlyExtra!J79-A_MonthPrice!$G79,2))</f>
        <v>16.44</v>
      </c>
      <c r="GG79">
        <f>IF(OR(CaptureMonthlyExtra!J79="",A_MonthPrice!$G79=""),NA(),ROUND(CaptureMonthlyExtra!J79/A_MonthPrice!$G79*100,1))</f>
        <v>120.7</v>
      </c>
      <c r="GH79">
        <f>IF(OR(CaptureMonthlyExtra!K79="",A_MonthPrice!$G79=""),NA(),ROUND(CaptureMonthlyExtra!K79-A_MonthPrice!$G79,2))</f>
      </c>
      <c r="GI79">
        <f>IF(OR(CaptureMonthlyExtra!K79="",A_MonthPrice!$G79=""),NA(),ROUND(CaptureMonthlyExtra!K79/A_MonthPrice!$G79*100,1))</f>
      </c>
      <c r="GJ79">
        <f>IF(OR(CaptureMonthlyExtra!L79="",A_MonthPrice!$G79=""),NA(),ROUND(CaptureMonthlyExtra!L79-A_MonthPrice!$G79,2))</f>
        <v>28.14</v>
      </c>
      <c r="GK79">
        <f>IF(OR(CaptureMonthlyExtra!L79="",A_MonthPrice!$G79=""),NA(),ROUND(CaptureMonthlyExtra!L79/A_MonthPrice!$G79*100,1))</f>
        <v>135.4</v>
      </c>
      <c r="GL79">
        <f>IF(OR(CaptureMonthlyExtra!M79="",A_MonthPrice!$G79=""),NA(),ROUND(CaptureMonthlyExtra!M79-A_MonthPrice!$G79,2))</f>
        <v>-14.59</v>
      </c>
      <c r="GM79">
        <f>IF(OR(CaptureMonthlyExtra!M79="",A_MonthPrice!$G79=""),NA(),ROUND(CaptureMonthlyExtra!M79/A_MonthPrice!$G79*100,1))</f>
        <v>81.6</v>
      </c>
      <c r="GN79">
        <f>IF(OR(CaptureMonthlyExtra!N79="",A_MonthPrice!$G79=""),NA(),ROUND(CaptureMonthlyExtra!N79-A_MonthPrice!$G79,2))</f>
        <v>-11.63</v>
      </c>
      <c r="GO79">
        <f>IF(OR(CaptureMonthlyExtra!N79="",A_MonthPrice!$G79=""),NA(),ROUND(CaptureMonthlyExtra!N79/A_MonthPrice!$G79*100,1))</f>
        <v>85.4</v>
      </c>
      <c r="GP79">
        <f>IF(OR(CaptureMonthlyExtra!O79="",A_MonthPrice!$G79=""),NA(),ROUND(CaptureMonthlyExtra!O79-A_MonthPrice!$G79,2))</f>
        <v>-14.27</v>
      </c>
      <c r="GQ79">
        <f>IF(OR(CaptureMonthlyExtra!O79="",A_MonthPrice!$G79=""),NA(),ROUND(CaptureMonthlyExtra!O79/A_MonthPrice!$G79*100,1))</f>
        <v>82.0</v>
      </c>
      <c r="GR79">
        <f>IF(OR(CaptureMonthlyExtra!P79="",A_MonthPrice!$G79=""),NA(),ROUND(CaptureMonthlyExtra!P79-A_MonthPrice!$G79,2))</f>
      </c>
      <c r="GS79">
        <f>IF(OR(CaptureMonthlyExtra!P79="",A_MonthPrice!$G79=""),NA(),ROUND(CaptureMonthlyExtra!P79/A_MonthPrice!$G79*100,1))</f>
      </c>
      <c r="GT79">
        <f>IF(OR(CaptureMonthlyExtra!Q79="",A_MonthPrice!$G79=""),NA(),ROUND(CaptureMonthlyExtra!Q79-A_MonthPrice!$G79,2))</f>
      </c>
      <c r="GU79">
        <f>IF(OR(CaptureMonthlyExtra!Q79="",A_MonthPrice!$G79=""),NA(),ROUND(CaptureMonthlyExtra!Q79/A_MonthPrice!$G79*100,1))</f>
      </c>
      <c r="GV79">
        <f>IF(OR(CaptureMonthlyExtra!R79="",A_MonthPrice!$G79=""),NA(),ROUND(CaptureMonthlyExtra!R79-A_MonthPrice!$G79,2))</f>
        <v>9.1</v>
      </c>
      <c r="GW79">
        <f>IF(OR(CaptureMonthlyExtra!R79="",A_MonthPrice!$G79=""),NA(),ROUND(CaptureMonthlyExtra!R79/A_MonthPrice!$G79*100,1))</f>
        <v>111.5</v>
      </c>
    </row>
    <row r="80" spans="1:502">
      <c r="A80">
        <f>CaptureMonthly!A80</f>
      </c>
      <c r="B80">
        <f>IF(OR(CaptureMonthly!B80="",A_MonthPrice!$B80=""),NA(),ROUND(CaptureMonthly!B80-A_MonthPrice!$B80,2))</f>
      </c>
      <c r="C80">
        <f>IF(OR(CaptureMonthly!B80="",A_MonthPrice!$B80=""),NA(),ROUND(CaptureMonthly!B80/A_MonthPrice!$B80*100,1))</f>
      </c>
      <c r="D80">
        <f>IF(OR(CaptureMonthly!C80="",A_MonthPrice!$B80=""),NA(),ROUND(CaptureMonthly!C80-A_MonthPrice!$B80,2))</f>
        <v>7.93</v>
      </c>
      <c r="E80">
        <f>IF(OR(CaptureMonthly!C80="",A_MonthPrice!$B80=""),NA(),ROUND(CaptureMonthly!C80/A_MonthPrice!$B80*100,1))</f>
        <v>109.0</v>
      </c>
      <c r="F80">
        <f>IF(OR(CaptureMonthly!D80="",A_MonthPrice!$B80=""),NA(),ROUND(CaptureMonthly!D80-A_MonthPrice!$B80,2))</f>
        <v>12.54</v>
      </c>
      <c r="G80">
        <f>IF(OR(CaptureMonthly!D80="",A_MonthPrice!$B80=""),NA(),ROUND(CaptureMonthly!D80/A_MonthPrice!$B80*100,1))</f>
        <v>114.3</v>
      </c>
      <c r="H80">
        <f>IF(OR(CaptureMonthly!E80="",A_MonthPrice!$B80=""),NA(),ROUND(CaptureMonthly!E80-A_MonthPrice!$B80,2))</f>
        <v>11.75</v>
      </c>
      <c r="I80">
        <f>IF(OR(CaptureMonthly!E80="",A_MonthPrice!$B80=""),NA(),ROUND(CaptureMonthly!E80/A_MonthPrice!$B80*100,1))</f>
        <v>113.4</v>
      </c>
      <c r="J80">
        <f>IF(OR(CaptureMonthly!F80="",A_MonthPrice!$B80=""),NA(),ROUND(CaptureMonthly!F80-A_MonthPrice!$B80,2))</f>
        <v>1.3</v>
      </c>
      <c r="K80">
        <f>IF(OR(CaptureMonthly!F80="",A_MonthPrice!$B80=""),NA(),ROUND(CaptureMonthly!F80/A_MonthPrice!$B80*100,1))</f>
        <v>101.5</v>
      </c>
      <c r="L80">
        <f>IF(OR(CaptureMonthly!G80="",A_MonthPrice!$B80=""),NA(),ROUND(CaptureMonthly!G80-A_MonthPrice!$B80,2))</f>
        <v>2.39</v>
      </c>
      <c r="M80">
        <f>IF(OR(CaptureMonthly!G80="",A_MonthPrice!$B80=""),NA(),ROUND(CaptureMonthly!G80/A_MonthPrice!$B80*100,1))</f>
        <v>102.7</v>
      </c>
      <c r="N80">
        <f>IF(OR(CaptureMonthly!H80="",A_MonthPrice!$B80=""),NA(),ROUND(CaptureMonthly!H80-A_MonthPrice!$B80,2))</f>
        <v>0.34</v>
      </c>
      <c r="O80">
        <f>IF(OR(CaptureMonthly!H80="",A_MonthPrice!$B80=""),NA(),ROUND(CaptureMonthly!H80/A_MonthPrice!$B80*100,1))</f>
        <v>100.4</v>
      </c>
      <c r="P80">
        <f>IF(OR(CaptureMonthly!I80="",A_MonthPrice!$B80=""),NA(),ROUND(CaptureMonthly!I80-A_MonthPrice!$B80,2))</f>
        <v>0.92</v>
      </c>
      <c r="Q80">
        <f>IF(OR(CaptureMonthly!I80="",A_MonthPrice!$B80=""),NA(),ROUND(CaptureMonthly!I80/A_MonthPrice!$B80*100,1))</f>
        <v>101.0</v>
      </c>
      <c r="R80">
        <f>IF(OR(CaptureMonthly!J80="",A_MonthPrice!$B80=""),NA(),ROUND(CaptureMonthly!J80-A_MonthPrice!$B80,2))</f>
        <v>0.41</v>
      </c>
      <c r="S80">
        <f>IF(OR(CaptureMonthly!J80="",A_MonthPrice!$B80=""),NA(),ROUND(CaptureMonthly!J80/A_MonthPrice!$B80*100,1))</f>
        <v>100.5</v>
      </c>
      <c r="T80">
        <f>IF(OR(CaptureMonthly!K80="",A_MonthPrice!$B80=""),NA(),ROUND(CaptureMonthly!K80-A_MonthPrice!$B80,2))</f>
        <v>13.62</v>
      </c>
      <c r="U80">
        <f>IF(OR(CaptureMonthly!K80="",A_MonthPrice!$B80=""),NA(),ROUND(CaptureMonthly!K80/A_MonthPrice!$B80*100,1))</f>
        <v>115.5</v>
      </c>
      <c r="V80">
        <f>IF(OR(CaptureMonthly!L80="",A_MonthPrice!$B80=""),NA(),ROUND(CaptureMonthly!L80-A_MonthPrice!$B80,2))</f>
        <v>31.44</v>
      </c>
      <c r="W80">
        <f>IF(OR(CaptureMonthly!L80="",A_MonthPrice!$B80=""),NA(),ROUND(CaptureMonthly!L80/A_MonthPrice!$B80*100,1))</f>
        <v>135.8</v>
      </c>
      <c r="X80">
        <f>IF(OR(CaptureMonthly!M80="",A_MonthPrice!$B80=""),NA(),ROUND(CaptureMonthly!M80-A_MonthPrice!$B80,2))</f>
        <v>-4.82</v>
      </c>
      <c r="Y80">
        <f>IF(OR(CaptureMonthly!M80="",A_MonthPrice!$B80=""),NA(),ROUND(CaptureMonthly!M80/A_MonthPrice!$B80*100,1))</f>
        <v>94.5</v>
      </c>
      <c r="Z80">
        <f>IF(OR(CaptureMonthly!N80="",A_MonthPrice!$B80=""),NA(),ROUND(CaptureMonthly!N80-A_MonthPrice!$B80,2))</f>
        <v>-2.11</v>
      </c>
      <c r="AA80">
        <f>IF(OR(CaptureMonthly!N80="",A_MonthPrice!$B80=""),NA(),ROUND(CaptureMonthly!N80/A_MonthPrice!$B80*100,1))</f>
        <v>97.6</v>
      </c>
      <c r="AB80">
        <f>IF(OR(CaptureMonthly!O80="",A_MonthPrice!$B80=""),NA(),ROUND(CaptureMonthly!O80-A_MonthPrice!$B80,2))</f>
        <v>-27.96</v>
      </c>
      <c r="AC80">
        <f>IF(OR(CaptureMonthly!O80="",A_MonthPrice!$B80=""),NA(),ROUND(CaptureMonthly!O80/A_MonthPrice!$B80*100,1))</f>
        <v>68.2</v>
      </c>
      <c r="AD80">
        <f>IF(OR(CaptureMonthly!P80="",A_MonthPrice!$B80=""),NA(),ROUND(CaptureMonthly!P80-A_MonthPrice!$B80,2))</f>
      </c>
      <c r="AE80">
        <f>IF(OR(CaptureMonthly!P80="",A_MonthPrice!$B80=""),NA(),ROUND(CaptureMonthly!P80/A_MonthPrice!$B80*100,1))</f>
      </c>
      <c r="AF80">
        <f>IF(OR(CaptureMonthly!Q80="",A_MonthPrice!$B80=""),NA(),ROUND(CaptureMonthly!Q80-A_MonthPrice!$B80,2))</f>
        <v>-0.32</v>
      </c>
      <c r="AG80">
        <f>IF(OR(CaptureMonthly!Q80="",A_MonthPrice!$B80=""),NA(),ROUND(CaptureMonthly!Q80/A_MonthPrice!$B80*100,1))</f>
        <v>99.6</v>
      </c>
      <c r="AH80">
        <f>IF(OR(CaptureMonthly!R80="",A_MonthPrice!$B80=""),NA(),ROUND(CaptureMonthly!R80-A_MonthPrice!$B80,2))</f>
        <v>0.47</v>
      </c>
      <c r="AI80">
        <f>IF(OR(CaptureMonthly!R80="",A_MonthPrice!$B80=""),NA(),ROUND(CaptureMonthly!R80/A_MonthPrice!$B80*100,1))</f>
        <v>100.5</v>
      </c>
      <c r="AJ80">
        <f>IF(OR(CaptureMonthly!S80="",A_MonthPrice!$C80=""),NA(),ROUND(CaptureMonthly!S80-A_MonthPrice!$C80,2))</f>
        <v>-0.51</v>
      </c>
      <c r="AK80">
        <f>IF(OR(CaptureMonthly!S80="",A_MonthPrice!$C80=""),NA(),ROUND(CaptureMonthly!S80/A_MonthPrice!$C80*100,1))</f>
        <v>99.3</v>
      </c>
      <c r="AL80">
        <f>IF(OR(CaptureMonthly!T80="",A_MonthPrice!$C80=""),NA(),ROUND(CaptureMonthly!T80-A_MonthPrice!$C80,2))</f>
      </c>
      <c r="AM80">
        <f>IF(OR(CaptureMonthly!T80="",A_MonthPrice!$C80=""),NA(),ROUND(CaptureMonthly!T80/A_MonthPrice!$C80*100,1))</f>
      </c>
      <c r="AN80">
        <f>IF(OR(CaptureMonthly!U80="",A_MonthPrice!$C80=""),NA(),ROUND(CaptureMonthly!U80-A_MonthPrice!$C80,2))</f>
        <v>34.81</v>
      </c>
      <c r="AO80">
        <f>IF(OR(CaptureMonthly!U80="",A_MonthPrice!$C80=""),NA(),ROUND(CaptureMonthly!U80/A_MonthPrice!$C80*100,1))</f>
        <v>149.8</v>
      </c>
      <c r="AP80">
        <f>IF(OR(CaptureMonthly!V80="",A_MonthPrice!$C80=""),NA(),ROUND(CaptureMonthly!V80-A_MonthPrice!$C80,2))</f>
        <v>14.62</v>
      </c>
      <c r="AQ80">
        <f>IF(OR(CaptureMonthly!V80="",A_MonthPrice!$C80=""),NA(),ROUND(CaptureMonthly!V80/A_MonthPrice!$C80*100,1))</f>
        <v>120.9</v>
      </c>
      <c r="AR80">
        <f>IF(OR(CaptureMonthly!W80="",A_MonthPrice!$C80=""),NA(),ROUND(CaptureMonthly!W80-A_MonthPrice!$C80,2))</f>
        <v>14.2</v>
      </c>
      <c r="AS80">
        <f>IF(OR(CaptureMonthly!W80="",A_MonthPrice!$C80=""),NA(),ROUND(CaptureMonthly!W80/A_MonthPrice!$C80*100,1))</f>
        <v>120.3</v>
      </c>
      <c r="AT80">
        <f>IF(OR(CaptureMonthly!X80="",A_MonthPrice!$C80=""),NA(),ROUND(CaptureMonthly!X80-A_MonthPrice!$C80,2))</f>
        <v>2.91</v>
      </c>
      <c r="AU80">
        <f>IF(OR(CaptureMonthly!X80="",A_MonthPrice!$C80=""),NA(),ROUND(CaptureMonthly!X80/A_MonthPrice!$C80*100,1))</f>
        <v>104.2</v>
      </c>
      <c r="AV80">
        <f>IF(OR(CaptureMonthly!Y80="",A_MonthPrice!$C80=""),NA(),ROUND(CaptureMonthly!Y80-A_MonthPrice!$C80,2))</f>
        <v>3.06</v>
      </c>
      <c r="AW80">
        <f>IF(OR(CaptureMonthly!Y80="",A_MonthPrice!$C80=""),NA(),ROUND(CaptureMonthly!Y80/A_MonthPrice!$C80*100,1))</f>
        <v>104.4</v>
      </c>
      <c r="AX80">
        <f>IF(OR(CaptureMonthly!Z80="",A_MonthPrice!$C80=""),NA(),ROUND(CaptureMonthly!Z80-A_MonthPrice!$C80,2))</f>
      </c>
      <c r="AY80">
        <f>IF(OR(CaptureMonthly!Z80="",A_MonthPrice!$C80=""),NA(),ROUND(CaptureMonthly!Z80/A_MonthPrice!$C80*100,1))</f>
      </c>
      <c r="AZ80">
        <f>IF(OR(CaptureMonthly!AA80="",A_MonthPrice!$C80=""),NA(),ROUND(CaptureMonthly!AA80-A_MonthPrice!$C80,2))</f>
        <v>5.31</v>
      </c>
      <c r="BA80">
        <f>IF(OR(CaptureMonthly!AA80="",A_MonthPrice!$C80=""),NA(),ROUND(CaptureMonthly!AA80/A_MonthPrice!$C80*100,1))</f>
        <v>107.6</v>
      </c>
      <c r="BB80">
        <f>IF(OR(CaptureMonthly!AB80="",A_MonthPrice!$C80=""),NA(),ROUND(CaptureMonthly!AB80-A_MonthPrice!$C80,2))</f>
        <v>23.25</v>
      </c>
      <c r="BC80">
        <f>IF(OR(CaptureMonthly!AB80="",A_MonthPrice!$C80=""),NA(),ROUND(CaptureMonthly!AB80/A_MonthPrice!$C80*100,1))</f>
        <v>133.2</v>
      </c>
      <c r="BD80">
        <f>IF(OR(CaptureMonthly!AC80="",A_MonthPrice!$C80=""),NA(),ROUND(CaptureMonthly!AC80-A_MonthPrice!$C80,2))</f>
        <v>28.78</v>
      </c>
      <c r="BE80">
        <f>IF(OR(CaptureMonthly!AC80="",A_MonthPrice!$C80=""),NA(),ROUND(CaptureMonthly!AC80/A_MonthPrice!$C80*100,1))</f>
        <v>141.1</v>
      </c>
      <c r="BF80">
        <f>IF(OR(CaptureMonthly!AD80="",A_MonthPrice!$C80=""),NA(),ROUND(CaptureMonthly!AD80-A_MonthPrice!$C80,2))</f>
        <v>1.7</v>
      </c>
      <c r="BG80">
        <f>IF(OR(CaptureMonthly!AD80="",A_MonthPrice!$C80=""),NA(),ROUND(CaptureMonthly!AD80/A_MonthPrice!$C80*100,1))</f>
        <v>102.4</v>
      </c>
      <c r="BH80">
        <f>IF(OR(CaptureMonthly!AE80="",A_MonthPrice!$C80=""),NA(),ROUND(CaptureMonthly!AE80-A_MonthPrice!$C80,2))</f>
      </c>
      <c r="BI80">
        <f>IF(OR(CaptureMonthly!AE80="",A_MonthPrice!$C80=""),NA(),ROUND(CaptureMonthly!AE80/A_MonthPrice!$C80*100,1))</f>
      </c>
      <c r="BJ80">
        <f>IF(OR(CaptureMonthly!AF80="",A_MonthPrice!$C80=""),NA(),ROUND(CaptureMonthly!AF80-A_MonthPrice!$C80,2))</f>
        <v>-26.08</v>
      </c>
      <c r="BK80">
        <f>IF(OR(CaptureMonthly!AF80="",A_MonthPrice!$C80=""),NA(),ROUND(CaptureMonthly!AF80/A_MonthPrice!$C80*100,1))</f>
        <v>62.7</v>
      </c>
      <c r="BL80">
        <f>IF(OR(CaptureMonthly!AG80="",A_MonthPrice!$C80=""),NA(),ROUND(CaptureMonthly!AG80-A_MonthPrice!$C80,2))</f>
      </c>
      <c r="BM80">
        <f>IF(OR(CaptureMonthly!AG80="",A_MonthPrice!$C80=""),NA(),ROUND(CaptureMonthly!AG80/A_MonthPrice!$C80*100,1))</f>
      </c>
      <c r="BN80">
        <f>IF(OR(CaptureMonthly!AH80="",A_MonthPrice!$C80=""),NA(),ROUND(CaptureMonthly!AH80-A_MonthPrice!$C80,2))</f>
        <v>3.12</v>
      </c>
      <c r="BO80">
        <f>IF(OR(CaptureMonthly!AH80="",A_MonthPrice!$C80=""),NA(),ROUND(CaptureMonthly!AH80/A_MonthPrice!$C80*100,1))</f>
        <v>104.5</v>
      </c>
      <c r="BP80">
        <f>IF(OR(CaptureMonthly!AI80="",A_MonthPrice!$C80=""),NA(),ROUND(CaptureMonthly!AI80-A_MonthPrice!$C80,2))</f>
        <v>-1.76</v>
      </c>
      <c r="BQ80">
        <f>IF(OR(CaptureMonthly!AI80="",A_MonthPrice!$C80=""),NA(),ROUND(CaptureMonthly!AI80/A_MonthPrice!$C80*100,1))</f>
        <v>97.5</v>
      </c>
      <c r="BR80">
        <f>IF(OR(CaptureMonthly!AJ80="",A_MonthPrice!$D80=""),NA(),ROUND(CaptureMonthly!AJ80-A_MonthPrice!$D80,2))</f>
      </c>
      <c r="BS80">
        <f>IF(OR(CaptureMonthly!AJ80="",A_MonthPrice!$D80=""),NA(),ROUND(CaptureMonthly!AJ80/A_MonthPrice!$D80*100,1))</f>
      </c>
      <c r="BT80">
        <f>IF(OR(CaptureMonthly!AK80="",A_MonthPrice!$D80=""),NA(),ROUND(CaptureMonthly!AK80-A_MonthPrice!$D80,2))</f>
      </c>
      <c r="BU80">
        <f>IF(OR(CaptureMonthly!AK80="",A_MonthPrice!$D80=""),NA(),ROUND(CaptureMonthly!AK80/A_MonthPrice!$D80*100,1))</f>
      </c>
      <c r="BV80">
        <f>IF(OR(CaptureMonthly!AL80="",A_MonthPrice!$D80=""),NA(),ROUND(CaptureMonthly!AL80-A_MonthPrice!$D80,2))</f>
      </c>
      <c r="BW80">
        <f>IF(OR(CaptureMonthly!AL80="",A_MonthPrice!$D80=""),NA(),ROUND(CaptureMonthly!AL80/A_MonthPrice!$D80*100,1))</f>
      </c>
      <c r="BX80">
        <f>IF(OR(CaptureMonthly!AM80="",A_MonthPrice!$D80=""),NA(),ROUND(CaptureMonthly!AM80-A_MonthPrice!$D80,2))</f>
        <v>2.91</v>
      </c>
      <c r="BY80">
        <f>IF(OR(CaptureMonthly!AM80="",A_MonthPrice!$D80=""),NA(),ROUND(CaptureMonthly!AM80/A_MonthPrice!$D80*100,1))</f>
        <v>104.2</v>
      </c>
      <c r="BZ80">
        <f>IF(OR(CaptureMonthly!AN80="",A_MonthPrice!$D80=""),NA(),ROUND(CaptureMonthly!AN80-A_MonthPrice!$D80,2))</f>
      </c>
      <c r="CA80">
        <f>IF(OR(CaptureMonthly!AN80="",A_MonthPrice!$D80=""),NA(),ROUND(CaptureMonthly!AN80/A_MonthPrice!$D80*100,1))</f>
      </c>
      <c r="CB80">
        <f>IF(OR(CaptureMonthly!AO80="",A_MonthPrice!$D80=""),NA(),ROUND(CaptureMonthly!AO80-A_MonthPrice!$D80,2))</f>
        <v>-0.53</v>
      </c>
      <c r="CC80">
        <f>IF(OR(CaptureMonthly!AO80="",A_MonthPrice!$D80=""),NA(),ROUND(CaptureMonthly!AO80/A_MonthPrice!$D80*100,1))</f>
        <v>99.2</v>
      </c>
      <c r="CD80">
        <f>IF(OR(CaptureMonthly!AP80="",A_MonthPrice!$D80=""),NA(),ROUND(CaptureMonthly!AP80-A_MonthPrice!$D80,2))</f>
      </c>
      <c r="CE80">
        <f>IF(OR(CaptureMonthly!AP80="",A_MonthPrice!$D80=""),NA(),ROUND(CaptureMonthly!AP80/A_MonthPrice!$D80*100,1))</f>
      </c>
      <c r="CF80">
        <f>IF(OR(CaptureMonthly!AQ80="",A_MonthPrice!$D80=""),NA(),ROUND(CaptureMonthly!AQ80-A_MonthPrice!$D80,2))</f>
      </c>
      <c r="CG80">
        <f>IF(OR(CaptureMonthly!AQ80="",A_MonthPrice!$D80=""),NA(),ROUND(CaptureMonthly!AQ80/A_MonthPrice!$D80*100,1))</f>
      </c>
      <c r="CH80">
        <f>IF(OR(CaptureMonthly!AR80="",A_MonthPrice!$D80=""),NA(),ROUND(CaptureMonthly!AR80-A_MonthPrice!$D80,2))</f>
        <v>29.32</v>
      </c>
      <c r="CI80">
        <f>IF(OR(CaptureMonthly!AR80="",A_MonthPrice!$D80=""),NA(),ROUND(CaptureMonthly!AR80/A_MonthPrice!$D80*100,1))</f>
        <v>141.9</v>
      </c>
      <c r="CJ80">
        <f>IF(OR(CaptureMonthly!AS80="",A_MonthPrice!$D80=""),NA(),ROUND(CaptureMonthly!AS80-A_MonthPrice!$D80,2))</f>
        <v>40.99</v>
      </c>
      <c r="CK80">
        <f>IF(OR(CaptureMonthly!AS80="",A_MonthPrice!$D80=""),NA(),ROUND(CaptureMonthly!AS80/A_MonthPrice!$D80*100,1))</f>
        <v>158.5</v>
      </c>
      <c r="CL80">
        <f>IF(OR(CaptureMonthly!AT80="",A_MonthPrice!$D80=""),NA(),ROUND(CaptureMonthly!AT80-A_MonthPrice!$D80,2))</f>
        <v>33.8</v>
      </c>
      <c r="CM80">
        <f>IF(OR(CaptureMonthly!AT80="",A_MonthPrice!$D80=""),NA(),ROUND(CaptureMonthly!AT80/A_MonthPrice!$D80*100,1))</f>
        <v>148.3</v>
      </c>
      <c r="CN80">
        <f>IF(OR(CaptureMonthly!AU80="",A_MonthPrice!$D80=""),NA(),ROUND(CaptureMonthly!AU80-A_MonthPrice!$D80,2))</f>
        <v>-0.49</v>
      </c>
      <c r="CO80">
        <f>IF(OR(CaptureMonthly!AU80="",A_MonthPrice!$D80=""),NA(),ROUND(CaptureMonthly!AU80/A_MonthPrice!$D80*100,1))</f>
        <v>99.3</v>
      </c>
      <c r="CP80">
        <f>IF(OR(CaptureMonthly!AV80="",A_MonthPrice!$D80=""),NA(),ROUND(CaptureMonthly!AV80-A_MonthPrice!$D80,2))</f>
        <v>-1.87</v>
      </c>
      <c r="CQ80">
        <f>IF(OR(CaptureMonthly!AV80="",A_MonthPrice!$D80=""),NA(),ROUND(CaptureMonthly!AV80/A_MonthPrice!$D80*100,1))</f>
        <v>97.3</v>
      </c>
      <c r="CR80">
        <f>IF(OR(CaptureMonthly!AW80="",A_MonthPrice!$D80=""),NA(),ROUND(CaptureMonthly!AW80-A_MonthPrice!$D80,2))</f>
        <v>-30.83</v>
      </c>
      <c r="CS80">
        <f>IF(OR(CaptureMonthly!AW80="",A_MonthPrice!$D80=""),NA(),ROUND(CaptureMonthly!AW80/A_MonthPrice!$D80*100,1))</f>
        <v>56.0</v>
      </c>
      <c r="CT80">
        <f>IF(OR(CaptureMonthly!AX80="",A_MonthPrice!$D80=""),NA(),ROUND(CaptureMonthly!AX80-A_MonthPrice!$D80,2))</f>
      </c>
      <c r="CU80">
        <f>IF(OR(CaptureMonthly!AX80="",A_MonthPrice!$D80=""),NA(),ROUND(CaptureMonthly!AX80/A_MonthPrice!$D80*100,1))</f>
      </c>
      <c r="CV80">
        <f>IF(OR(CaptureMonthly!AY80="",A_MonthPrice!$D80=""),NA(),ROUND(CaptureMonthly!AY80-A_MonthPrice!$D80,2))</f>
      </c>
      <c r="CW80">
        <f>IF(OR(CaptureMonthly!AY80="",A_MonthPrice!$D80=""),NA(),ROUND(CaptureMonthly!AY80/A_MonthPrice!$D80*100,1))</f>
      </c>
      <c r="CX80">
        <f>IF(OR(CaptureMonthly!AZ80="",A_MonthPrice!$D80=""),NA(),ROUND(CaptureMonthly!AZ80-A_MonthPrice!$D80,2))</f>
        <v>0.46</v>
      </c>
      <c r="CY80">
        <f>IF(OR(CaptureMonthly!AZ80="",A_MonthPrice!$D80=""),NA(),ROUND(CaptureMonthly!AZ80/A_MonthPrice!$D80*100,1))</f>
        <v>100.7</v>
      </c>
      <c r="CZ80">
        <f>IF(OR(CaptureMonthly!BA80="",A_MonthPrice!$E80=""),NA(),ROUND(CaptureMonthly!BA80-A_MonthPrice!$E80,2))</f>
        <v>1.64</v>
      </c>
      <c r="DA80">
        <f>IF(OR(CaptureMonthly!BA80="",A_MonthPrice!$E80=""),NA(),ROUND(CaptureMonthly!BA80/A_MonthPrice!$E80*100,1))</f>
        <v>102.8</v>
      </c>
      <c r="DB80">
        <f>IF(OR(CaptureMonthly!BB80="",A_MonthPrice!$E80=""),NA(),ROUND(CaptureMonthly!BB80-A_MonthPrice!$E80,2))</f>
      </c>
      <c r="DC80">
        <f>IF(OR(CaptureMonthly!BB80="",A_MonthPrice!$E80=""),NA(),ROUND(CaptureMonthly!BB80/A_MonthPrice!$E80*100,1))</f>
      </c>
      <c r="DD80">
        <f>IF(OR(CaptureMonthly!BC80="",A_MonthPrice!$E80=""),NA(),ROUND(CaptureMonthly!BC80-A_MonthPrice!$E80,2))</f>
      </c>
      <c r="DE80">
        <f>IF(OR(CaptureMonthly!BC80="",A_MonthPrice!$E80=""),NA(),ROUND(CaptureMonthly!BC80/A_MonthPrice!$E80*100,1))</f>
      </c>
      <c r="DF80">
        <f>IF(OR(CaptureMonthly!BD80="",A_MonthPrice!$E80=""),NA(),ROUND(CaptureMonthly!BD80-A_MonthPrice!$E80,2))</f>
        <v>21.68</v>
      </c>
      <c r="DG80">
        <f>IF(OR(CaptureMonthly!BD80="",A_MonthPrice!$E80=""),NA(),ROUND(CaptureMonthly!BD80/A_MonthPrice!$E80*100,1))</f>
        <v>137.4</v>
      </c>
      <c r="DH80">
        <f>IF(OR(CaptureMonthly!BE80="",A_MonthPrice!$E80=""),NA(),ROUND(CaptureMonthly!BE80-A_MonthPrice!$E80,2))</f>
        <v>12.77</v>
      </c>
      <c r="DI80">
        <f>IF(OR(CaptureMonthly!BE80="",A_MonthPrice!$E80=""),NA(),ROUND(CaptureMonthly!BE80/A_MonthPrice!$E80*100,1))</f>
        <v>122.0</v>
      </c>
      <c r="DJ80">
        <f>IF(OR(CaptureMonthly!BF80="",A_MonthPrice!$E80=""),NA(),ROUND(CaptureMonthly!BF80-A_MonthPrice!$E80,2))</f>
        <v>2.6</v>
      </c>
      <c r="DK80">
        <f>IF(OR(CaptureMonthly!BF80="",A_MonthPrice!$E80=""),NA(),ROUND(CaptureMonthly!BF80/A_MonthPrice!$E80*100,1))</f>
        <v>104.5</v>
      </c>
      <c r="DL80">
        <f>IF(OR(CaptureMonthly!BG80="",A_MonthPrice!$E80=""),NA(),ROUND(CaptureMonthly!BG80-A_MonthPrice!$E80,2))</f>
        <v>-0.03</v>
      </c>
      <c r="DM80">
        <f>IF(OR(CaptureMonthly!BG80="",A_MonthPrice!$E80=""),NA(),ROUND(CaptureMonthly!BG80/A_MonthPrice!$E80*100,1))</f>
        <v>99.9</v>
      </c>
      <c r="DN80">
        <f>IF(OR(CaptureMonthly!BH80="",A_MonthPrice!$E80=""),NA(),ROUND(CaptureMonthly!BH80-A_MonthPrice!$E80,2))</f>
      </c>
      <c r="DO80">
        <f>IF(OR(CaptureMonthly!BH80="",A_MonthPrice!$E80=""),NA(),ROUND(CaptureMonthly!BH80/A_MonthPrice!$E80*100,1))</f>
      </c>
      <c r="DP80">
        <f>IF(OR(CaptureMonthly!BI80="",A_MonthPrice!$E80=""),NA(),ROUND(CaptureMonthly!BI80-A_MonthPrice!$E80,2))</f>
        <v>3.4</v>
      </c>
      <c r="DQ80">
        <f>IF(OR(CaptureMonthly!BI80="",A_MonthPrice!$E80=""),NA(),ROUND(CaptureMonthly!BI80/A_MonthPrice!$E80*100,1))</f>
        <v>105.9</v>
      </c>
      <c r="DR80">
        <f>IF(OR(CaptureMonthly!BJ80="",A_MonthPrice!$E80=""),NA(),ROUND(CaptureMonthly!BJ80-A_MonthPrice!$E80,2))</f>
        <v>13.05</v>
      </c>
      <c r="DS80">
        <f>IF(OR(CaptureMonthly!BJ80="",A_MonthPrice!$E80=""),NA(),ROUND(CaptureMonthly!BJ80/A_MonthPrice!$E80*100,1))</f>
        <v>122.5</v>
      </c>
      <c r="DT80">
        <f>IF(OR(CaptureMonthly!BK80="",A_MonthPrice!$E80=""),NA(),ROUND(CaptureMonthly!BK80-A_MonthPrice!$E80,2))</f>
        <v>27.93</v>
      </c>
      <c r="DU80">
        <f>IF(OR(CaptureMonthly!BK80="",A_MonthPrice!$E80=""),NA(),ROUND(CaptureMonthly!BK80/A_MonthPrice!$E80*100,1))</f>
        <v>148.2</v>
      </c>
      <c r="DV80">
        <f>IF(OR(CaptureMonthly!BL80="",A_MonthPrice!$E80=""),NA(),ROUND(CaptureMonthly!BL80-A_MonthPrice!$E80,2))</f>
        <v>-7.85</v>
      </c>
      <c r="DW80">
        <f>IF(OR(CaptureMonthly!BL80="",A_MonthPrice!$E80=""),NA(),ROUND(CaptureMonthly!BL80/A_MonthPrice!$E80*100,1))</f>
        <v>86.5</v>
      </c>
      <c r="DX80">
        <f>IF(OR(CaptureMonthly!BM80="",A_MonthPrice!$E80=""),NA(),ROUND(CaptureMonthly!BM80-A_MonthPrice!$E80,2))</f>
        <v>-2.8</v>
      </c>
      <c r="DY80">
        <f>IF(OR(CaptureMonthly!BM80="",A_MonthPrice!$E80=""),NA(),ROUND(CaptureMonthly!BM80/A_MonthPrice!$E80*100,1))</f>
        <v>95.2</v>
      </c>
      <c r="DZ80">
        <f>IF(OR(CaptureMonthly!BN80="",A_MonthPrice!$E80=""),NA(),ROUND(CaptureMonthly!BN80-A_MonthPrice!$E80,2))</f>
        <v>-19.87</v>
      </c>
      <c r="EA80">
        <f>IF(OR(CaptureMonthly!BN80="",A_MonthPrice!$E80=""),NA(),ROUND(CaptureMonthly!BN80/A_MonthPrice!$E80*100,1))</f>
        <v>65.7</v>
      </c>
      <c r="EB80">
        <f>IF(OR(CaptureMonthly!BO80="",A_MonthPrice!$E80=""),NA(),ROUND(CaptureMonthly!BO80-A_MonthPrice!$E80,2))</f>
      </c>
      <c r="EC80">
        <f>IF(OR(CaptureMonthly!BO80="",A_MonthPrice!$E80=""),NA(),ROUND(CaptureMonthly!BO80/A_MonthPrice!$E80*100,1))</f>
      </c>
      <c r="ED80">
        <f>IF(OR(CaptureMonthly!BP80="",A_MonthPrice!$E80=""),NA(),ROUND(CaptureMonthly!BP80-A_MonthPrice!$E80,2))</f>
      </c>
      <c r="EE80">
        <f>IF(OR(CaptureMonthly!BP80="",A_MonthPrice!$E80=""),NA(),ROUND(CaptureMonthly!BP80/A_MonthPrice!$E80*100,1))</f>
      </c>
      <c r="EF80">
        <f>IF(OR(CaptureMonthly!BQ80="",A_MonthPrice!$E80=""),NA(),ROUND(CaptureMonthly!BQ80-A_MonthPrice!$E80,2))</f>
        <v>-3.21</v>
      </c>
      <c r="EG80">
        <f>IF(OR(CaptureMonthly!BQ80="",A_MonthPrice!$E80=""),NA(),ROUND(CaptureMonthly!BQ80/A_MonthPrice!$E80*100,1))</f>
        <v>94.5</v>
      </c>
      <c r="EH80">
        <f>IF(OR(CaptureMonthly!BR80="",A_MonthPrice!$F80=""),NA(),ROUND(CaptureMonthly!BR80-A_MonthPrice!$F80,2))</f>
      </c>
      <c r="EI80">
        <f>IF(OR(CaptureMonthly!BR80="",A_MonthPrice!$F80=""),NA(),ROUND(CaptureMonthly!BR80/A_MonthPrice!$F80*100,1))</f>
      </c>
      <c r="EJ80">
        <f>IF(OR(CaptureMonthly!BS80="",A_MonthPrice!$F80=""),NA(),ROUND(CaptureMonthly!BS80-A_MonthPrice!$F80,2))</f>
      </c>
      <c r="EK80">
        <f>IF(OR(CaptureMonthly!BS80="",A_MonthPrice!$F80=""),NA(),ROUND(CaptureMonthly!BS80/A_MonthPrice!$F80*100,1))</f>
      </c>
      <c r="EL80">
        <f>IF(OR(CaptureMonthly!BT80="",A_MonthPrice!$F80=""),NA(),ROUND(CaptureMonthly!BT80-A_MonthPrice!$F80,2))</f>
        <v>-0.64</v>
      </c>
      <c r="EM80">
        <f>IF(OR(CaptureMonthly!BT80="",A_MonthPrice!$F80=""),NA(),ROUND(CaptureMonthly!BT80/A_MonthPrice!$F80*100,1))</f>
        <v>99.4</v>
      </c>
      <c r="EN80">
        <f>IF(OR(CaptureMonthly!BU80="",A_MonthPrice!$F80=""),NA(),ROUND(CaptureMonthly!BU80-A_MonthPrice!$F80,2))</f>
        <v>6.81</v>
      </c>
      <c r="EO80">
        <f>IF(OR(CaptureMonthly!BU80="",A_MonthPrice!$F80=""),NA(),ROUND(CaptureMonthly!BU80/A_MonthPrice!$F80*100,1))</f>
        <v>106.0</v>
      </c>
      <c r="EP80">
        <f>IF(OR(CaptureMonthly!BV80="",A_MonthPrice!$F80=""),NA(),ROUND(CaptureMonthly!BV80-A_MonthPrice!$F80,2))</f>
        <v>0.16</v>
      </c>
      <c r="EQ80">
        <f>IF(OR(CaptureMonthly!BV80="",A_MonthPrice!$F80=""),NA(),ROUND(CaptureMonthly!BV80/A_MonthPrice!$F80*100,1))</f>
        <v>100.1</v>
      </c>
      <c r="ER80">
        <f>IF(OR(CaptureMonthly!BW80="",A_MonthPrice!$F80=""),NA(),ROUND(CaptureMonthly!BW80-A_MonthPrice!$F80,2))</f>
        <v>-0.12</v>
      </c>
      <c r="ES80">
        <f>IF(OR(CaptureMonthly!BW80="",A_MonthPrice!$F80=""),NA(),ROUND(CaptureMonthly!BW80/A_MonthPrice!$F80*100,1))</f>
        <v>99.9</v>
      </c>
      <c r="ET80">
        <f>IF(OR(CaptureMonthly!BX80="",A_MonthPrice!$F80=""),NA(),ROUND(CaptureMonthly!BX80-A_MonthPrice!$F80,2))</f>
        <v>-1.79</v>
      </c>
      <c r="EU80">
        <f>IF(OR(CaptureMonthly!BX80="",A_MonthPrice!$F80=""),NA(),ROUND(CaptureMonthly!BX80/A_MonthPrice!$F80*100,1))</f>
        <v>98.4</v>
      </c>
      <c r="EV80">
        <f>IF(OR(CaptureMonthly!BY80="",A_MonthPrice!$F80=""),NA(),ROUND(CaptureMonthly!BY80-A_MonthPrice!$F80,2))</f>
        <v>9.16</v>
      </c>
      <c r="EW80">
        <f>IF(OR(CaptureMonthly!BY80="",A_MonthPrice!$F80=""),NA(),ROUND(CaptureMonthly!BY80/A_MonthPrice!$F80*100,1))</f>
        <v>108.1</v>
      </c>
      <c r="EX80">
        <f>IF(OR(CaptureMonthly!BZ80="",A_MonthPrice!$F80=""),NA(),ROUND(CaptureMonthly!BZ80-A_MonthPrice!$F80,2))</f>
        <v>2.56</v>
      </c>
      <c r="EY80">
        <f>IF(OR(CaptureMonthly!BZ80="",A_MonthPrice!$F80=""),NA(),ROUND(CaptureMonthly!BZ80/A_MonthPrice!$F80*100,1))</f>
        <v>102.3</v>
      </c>
      <c r="EZ80">
        <f>IF(OR(CaptureMonthly!CA80="",A_MonthPrice!$F80=""),NA(),ROUND(CaptureMonthly!CA80-A_MonthPrice!$F80,2))</f>
        <v>6.63</v>
      </c>
      <c r="FA80">
        <f>IF(OR(CaptureMonthly!CA80="",A_MonthPrice!$F80=""),NA(),ROUND(CaptureMonthly!CA80/A_MonthPrice!$F80*100,1))</f>
        <v>105.9</v>
      </c>
      <c r="FB80">
        <f>IF(OR(CaptureMonthly!CB80="",A_MonthPrice!$F80=""),NA(),ROUND(CaptureMonthly!CB80-A_MonthPrice!$F80,2))</f>
        <v>16.53</v>
      </c>
      <c r="FC80">
        <f>IF(OR(CaptureMonthly!CB80="",A_MonthPrice!$F80=""),NA(),ROUND(CaptureMonthly!CB80/A_MonthPrice!$F80*100,1))</f>
        <v>114.6</v>
      </c>
      <c r="FD80">
        <f>IF(OR(CaptureMonthly!CC80="",A_MonthPrice!$F80=""),NA(),ROUND(CaptureMonthly!CC80-A_MonthPrice!$F80,2))</f>
        <v>-3.21</v>
      </c>
      <c r="FE80">
        <f>IF(OR(CaptureMonthly!CC80="",A_MonthPrice!$F80=""),NA(),ROUND(CaptureMonthly!CC80/A_MonthPrice!$F80*100,1))</f>
        <v>97.2</v>
      </c>
      <c r="FF80">
        <f>IF(OR(CaptureMonthly!CD80="",A_MonthPrice!$F80=""),NA(),ROUND(CaptureMonthly!CD80-A_MonthPrice!$F80,2))</f>
        <v>-4.63</v>
      </c>
      <c r="FG80">
        <f>IF(OR(CaptureMonthly!CD80="",A_MonthPrice!$F80=""),NA(),ROUND(CaptureMonthly!CD80/A_MonthPrice!$F80*100,1))</f>
        <v>95.9</v>
      </c>
      <c r="FH80">
        <f>IF(OR(CaptureMonthly!CE80="",A_MonthPrice!$F80=""),NA(),ROUND(CaptureMonthly!CE80-A_MonthPrice!$F80,2))</f>
        <v>-11.15</v>
      </c>
      <c r="FI80">
        <f>IF(OR(CaptureMonthly!CE80="",A_MonthPrice!$F80=""),NA(),ROUND(CaptureMonthly!CE80/A_MonthPrice!$F80*100,1))</f>
        <v>90.1</v>
      </c>
      <c r="FJ80">
        <f>IF(OR(CaptureMonthly!CF80="",A_MonthPrice!$F80=""),NA(),ROUND(CaptureMonthly!CF80-A_MonthPrice!$F80,2))</f>
      </c>
      <c r="FK80">
        <f>IF(OR(CaptureMonthly!CF80="",A_MonthPrice!$F80=""),NA(),ROUND(CaptureMonthly!CF80/A_MonthPrice!$F80*100,1))</f>
      </c>
      <c r="FL80">
        <f>IF(OR(CaptureMonthly!CG80="",A_MonthPrice!$F80=""),NA(),ROUND(CaptureMonthly!CG80-A_MonthPrice!$F80,2))</f>
        <v>36.89</v>
      </c>
      <c r="FM80">
        <f>IF(OR(CaptureMonthly!CG80="",A_MonthPrice!$F80=""),NA(),ROUND(CaptureMonthly!CG80/A_MonthPrice!$F80*100,1))</f>
        <v>132.6</v>
      </c>
      <c r="FN80">
        <f>IF(OR(CaptureMonthly!CH80="",A_MonthPrice!$F80=""),NA(),ROUND(CaptureMonthly!CH80-A_MonthPrice!$F80,2))</f>
        <v>1.62</v>
      </c>
      <c r="FO80">
        <f>IF(OR(CaptureMonthly!CH80="",A_MonthPrice!$F80=""),NA(),ROUND(CaptureMonthly!CH80/A_MonthPrice!$F80*100,1))</f>
        <v>101.4</v>
      </c>
      <c r="FP80">
        <f>IF(OR(CaptureMonthlyExtra!B80="",A_MonthPrice!$G80=""),NA(),ROUND(CaptureMonthlyExtra!B80-A_MonthPrice!$G80,2))</f>
        <v>0.32</v>
      </c>
      <c r="FQ80">
        <f>IF(OR(CaptureMonthlyExtra!B80="",A_MonthPrice!$G80=""),NA(),ROUND(CaptureMonthlyExtra!B80/A_MonthPrice!$G80*100,1))</f>
        <v>100.3</v>
      </c>
      <c r="FR80">
        <f>IF(OR(CaptureMonthlyExtra!C80="",A_MonthPrice!$G80=""),NA(),ROUND(CaptureMonthlyExtra!C80-A_MonthPrice!$G80,2))</f>
      </c>
      <c r="FS80">
        <f>IF(OR(CaptureMonthlyExtra!C80="",A_MonthPrice!$G80=""),NA(),ROUND(CaptureMonthlyExtra!C80/A_MonthPrice!$G80*100,1))</f>
      </c>
      <c r="FT80">
        <f>IF(OR(CaptureMonthlyExtra!D80="",A_MonthPrice!$G80=""),NA(),ROUND(CaptureMonthlyExtra!D80-A_MonthPrice!$G80,2))</f>
      </c>
      <c r="FU80">
        <f>IF(OR(CaptureMonthlyExtra!D80="",A_MonthPrice!$G80=""),NA(),ROUND(CaptureMonthlyExtra!D80/A_MonthPrice!$G80*100,1))</f>
      </c>
      <c r="FV80">
        <f>IF(OR(CaptureMonthlyExtra!E80="",A_MonthPrice!$G80=""),NA(),ROUND(CaptureMonthlyExtra!E80-A_MonthPrice!$G80,2))</f>
        <v>6.22</v>
      </c>
      <c r="FW80">
        <f>IF(OR(CaptureMonthlyExtra!E80="",A_MonthPrice!$G80=""),NA(),ROUND(CaptureMonthlyExtra!E80/A_MonthPrice!$G80*100,1))</f>
        <v>106.8</v>
      </c>
      <c r="FX80">
        <f>IF(OR(CaptureMonthlyExtra!F80="",A_MonthPrice!$G80=""),NA(),ROUND(CaptureMonthlyExtra!F80-A_MonthPrice!$G80,2))</f>
      </c>
      <c r="FY80">
        <f>IF(OR(CaptureMonthlyExtra!F80="",A_MonthPrice!$G80=""),NA(),ROUND(CaptureMonthlyExtra!F80/A_MonthPrice!$G80*100,1))</f>
      </c>
      <c r="FZ80">
        <f>IF(OR(CaptureMonthlyExtra!G80="",A_MonthPrice!$G80=""),NA(),ROUND(CaptureMonthlyExtra!G80-A_MonthPrice!$G80,2))</f>
        <v>2.1</v>
      </c>
      <c r="GA80">
        <f>IF(OR(CaptureMonthlyExtra!G80="",A_MonthPrice!$G80=""),NA(),ROUND(CaptureMonthlyExtra!G80/A_MonthPrice!$G80*100,1))</f>
        <v>102.3</v>
      </c>
      <c r="GB80">
        <f>IF(OR(CaptureMonthlyExtra!H80="",A_MonthPrice!$G80=""),NA(),ROUND(CaptureMonthlyExtra!H80-A_MonthPrice!$G80,2))</f>
      </c>
      <c r="GC80">
        <f>IF(OR(CaptureMonthlyExtra!H80="",A_MonthPrice!$G80=""),NA(),ROUND(CaptureMonthlyExtra!H80/A_MonthPrice!$G80*100,1))</f>
      </c>
      <c r="GD80">
        <f>IF(OR(CaptureMonthlyExtra!I80="",A_MonthPrice!$G80=""),NA(),ROUND(CaptureMonthlyExtra!I80-A_MonthPrice!$G80,2))</f>
      </c>
      <c r="GE80">
        <f>IF(OR(CaptureMonthlyExtra!I80="",A_MonthPrice!$G80=""),NA(),ROUND(CaptureMonthlyExtra!I80/A_MonthPrice!$G80*100,1))</f>
      </c>
      <c r="GF80">
        <f>IF(OR(CaptureMonthlyExtra!J80="",A_MonthPrice!$G80=""),NA(),ROUND(CaptureMonthlyExtra!J80-A_MonthPrice!$G80,2))</f>
        <v>5.67</v>
      </c>
      <c r="GG80">
        <f>IF(OR(CaptureMonthlyExtra!J80="",A_MonthPrice!$G80=""),NA(),ROUND(CaptureMonthlyExtra!J80/A_MonthPrice!$G80*100,1))</f>
        <v>106.2</v>
      </c>
      <c r="GH80">
        <f>IF(OR(CaptureMonthlyExtra!K80="",A_MonthPrice!$G80=""),NA(),ROUND(CaptureMonthlyExtra!K80-A_MonthPrice!$G80,2))</f>
      </c>
      <c r="GI80">
        <f>IF(OR(CaptureMonthlyExtra!K80="",A_MonthPrice!$G80=""),NA(),ROUND(CaptureMonthlyExtra!K80/A_MonthPrice!$G80*100,1))</f>
      </c>
      <c r="GJ80">
        <f>IF(OR(CaptureMonthlyExtra!L80="",A_MonthPrice!$G80=""),NA(),ROUND(CaptureMonthlyExtra!L80-A_MonthPrice!$G80,2))</f>
        <v>16.55</v>
      </c>
      <c r="GK80">
        <f>IF(OR(CaptureMonthlyExtra!L80="",A_MonthPrice!$G80=""),NA(),ROUND(CaptureMonthlyExtra!L80/A_MonthPrice!$G80*100,1))</f>
        <v>118.0</v>
      </c>
      <c r="GL80">
        <f>IF(OR(CaptureMonthlyExtra!M80="",A_MonthPrice!$G80=""),NA(),ROUND(CaptureMonthlyExtra!M80-A_MonthPrice!$G80,2))</f>
        <v>-9.85</v>
      </c>
      <c r="GM80">
        <f>IF(OR(CaptureMonthlyExtra!M80="",A_MonthPrice!$G80=""),NA(),ROUND(CaptureMonthlyExtra!M80/A_MonthPrice!$G80*100,1))</f>
        <v>89.3</v>
      </c>
      <c r="GN80">
        <f>IF(OR(CaptureMonthlyExtra!N80="",A_MonthPrice!$G80=""),NA(),ROUND(CaptureMonthlyExtra!N80-A_MonthPrice!$G80,2))</f>
        <v>-6.75</v>
      </c>
      <c r="GO80">
        <f>IF(OR(CaptureMonthlyExtra!N80="",A_MonthPrice!$G80=""),NA(),ROUND(CaptureMonthlyExtra!N80/A_MonthPrice!$G80*100,1))</f>
        <v>92.6</v>
      </c>
      <c r="GP80">
        <f>IF(OR(CaptureMonthlyExtra!O80="",A_MonthPrice!$G80=""),NA(),ROUND(CaptureMonthlyExtra!O80-A_MonthPrice!$G80,2))</f>
        <v>-9.11</v>
      </c>
      <c r="GQ80">
        <f>IF(OR(CaptureMonthlyExtra!O80="",A_MonthPrice!$G80=""),NA(),ROUND(CaptureMonthlyExtra!O80/A_MonthPrice!$G80*100,1))</f>
        <v>90.1</v>
      </c>
      <c r="GR80">
        <f>IF(OR(CaptureMonthlyExtra!P80="",A_MonthPrice!$G80=""),NA(),ROUND(CaptureMonthlyExtra!P80-A_MonthPrice!$G80,2))</f>
      </c>
      <c r="GS80">
        <f>IF(OR(CaptureMonthlyExtra!P80="",A_MonthPrice!$G80=""),NA(),ROUND(CaptureMonthlyExtra!P80/A_MonthPrice!$G80*100,1))</f>
      </c>
      <c r="GT80">
        <f>IF(OR(CaptureMonthlyExtra!Q80="",A_MonthPrice!$G80=""),NA(),ROUND(CaptureMonthlyExtra!Q80-A_MonthPrice!$G80,2))</f>
      </c>
      <c r="GU80">
        <f>IF(OR(CaptureMonthlyExtra!Q80="",A_MonthPrice!$G80=""),NA(),ROUND(CaptureMonthlyExtra!Q80/A_MonthPrice!$G80*100,1))</f>
      </c>
      <c r="GV80">
        <f>IF(OR(CaptureMonthlyExtra!R80="",A_MonthPrice!$G80=""),NA(),ROUND(CaptureMonthlyExtra!R80-A_MonthPrice!$G80,2))</f>
        <v>4.57</v>
      </c>
      <c r="GW80">
        <f>IF(OR(CaptureMonthlyExtra!R80="",A_MonthPrice!$G80=""),NA(),ROUND(CaptureMonthlyExtra!R80/A_MonthPrice!$G80*100,1))</f>
        <v>105.0</v>
      </c>
    </row>
    <row r="81" spans="1:502">
      <c r="A81">
        <f>CaptureMonthly!A81</f>
      </c>
      <c r="B81">
        <f>IF(OR(CaptureMonthly!B81="",A_MonthPrice!$B81=""),NA(),ROUND(CaptureMonthly!B81-A_MonthPrice!$B81,2))</f>
      </c>
      <c r="C81">
        <f>IF(OR(CaptureMonthly!B81="",A_MonthPrice!$B81=""),NA(),ROUND(CaptureMonthly!B81/A_MonthPrice!$B81*100,1))</f>
      </c>
      <c r="D81">
        <f>IF(OR(CaptureMonthly!C81="",A_MonthPrice!$B81=""),NA(),ROUND(CaptureMonthly!C81-A_MonthPrice!$B81,2))</f>
        <v>12.83</v>
      </c>
      <c r="E81">
        <f>IF(OR(CaptureMonthly!C81="",A_MonthPrice!$B81=""),NA(),ROUND(CaptureMonthly!C81/A_MonthPrice!$B81*100,1))</f>
        <v>116.7</v>
      </c>
      <c r="F81">
        <f>IF(OR(CaptureMonthly!D81="",A_MonthPrice!$B81=""),NA(),ROUND(CaptureMonthly!D81-A_MonthPrice!$B81,2))</f>
        <v>24.43</v>
      </c>
      <c r="G81">
        <f>IF(OR(CaptureMonthly!D81="",A_MonthPrice!$B81=""),NA(),ROUND(CaptureMonthly!D81/A_MonthPrice!$B81*100,1))</f>
        <v>131.8</v>
      </c>
      <c r="H81">
        <f>IF(OR(CaptureMonthly!E81="",A_MonthPrice!$B81=""),NA(),ROUND(CaptureMonthly!E81-A_MonthPrice!$B81,2))</f>
        <v>17.05</v>
      </c>
      <c r="I81">
        <f>IF(OR(CaptureMonthly!E81="",A_MonthPrice!$B81=""),NA(),ROUND(CaptureMonthly!E81/A_MonthPrice!$B81*100,1))</f>
        <v>122.2</v>
      </c>
      <c r="J81">
        <f>IF(OR(CaptureMonthly!F81="",A_MonthPrice!$B81=""),NA(),ROUND(CaptureMonthly!F81-A_MonthPrice!$B81,2))</f>
        <v>0.18</v>
      </c>
      <c r="K81">
        <f>IF(OR(CaptureMonthly!F81="",A_MonthPrice!$B81=""),NA(),ROUND(CaptureMonthly!F81/A_MonthPrice!$B81*100,1))</f>
        <v>100.2</v>
      </c>
      <c r="L81">
        <f>IF(OR(CaptureMonthly!G81="",A_MonthPrice!$B81=""),NA(),ROUND(CaptureMonthly!G81-A_MonthPrice!$B81,2))</f>
        <v>3.12</v>
      </c>
      <c r="M81">
        <f>IF(OR(CaptureMonthly!G81="",A_MonthPrice!$B81=""),NA(),ROUND(CaptureMonthly!G81/A_MonthPrice!$B81*100,1))</f>
        <v>104.1</v>
      </c>
      <c r="N81">
        <f>IF(OR(CaptureMonthly!H81="",A_MonthPrice!$B81=""),NA(),ROUND(CaptureMonthly!H81-A_MonthPrice!$B81,2))</f>
        <v>1.0</v>
      </c>
      <c r="O81">
        <f>IF(OR(CaptureMonthly!H81="",A_MonthPrice!$B81=""),NA(),ROUND(CaptureMonthly!H81/A_MonthPrice!$B81*100,1))</f>
        <v>101.3</v>
      </c>
      <c r="P81">
        <f>IF(OR(CaptureMonthly!I81="",A_MonthPrice!$B81=""),NA(),ROUND(CaptureMonthly!I81-A_MonthPrice!$B81,2))</f>
        <v>2.56</v>
      </c>
      <c r="Q81">
        <f>IF(OR(CaptureMonthly!I81="",A_MonthPrice!$B81=""),NA(),ROUND(CaptureMonthly!I81/A_MonthPrice!$B81*100,1))</f>
        <v>103.3</v>
      </c>
      <c r="R81">
        <f>IF(OR(CaptureMonthly!J81="",A_MonthPrice!$B81=""),NA(),ROUND(CaptureMonthly!J81-A_MonthPrice!$B81,2))</f>
        <v>-0.07</v>
      </c>
      <c r="S81">
        <f>IF(OR(CaptureMonthly!J81="",A_MonthPrice!$B81=""),NA(),ROUND(CaptureMonthly!J81/A_MonthPrice!$B81*100,1))</f>
        <v>99.9</v>
      </c>
      <c r="T81">
        <f>IF(OR(CaptureMonthly!K81="",A_MonthPrice!$B81=""),NA(),ROUND(CaptureMonthly!K81-A_MonthPrice!$B81,2))</f>
        <v>17.31</v>
      </c>
      <c r="U81">
        <f>IF(OR(CaptureMonthly!K81="",A_MonthPrice!$B81=""),NA(),ROUND(CaptureMonthly!K81/A_MonthPrice!$B81*100,1))</f>
        <v>122.5</v>
      </c>
      <c r="V81">
        <f>IF(OR(CaptureMonthly!L81="",A_MonthPrice!$B81=""),NA(),ROUND(CaptureMonthly!L81-A_MonthPrice!$B81,2))</f>
        <v>39.22</v>
      </c>
      <c r="W81">
        <f>IF(OR(CaptureMonthly!L81="",A_MonthPrice!$B81=""),NA(),ROUND(CaptureMonthly!L81/A_MonthPrice!$B81*100,1))</f>
        <v>151.0</v>
      </c>
      <c r="X81">
        <f>IF(OR(CaptureMonthly!M81="",A_MonthPrice!$B81=""),NA(),ROUND(CaptureMonthly!M81-A_MonthPrice!$B81,2))</f>
        <v>-6.3</v>
      </c>
      <c r="Y81">
        <f>IF(OR(CaptureMonthly!M81="",A_MonthPrice!$B81=""),NA(),ROUND(CaptureMonthly!M81/A_MonthPrice!$B81*100,1))</f>
        <v>91.8</v>
      </c>
      <c r="Z81">
        <f>IF(OR(CaptureMonthly!N81="",A_MonthPrice!$B81=""),NA(),ROUND(CaptureMonthly!N81-A_MonthPrice!$B81,2))</f>
        <v>-5.27</v>
      </c>
      <c r="AA81">
        <f>IF(OR(CaptureMonthly!N81="",A_MonthPrice!$B81=""),NA(),ROUND(CaptureMonthly!N81/A_MonthPrice!$B81*100,1))</f>
        <v>93.2</v>
      </c>
      <c r="AB81">
        <f>IF(OR(CaptureMonthly!O81="",A_MonthPrice!$B81=""),NA(),ROUND(CaptureMonthly!O81-A_MonthPrice!$B81,2))</f>
        <v>-37.88</v>
      </c>
      <c r="AC81">
        <f>IF(OR(CaptureMonthly!O81="",A_MonthPrice!$B81=""),NA(),ROUND(CaptureMonthly!O81/A_MonthPrice!$B81*100,1))</f>
        <v>50.8</v>
      </c>
      <c r="AD81">
        <f>IF(OR(CaptureMonthly!P81="",A_MonthPrice!$B81=""),NA(),ROUND(CaptureMonthly!P81-A_MonthPrice!$B81,2))</f>
      </c>
      <c r="AE81">
        <f>IF(OR(CaptureMonthly!P81="",A_MonthPrice!$B81=""),NA(),ROUND(CaptureMonthly!P81/A_MonthPrice!$B81*100,1))</f>
      </c>
      <c r="AF81">
        <f>IF(OR(CaptureMonthly!Q81="",A_MonthPrice!$B81=""),NA(),ROUND(CaptureMonthly!Q81-A_MonthPrice!$B81,2))</f>
        <v>-0.21</v>
      </c>
      <c r="AG81">
        <f>IF(OR(CaptureMonthly!Q81="",A_MonthPrice!$B81=""),NA(),ROUND(CaptureMonthly!Q81/A_MonthPrice!$B81*100,1))</f>
        <v>99.7</v>
      </c>
      <c r="AH81">
        <f>IF(OR(CaptureMonthly!R81="",A_MonthPrice!$B81=""),NA(),ROUND(CaptureMonthly!R81-A_MonthPrice!$B81,2))</f>
        <v>0.11</v>
      </c>
      <c r="AI81">
        <f>IF(OR(CaptureMonthly!R81="",A_MonthPrice!$B81=""),NA(),ROUND(CaptureMonthly!R81/A_MonthPrice!$B81*100,1))</f>
        <v>100.1</v>
      </c>
      <c r="AJ81">
        <f>IF(OR(CaptureMonthly!S81="",A_MonthPrice!$C81=""),NA(),ROUND(CaptureMonthly!S81-A_MonthPrice!$C81,2))</f>
        <v>0.07</v>
      </c>
      <c r="AK81">
        <f>IF(OR(CaptureMonthly!S81="",A_MonthPrice!$C81=""),NA(),ROUND(CaptureMonthly!S81/A_MonthPrice!$C81*100,1))</f>
        <v>100.1</v>
      </c>
      <c r="AL81">
        <f>IF(OR(CaptureMonthly!T81="",A_MonthPrice!$C81=""),NA(),ROUND(CaptureMonthly!T81-A_MonthPrice!$C81,2))</f>
      </c>
      <c r="AM81">
        <f>IF(OR(CaptureMonthly!T81="",A_MonthPrice!$C81=""),NA(),ROUND(CaptureMonthly!T81/A_MonthPrice!$C81*100,1))</f>
      </c>
      <c r="AN81">
        <f>IF(OR(CaptureMonthly!U81="",A_MonthPrice!$C81=""),NA(),ROUND(CaptureMonthly!U81-A_MonthPrice!$C81,2))</f>
      </c>
      <c r="AO81">
        <f>IF(OR(CaptureMonthly!U81="",A_MonthPrice!$C81=""),NA(),ROUND(CaptureMonthly!U81/A_MonthPrice!$C81*100,1))</f>
      </c>
      <c r="AP81">
        <f>IF(OR(CaptureMonthly!V81="",A_MonthPrice!$C81=""),NA(),ROUND(CaptureMonthly!V81-A_MonthPrice!$C81,2))</f>
        <v>13.4</v>
      </c>
      <c r="AQ81">
        <f>IF(OR(CaptureMonthly!V81="",A_MonthPrice!$C81=""),NA(),ROUND(CaptureMonthly!V81/A_MonthPrice!$C81*100,1))</f>
        <v>119.6</v>
      </c>
      <c r="AR81">
        <f>IF(OR(CaptureMonthly!W81="",A_MonthPrice!$C81=""),NA(),ROUND(CaptureMonthly!W81-A_MonthPrice!$C81,2))</f>
        <v>9.42</v>
      </c>
      <c r="AS81">
        <f>IF(OR(CaptureMonthly!W81="",A_MonthPrice!$C81=""),NA(),ROUND(CaptureMonthly!W81/A_MonthPrice!$C81*100,1))</f>
        <v>113.8</v>
      </c>
      <c r="AT81">
        <f>IF(OR(CaptureMonthly!X81="",A_MonthPrice!$C81=""),NA(),ROUND(CaptureMonthly!X81-A_MonthPrice!$C81,2))</f>
        <v>2.93</v>
      </c>
      <c r="AU81">
        <f>IF(OR(CaptureMonthly!X81="",A_MonthPrice!$C81=""),NA(),ROUND(CaptureMonthly!X81/A_MonthPrice!$C81*100,1))</f>
        <v>104.3</v>
      </c>
      <c r="AV81">
        <f>IF(OR(CaptureMonthly!Y81="",A_MonthPrice!$C81=""),NA(),ROUND(CaptureMonthly!Y81-A_MonthPrice!$C81,2))</f>
        <v>1.55</v>
      </c>
      <c r="AW81">
        <f>IF(OR(CaptureMonthly!Y81="",A_MonthPrice!$C81=""),NA(),ROUND(CaptureMonthly!Y81/A_MonthPrice!$C81*100,1))</f>
        <v>102.3</v>
      </c>
      <c r="AX81">
        <f>IF(OR(CaptureMonthly!Z81="",A_MonthPrice!$C81=""),NA(),ROUND(CaptureMonthly!Z81-A_MonthPrice!$C81,2))</f>
      </c>
      <c r="AY81">
        <f>IF(OR(CaptureMonthly!Z81="",A_MonthPrice!$C81=""),NA(),ROUND(CaptureMonthly!Z81/A_MonthPrice!$C81*100,1))</f>
      </c>
      <c r="AZ81">
        <f>IF(OR(CaptureMonthly!AA81="",A_MonthPrice!$C81=""),NA(),ROUND(CaptureMonthly!AA81-A_MonthPrice!$C81,2))</f>
        <v>4.5</v>
      </c>
      <c r="BA81">
        <f>IF(OR(CaptureMonthly!AA81="",A_MonthPrice!$C81=""),NA(),ROUND(CaptureMonthly!AA81/A_MonthPrice!$C81*100,1))</f>
        <v>106.6</v>
      </c>
      <c r="BB81">
        <f>IF(OR(CaptureMonthly!AB81="",A_MonthPrice!$C81=""),NA(),ROUND(CaptureMonthly!AB81-A_MonthPrice!$C81,2))</f>
        <v>23.9</v>
      </c>
      <c r="BC81">
        <f>IF(OR(CaptureMonthly!AB81="",A_MonthPrice!$C81=""),NA(),ROUND(CaptureMonthly!AB81/A_MonthPrice!$C81*100,1))</f>
        <v>135.0</v>
      </c>
      <c r="BD81">
        <f>IF(OR(CaptureMonthly!AC81="",A_MonthPrice!$C81=""),NA(),ROUND(CaptureMonthly!AC81-A_MonthPrice!$C81,2))</f>
        <v>32.16</v>
      </c>
      <c r="BE81">
        <f>IF(OR(CaptureMonthly!AC81="",A_MonthPrice!$C81=""),NA(),ROUND(CaptureMonthly!AC81/A_MonthPrice!$C81*100,1))</f>
        <v>147.1</v>
      </c>
      <c r="BF81">
        <f>IF(OR(CaptureMonthly!AD81="",A_MonthPrice!$C81=""),NA(),ROUND(CaptureMonthly!AD81-A_MonthPrice!$C81,2))</f>
        <v>2.9</v>
      </c>
      <c r="BG81">
        <f>IF(OR(CaptureMonthly!AD81="",A_MonthPrice!$C81=""),NA(),ROUND(CaptureMonthly!AD81/A_MonthPrice!$C81*100,1))</f>
        <v>104.2</v>
      </c>
      <c r="BH81">
        <f>IF(OR(CaptureMonthly!AE81="",A_MonthPrice!$C81=""),NA(),ROUND(CaptureMonthly!AE81-A_MonthPrice!$C81,2))</f>
      </c>
      <c r="BI81">
        <f>IF(OR(CaptureMonthly!AE81="",A_MonthPrice!$C81=""),NA(),ROUND(CaptureMonthly!AE81/A_MonthPrice!$C81*100,1))</f>
      </c>
      <c r="BJ81">
        <f>IF(OR(CaptureMonthly!AF81="",A_MonthPrice!$C81=""),NA(),ROUND(CaptureMonthly!AF81-A_MonthPrice!$C81,2))</f>
        <v>-34.16</v>
      </c>
      <c r="BK81">
        <f>IF(OR(CaptureMonthly!AF81="",A_MonthPrice!$C81=""),NA(),ROUND(CaptureMonthly!AF81/A_MonthPrice!$C81*100,1))</f>
        <v>49.9</v>
      </c>
      <c r="BL81">
        <f>IF(OR(CaptureMonthly!AG81="",A_MonthPrice!$C81=""),NA(),ROUND(CaptureMonthly!AG81-A_MonthPrice!$C81,2))</f>
      </c>
      <c r="BM81">
        <f>IF(OR(CaptureMonthly!AG81="",A_MonthPrice!$C81=""),NA(),ROUND(CaptureMonthly!AG81/A_MonthPrice!$C81*100,1))</f>
      </c>
      <c r="BN81">
        <f>IF(OR(CaptureMonthly!AH81="",A_MonthPrice!$C81=""),NA(),ROUND(CaptureMonthly!AH81-A_MonthPrice!$C81,2))</f>
        <v>2.71</v>
      </c>
      <c r="BO81">
        <f>IF(OR(CaptureMonthly!AH81="",A_MonthPrice!$C81=""),NA(),ROUND(CaptureMonthly!AH81/A_MonthPrice!$C81*100,1))</f>
        <v>104.0</v>
      </c>
      <c r="BP81">
        <f>IF(OR(CaptureMonthly!AI81="",A_MonthPrice!$C81=""),NA(),ROUND(CaptureMonthly!AI81-A_MonthPrice!$C81,2))</f>
        <v>0.05</v>
      </c>
      <c r="BQ81">
        <f>IF(OR(CaptureMonthly!AI81="",A_MonthPrice!$C81=""),NA(),ROUND(CaptureMonthly!AI81/A_MonthPrice!$C81*100,1))</f>
        <v>100.1</v>
      </c>
      <c r="BR81">
        <f>IF(OR(CaptureMonthly!AJ81="",A_MonthPrice!$D81=""),NA(),ROUND(CaptureMonthly!AJ81-A_MonthPrice!$D81,2))</f>
      </c>
      <c r="BS81">
        <f>IF(OR(CaptureMonthly!AJ81="",A_MonthPrice!$D81=""),NA(),ROUND(CaptureMonthly!AJ81/A_MonthPrice!$D81*100,1))</f>
      </c>
      <c r="BT81">
        <f>IF(OR(CaptureMonthly!AK81="",A_MonthPrice!$D81=""),NA(),ROUND(CaptureMonthly!AK81-A_MonthPrice!$D81,2))</f>
      </c>
      <c r="BU81">
        <f>IF(OR(CaptureMonthly!AK81="",A_MonthPrice!$D81=""),NA(),ROUND(CaptureMonthly!AK81/A_MonthPrice!$D81*100,1))</f>
      </c>
      <c r="BV81">
        <f>IF(OR(CaptureMonthly!AL81="",A_MonthPrice!$D81=""),NA(),ROUND(CaptureMonthly!AL81-A_MonthPrice!$D81,2))</f>
      </c>
      <c r="BW81">
        <f>IF(OR(CaptureMonthly!AL81="",A_MonthPrice!$D81=""),NA(),ROUND(CaptureMonthly!AL81/A_MonthPrice!$D81*100,1))</f>
      </c>
      <c r="BX81">
        <f>IF(OR(CaptureMonthly!AM81="",A_MonthPrice!$D81=""),NA(),ROUND(CaptureMonthly!AM81-A_MonthPrice!$D81,2))</f>
        <v>1.38</v>
      </c>
      <c r="BY81">
        <f>IF(OR(CaptureMonthly!AM81="",A_MonthPrice!$D81=""),NA(),ROUND(CaptureMonthly!AM81/A_MonthPrice!$D81*100,1))</f>
        <v>102.0</v>
      </c>
      <c r="BZ81">
        <f>IF(OR(CaptureMonthly!AN81="",A_MonthPrice!$D81=""),NA(),ROUND(CaptureMonthly!AN81-A_MonthPrice!$D81,2))</f>
      </c>
      <c r="CA81">
        <f>IF(OR(CaptureMonthly!AN81="",A_MonthPrice!$D81=""),NA(),ROUND(CaptureMonthly!AN81/A_MonthPrice!$D81*100,1))</f>
      </c>
      <c r="CB81">
        <f>IF(OR(CaptureMonthly!AO81="",A_MonthPrice!$D81=""),NA(),ROUND(CaptureMonthly!AO81-A_MonthPrice!$D81,2))</f>
        <v>0.42</v>
      </c>
      <c r="CC81">
        <f>IF(OR(CaptureMonthly!AO81="",A_MonthPrice!$D81=""),NA(),ROUND(CaptureMonthly!AO81/A_MonthPrice!$D81*100,1))</f>
        <v>100.6</v>
      </c>
      <c r="CD81">
        <f>IF(OR(CaptureMonthly!AP81="",A_MonthPrice!$D81=""),NA(),ROUND(CaptureMonthly!AP81-A_MonthPrice!$D81,2))</f>
      </c>
      <c r="CE81">
        <f>IF(OR(CaptureMonthly!AP81="",A_MonthPrice!$D81=""),NA(),ROUND(CaptureMonthly!AP81/A_MonthPrice!$D81*100,1))</f>
      </c>
      <c r="CF81">
        <f>IF(OR(CaptureMonthly!AQ81="",A_MonthPrice!$D81=""),NA(),ROUND(CaptureMonthly!AQ81-A_MonthPrice!$D81,2))</f>
      </c>
      <c r="CG81">
        <f>IF(OR(CaptureMonthly!AQ81="",A_MonthPrice!$D81=""),NA(),ROUND(CaptureMonthly!AQ81/A_MonthPrice!$D81*100,1))</f>
      </c>
      <c r="CH81">
        <f>IF(OR(CaptureMonthly!AR81="",A_MonthPrice!$D81=""),NA(),ROUND(CaptureMonthly!AR81-A_MonthPrice!$D81,2))</f>
        <v>30.8</v>
      </c>
      <c r="CI81">
        <f>IF(OR(CaptureMonthly!AR81="",A_MonthPrice!$D81=""),NA(),ROUND(CaptureMonthly!AR81/A_MonthPrice!$D81*100,1))</f>
        <v>145.0</v>
      </c>
      <c r="CJ81">
        <f>IF(OR(CaptureMonthly!AS81="",A_MonthPrice!$D81=""),NA(),ROUND(CaptureMonthly!AS81-A_MonthPrice!$D81,2))</f>
        <v>37.6</v>
      </c>
      <c r="CK81">
        <f>IF(OR(CaptureMonthly!AS81="",A_MonthPrice!$D81=""),NA(),ROUND(CaptureMonthly!AS81/A_MonthPrice!$D81*100,1))</f>
        <v>154.9</v>
      </c>
      <c r="CL81">
        <f>IF(OR(CaptureMonthly!AT81="",A_MonthPrice!$D81=""),NA(),ROUND(CaptureMonthly!AT81-A_MonthPrice!$D81,2))</f>
        <v>34.15</v>
      </c>
      <c r="CM81">
        <f>IF(OR(CaptureMonthly!AT81="",A_MonthPrice!$D81=""),NA(),ROUND(CaptureMonthly!AT81/A_MonthPrice!$D81*100,1))</f>
        <v>149.9</v>
      </c>
      <c r="CN81">
        <f>IF(OR(CaptureMonthly!AU81="",A_MonthPrice!$D81=""),NA(),ROUND(CaptureMonthly!AU81-A_MonthPrice!$D81,2))</f>
        <v>1.23</v>
      </c>
      <c r="CO81">
        <f>IF(OR(CaptureMonthly!AU81="",A_MonthPrice!$D81=""),NA(),ROUND(CaptureMonthly!AU81/A_MonthPrice!$D81*100,1))</f>
        <v>101.8</v>
      </c>
      <c r="CP81">
        <f>IF(OR(CaptureMonthly!AV81="",A_MonthPrice!$D81=""),NA(),ROUND(CaptureMonthly!AV81-A_MonthPrice!$D81,2))</f>
        <v>9.3</v>
      </c>
      <c r="CQ81">
        <f>IF(OR(CaptureMonthly!AV81="",A_MonthPrice!$D81=""),NA(),ROUND(CaptureMonthly!AV81/A_MonthPrice!$D81*100,1))</f>
        <v>113.6</v>
      </c>
      <c r="CR81">
        <f>IF(OR(CaptureMonthly!AW81="",A_MonthPrice!$D81=""),NA(),ROUND(CaptureMonthly!AW81-A_MonthPrice!$D81,2))</f>
        <v>-36.75</v>
      </c>
      <c r="CS81">
        <f>IF(OR(CaptureMonthly!AW81="",A_MonthPrice!$D81=""),NA(),ROUND(CaptureMonthly!AW81/A_MonthPrice!$D81*100,1))</f>
        <v>46.3</v>
      </c>
      <c r="CT81">
        <f>IF(OR(CaptureMonthly!AX81="",A_MonthPrice!$D81=""),NA(),ROUND(CaptureMonthly!AX81-A_MonthPrice!$D81,2))</f>
      </c>
      <c r="CU81">
        <f>IF(OR(CaptureMonthly!AX81="",A_MonthPrice!$D81=""),NA(),ROUND(CaptureMonthly!AX81/A_MonthPrice!$D81*100,1))</f>
      </c>
      <c r="CV81">
        <f>IF(OR(CaptureMonthly!AY81="",A_MonthPrice!$D81=""),NA(),ROUND(CaptureMonthly!AY81-A_MonthPrice!$D81,2))</f>
      </c>
      <c r="CW81">
        <f>IF(OR(CaptureMonthly!AY81="",A_MonthPrice!$D81=""),NA(),ROUND(CaptureMonthly!AY81/A_MonthPrice!$D81*100,1))</f>
      </c>
      <c r="CX81">
        <f>IF(OR(CaptureMonthly!AZ81="",A_MonthPrice!$D81=""),NA(),ROUND(CaptureMonthly!AZ81-A_MonthPrice!$D81,2))</f>
        <v>0.46</v>
      </c>
      <c r="CY81">
        <f>IF(OR(CaptureMonthly!AZ81="",A_MonthPrice!$D81=""),NA(),ROUND(CaptureMonthly!AZ81/A_MonthPrice!$D81*100,1))</f>
        <v>100.7</v>
      </c>
      <c r="CZ81">
        <f>IF(OR(CaptureMonthly!BA81="",A_MonthPrice!$E81=""),NA(),ROUND(CaptureMonthly!BA81-A_MonthPrice!$E81,2))</f>
        <v>2.84</v>
      </c>
      <c r="DA81">
        <f>IF(OR(CaptureMonthly!BA81="",A_MonthPrice!$E81=""),NA(),ROUND(CaptureMonthly!BA81/A_MonthPrice!$E81*100,1))</f>
        <v>105.2</v>
      </c>
      <c r="DB81">
        <f>IF(OR(CaptureMonthly!BB81="",A_MonthPrice!$E81=""),NA(),ROUND(CaptureMonthly!BB81-A_MonthPrice!$E81,2))</f>
      </c>
      <c r="DC81">
        <f>IF(OR(CaptureMonthly!BB81="",A_MonthPrice!$E81=""),NA(),ROUND(CaptureMonthly!BB81/A_MonthPrice!$E81*100,1))</f>
      </c>
      <c r="DD81">
        <f>IF(OR(CaptureMonthly!BC81="",A_MonthPrice!$E81=""),NA(),ROUND(CaptureMonthly!BC81-A_MonthPrice!$E81,2))</f>
      </c>
      <c r="DE81">
        <f>IF(OR(CaptureMonthly!BC81="",A_MonthPrice!$E81=""),NA(),ROUND(CaptureMonthly!BC81/A_MonthPrice!$E81*100,1))</f>
      </c>
      <c r="DF81">
        <f>IF(OR(CaptureMonthly!BD81="",A_MonthPrice!$E81=""),NA(),ROUND(CaptureMonthly!BD81-A_MonthPrice!$E81,2))</f>
        <v>21.61</v>
      </c>
      <c r="DG81">
        <f>IF(OR(CaptureMonthly!BD81="",A_MonthPrice!$E81=""),NA(),ROUND(CaptureMonthly!BD81/A_MonthPrice!$E81*100,1))</f>
        <v>139.8</v>
      </c>
      <c r="DH81">
        <f>IF(OR(CaptureMonthly!BE81="",A_MonthPrice!$E81=""),NA(),ROUND(CaptureMonthly!BE81-A_MonthPrice!$E81,2))</f>
        <v>5.62</v>
      </c>
      <c r="DI81">
        <f>IF(OR(CaptureMonthly!BE81="",A_MonthPrice!$E81=""),NA(),ROUND(CaptureMonthly!BE81/A_MonthPrice!$E81*100,1))</f>
        <v>110.4</v>
      </c>
      <c r="DJ81">
        <f>IF(OR(CaptureMonthly!BF81="",A_MonthPrice!$E81=""),NA(),ROUND(CaptureMonthly!BF81-A_MonthPrice!$E81,2))</f>
        <v>0.02</v>
      </c>
      <c r="DK81">
        <f>IF(OR(CaptureMonthly!BF81="",A_MonthPrice!$E81=""),NA(),ROUND(CaptureMonthly!BF81/A_MonthPrice!$E81*100,1))</f>
        <v>100.0</v>
      </c>
      <c r="DL81">
        <f>IF(OR(CaptureMonthly!BG81="",A_MonthPrice!$E81=""),NA(),ROUND(CaptureMonthly!BG81-A_MonthPrice!$E81,2))</f>
        <v>-0.03</v>
      </c>
      <c r="DM81">
        <f>IF(OR(CaptureMonthly!BG81="",A_MonthPrice!$E81=""),NA(),ROUND(CaptureMonthly!BG81/A_MonthPrice!$E81*100,1))</f>
        <v>99.9</v>
      </c>
      <c r="DN81">
        <f>IF(OR(CaptureMonthly!BH81="",A_MonthPrice!$E81=""),NA(),ROUND(CaptureMonthly!BH81-A_MonthPrice!$E81,2))</f>
      </c>
      <c r="DO81">
        <f>IF(OR(CaptureMonthly!BH81="",A_MonthPrice!$E81=""),NA(),ROUND(CaptureMonthly!BH81/A_MonthPrice!$E81*100,1))</f>
      </c>
      <c r="DP81">
        <f>IF(OR(CaptureMonthly!BI81="",A_MonthPrice!$E81=""),NA(),ROUND(CaptureMonthly!BI81-A_MonthPrice!$E81,2))</f>
        <v>2.07</v>
      </c>
      <c r="DQ81">
        <f>IF(OR(CaptureMonthly!BI81="",A_MonthPrice!$E81=""),NA(),ROUND(CaptureMonthly!BI81/A_MonthPrice!$E81*100,1))</f>
        <v>103.8</v>
      </c>
      <c r="DR81">
        <f>IF(OR(CaptureMonthly!BJ81="",A_MonthPrice!$E81=""),NA(),ROUND(CaptureMonthly!BJ81-A_MonthPrice!$E81,2))</f>
        <v>14.59</v>
      </c>
      <c r="DS81">
        <f>IF(OR(CaptureMonthly!BJ81="",A_MonthPrice!$E81=""),NA(),ROUND(CaptureMonthly!BJ81/A_MonthPrice!$E81*100,1))</f>
        <v>126.9</v>
      </c>
      <c r="DT81">
        <f>IF(OR(CaptureMonthly!BK81="",A_MonthPrice!$E81=""),NA(),ROUND(CaptureMonthly!BK81-A_MonthPrice!$E81,2))</f>
        <v>31.44</v>
      </c>
      <c r="DU81">
        <f>IF(OR(CaptureMonthly!BK81="",A_MonthPrice!$E81=""),NA(),ROUND(CaptureMonthly!BK81/A_MonthPrice!$E81*100,1))</f>
        <v>158.0</v>
      </c>
      <c r="DV81">
        <f>IF(OR(CaptureMonthly!BL81="",A_MonthPrice!$E81=""),NA(),ROUND(CaptureMonthly!BL81-A_MonthPrice!$E81,2))</f>
        <v>-1.85</v>
      </c>
      <c r="DW81">
        <f>IF(OR(CaptureMonthly!BL81="",A_MonthPrice!$E81=""),NA(),ROUND(CaptureMonthly!BL81/A_MonthPrice!$E81*100,1))</f>
        <v>96.6</v>
      </c>
      <c r="DX81">
        <f>IF(OR(CaptureMonthly!BM81="",A_MonthPrice!$E81=""),NA(),ROUND(CaptureMonthly!BM81-A_MonthPrice!$E81,2))</f>
        <v>1.29</v>
      </c>
      <c r="DY81">
        <f>IF(OR(CaptureMonthly!BM81="",A_MonthPrice!$E81=""),NA(),ROUND(CaptureMonthly!BM81/A_MonthPrice!$E81*100,1))</f>
        <v>102.4</v>
      </c>
      <c r="DZ81">
        <f>IF(OR(CaptureMonthly!BN81="",A_MonthPrice!$E81=""),NA(),ROUND(CaptureMonthly!BN81-A_MonthPrice!$E81,2))</f>
        <v>-28.62</v>
      </c>
      <c r="EA81">
        <f>IF(OR(CaptureMonthly!BN81="",A_MonthPrice!$E81=""),NA(),ROUND(CaptureMonthly!BN81/A_MonthPrice!$E81*100,1))</f>
        <v>47.2</v>
      </c>
      <c r="EB81">
        <f>IF(OR(CaptureMonthly!BO81="",A_MonthPrice!$E81=""),NA(),ROUND(CaptureMonthly!BO81-A_MonthPrice!$E81,2))</f>
      </c>
      <c r="EC81">
        <f>IF(OR(CaptureMonthly!BO81="",A_MonthPrice!$E81=""),NA(),ROUND(CaptureMonthly!BO81/A_MonthPrice!$E81*100,1))</f>
      </c>
      <c r="ED81">
        <f>IF(OR(CaptureMonthly!BP81="",A_MonthPrice!$E81=""),NA(),ROUND(CaptureMonthly!BP81-A_MonthPrice!$E81,2))</f>
      </c>
      <c r="EE81">
        <f>IF(OR(CaptureMonthly!BP81="",A_MonthPrice!$E81=""),NA(),ROUND(CaptureMonthly!BP81/A_MonthPrice!$E81*100,1))</f>
      </c>
      <c r="EF81">
        <f>IF(OR(CaptureMonthly!BQ81="",A_MonthPrice!$E81=""),NA(),ROUND(CaptureMonthly!BQ81-A_MonthPrice!$E81,2))</f>
        <v>-7.48</v>
      </c>
      <c r="EG81">
        <f>IF(OR(CaptureMonthly!BQ81="",A_MonthPrice!$E81=""),NA(),ROUND(CaptureMonthly!BQ81/A_MonthPrice!$E81*100,1))</f>
        <v>86.2</v>
      </c>
      <c r="EH81">
        <f>IF(OR(CaptureMonthly!BR81="",A_MonthPrice!$F81=""),NA(),ROUND(CaptureMonthly!BR81-A_MonthPrice!$F81,2))</f>
      </c>
      <c r="EI81">
        <f>IF(OR(CaptureMonthly!BR81="",A_MonthPrice!$F81=""),NA(),ROUND(CaptureMonthly!BR81/A_MonthPrice!$F81*100,1))</f>
      </c>
      <c r="EJ81">
        <f>IF(OR(CaptureMonthly!BS81="",A_MonthPrice!$F81=""),NA(),ROUND(CaptureMonthly!BS81-A_MonthPrice!$F81,2))</f>
      </c>
      <c r="EK81">
        <f>IF(OR(CaptureMonthly!BS81="",A_MonthPrice!$F81=""),NA(),ROUND(CaptureMonthly!BS81/A_MonthPrice!$F81*100,1))</f>
      </c>
      <c r="EL81">
        <f>IF(OR(CaptureMonthly!BT81="",A_MonthPrice!$F81=""),NA(),ROUND(CaptureMonthly!BT81-A_MonthPrice!$F81,2))</f>
        <v>0.31</v>
      </c>
      <c r="EM81">
        <f>IF(OR(CaptureMonthly!BT81="",A_MonthPrice!$F81=""),NA(),ROUND(CaptureMonthly!BT81/A_MonthPrice!$F81*100,1))</f>
        <v>100.3</v>
      </c>
      <c r="EN81">
        <f>IF(OR(CaptureMonthly!BU81="",A_MonthPrice!$F81=""),NA(),ROUND(CaptureMonthly!BU81-A_MonthPrice!$F81,2))</f>
        <v>6.71</v>
      </c>
      <c r="EO81">
        <f>IF(OR(CaptureMonthly!BU81="",A_MonthPrice!$F81=""),NA(),ROUND(CaptureMonthly!BU81/A_MonthPrice!$F81*100,1))</f>
        <v>106.2</v>
      </c>
      <c r="EP81">
        <f>IF(OR(CaptureMonthly!BV81="",A_MonthPrice!$F81=""),NA(),ROUND(CaptureMonthly!BV81-A_MonthPrice!$F81,2))</f>
        <v>0.53</v>
      </c>
      <c r="EQ81">
        <f>IF(OR(CaptureMonthly!BV81="",A_MonthPrice!$F81=""),NA(),ROUND(CaptureMonthly!BV81/A_MonthPrice!$F81*100,1))</f>
        <v>100.5</v>
      </c>
      <c r="ER81">
        <f>IF(OR(CaptureMonthly!BW81="",A_MonthPrice!$F81=""),NA(),ROUND(CaptureMonthly!BW81-A_MonthPrice!$F81,2))</f>
        <v>-0.09</v>
      </c>
      <c r="ES81">
        <f>IF(OR(CaptureMonthly!BW81="",A_MonthPrice!$F81=""),NA(),ROUND(CaptureMonthly!BW81/A_MonthPrice!$F81*100,1))</f>
        <v>99.9</v>
      </c>
      <c r="ET81">
        <f>IF(OR(CaptureMonthly!BX81="",A_MonthPrice!$F81=""),NA(),ROUND(CaptureMonthly!BX81-A_MonthPrice!$F81,2))</f>
        <v>-1.67</v>
      </c>
      <c r="EU81">
        <f>IF(OR(CaptureMonthly!BX81="",A_MonthPrice!$F81=""),NA(),ROUND(CaptureMonthly!BX81/A_MonthPrice!$F81*100,1))</f>
        <v>98.5</v>
      </c>
      <c r="EV81">
        <f>IF(OR(CaptureMonthly!BY81="",A_MonthPrice!$F81=""),NA(),ROUND(CaptureMonthly!BY81-A_MonthPrice!$F81,2))</f>
      </c>
      <c r="EW81">
        <f>IF(OR(CaptureMonthly!BY81="",A_MonthPrice!$F81=""),NA(),ROUND(CaptureMonthly!BY81/A_MonthPrice!$F81*100,1))</f>
      </c>
      <c r="EX81">
        <f>IF(OR(CaptureMonthly!BZ81="",A_MonthPrice!$F81=""),NA(),ROUND(CaptureMonthly!BZ81-A_MonthPrice!$F81,2))</f>
        <v>2.68</v>
      </c>
      <c r="EY81">
        <f>IF(OR(CaptureMonthly!BZ81="",A_MonthPrice!$F81=""),NA(),ROUND(CaptureMonthly!BZ81/A_MonthPrice!$F81*100,1))</f>
        <v>102.5</v>
      </c>
      <c r="EZ81">
        <f>IF(OR(CaptureMonthly!CA81="",A_MonthPrice!$F81=""),NA(),ROUND(CaptureMonthly!CA81-A_MonthPrice!$F81,2))</f>
        <v>7.82</v>
      </c>
      <c r="FA81">
        <f>IF(OR(CaptureMonthly!CA81="",A_MonthPrice!$F81=""),NA(),ROUND(CaptureMonthly!CA81/A_MonthPrice!$F81*100,1))</f>
        <v>107.2</v>
      </c>
      <c r="FB81">
        <f>IF(OR(CaptureMonthly!CB81="",A_MonthPrice!$F81=""),NA(),ROUND(CaptureMonthly!CB81-A_MonthPrice!$F81,2))</f>
        <v>18.87</v>
      </c>
      <c r="FC81">
        <f>IF(OR(CaptureMonthly!CB81="",A_MonthPrice!$F81=""),NA(),ROUND(CaptureMonthly!CB81/A_MonthPrice!$F81*100,1))</f>
        <v>117.4</v>
      </c>
      <c r="FD81">
        <f>IF(OR(CaptureMonthly!CC81="",A_MonthPrice!$F81=""),NA(),ROUND(CaptureMonthly!CC81-A_MonthPrice!$F81,2))</f>
        <v>-2.45</v>
      </c>
      <c r="FE81">
        <f>IF(OR(CaptureMonthly!CC81="",A_MonthPrice!$F81=""),NA(),ROUND(CaptureMonthly!CC81/A_MonthPrice!$F81*100,1))</f>
        <v>97.7</v>
      </c>
      <c r="FF81">
        <f>IF(OR(CaptureMonthly!CD81="",A_MonthPrice!$F81=""),NA(),ROUND(CaptureMonthly!CD81-A_MonthPrice!$F81,2))</f>
        <v>-1.43</v>
      </c>
      <c r="FG81">
        <f>IF(OR(CaptureMonthly!CD81="",A_MonthPrice!$F81=""),NA(),ROUND(CaptureMonthly!CD81/A_MonthPrice!$F81*100,1))</f>
        <v>98.7</v>
      </c>
      <c r="FH81">
        <f>IF(OR(CaptureMonthly!CE81="",A_MonthPrice!$F81=""),NA(),ROUND(CaptureMonthly!CE81-A_MonthPrice!$F81,2))</f>
        <v>-14.8</v>
      </c>
      <c r="FI81">
        <f>IF(OR(CaptureMonthly!CE81="",A_MonthPrice!$F81=""),NA(),ROUND(CaptureMonthly!CE81/A_MonthPrice!$F81*100,1))</f>
        <v>86.4</v>
      </c>
      <c r="FJ81">
        <f>IF(OR(CaptureMonthly!CF81="",A_MonthPrice!$F81=""),NA(),ROUND(CaptureMonthly!CF81-A_MonthPrice!$F81,2))</f>
      </c>
      <c r="FK81">
        <f>IF(OR(CaptureMonthly!CF81="",A_MonthPrice!$F81=""),NA(),ROUND(CaptureMonthly!CF81/A_MonthPrice!$F81*100,1))</f>
      </c>
      <c r="FL81">
        <f>IF(OR(CaptureMonthly!CG81="",A_MonthPrice!$F81=""),NA(),ROUND(CaptureMonthly!CG81-A_MonthPrice!$F81,2))</f>
      </c>
      <c r="FM81">
        <f>IF(OR(CaptureMonthly!CG81="",A_MonthPrice!$F81=""),NA(),ROUND(CaptureMonthly!CG81/A_MonthPrice!$F81*100,1))</f>
      </c>
      <c r="FN81">
        <f>IF(OR(CaptureMonthly!CH81="",A_MonthPrice!$F81=""),NA(),ROUND(CaptureMonthly!CH81-A_MonthPrice!$F81,2))</f>
        <v>2.13</v>
      </c>
      <c r="FO81">
        <f>IF(OR(CaptureMonthly!CH81="",A_MonthPrice!$F81=""),NA(),ROUND(CaptureMonthly!CH81/A_MonthPrice!$F81*100,1))</f>
        <v>102.0</v>
      </c>
      <c r="FP81">
        <f>IF(OR(CaptureMonthlyExtra!B81="",A_MonthPrice!$G81=""),NA(),ROUND(CaptureMonthlyExtra!B81-A_MonthPrice!$G81,2))</f>
        <v>-1.36</v>
      </c>
      <c r="FQ81">
        <f>IF(OR(CaptureMonthlyExtra!B81="",A_MonthPrice!$G81=""),NA(),ROUND(CaptureMonthlyExtra!B81/A_MonthPrice!$G81*100,1))</f>
        <v>98.4</v>
      </c>
      <c r="FR81">
        <f>IF(OR(CaptureMonthlyExtra!C81="",A_MonthPrice!$G81=""),NA(),ROUND(CaptureMonthlyExtra!C81-A_MonthPrice!$G81,2))</f>
      </c>
      <c r="FS81">
        <f>IF(OR(CaptureMonthlyExtra!C81="",A_MonthPrice!$G81=""),NA(),ROUND(CaptureMonthlyExtra!C81/A_MonthPrice!$G81*100,1))</f>
      </c>
      <c r="FT81">
        <f>IF(OR(CaptureMonthlyExtra!D81="",A_MonthPrice!$G81=""),NA(),ROUND(CaptureMonthlyExtra!D81-A_MonthPrice!$G81,2))</f>
      </c>
      <c r="FU81">
        <f>IF(OR(CaptureMonthlyExtra!D81="",A_MonthPrice!$G81=""),NA(),ROUND(CaptureMonthlyExtra!D81/A_MonthPrice!$G81*100,1))</f>
      </c>
      <c r="FV81">
        <f>IF(OR(CaptureMonthlyExtra!E81="",A_MonthPrice!$G81=""),NA(),ROUND(CaptureMonthlyExtra!E81-A_MonthPrice!$G81,2))</f>
        <v>10.71</v>
      </c>
      <c r="FW81">
        <f>IF(OR(CaptureMonthlyExtra!E81="",A_MonthPrice!$G81=""),NA(),ROUND(CaptureMonthlyExtra!E81/A_MonthPrice!$G81*100,1))</f>
        <v>113.0</v>
      </c>
      <c r="FX81">
        <f>IF(OR(CaptureMonthlyExtra!F81="",A_MonthPrice!$G81=""),NA(),ROUND(CaptureMonthlyExtra!F81-A_MonthPrice!$G81,2))</f>
      </c>
      <c r="FY81">
        <f>IF(OR(CaptureMonthlyExtra!F81="",A_MonthPrice!$G81=""),NA(),ROUND(CaptureMonthlyExtra!F81/A_MonthPrice!$G81*100,1))</f>
      </c>
      <c r="FZ81">
        <f>IF(OR(CaptureMonthlyExtra!G81="",A_MonthPrice!$G81=""),NA(),ROUND(CaptureMonthlyExtra!G81-A_MonthPrice!$G81,2))</f>
        <v>8.54</v>
      </c>
      <c r="GA81">
        <f>IF(OR(CaptureMonthlyExtra!G81="",A_MonthPrice!$G81=""),NA(),ROUND(CaptureMonthlyExtra!G81/A_MonthPrice!$G81*100,1))</f>
        <v>110.3</v>
      </c>
      <c r="GB81">
        <f>IF(OR(CaptureMonthlyExtra!H81="",A_MonthPrice!$G81=""),NA(),ROUND(CaptureMonthlyExtra!H81-A_MonthPrice!$G81,2))</f>
      </c>
      <c r="GC81">
        <f>IF(OR(CaptureMonthlyExtra!H81="",A_MonthPrice!$G81=""),NA(),ROUND(CaptureMonthlyExtra!H81/A_MonthPrice!$G81*100,1))</f>
      </c>
      <c r="GD81">
        <f>IF(OR(CaptureMonthlyExtra!I81="",A_MonthPrice!$G81=""),NA(),ROUND(CaptureMonthlyExtra!I81-A_MonthPrice!$G81,2))</f>
      </c>
      <c r="GE81">
        <f>IF(OR(CaptureMonthlyExtra!I81="",A_MonthPrice!$G81=""),NA(),ROUND(CaptureMonthlyExtra!I81/A_MonthPrice!$G81*100,1))</f>
      </c>
      <c r="GF81">
        <f>IF(OR(CaptureMonthlyExtra!J81="",A_MonthPrice!$G81=""),NA(),ROUND(CaptureMonthlyExtra!J81-A_MonthPrice!$G81,2))</f>
        <v>8.0</v>
      </c>
      <c r="GG81">
        <f>IF(OR(CaptureMonthlyExtra!J81="",A_MonthPrice!$G81=""),NA(),ROUND(CaptureMonthlyExtra!J81/A_MonthPrice!$G81*100,1))</f>
        <v>109.7</v>
      </c>
      <c r="GH81">
        <f>IF(OR(CaptureMonthlyExtra!K81="",A_MonthPrice!$G81=""),NA(),ROUND(CaptureMonthlyExtra!K81-A_MonthPrice!$G81,2))</f>
      </c>
      <c r="GI81">
        <f>IF(OR(CaptureMonthlyExtra!K81="",A_MonthPrice!$G81=""),NA(),ROUND(CaptureMonthlyExtra!K81/A_MonthPrice!$G81*100,1))</f>
      </c>
      <c r="GJ81">
        <f>IF(OR(CaptureMonthlyExtra!L81="",A_MonthPrice!$G81=""),NA(),ROUND(CaptureMonthlyExtra!L81-A_MonthPrice!$G81,2))</f>
        <v>24.02</v>
      </c>
      <c r="GK81">
        <f>IF(OR(CaptureMonthlyExtra!L81="",A_MonthPrice!$G81=""),NA(),ROUND(CaptureMonthlyExtra!L81/A_MonthPrice!$G81*100,1))</f>
        <v>129.1</v>
      </c>
      <c r="GL81">
        <f>IF(OR(CaptureMonthlyExtra!M81="",A_MonthPrice!$G81=""),NA(),ROUND(CaptureMonthlyExtra!M81-A_MonthPrice!$G81,2))</f>
        <v>-16.16</v>
      </c>
      <c r="GM81">
        <f>IF(OR(CaptureMonthlyExtra!M81="",A_MonthPrice!$G81=""),NA(),ROUND(CaptureMonthlyExtra!M81/A_MonthPrice!$G81*100,1))</f>
        <v>80.4</v>
      </c>
      <c r="GN81">
        <f>IF(OR(CaptureMonthlyExtra!N81="",A_MonthPrice!$G81=""),NA(),ROUND(CaptureMonthlyExtra!N81-A_MonthPrice!$G81,2))</f>
        <v>-9.26</v>
      </c>
      <c r="GO81">
        <f>IF(OR(CaptureMonthlyExtra!N81="",A_MonthPrice!$G81=""),NA(),ROUND(CaptureMonthlyExtra!N81/A_MonthPrice!$G81*100,1))</f>
        <v>88.8</v>
      </c>
      <c r="GP81">
        <f>IF(OR(CaptureMonthlyExtra!O81="",A_MonthPrice!$G81=""),NA(),ROUND(CaptureMonthlyExtra!O81-A_MonthPrice!$G81,2))</f>
        <v>-13.98</v>
      </c>
      <c r="GQ81">
        <f>IF(OR(CaptureMonthlyExtra!O81="",A_MonthPrice!$G81=""),NA(),ROUND(CaptureMonthlyExtra!O81/A_MonthPrice!$G81*100,1))</f>
        <v>83.1</v>
      </c>
      <c r="GR81">
        <f>IF(OR(CaptureMonthlyExtra!P81="",A_MonthPrice!$G81=""),NA(),ROUND(CaptureMonthlyExtra!P81-A_MonthPrice!$G81,2))</f>
      </c>
      <c r="GS81">
        <f>IF(OR(CaptureMonthlyExtra!P81="",A_MonthPrice!$G81=""),NA(),ROUND(CaptureMonthlyExtra!P81/A_MonthPrice!$G81*100,1))</f>
      </c>
      <c r="GT81">
        <f>IF(OR(CaptureMonthlyExtra!Q81="",A_MonthPrice!$G81=""),NA(),ROUND(CaptureMonthlyExtra!Q81-A_MonthPrice!$G81,2))</f>
      </c>
      <c r="GU81">
        <f>IF(OR(CaptureMonthlyExtra!Q81="",A_MonthPrice!$G81=""),NA(),ROUND(CaptureMonthlyExtra!Q81/A_MonthPrice!$G81*100,1))</f>
      </c>
      <c r="GV81">
        <f>IF(OR(CaptureMonthlyExtra!R81="",A_MonthPrice!$G81=""),NA(),ROUND(CaptureMonthlyExtra!R81-A_MonthPrice!$G81,2))</f>
        <v>6.28</v>
      </c>
      <c r="GW81">
        <f>IF(OR(CaptureMonthlyExtra!R81="",A_MonthPrice!$G81=""),NA(),ROUND(CaptureMonthlyExtra!R81/A_MonthPrice!$G81*100,1))</f>
        <v>107.6</v>
      </c>
    </row>
    <row r="82" spans="1:502">
      <c r="A82">
        <f>CaptureMonthly!A82</f>
      </c>
      <c r="B82">
        <f>IF(OR(CaptureMonthly!B82="",A_MonthPrice!$B82=""),NA(),ROUND(CaptureMonthly!B82-A_MonthPrice!$B82,2))</f>
      </c>
      <c r="C82">
        <f>IF(OR(CaptureMonthly!B82="",A_MonthPrice!$B82=""),NA(),ROUND(CaptureMonthly!B82/A_MonthPrice!$B82*100,1))</f>
      </c>
      <c r="D82">
        <f>IF(OR(CaptureMonthly!C82="",A_MonthPrice!$B82=""),NA(),ROUND(CaptureMonthly!C82-A_MonthPrice!$B82,2))</f>
        <v>16.81</v>
      </c>
      <c r="E82">
        <f>IF(OR(CaptureMonthly!C82="",A_MonthPrice!$B82=""),NA(),ROUND(CaptureMonthly!C82/A_MonthPrice!$B82*100,1))</f>
        <v>120.1</v>
      </c>
      <c r="F82">
        <f>IF(OR(CaptureMonthly!D82="",A_MonthPrice!$B82=""),NA(),ROUND(CaptureMonthly!D82-A_MonthPrice!$B82,2))</f>
        <v>24.28</v>
      </c>
      <c r="G82">
        <f>IF(OR(CaptureMonthly!D82="",A_MonthPrice!$B82=""),NA(),ROUND(CaptureMonthly!D82/A_MonthPrice!$B82*100,1))</f>
        <v>129.1</v>
      </c>
      <c r="H82">
        <f>IF(OR(CaptureMonthly!E82="",A_MonthPrice!$B82=""),NA(),ROUND(CaptureMonthly!E82-A_MonthPrice!$B82,2))</f>
        <v>21.43</v>
      </c>
      <c r="I82">
        <f>IF(OR(CaptureMonthly!E82="",A_MonthPrice!$B82=""),NA(),ROUND(CaptureMonthly!E82/A_MonthPrice!$B82*100,1))</f>
        <v>125.7</v>
      </c>
      <c r="J82">
        <f>IF(OR(CaptureMonthly!F82="",A_MonthPrice!$B82=""),NA(),ROUND(CaptureMonthly!F82-A_MonthPrice!$B82,2))</f>
        <v>1.43</v>
      </c>
      <c r="K82">
        <f>IF(OR(CaptureMonthly!F82="",A_MonthPrice!$B82=""),NA(),ROUND(CaptureMonthly!F82/A_MonthPrice!$B82*100,1))</f>
        <v>101.7</v>
      </c>
      <c r="L82">
        <f>IF(OR(CaptureMonthly!G82="",A_MonthPrice!$B82=""),NA(),ROUND(CaptureMonthly!G82-A_MonthPrice!$B82,2))</f>
        <v>4.5</v>
      </c>
      <c r="M82">
        <f>IF(OR(CaptureMonthly!G82="",A_MonthPrice!$B82=""),NA(),ROUND(CaptureMonthly!G82/A_MonthPrice!$B82*100,1))</f>
        <v>105.4</v>
      </c>
      <c r="N82">
        <f>IF(OR(CaptureMonthly!H82="",A_MonthPrice!$B82=""),NA(),ROUND(CaptureMonthly!H82-A_MonthPrice!$B82,2))</f>
        <v>3.89</v>
      </c>
      <c r="O82">
        <f>IF(OR(CaptureMonthly!H82="",A_MonthPrice!$B82=""),NA(),ROUND(CaptureMonthly!H82/A_MonthPrice!$B82*100,1))</f>
        <v>104.7</v>
      </c>
      <c r="P82">
        <f>IF(OR(CaptureMonthly!I82="",A_MonthPrice!$B82=""),NA(),ROUND(CaptureMonthly!I82-A_MonthPrice!$B82,2))</f>
        <v>3.11</v>
      </c>
      <c r="Q82">
        <f>IF(OR(CaptureMonthly!I82="",A_MonthPrice!$B82=""),NA(),ROUND(CaptureMonthly!I82/A_MonthPrice!$B82*100,1))</f>
        <v>103.7</v>
      </c>
      <c r="R82">
        <f>IF(OR(CaptureMonthly!J82="",A_MonthPrice!$B82=""),NA(),ROUND(CaptureMonthly!J82-A_MonthPrice!$B82,2))</f>
        <v>2.13</v>
      </c>
      <c r="S82">
        <f>IF(OR(CaptureMonthly!J82="",A_MonthPrice!$B82=""),NA(),ROUND(CaptureMonthly!J82/A_MonthPrice!$B82*100,1))</f>
        <v>102.5</v>
      </c>
      <c r="T82">
        <f>IF(OR(CaptureMonthly!K82="",A_MonthPrice!$B82=""),NA(),ROUND(CaptureMonthly!K82-A_MonthPrice!$B82,2))</f>
        <v>25.38</v>
      </c>
      <c r="U82">
        <f>IF(OR(CaptureMonthly!K82="",A_MonthPrice!$B82=""),NA(),ROUND(CaptureMonthly!K82/A_MonthPrice!$B82*100,1))</f>
        <v>130.4</v>
      </c>
      <c r="V82">
        <f>IF(OR(CaptureMonthly!L82="",A_MonthPrice!$B82=""),NA(),ROUND(CaptureMonthly!L82-A_MonthPrice!$B82,2))</f>
        <v>54.28</v>
      </c>
      <c r="W82">
        <f>IF(OR(CaptureMonthly!L82="",A_MonthPrice!$B82=""),NA(),ROUND(CaptureMonthly!L82/A_MonthPrice!$B82*100,1))</f>
        <v>165.0</v>
      </c>
      <c r="X82">
        <f>IF(OR(CaptureMonthly!M82="",A_MonthPrice!$B82=""),NA(),ROUND(CaptureMonthly!M82-A_MonthPrice!$B82,2))</f>
        <v>-17.29</v>
      </c>
      <c r="Y82">
        <f>IF(OR(CaptureMonthly!M82="",A_MonthPrice!$B82=""),NA(),ROUND(CaptureMonthly!M82/A_MonthPrice!$B82*100,1))</f>
        <v>79.3</v>
      </c>
      <c r="Z82">
        <f>IF(OR(CaptureMonthly!N82="",A_MonthPrice!$B82=""),NA(),ROUND(CaptureMonthly!N82-A_MonthPrice!$B82,2))</f>
        <v>-9.97</v>
      </c>
      <c r="AA82">
        <f>IF(OR(CaptureMonthly!N82="",A_MonthPrice!$B82=""),NA(),ROUND(CaptureMonthly!N82/A_MonthPrice!$B82*100,1))</f>
        <v>88.1</v>
      </c>
      <c r="AB82">
        <f>IF(OR(CaptureMonthly!O82="",A_MonthPrice!$B82=""),NA(),ROUND(CaptureMonthly!O82-A_MonthPrice!$B82,2))</f>
        <v>-39.25</v>
      </c>
      <c r="AC82">
        <f>IF(OR(CaptureMonthly!O82="",A_MonthPrice!$B82=""),NA(),ROUND(CaptureMonthly!O82/A_MonthPrice!$B82*100,1))</f>
        <v>53.0</v>
      </c>
      <c r="AD82">
        <f>IF(OR(CaptureMonthly!P82="",A_MonthPrice!$B82=""),NA(),ROUND(CaptureMonthly!P82-A_MonthPrice!$B82,2))</f>
      </c>
      <c r="AE82">
        <f>IF(OR(CaptureMonthly!P82="",A_MonthPrice!$B82=""),NA(),ROUND(CaptureMonthly!P82/A_MonthPrice!$B82*100,1))</f>
      </c>
      <c r="AF82">
        <f>IF(OR(CaptureMonthly!Q82="",A_MonthPrice!$B82=""),NA(),ROUND(CaptureMonthly!Q82-A_MonthPrice!$B82,2))</f>
        <v>0.82</v>
      </c>
      <c r="AG82">
        <f>IF(OR(CaptureMonthly!Q82="",A_MonthPrice!$B82=""),NA(),ROUND(CaptureMonthly!Q82/A_MonthPrice!$B82*100,1))</f>
        <v>101.0</v>
      </c>
      <c r="AH82">
        <f>IF(OR(CaptureMonthly!R82="",A_MonthPrice!$B82=""),NA(),ROUND(CaptureMonthly!R82-A_MonthPrice!$B82,2))</f>
        <v>2.37</v>
      </c>
      <c r="AI82">
        <f>IF(OR(CaptureMonthly!R82="",A_MonthPrice!$B82=""),NA(),ROUND(CaptureMonthly!R82/A_MonthPrice!$B82*100,1))</f>
        <v>102.8</v>
      </c>
      <c r="AJ82">
        <f>IF(OR(CaptureMonthly!S82="",A_MonthPrice!$C82=""),NA(),ROUND(CaptureMonthly!S82-A_MonthPrice!$C82,2))</f>
        <v>-0.4</v>
      </c>
      <c r="AK82">
        <f>IF(OR(CaptureMonthly!S82="",A_MonthPrice!$C82=""),NA(),ROUND(CaptureMonthly!S82/A_MonthPrice!$C82*100,1))</f>
        <v>99.3</v>
      </c>
      <c r="AL82">
        <f>IF(OR(CaptureMonthly!T82="",A_MonthPrice!$C82=""),NA(),ROUND(CaptureMonthly!T82-A_MonthPrice!$C82,2))</f>
      </c>
      <c r="AM82">
        <f>IF(OR(CaptureMonthly!T82="",A_MonthPrice!$C82=""),NA(),ROUND(CaptureMonthly!T82/A_MonthPrice!$C82*100,1))</f>
      </c>
      <c r="AN82">
        <f>IF(OR(CaptureMonthly!U82="",A_MonthPrice!$C82=""),NA(),ROUND(CaptureMonthly!U82-A_MonthPrice!$C82,2))</f>
        <v>35.65</v>
      </c>
      <c r="AO82">
        <f>IF(OR(CaptureMonthly!U82="",A_MonthPrice!$C82=""),NA(),ROUND(CaptureMonthly!U82/A_MonthPrice!$C82*100,1))</f>
        <v>158.2</v>
      </c>
      <c r="AP82">
        <f>IF(OR(CaptureMonthly!V82="",A_MonthPrice!$C82=""),NA(),ROUND(CaptureMonthly!V82-A_MonthPrice!$C82,2))</f>
        <v>13.58</v>
      </c>
      <c r="AQ82">
        <f>IF(OR(CaptureMonthly!V82="",A_MonthPrice!$C82=""),NA(),ROUND(CaptureMonthly!V82/A_MonthPrice!$C82*100,1))</f>
        <v>122.2</v>
      </c>
      <c r="AR82">
        <f>IF(OR(CaptureMonthly!W82="",A_MonthPrice!$C82=""),NA(),ROUND(CaptureMonthly!W82-A_MonthPrice!$C82,2))</f>
        <v>10.49</v>
      </c>
      <c r="AS82">
        <f>IF(OR(CaptureMonthly!W82="",A_MonthPrice!$C82=""),NA(),ROUND(CaptureMonthly!W82/A_MonthPrice!$C82*100,1))</f>
        <v>117.1</v>
      </c>
      <c r="AT82">
        <f>IF(OR(CaptureMonthly!X82="",A_MonthPrice!$C82=""),NA(),ROUND(CaptureMonthly!X82-A_MonthPrice!$C82,2))</f>
        <v>3.04</v>
      </c>
      <c r="AU82">
        <f>IF(OR(CaptureMonthly!X82="",A_MonthPrice!$C82=""),NA(),ROUND(CaptureMonthly!X82/A_MonthPrice!$C82*100,1))</f>
        <v>105.0</v>
      </c>
      <c r="AV82">
        <f>IF(OR(CaptureMonthly!Y82="",A_MonthPrice!$C82=""),NA(),ROUND(CaptureMonthly!Y82-A_MonthPrice!$C82,2))</f>
        <v>1.29</v>
      </c>
      <c r="AW82">
        <f>IF(OR(CaptureMonthly!Y82="",A_MonthPrice!$C82=""),NA(),ROUND(CaptureMonthly!Y82/A_MonthPrice!$C82*100,1))</f>
        <v>102.1</v>
      </c>
      <c r="AX82">
        <f>IF(OR(CaptureMonthly!Z82="",A_MonthPrice!$C82=""),NA(),ROUND(CaptureMonthly!Z82-A_MonthPrice!$C82,2))</f>
      </c>
      <c r="AY82">
        <f>IF(OR(CaptureMonthly!Z82="",A_MonthPrice!$C82=""),NA(),ROUND(CaptureMonthly!Z82/A_MonthPrice!$C82*100,1))</f>
      </c>
      <c r="AZ82">
        <f>IF(OR(CaptureMonthly!AA82="",A_MonthPrice!$C82=""),NA(),ROUND(CaptureMonthly!AA82-A_MonthPrice!$C82,2))</f>
        <v>6.07</v>
      </c>
      <c r="BA82">
        <f>IF(OR(CaptureMonthly!AA82="",A_MonthPrice!$C82=""),NA(),ROUND(CaptureMonthly!AA82/A_MonthPrice!$C82*100,1))</f>
        <v>109.9</v>
      </c>
      <c r="BB82">
        <f>IF(OR(CaptureMonthly!AB82="",A_MonthPrice!$C82=""),NA(),ROUND(CaptureMonthly!AB82-A_MonthPrice!$C82,2))</f>
        <v>26.63</v>
      </c>
      <c r="BC82">
        <f>IF(OR(CaptureMonthly!AB82="",A_MonthPrice!$C82=""),NA(),ROUND(CaptureMonthly!AB82/A_MonthPrice!$C82*100,1))</f>
        <v>143.5</v>
      </c>
      <c r="BD82">
        <f>IF(OR(CaptureMonthly!AC82="",A_MonthPrice!$C82=""),NA(),ROUND(CaptureMonthly!AC82-A_MonthPrice!$C82,2))</f>
        <v>35.84</v>
      </c>
      <c r="BE82">
        <f>IF(OR(CaptureMonthly!AC82="",A_MonthPrice!$C82=""),NA(),ROUND(CaptureMonthly!AC82/A_MonthPrice!$C82*100,1))</f>
        <v>158.5</v>
      </c>
      <c r="BF82">
        <f>IF(OR(CaptureMonthly!AD82="",A_MonthPrice!$C82=""),NA(),ROUND(CaptureMonthly!AD82-A_MonthPrice!$C82,2))</f>
        <v>0.08</v>
      </c>
      <c r="BG82">
        <f>IF(OR(CaptureMonthly!AD82="",A_MonthPrice!$C82=""),NA(),ROUND(CaptureMonthly!AD82/A_MonthPrice!$C82*100,1))</f>
        <v>100.1</v>
      </c>
      <c r="BH82">
        <f>IF(OR(CaptureMonthly!AE82="",A_MonthPrice!$C82=""),NA(),ROUND(CaptureMonthly!AE82-A_MonthPrice!$C82,2))</f>
      </c>
      <c r="BI82">
        <f>IF(OR(CaptureMonthly!AE82="",A_MonthPrice!$C82=""),NA(),ROUND(CaptureMonthly!AE82/A_MonthPrice!$C82*100,1))</f>
      </c>
      <c r="BJ82">
        <f>IF(OR(CaptureMonthly!AF82="",A_MonthPrice!$C82=""),NA(),ROUND(CaptureMonthly!AF82-A_MonthPrice!$C82,2))</f>
        <v>-35.85</v>
      </c>
      <c r="BK82">
        <f>IF(OR(CaptureMonthly!AF82="",A_MonthPrice!$C82=""),NA(),ROUND(CaptureMonthly!AF82/A_MonthPrice!$C82*100,1))</f>
        <v>41.5</v>
      </c>
      <c r="BL82">
        <f>IF(OR(CaptureMonthly!AG82="",A_MonthPrice!$C82=""),NA(),ROUND(CaptureMonthly!AG82-A_MonthPrice!$C82,2))</f>
      </c>
      <c r="BM82">
        <f>IF(OR(CaptureMonthly!AG82="",A_MonthPrice!$C82=""),NA(),ROUND(CaptureMonthly!AG82/A_MonthPrice!$C82*100,1))</f>
      </c>
      <c r="BN82">
        <f>IF(OR(CaptureMonthly!AH82="",A_MonthPrice!$C82=""),NA(),ROUND(CaptureMonthly!AH82-A_MonthPrice!$C82,2))</f>
        <v>3.14</v>
      </c>
      <c r="BO82">
        <f>IF(OR(CaptureMonthly!AH82="",A_MonthPrice!$C82=""),NA(),ROUND(CaptureMonthly!AH82/A_MonthPrice!$C82*100,1))</f>
        <v>105.1</v>
      </c>
      <c r="BP82">
        <f>IF(OR(CaptureMonthly!AI82="",A_MonthPrice!$C82=""),NA(),ROUND(CaptureMonthly!AI82-A_MonthPrice!$C82,2))</f>
        <v>1.34</v>
      </c>
      <c r="BQ82">
        <f>IF(OR(CaptureMonthly!AI82="",A_MonthPrice!$C82=""),NA(),ROUND(CaptureMonthly!AI82/A_MonthPrice!$C82*100,1))</f>
        <v>102.2</v>
      </c>
      <c r="BR82">
        <f>IF(OR(CaptureMonthly!AJ82="",A_MonthPrice!$D82=""),NA(),ROUND(CaptureMonthly!AJ82-A_MonthPrice!$D82,2))</f>
      </c>
      <c r="BS82">
        <f>IF(OR(CaptureMonthly!AJ82="",A_MonthPrice!$D82=""),NA(),ROUND(CaptureMonthly!AJ82/A_MonthPrice!$D82*100,1))</f>
      </c>
      <c r="BT82">
        <f>IF(OR(CaptureMonthly!AK82="",A_MonthPrice!$D82=""),NA(),ROUND(CaptureMonthly!AK82-A_MonthPrice!$D82,2))</f>
      </c>
      <c r="BU82">
        <f>IF(OR(CaptureMonthly!AK82="",A_MonthPrice!$D82=""),NA(),ROUND(CaptureMonthly!AK82/A_MonthPrice!$D82*100,1))</f>
      </c>
      <c r="BV82">
        <f>IF(OR(CaptureMonthly!AL82="",A_MonthPrice!$D82=""),NA(),ROUND(CaptureMonthly!AL82-A_MonthPrice!$D82,2))</f>
      </c>
      <c r="BW82">
        <f>IF(OR(CaptureMonthly!AL82="",A_MonthPrice!$D82=""),NA(),ROUND(CaptureMonthly!AL82/A_MonthPrice!$D82*100,1))</f>
      </c>
      <c r="BX82">
        <f>IF(OR(CaptureMonthly!AM82="",A_MonthPrice!$D82=""),NA(),ROUND(CaptureMonthly!AM82-A_MonthPrice!$D82,2))</f>
        <v>2.58</v>
      </c>
      <c r="BY82">
        <f>IF(OR(CaptureMonthly!AM82="",A_MonthPrice!$D82=""),NA(),ROUND(CaptureMonthly!AM82/A_MonthPrice!$D82*100,1))</f>
        <v>104.2</v>
      </c>
      <c r="BZ82">
        <f>IF(OR(CaptureMonthly!AN82="",A_MonthPrice!$D82=""),NA(),ROUND(CaptureMonthly!AN82-A_MonthPrice!$D82,2))</f>
      </c>
      <c r="CA82">
        <f>IF(OR(CaptureMonthly!AN82="",A_MonthPrice!$D82=""),NA(),ROUND(CaptureMonthly!AN82/A_MonthPrice!$D82*100,1))</f>
      </c>
      <c r="CB82">
        <f>IF(OR(CaptureMonthly!AO82="",A_MonthPrice!$D82=""),NA(),ROUND(CaptureMonthly!AO82-A_MonthPrice!$D82,2))</f>
        <v>0.22</v>
      </c>
      <c r="CC82">
        <f>IF(OR(CaptureMonthly!AO82="",A_MonthPrice!$D82=""),NA(),ROUND(CaptureMonthly!AO82/A_MonthPrice!$D82*100,1))</f>
        <v>100.4</v>
      </c>
      <c r="CD82">
        <f>IF(OR(CaptureMonthly!AP82="",A_MonthPrice!$D82=""),NA(),ROUND(CaptureMonthly!AP82-A_MonthPrice!$D82,2))</f>
      </c>
      <c r="CE82">
        <f>IF(OR(CaptureMonthly!AP82="",A_MonthPrice!$D82=""),NA(),ROUND(CaptureMonthly!AP82/A_MonthPrice!$D82*100,1))</f>
      </c>
      <c r="CF82">
        <f>IF(OR(CaptureMonthly!AQ82="",A_MonthPrice!$D82=""),NA(),ROUND(CaptureMonthly!AQ82-A_MonthPrice!$D82,2))</f>
      </c>
      <c r="CG82">
        <f>IF(OR(CaptureMonthly!AQ82="",A_MonthPrice!$D82=""),NA(),ROUND(CaptureMonthly!AQ82/A_MonthPrice!$D82*100,1))</f>
      </c>
      <c r="CH82">
        <f>IF(OR(CaptureMonthly!AR82="",A_MonthPrice!$D82=""),NA(),ROUND(CaptureMonthly!AR82-A_MonthPrice!$D82,2))</f>
        <v>31.64</v>
      </c>
      <c r="CI82">
        <f>IF(OR(CaptureMonthly!AR82="",A_MonthPrice!$D82=""),NA(),ROUND(CaptureMonthly!AR82/A_MonthPrice!$D82*100,1))</f>
        <v>151.5</v>
      </c>
      <c r="CJ82">
        <f>IF(OR(CaptureMonthly!AS82="",A_MonthPrice!$D82=""),NA(),ROUND(CaptureMonthly!AS82-A_MonthPrice!$D82,2))</f>
        <v>43.98</v>
      </c>
      <c r="CK82">
        <f>IF(OR(CaptureMonthly!AS82="",A_MonthPrice!$D82=""),NA(),ROUND(CaptureMonthly!AS82/A_MonthPrice!$D82*100,1))</f>
        <v>171.6</v>
      </c>
      <c r="CL82">
        <f>IF(OR(CaptureMonthly!AT82="",A_MonthPrice!$D82=""),NA(),ROUND(CaptureMonthly!AT82-A_MonthPrice!$D82,2))</f>
        <v>38.79</v>
      </c>
      <c r="CM82">
        <f>IF(OR(CaptureMonthly!AT82="",A_MonthPrice!$D82=""),NA(),ROUND(CaptureMonthly!AT82/A_MonthPrice!$D82*100,1))</f>
        <v>163.2</v>
      </c>
      <c r="CN82">
        <f>IF(OR(CaptureMonthly!AU82="",A_MonthPrice!$D82=""),NA(),ROUND(CaptureMonthly!AU82-A_MonthPrice!$D82,2))</f>
        <v>-3.33</v>
      </c>
      <c r="CO82">
        <f>IF(OR(CaptureMonthly!AU82="",A_MonthPrice!$D82=""),NA(),ROUND(CaptureMonthly!AU82/A_MonthPrice!$D82*100,1))</f>
        <v>94.6</v>
      </c>
      <c r="CP82">
        <f>IF(OR(CaptureMonthly!AV82="",A_MonthPrice!$D82=""),NA(),ROUND(CaptureMonthly!AV82-A_MonthPrice!$D82,2))</f>
        <v>-3.39</v>
      </c>
      <c r="CQ82">
        <f>IF(OR(CaptureMonthly!AV82="",A_MonthPrice!$D82=""),NA(),ROUND(CaptureMonthly!AV82/A_MonthPrice!$D82*100,1))</f>
        <v>94.5</v>
      </c>
      <c r="CR82">
        <f>IF(OR(CaptureMonthly!AW82="",A_MonthPrice!$D82=""),NA(),ROUND(CaptureMonthly!AW82-A_MonthPrice!$D82,2))</f>
        <v>-39.46</v>
      </c>
      <c r="CS82">
        <f>IF(OR(CaptureMonthly!AW82="",A_MonthPrice!$D82=""),NA(),ROUND(CaptureMonthly!AW82/A_MonthPrice!$D82*100,1))</f>
        <v>35.7</v>
      </c>
      <c r="CT82">
        <f>IF(OR(CaptureMonthly!AX82="",A_MonthPrice!$D82=""),NA(),ROUND(CaptureMonthly!AX82-A_MonthPrice!$D82,2))</f>
      </c>
      <c r="CU82">
        <f>IF(OR(CaptureMonthly!AX82="",A_MonthPrice!$D82=""),NA(),ROUND(CaptureMonthly!AX82/A_MonthPrice!$D82*100,1))</f>
      </c>
      <c r="CV82">
        <f>IF(OR(CaptureMonthly!AY82="",A_MonthPrice!$D82=""),NA(),ROUND(CaptureMonthly!AY82-A_MonthPrice!$D82,2))</f>
      </c>
      <c r="CW82">
        <f>IF(OR(CaptureMonthly!AY82="",A_MonthPrice!$D82=""),NA(),ROUND(CaptureMonthly!AY82/A_MonthPrice!$D82*100,1))</f>
      </c>
      <c r="CX82">
        <f>IF(OR(CaptureMonthly!AZ82="",A_MonthPrice!$D82=""),NA(),ROUND(CaptureMonthly!AZ82-A_MonthPrice!$D82,2))</f>
        <v>0.07</v>
      </c>
      <c r="CY82">
        <f>IF(OR(CaptureMonthly!AZ82="",A_MonthPrice!$D82=""),NA(),ROUND(CaptureMonthly!AZ82/A_MonthPrice!$D82*100,1))</f>
        <v>100.1</v>
      </c>
      <c r="CZ82">
        <f>IF(OR(CaptureMonthly!BA82="",A_MonthPrice!$E82=""),NA(),ROUND(CaptureMonthly!BA82-A_MonthPrice!$E82,2))</f>
        <v>3.05</v>
      </c>
      <c r="DA82">
        <f>IF(OR(CaptureMonthly!BA82="",A_MonthPrice!$E82=""),NA(),ROUND(CaptureMonthly!BA82/A_MonthPrice!$E82*100,1))</f>
        <v>108.7</v>
      </c>
      <c r="DB82">
        <f>IF(OR(CaptureMonthly!BB82="",A_MonthPrice!$E82=""),NA(),ROUND(CaptureMonthly!BB82-A_MonthPrice!$E82,2))</f>
      </c>
      <c r="DC82">
        <f>IF(OR(CaptureMonthly!BB82="",A_MonthPrice!$E82=""),NA(),ROUND(CaptureMonthly!BB82/A_MonthPrice!$E82*100,1))</f>
      </c>
      <c r="DD82">
        <f>IF(OR(CaptureMonthly!BC82="",A_MonthPrice!$E82=""),NA(),ROUND(CaptureMonthly!BC82-A_MonthPrice!$E82,2))</f>
      </c>
      <c r="DE82">
        <f>IF(OR(CaptureMonthly!BC82="",A_MonthPrice!$E82=""),NA(),ROUND(CaptureMonthly!BC82/A_MonthPrice!$E82*100,1))</f>
      </c>
      <c r="DF82">
        <f>IF(OR(CaptureMonthly!BD82="",A_MonthPrice!$E82=""),NA(),ROUND(CaptureMonthly!BD82-A_MonthPrice!$E82,2))</f>
        <v>12.64</v>
      </c>
      <c r="DG82">
        <f>IF(OR(CaptureMonthly!BD82="",A_MonthPrice!$E82=""),NA(),ROUND(CaptureMonthly!BD82/A_MonthPrice!$E82*100,1))</f>
        <v>136.2</v>
      </c>
      <c r="DH82">
        <f>IF(OR(CaptureMonthly!BE82="",A_MonthPrice!$E82=""),NA(),ROUND(CaptureMonthly!BE82-A_MonthPrice!$E82,2))</f>
        <v>10.85</v>
      </c>
      <c r="DI82">
        <f>IF(OR(CaptureMonthly!BE82="",A_MonthPrice!$E82=""),NA(),ROUND(CaptureMonthly!BE82/A_MonthPrice!$E82*100,1))</f>
        <v>131.0</v>
      </c>
      <c r="DJ82">
        <f>IF(OR(CaptureMonthly!BF82="",A_MonthPrice!$E82=""),NA(),ROUND(CaptureMonthly!BF82-A_MonthPrice!$E82,2))</f>
        <v>-0.57</v>
      </c>
      <c r="DK82">
        <f>IF(OR(CaptureMonthly!BF82="",A_MonthPrice!$E82=""),NA(),ROUND(CaptureMonthly!BF82/A_MonthPrice!$E82*100,1))</f>
        <v>98.4</v>
      </c>
      <c r="DL82">
        <f>IF(OR(CaptureMonthly!BG82="",A_MonthPrice!$E82=""),NA(),ROUND(CaptureMonthly!BG82-A_MonthPrice!$E82,2))</f>
        <v>0.09</v>
      </c>
      <c r="DM82">
        <f>IF(OR(CaptureMonthly!BG82="",A_MonthPrice!$E82=""),NA(),ROUND(CaptureMonthly!BG82/A_MonthPrice!$E82*100,1))</f>
        <v>100.3</v>
      </c>
      <c r="DN82">
        <f>IF(OR(CaptureMonthly!BH82="",A_MonthPrice!$E82=""),NA(),ROUND(CaptureMonthly!BH82-A_MonthPrice!$E82,2))</f>
      </c>
      <c r="DO82">
        <f>IF(OR(CaptureMonthly!BH82="",A_MonthPrice!$E82=""),NA(),ROUND(CaptureMonthly!BH82/A_MonthPrice!$E82*100,1))</f>
      </c>
      <c r="DP82">
        <f>IF(OR(CaptureMonthly!BI82="",A_MonthPrice!$E82=""),NA(),ROUND(CaptureMonthly!BI82-A_MonthPrice!$E82,2))</f>
        <v>2.64</v>
      </c>
      <c r="DQ82">
        <f>IF(OR(CaptureMonthly!BI82="",A_MonthPrice!$E82=""),NA(),ROUND(CaptureMonthly!BI82/A_MonthPrice!$E82*100,1))</f>
        <v>107.6</v>
      </c>
      <c r="DR82">
        <f>IF(OR(CaptureMonthly!BJ82="",A_MonthPrice!$E82=""),NA(),ROUND(CaptureMonthly!BJ82-A_MonthPrice!$E82,2))</f>
        <v>13.8</v>
      </c>
      <c r="DS82">
        <f>IF(OR(CaptureMonthly!BJ82="",A_MonthPrice!$E82=""),NA(),ROUND(CaptureMonthly!BJ82/A_MonthPrice!$E82*100,1))</f>
        <v>139.5</v>
      </c>
      <c r="DT82">
        <f>IF(OR(CaptureMonthly!BK82="",A_MonthPrice!$E82=""),NA(),ROUND(CaptureMonthly!BK82-A_MonthPrice!$E82,2))</f>
        <v>27.48</v>
      </c>
      <c r="DU82">
        <f>IF(OR(CaptureMonthly!BK82="",A_MonthPrice!$E82=""),NA(),ROUND(CaptureMonthly!BK82/A_MonthPrice!$E82*100,1))</f>
        <v>178.6</v>
      </c>
      <c r="DV82">
        <f>IF(OR(CaptureMonthly!BL82="",A_MonthPrice!$E82=""),NA(),ROUND(CaptureMonthly!BL82-A_MonthPrice!$E82,2))</f>
        <v>-10.66</v>
      </c>
      <c r="DW82">
        <f>IF(OR(CaptureMonthly!BL82="",A_MonthPrice!$E82=""),NA(),ROUND(CaptureMonthly!BL82/A_MonthPrice!$E82*100,1))</f>
        <v>69.5</v>
      </c>
      <c r="DX82">
        <f>IF(OR(CaptureMonthly!BM82="",A_MonthPrice!$E82=""),NA(),ROUND(CaptureMonthly!BM82-A_MonthPrice!$E82,2))</f>
        <v>-11.14</v>
      </c>
      <c r="DY82">
        <f>IF(OR(CaptureMonthly!BM82="",A_MonthPrice!$E82=""),NA(),ROUND(CaptureMonthly!BM82/A_MonthPrice!$E82*100,1))</f>
        <v>68.1</v>
      </c>
      <c r="DZ82">
        <f>IF(OR(CaptureMonthly!BN82="",A_MonthPrice!$E82=""),NA(),ROUND(CaptureMonthly!BN82-A_MonthPrice!$E82,2))</f>
        <v>-17.4</v>
      </c>
      <c r="EA82">
        <f>IF(OR(CaptureMonthly!BN82="",A_MonthPrice!$E82=""),NA(),ROUND(CaptureMonthly!BN82/A_MonthPrice!$E82*100,1))</f>
        <v>50.2</v>
      </c>
      <c r="EB82">
        <f>IF(OR(CaptureMonthly!BO82="",A_MonthPrice!$E82=""),NA(),ROUND(CaptureMonthly!BO82-A_MonthPrice!$E82,2))</f>
      </c>
      <c r="EC82">
        <f>IF(OR(CaptureMonthly!BO82="",A_MonthPrice!$E82=""),NA(),ROUND(CaptureMonthly!BO82/A_MonthPrice!$E82*100,1))</f>
      </c>
      <c r="ED82">
        <f>IF(OR(CaptureMonthly!BP82="",A_MonthPrice!$E82=""),NA(),ROUND(CaptureMonthly!BP82-A_MonthPrice!$E82,2))</f>
      </c>
      <c r="EE82">
        <f>IF(OR(CaptureMonthly!BP82="",A_MonthPrice!$E82=""),NA(),ROUND(CaptureMonthly!BP82/A_MonthPrice!$E82*100,1))</f>
      </c>
      <c r="EF82">
        <f>IF(OR(CaptureMonthly!BQ82="",A_MonthPrice!$E82=""),NA(),ROUND(CaptureMonthly!BQ82-A_MonthPrice!$E82,2))</f>
        <v>-1.47</v>
      </c>
      <c r="EG82">
        <f>IF(OR(CaptureMonthly!BQ82="",A_MonthPrice!$E82=""),NA(),ROUND(CaptureMonthly!BQ82/A_MonthPrice!$E82*100,1))</f>
        <v>95.8</v>
      </c>
      <c r="EH82">
        <f>IF(OR(CaptureMonthly!BR82="",A_MonthPrice!$F82=""),NA(),ROUND(CaptureMonthly!BR82-A_MonthPrice!$F82,2))</f>
      </c>
      <c r="EI82">
        <f>IF(OR(CaptureMonthly!BR82="",A_MonthPrice!$F82=""),NA(),ROUND(CaptureMonthly!BR82/A_MonthPrice!$F82*100,1))</f>
      </c>
      <c r="EJ82">
        <f>IF(OR(CaptureMonthly!BS82="",A_MonthPrice!$F82=""),NA(),ROUND(CaptureMonthly!BS82-A_MonthPrice!$F82,2))</f>
      </c>
      <c r="EK82">
        <f>IF(OR(CaptureMonthly!BS82="",A_MonthPrice!$F82=""),NA(),ROUND(CaptureMonthly!BS82/A_MonthPrice!$F82*100,1))</f>
      </c>
      <c r="EL82">
        <f>IF(OR(CaptureMonthly!BT82="",A_MonthPrice!$F82=""),NA(),ROUND(CaptureMonthly!BT82-A_MonthPrice!$F82,2))</f>
        <v>2.71</v>
      </c>
      <c r="EM82">
        <f>IF(OR(CaptureMonthly!BT82="",A_MonthPrice!$F82=""),NA(),ROUND(CaptureMonthly!BT82/A_MonthPrice!$F82*100,1))</f>
        <v>102.5</v>
      </c>
      <c r="EN82">
        <f>IF(OR(CaptureMonthly!BU82="",A_MonthPrice!$F82=""),NA(),ROUND(CaptureMonthly!BU82-A_MonthPrice!$F82,2))</f>
        <v>6.42</v>
      </c>
      <c r="EO82">
        <f>IF(OR(CaptureMonthly!BU82="",A_MonthPrice!$F82=""),NA(),ROUND(CaptureMonthly!BU82/A_MonthPrice!$F82*100,1))</f>
        <v>105.9</v>
      </c>
      <c r="EP82">
        <f>IF(OR(CaptureMonthly!BV82="",A_MonthPrice!$F82=""),NA(),ROUND(CaptureMonthly!BV82-A_MonthPrice!$F82,2))</f>
        <v>1.85</v>
      </c>
      <c r="EQ82">
        <f>IF(OR(CaptureMonthly!BV82="",A_MonthPrice!$F82=""),NA(),ROUND(CaptureMonthly!BV82/A_MonthPrice!$F82*100,1))</f>
        <v>101.7</v>
      </c>
      <c r="ER82">
        <f>IF(OR(CaptureMonthly!BW82="",A_MonthPrice!$F82=""),NA(),ROUND(CaptureMonthly!BW82-A_MonthPrice!$F82,2))</f>
        <v>-0.29</v>
      </c>
      <c r="ES82">
        <f>IF(OR(CaptureMonthly!BW82="",A_MonthPrice!$F82=""),NA(),ROUND(CaptureMonthly!BW82/A_MonthPrice!$F82*100,1))</f>
        <v>99.7</v>
      </c>
      <c r="ET82">
        <f>IF(OR(CaptureMonthly!BX82="",A_MonthPrice!$F82=""),NA(),ROUND(CaptureMonthly!BX82-A_MonthPrice!$F82,2))</f>
        <v>0.61</v>
      </c>
      <c r="EU82">
        <f>IF(OR(CaptureMonthly!BX82="",A_MonthPrice!$F82=""),NA(),ROUND(CaptureMonthly!BX82/A_MonthPrice!$F82*100,1))</f>
        <v>100.6</v>
      </c>
      <c r="EV82">
        <f>IF(OR(CaptureMonthly!BY82="",A_MonthPrice!$F82=""),NA(),ROUND(CaptureMonthly!BY82-A_MonthPrice!$F82,2))</f>
        <v>-0.13</v>
      </c>
      <c r="EW82">
        <f>IF(OR(CaptureMonthly!BY82="",A_MonthPrice!$F82=""),NA(),ROUND(CaptureMonthly!BY82/A_MonthPrice!$F82*100,1))</f>
        <v>99.9</v>
      </c>
      <c r="EX82">
        <f>IF(OR(CaptureMonthly!BZ82="",A_MonthPrice!$F82=""),NA(),ROUND(CaptureMonthly!BZ82-A_MonthPrice!$F82,2))</f>
        <v>3.18</v>
      </c>
      <c r="EY82">
        <f>IF(OR(CaptureMonthly!BZ82="",A_MonthPrice!$F82=""),NA(),ROUND(CaptureMonthly!BZ82/A_MonthPrice!$F82*100,1))</f>
        <v>102.9</v>
      </c>
      <c r="EZ82">
        <f>IF(OR(CaptureMonthly!CA82="",A_MonthPrice!$F82=""),NA(),ROUND(CaptureMonthly!CA82-A_MonthPrice!$F82,2))</f>
        <v>9.18</v>
      </c>
      <c r="FA82">
        <f>IF(OR(CaptureMonthly!CA82="",A_MonthPrice!$F82=""),NA(),ROUND(CaptureMonthly!CA82/A_MonthPrice!$F82*100,1))</f>
        <v>108.4</v>
      </c>
      <c r="FB82">
        <f>IF(OR(CaptureMonthly!CB82="",A_MonthPrice!$F82=""),NA(),ROUND(CaptureMonthly!CB82-A_MonthPrice!$F82,2))</f>
        <v>22.9</v>
      </c>
      <c r="FC82">
        <f>IF(OR(CaptureMonthly!CB82="",A_MonthPrice!$F82=""),NA(),ROUND(CaptureMonthly!CB82/A_MonthPrice!$F82*100,1))</f>
        <v>121.0</v>
      </c>
      <c r="FD82">
        <f>IF(OR(CaptureMonthly!CC82="",A_MonthPrice!$F82=""),NA(),ROUND(CaptureMonthly!CC82-A_MonthPrice!$F82,2))</f>
        <v>0.09</v>
      </c>
      <c r="FE82">
        <f>IF(OR(CaptureMonthly!CC82="",A_MonthPrice!$F82=""),NA(),ROUND(CaptureMonthly!CC82/A_MonthPrice!$F82*100,1))</f>
        <v>100.1</v>
      </c>
      <c r="FF82">
        <f>IF(OR(CaptureMonthly!CD82="",A_MonthPrice!$F82=""),NA(),ROUND(CaptureMonthly!CD82-A_MonthPrice!$F82,2))</f>
        <v>2.8</v>
      </c>
      <c r="FG82">
        <f>IF(OR(CaptureMonthly!CD82="",A_MonthPrice!$F82=""),NA(),ROUND(CaptureMonthly!CD82/A_MonthPrice!$F82*100,1))</f>
        <v>102.6</v>
      </c>
      <c r="FH82">
        <f>IF(OR(CaptureMonthly!CE82="",A_MonthPrice!$F82=""),NA(),ROUND(CaptureMonthly!CE82-A_MonthPrice!$F82,2))</f>
        <v>-15.58</v>
      </c>
      <c r="FI82">
        <f>IF(OR(CaptureMonthly!CE82="",A_MonthPrice!$F82=""),NA(),ROUND(CaptureMonthly!CE82/A_MonthPrice!$F82*100,1))</f>
        <v>85.7</v>
      </c>
      <c r="FJ82">
        <f>IF(OR(CaptureMonthly!CF82="",A_MonthPrice!$F82=""),NA(),ROUND(CaptureMonthly!CF82-A_MonthPrice!$F82,2))</f>
      </c>
      <c r="FK82">
        <f>IF(OR(CaptureMonthly!CF82="",A_MonthPrice!$F82=""),NA(),ROUND(CaptureMonthly!CF82/A_MonthPrice!$F82*100,1))</f>
      </c>
      <c r="FL82">
        <f>IF(OR(CaptureMonthly!CG82="",A_MonthPrice!$F82=""),NA(),ROUND(CaptureMonthly!CG82-A_MonthPrice!$F82,2))</f>
      </c>
      <c r="FM82">
        <f>IF(OR(CaptureMonthly!CG82="",A_MonthPrice!$F82=""),NA(),ROUND(CaptureMonthly!CG82/A_MonthPrice!$F82*100,1))</f>
      </c>
      <c r="FN82">
        <f>IF(OR(CaptureMonthly!CH82="",A_MonthPrice!$F82=""),NA(),ROUND(CaptureMonthly!CH82-A_MonthPrice!$F82,2))</f>
        <v>3.6</v>
      </c>
      <c r="FO82">
        <f>IF(OR(CaptureMonthly!CH82="",A_MonthPrice!$F82=""),NA(),ROUND(CaptureMonthly!CH82/A_MonthPrice!$F82*100,1))</f>
        <v>103.3</v>
      </c>
      <c r="FP82">
        <f>IF(OR(CaptureMonthlyExtra!B82="",A_MonthPrice!$G82=""),NA(),ROUND(CaptureMonthlyExtra!B82-A_MonthPrice!$G82,2))</f>
        <v>-0.43</v>
      </c>
      <c r="FQ82">
        <f>IF(OR(CaptureMonthlyExtra!B82="",A_MonthPrice!$G82=""),NA(),ROUND(CaptureMonthlyExtra!B82/A_MonthPrice!$G82*100,1))</f>
        <v>99.4</v>
      </c>
      <c r="FR82">
        <f>IF(OR(CaptureMonthlyExtra!C82="",A_MonthPrice!$G82=""),NA(),ROUND(CaptureMonthlyExtra!C82-A_MonthPrice!$G82,2))</f>
      </c>
      <c r="FS82">
        <f>IF(OR(CaptureMonthlyExtra!C82="",A_MonthPrice!$G82=""),NA(),ROUND(CaptureMonthlyExtra!C82/A_MonthPrice!$G82*100,1))</f>
      </c>
      <c r="FT82">
        <f>IF(OR(CaptureMonthlyExtra!D82="",A_MonthPrice!$G82=""),NA(),ROUND(CaptureMonthlyExtra!D82-A_MonthPrice!$G82,2))</f>
      </c>
      <c r="FU82">
        <f>IF(OR(CaptureMonthlyExtra!D82="",A_MonthPrice!$G82=""),NA(),ROUND(CaptureMonthlyExtra!D82/A_MonthPrice!$G82*100,1))</f>
      </c>
      <c r="FV82">
        <f>IF(OR(CaptureMonthlyExtra!E82="",A_MonthPrice!$G82=""),NA(),ROUND(CaptureMonthlyExtra!E82-A_MonthPrice!$G82,2))</f>
        <v>15.55</v>
      </c>
      <c r="FW82">
        <f>IF(OR(CaptureMonthlyExtra!E82="",A_MonthPrice!$G82=""),NA(),ROUND(CaptureMonthlyExtra!E82/A_MonthPrice!$G82*100,1))</f>
        <v>120.7</v>
      </c>
      <c r="FX82">
        <f>IF(OR(CaptureMonthlyExtra!F82="",A_MonthPrice!$G82=""),NA(),ROUND(CaptureMonthlyExtra!F82-A_MonthPrice!$G82,2))</f>
      </c>
      <c r="FY82">
        <f>IF(OR(CaptureMonthlyExtra!F82="",A_MonthPrice!$G82=""),NA(),ROUND(CaptureMonthlyExtra!F82/A_MonthPrice!$G82*100,1))</f>
      </c>
      <c r="FZ82">
        <f>IF(OR(CaptureMonthlyExtra!G82="",A_MonthPrice!$G82=""),NA(),ROUND(CaptureMonthlyExtra!G82-A_MonthPrice!$G82,2))</f>
        <v>12.8</v>
      </c>
      <c r="GA82">
        <f>IF(OR(CaptureMonthlyExtra!G82="",A_MonthPrice!$G82=""),NA(),ROUND(CaptureMonthlyExtra!G82/A_MonthPrice!$G82*100,1))</f>
        <v>117.0</v>
      </c>
      <c r="GB82">
        <f>IF(OR(CaptureMonthlyExtra!H82="",A_MonthPrice!$G82=""),NA(),ROUND(CaptureMonthlyExtra!H82-A_MonthPrice!$G82,2))</f>
      </c>
      <c r="GC82">
        <f>IF(OR(CaptureMonthlyExtra!H82="",A_MonthPrice!$G82=""),NA(),ROUND(CaptureMonthlyExtra!H82/A_MonthPrice!$G82*100,1))</f>
      </c>
      <c r="GD82">
        <f>IF(OR(CaptureMonthlyExtra!I82="",A_MonthPrice!$G82=""),NA(),ROUND(CaptureMonthlyExtra!I82-A_MonthPrice!$G82,2))</f>
      </c>
      <c r="GE82">
        <f>IF(OR(CaptureMonthlyExtra!I82="",A_MonthPrice!$G82=""),NA(),ROUND(CaptureMonthlyExtra!I82/A_MonthPrice!$G82*100,1))</f>
      </c>
      <c r="GF82">
        <f>IF(OR(CaptureMonthlyExtra!J82="",A_MonthPrice!$G82=""),NA(),ROUND(CaptureMonthlyExtra!J82-A_MonthPrice!$G82,2))</f>
        <v>10.27</v>
      </c>
      <c r="GG82">
        <f>IF(OR(CaptureMonthlyExtra!J82="",A_MonthPrice!$G82=""),NA(),ROUND(CaptureMonthlyExtra!J82/A_MonthPrice!$G82*100,1))</f>
        <v>113.7</v>
      </c>
      <c r="GH82">
        <f>IF(OR(CaptureMonthlyExtra!K82="",A_MonthPrice!$G82=""),NA(),ROUND(CaptureMonthlyExtra!K82-A_MonthPrice!$G82,2))</f>
      </c>
      <c r="GI82">
        <f>IF(OR(CaptureMonthlyExtra!K82="",A_MonthPrice!$G82=""),NA(),ROUND(CaptureMonthlyExtra!K82/A_MonthPrice!$G82*100,1))</f>
      </c>
      <c r="GJ82">
        <f>IF(OR(CaptureMonthlyExtra!L82="",A_MonthPrice!$G82=""),NA(),ROUND(CaptureMonthlyExtra!L82-A_MonthPrice!$G82,2))</f>
        <v>27.84</v>
      </c>
      <c r="GK82">
        <f>IF(OR(CaptureMonthlyExtra!L82="",A_MonthPrice!$G82=""),NA(),ROUND(CaptureMonthlyExtra!L82/A_MonthPrice!$G82*100,1))</f>
        <v>137.1</v>
      </c>
      <c r="GL82">
        <f>IF(OR(CaptureMonthlyExtra!M82="",A_MonthPrice!$G82=""),NA(),ROUND(CaptureMonthlyExtra!M82-A_MonthPrice!$G82,2))</f>
        <v>-12.84</v>
      </c>
      <c r="GM82">
        <f>IF(OR(CaptureMonthlyExtra!M82="",A_MonthPrice!$G82=""),NA(),ROUND(CaptureMonthlyExtra!M82/A_MonthPrice!$G82*100,1))</f>
        <v>82.9</v>
      </c>
      <c r="GN82">
        <f>IF(OR(CaptureMonthlyExtra!N82="",A_MonthPrice!$G82=""),NA(),ROUND(CaptureMonthlyExtra!N82-A_MonthPrice!$G82,2))</f>
        <v>-12.3</v>
      </c>
      <c r="GO82">
        <f>IF(OR(CaptureMonthlyExtra!N82="",A_MonthPrice!$G82=""),NA(),ROUND(CaptureMonthlyExtra!N82/A_MonthPrice!$G82*100,1))</f>
        <v>83.6</v>
      </c>
      <c r="GP82">
        <f>IF(OR(CaptureMonthlyExtra!O82="",A_MonthPrice!$G82=""),NA(),ROUND(CaptureMonthlyExtra!O82-A_MonthPrice!$G82,2))</f>
        <v>-14.5</v>
      </c>
      <c r="GQ82">
        <f>IF(OR(CaptureMonthlyExtra!O82="",A_MonthPrice!$G82=""),NA(),ROUND(CaptureMonthlyExtra!O82/A_MonthPrice!$G82*100,1))</f>
        <v>80.7</v>
      </c>
      <c r="GR82">
        <f>IF(OR(CaptureMonthlyExtra!P82="",A_MonthPrice!$G82=""),NA(),ROUND(CaptureMonthlyExtra!P82-A_MonthPrice!$G82,2))</f>
      </c>
      <c r="GS82">
        <f>IF(OR(CaptureMonthlyExtra!P82="",A_MonthPrice!$G82=""),NA(),ROUND(CaptureMonthlyExtra!P82/A_MonthPrice!$G82*100,1))</f>
      </c>
      <c r="GT82">
        <f>IF(OR(CaptureMonthlyExtra!Q82="",A_MonthPrice!$G82=""),NA(),ROUND(CaptureMonthlyExtra!Q82-A_MonthPrice!$G82,2))</f>
      </c>
      <c r="GU82">
        <f>IF(OR(CaptureMonthlyExtra!Q82="",A_MonthPrice!$G82=""),NA(),ROUND(CaptureMonthlyExtra!Q82/A_MonthPrice!$G82*100,1))</f>
      </c>
      <c r="GV82">
        <f>IF(OR(CaptureMonthlyExtra!R82="",A_MonthPrice!$G82=""),NA(),ROUND(CaptureMonthlyExtra!R82-A_MonthPrice!$G82,2))</f>
        <v>10.2</v>
      </c>
      <c r="GW82">
        <f>IF(OR(CaptureMonthlyExtra!R82="",A_MonthPrice!$G82=""),NA(),ROUND(CaptureMonthlyExtra!R82/A_MonthPrice!$G82*100,1))</f>
        <v>113.6</v>
      </c>
    </row>
    <row r="83" spans="1:502">
      <c r="A83">
        <f>CaptureMonthly!A83</f>
      </c>
      <c r="B83">
        <f>IF(OR(CaptureMonthly!B83="",A_MonthPrice!$B83=""),NA(),ROUND(CaptureMonthly!B83-A_MonthPrice!$B83,2))</f>
      </c>
      <c r="C83">
        <f>IF(OR(CaptureMonthly!B83="",A_MonthPrice!$B83=""),NA(),ROUND(CaptureMonthly!B83/A_MonthPrice!$B83*100,1))</f>
      </c>
      <c r="D83">
        <f>IF(OR(CaptureMonthly!C83="",A_MonthPrice!$B83=""),NA(),ROUND(CaptureMonthly!C83-A_MonthPrice!$B83,2))</f>
        <v>18.15</v>
      </c>
      <c r="E83">
        <f>IF(OR(CaptureMonthly!C83="",A_MonthPrice!$B83=""),NA(),ROUND(CaptureMonthly!C83/A_MonthPrice!$B83*100,1))</f>
        <v>121.5</v>
      </c>
      <c r="F83">
        <f>IF(OR(CaptureMonthly!D83="",A_MonthPrice!$B83=""),NA(),ROUND(CaptureMonthly!D83-A_MonthPrice!$B83,2))</f>
        <v>23.47</v>
      </c>
      <c r="G83">
        <f>IF(OR(CaptureMonthly!D83="",A_MonthPrice!$B83=""),NA(),ROUND(CaptureMonthly!D83/A_MonthPrice!$B83*100,1))</f>
        <v>127.8</v>
      </c>
      <c r="H83">
        <f>IF(OR(CaptureMonthly!E83="",A_MonthPrice!$B83=""),NA(),ROUND(CaptureMonthly!E83-A_MonthPrice!$B83,2))</f>
        <v>21.73</v>
      </c>
      <c r="I83">
        <f>IF(OR(CaptureMonthly!E83="",A_MonthPrice!$B83=""),NA(),ROUND(CaptureMonthly!E83/A_MonthPrice!$B83*100,1))</f>
        <v>125.8</v>
      </c>
      <c r="J83">
        <f>IF(OR(CaptureMonthly!F83="",A_MonthPrice!$B83=""),NA(),ROUND(CaptureMonthly!F83-A_MonthPrice!$B83,2))</f>
        <v>0.43</v>
      </c>
      <c r="K83">
        <f>IF(OR(CaptureMonthly!F83="",A_MonthPrice!$B83=""),NA(),ROUND(CaptureMonthly!F83/A_MonthPrice!$B83*100,1))</f>
        <v>100.5</v>
      </c>
      <c r="L83">
        <f>IF(OR(CaptureMonthly!G83="",A_MonthPrice!$B83=""),NA(),ROUND(CaptureMonthly!G83-A_MonthPrice!$B83,2))</f>
        <v>2.27</v>
      </c>
      <c r="M83">
        <f>IF(OR(CaptureMonthly!G83="",A_MonthPrice!$B83=""),NA(),ROUND(CaptureMonthly!G83/A_MonthPrice!$B83*100,1))</f>
        <v>102.7</v>
      </c>
      <c r="N83">
        <f>IF(OR(CaptureMonthly!H83="",A_MonthPrice!$B83=""),NA(),ROUND(CaptureMonthly!H83-A_MonthPrice!$B83,2))</f>
        <v>1.5</v>
      </c>
      <c r="O83">
        <f>IF(OR(CaptureMonthly!H83="",A_MonthPrice!$B83=""),NA(),ROUND(CaptureMonthly!H83/A_MonthPrice!$B83*100,1))</f>
        <v>101.8</v>
      </c>
      <c r="P83">
        <f>IF(OR(CaptureMonthly!I83="",A_MonthPrice!$B83=""),NA(),ROUND(CaptureMonthly!I83-A_MonthPrice!$B83,2))</f>
        <v>-1.0</v>
      </c>
      <c r="Q83">
        <f>IF(OR(CaptureMonthly!I83="",A_MonthPrice!$B83=""),NA(),ROUND(CaptureMonthly!I83/A_MonthPrice!$B83*100,1))</f>
        <v>98.8</v>
      </c>
      <c r="R83">
        <f>IF(OR(CaptureMonthly!J83="",A_MonthPrice!$B83=""),NA(),ROUND(CaptureMonthly!J83-A_MonthPrice!$B83,2))</f>
        <v>1.42</v>
      </c>
      <c r="S83">
        <f>IF(OR(CaptureMonthly!J83="",A_MonthPrice!$B83=""),NA(),ROUND(CaptureMonthly!J83/A_MonthPrice!$B83*100,1))</f>
        <v>101.7</v>
      </c>
      <c r="T83">
        <f>IF(OR(CaptureMonthly!K83="",A_MonthPrice!$B83=""),NA(),ROUND(CaptureMonthly!K83-A_MonthPrice!$B83,2))</f>
        <v>21.73</v>
      </c>
      <c r="U83">
        <f>IF(OR(CaptureMonthly!K83="",A_MonthPrice!$B83=""),NA(),ROUND(CaptureMonthly!K83/A_MonthPrice!$B83*100,1))</f>
        <v>125.8</v>
      </c>
      <c r="V83">
        <f>IF(OR(CaptureMonthly!L83="",A_MonthPrice!$B83=""),NA(),ROUND(CaptureMonthly!L83-A_MonthPrice!$B83,2))</f>
        <v>37.95</v>
      </c>
      <c r="W83">
        <f>IF(OR(CaptureMonthly!L83="",A_MonthPrice!$B83=""),NA(),ROUND(CaptureMonthly!L83/A_MonthPrice!$B83*100,1))</f>
        <v>145.0</v>
      </c>
      <c r="X83">
        <f>IF(OR(CaptureMonthly!M83="",A_MonthPrice!$B83=""),NA(),ROUND(CaptureMonthly!M83-A_MonthPrice!$B83,2))</f>
        <v>-25.49</v>
      </c>
      <c r="Y83">
        <f>IF(OR(CaptureMonthly!M83="",A_MonthPrice!$B83=""),NA(),ROUND(CaptureMonthly!M83/A_MonthPrice!$B83*100,1))</f>
        <v>69.8</v>
      </c>
      <c r="Z83">
        <f>IF(OR(CaptureMonthly!N83="",A_MonthPrice!$B83=""),NA(),ROUND(CaptureMonthly!N83-A_MonthPrice!$B83,2))</f>
        <v>-11.09</v>
      </c>
      <c r="AA83">
        <f>IF(OR(CaptureMonthly!N83="",A_MonthPrice!$B83=""),NA(),ROUND(CaptureMonthly!N83/A_MonthPrice!$B83*100,1))</f>
        <v>86.9</v>
      </c>
      <c r="AB83">
        <f>IF(OR(CaptureMonthly!O83="",A_MonthPrice!$B83=""),NA(),ROUND(CaptureMonthly!O83-A_MonthPrice!$B83,2))</f>
        <v>-12.63</v>
      </c>
      <c r="AC83">
        <f>IF(OR(CaptureMonthly!O83="",A_MonthPrice!$B83=""),NA(),ROUND(CaptureMonthly!O83/A_MonthPrice!$B83*100,1))</f>
        <v>85.0</v>
      </c>
      <c r="AD83">
        <f>IF(OR(CaptureMonthly!P83="",A_MonthPrice!$B83=""),NA(),ROUND(CaptureMonthly!P83-A_MonthPrice!$B83,2))</f>
      </c>
      <c r="AE83">
        <f>IF(OR(CaptureMonthly!P83="",A_MonthPrice!$B83=""),NA(),ROUND(CaptureMonthly!P83/A_MonthPrice!$B83*100,1))</f>
      </c>
      <c r="AF83">
        <f>IF(OR(CaptureMonthly!Q83="",A_MonthPrice!$B83=""),NA(),ROUND(CaptureMonthly!Q83-A_MonthPrice!$B83,2))</f>
        <v>1.42</v>
      </c>
      <c r="AG83">
        <f>IF(OR(CaptureMonthly!Q83="",A_MonthPrice!$B83=""),NA(),ROUND(CaptureMonthly!Q83/A_MonthPrice!$B83*100,1))</f>
        <v>101.7</v>
      </c>
      <c r="AH83">
        <f>IF(OR(CaptureMonthly!R83="",A_MonthPrice!$B83=""),NA(),ROUND(CaptureMonthly!R83-A_MonthPrice!$B83,2))</f>
        <v>6.63</v>
      </c>
      <c r="AI83">
        <f>IF(OR(CaptureMonthly!R83="",A_MonthPrice!$B83=""),NA(),ROUND(CaptureMonthly!R83/A_MonthPrice!$B83*100,1))</f>
        <v>107.9</v>
      </c>
      <c r="AJ83">
        <f>IF(OR(CaptureMonthly!S83="",A_MonthPrice!$C83=""),NA(),ROUND(CaptureMonthly!S83-A_MonthPrice!$C83,2))</f>
        <v>-0.01</v>
      </c>
      <c r="AK83">
        <f>IF(OR(CaptureMonthly!S83="",A_MonthPrice!$C83=""),NA(),ROUND(CaptureMonthly!S83/A_MonthPrice!$C83*100,1))</f>
        <v>100.0</v>
      </c>
      <c r="AL83">
        <f>IF(OR(CaptureMonthly!T83="",A_MonthPrice!$C83=""),NA(),ROUND(CaptureMonthly!T83-A_MonthPrice!$C83,2))</f>
      </c>
      <c r="AM83">
        <f>IF(OR(CaptureMonthly!T83="",A_MonthPrice!$C83=""),NA(),ROUND(CaptureMonthly!T83/A_MonthPrice!$C83*100,1))</f>
      </c>
      <c r="AN83">
        <f>IF(OR(CaptureMonthly!U83="",A_MonthPrice!$C83=""),NA(),ROUND(CaptureMonthly!U83-A_MonthPrice!$C83,2))</f>
        <v>35.61</v>
      </c>
      <c r="AO83">
        <f>IF(OR(CaptureMonthly!U83="",A_MonthPrice!$C83=""),NA(),ROUND(CaptureMonthly!U83/A_MonthPrice!$C83*100,1))</f>
        <v>147.1</v>
      </c>
      <c r="AP83">
        <f>IF(OR(CaptureMonthly!V83="",A_MonthPrice!$C83=""),NA(),ROUND(CaptureMonthly!V83-A_MonthPrice!$C83,2))</f>
        <v>14.83</v>
      </c>
      <c r="AQ83">
        <f>IF(OR(CaptureMonthly!V83="",A_MonthPrice!$C83=""),NA(),ROUND(CaptureMonthly!V83/A_MonthPrice!$C83*100,1))</f>
        <v>119.6</v>
      </c>
      <c r="AR83">
        <f>IF(OR(CaptureMonthly!W83="",A_MonthPrice!$C83=""),NA(),ROUND(CaptureMonthly!W83-A_MonthPrice!$C83,2))</f>
        <v>9.09</v>
      </c>
      <c r="AS83">
        <f>IF(OR(CaptureMonthly!W83="",A_MonthPrice!$C83=""),NA(),ROUND(CaptureMonthly!W83/A_MonthPrice!$C83*100,1))</f>
        <v>112.0</v>
      </c>
      <c r="AT83">
        <f>IF(OR(CaptureMonthly!X83="",A_MonthPrice!$C83=""),NA(),ROUND(CaptureMonthly!X83-A_MonthPrice!$C83,2))</f>
        <v>2.45</v>
      </c>
      <c r="AU83">
        <f>IF(OR(CaptureMonthly!X83="",A_MonthPrice!$C83=""),NA(),ROUND(CaptureMonthly!X83/A_MonthPrice!$C83*100,1))</f>
        <v>103.2</v>
      </c>
      <c r="AV83">
        <f>IF(OR(CaptureMonthly!Y83="",A_MonthPrice!$C83=""),NA(),ROUND(CaptureMonthly!Y83-A_MonthPrice!$C83,2))</f>
        <v>1.16</v>
      </c>
      <c r="AW83">
        <f>IF(OR(CaptureMonthly!Y83="",A_MonthPrice!$C83=""),NA(),ROUND(CaptureMonthly!Y83/A_MonthPrice!$C83*100,1))</f>
        <v>101.5</v>
      </c>
      <c r="AX83">
        <f>IF(OR(CaptureMonthly!Z83="",A_MonthPrice!$C83=""),NA(),ROUND(CaptureMonthly!Z83-A_MonthPrice!$C83,2))</f>
      </c>
      <c r="AY83">
        <f>IF(OR(CaptureMonthly!Z83="",A_MonthPrice!$C83=""),NA(),ROUND(CaptureMonthly!Z83/A_MonthPrice!$C83*100,1))</f>
      </c>
      <c r="AZ83">
        <f>IF(OR(CaptureMonthly!AA83="",A_MonthPrice!$C83=""),NA(),ROUND(CaptureMonthly!AA83-A_MonthPrice!$C83,2))</f>
        <v>5.59</v>
      </c>
      <c r="BA83">
        <f>IF(OR(CaptureMonthly!AA83="",A_MonthPrice!$C83=""),NA(),ROUND(CaptureMonthly!AA83/A_MonthPrice!$C83*100,1))</f>
        <v>107.4</v>
      </c>
      <c r="BB83">
        <f>IF(OR(CaptureMonthly!AB83="",A_MonthPrice!$C83=""),NA(),ROUND(CaptureMonthly!AB83-A_MonthPrice!$C83,2))</f>
        <v>25.7</v>
      </c>
      <c r="BC83">
        <f>IF(OR(CaptureMonthly!AB83="",A_MonthPrice!$C83=""),NA(),ROUND(CaptureMonthly!AB83/A_MonthPrice!$C83*100,1))</f>
        <v>134.0</v>
      </c>
      <c r="BD83">
        <f>IF(OR(CaptureMonthly!AC83="",A_MonthPrice!$C83=""),NA(),ROUND(CaptureMonthly!AC83-A_MonthPrice!$C83,2))</f>
        <v>29.23</v>
      </c>
      <c r="BE83">
        <f>IF(OR(CaptureMonthly!AC83="",A_MonthPrice!$C83=""),NA(),ROUND(CaptureMonthly!AC83/A_MonthPrice!$C83*100,1))</f>
        <v>138.6</v>
      </c>
      <c r="BF83">
        <f>IF(OR(CaptureMonthly!AD83="",A_MonthPrice!$C83=""),NA(),ROUND(CaptureMonthly!AD83-A_MonthPrice!$C83,2))</f>
        <v>-12.48</v>
      </c>
      <c r="BG83">
        <f>IF(OR(CaptureMonthly!AD83="",A_MonthPrice!$C83=""),NA(),ROUND(CaptureMonthly!AD83/A_MonthPrice!$C83*100,1))</f>
        <v>83.5</v>
      </c>
      <c r="BH83">
        <f>IF(OR(CaptureMonthly!AE83="",A_MonthPrice!$C83=""),NA(),ROUND(CaptureMonthly!AE83-A_MonthPrice!$C83,2))</f>
      </c>
      <c r="BI83">
        <f>IF(OR(CaptureMonthly!AE83="",A_MonthPrice!$C83=""),NA(),ROUND(CaptureMonthly!AE83/A_MonthPrice!$C83*100,1))</f>
      </c>
      <c r="BJ83">
        <f>IF(OR(CaptureMonthly!AF83="",A_MonthPrice!$C83=""),NA(),ROUND(CaptureMonthly!AF83-A_MonthPrice!$C83,2))</f>
        <v>-31.85</v>
      </c>
      <c r="BK83">
        <f>IF(OR(CaptureMonthly!AF83="",A_MonthPrice!$C83=""),NA(),ROUND(CaptureMonthly!AF83/A_MonthPrice!$C83*100,1))</f>
        <v>57.9</v>
      </c>
      <c r="BL83">
        <f>IF(OR(CaptureMonthly!AG83="",A_MonthPrice!$C83=""),NA(),ROUND(CaptureMonthly!AG83-A_MonthPrice!$C83,2))</f>
      </c>
      <c r="BM83">
        <f>IF(OR(CaptureMonthly!AG83="",A_MonthPrice!$C83=""),NA(),ROUND(CaptureMonthly!AG83/A_MonthPrice!$C83*100,1))</f>
      </c>
      <c r="BN83">
        <f>IF(OR(CaptureMonthly!AH83="",A_MonthPrice!$C83=""),NA(),ROUND(CaptureMonthly!AH83-A_MonthPrice!$C83,2))</f>
        <v>1.94</v>
      </c>
      <c r="BO83">
        <f>IF(OR(CaptureMonthly!AH83="",A_MonthPrice!$C83=""),NA(),ROUND(CaptureMonthly!AH83/A_MonthPrice!$C83*100,1))</f>
        <v>102.6</v>
      </c>
      <c r="BP83">
        <f>IF(OR(CaptureMonthly!AI83="",A_MonthPrice!$C83=""),NA(),ROUND(CaptureMonthly!AI83-A_MonthPrice!$C83,2))</f>
        <v>1.18</v>
      </c>
      <c r="BQ83">
        <f>IF(OR(CaptureMonthly!AI83="",A_MonthPrice!$C83=""),NA(),ROUND(CaptureMonthly!AI83/A_MonthPrice!$C83*100,1))</f>
        <v>101.6</v>
      </c>
      <c r="BR83">
        <f>IF(OR(CaptureMonthly!AJ83="",A_MonthPrice!$D83=""),NA(),ROUND(CaptureMonthly!AJ83-A_MonthPrice!$D83,2))</f>
      </c>
      <c r="BS83">
        <f>IF(OR(CaptureMonthly!AJ83="",A_MonthPrice!$D83=""),NA(),ROUND(CaptureMonthly!AJ83/A_MonthPrice!$D83*100,1))</f>
      </c>
      <c r="BT83">
        <f>IF(OR(CaptureMonthly!AK83="",A_MonthPrice!$D83=""),NA(),ROUND(CaptureMonthly!AK83-A_MonthPrice!$D83,2))</f>
      </c>
      <c r="BU83">
        <f>IF(OR(CaptureMonthly!AK83="",A_MonthPrice!$D83=""),NA(),ROUND(CaptureMonthly!AK83/A_MonthPrice!$D83*100,1))</f>
      </c>
      <c r="BV83">
        <f>IF(OR(CaptureMonthly!AL83="",A_MonthPrice!$D83=""),NA(),ROUND(CaptureMonthly!AL83-A_MonthPrice!$D83,2))</f>
      </c>
      <c r="BW83">
        <f>IF(OR(CaptureMonthly!AL83="",A_MonthPrice!$D83=""),NA(),ROUND(CaptureMonthly!AL83/A_MonthPrice!$D83*100,1))</f>
      </c>
      <c r="BX83">
        <f>IF(OR(CaptureMonthly!AM83="",A_MonthPrice!$D83=""),NA(),ROUND(CaptureMonthly!AM83-A_MonthPrice!$D83,2))</f>
        <v>3.72</v>
      </c>
      <c r="BY83">
        <f>IF(OR(CaptureMonthly!AM83="",A_MonthPrice!$D83=""),NA(),ROUND(CaptureMonthly!AM83/A_MonthPrice!$D83*100,1))</f>
        <v>104.9</v>
      </c>
      <c r="BZ83">
        <f>IF(OR(CaptureMonthly!AN83="",A_MonthPrice!$D83=""),NA(),ROUND(CaptureMonthly!AN83-A_MonthPrice!$D83,2))</f>
      </c>
      <c r="CA83">
        <f>IF(OR(CaptureMonthly!AN83="",A_MonthPrice!$D83=""),NA(),ROUND(CaptureMonthly!AN83/A_MonthPrice!$D83*100,1))</f>
      </c>
      <c r="CB83">
        <f>IF(OR(CaptureMonthly!AO83="",A_MonthPrice!$D83=""),NA(),ROUND(CaptureMonthly!AO83-A_MonthPrice!$D83,2))</f>
        <v>-0.26</v>
      </c>
      <c r="CC83">
        <f>IF(OR(CaptureMonthly!AO83="",A_MonthPrice!$D83=""),NA(),ROUND(CaptureMonthly!AO83/A_MonthPrice!$D83*100,1))</f>
        <v>99.7</v>
      </c>
      <c r="CD83">
        <f>IF(OR(CaptureMonthly!AP83="",A_MonthPrice!$D83=""),NA(),ROUND(CaptureMonthly!AP83-A_MonthPrice!$D83,2))</f>
      </c>
      <c r="CE83">
        <f>IF(OR(CaptureMonthly!AP83="",A_MonthPrice!$D83=""),NA(),ROUND(CaptureMonthly!AP83/A_MonthPrice!$D83*100,1))</f>
      </c>
      <c r="CF83">
        <f>IF(OR(CaptureMonthly!AQ83="",A_MonthPrice!$D83=""),NA(),ROUND(CaptureMonthly!AQ83-A_MonthPrice!$D83,2))</f>
      </c>
      <c r="CG83">
        <f>IF(OR(CaptureMonthly!AQ83="",A_MonthPrice!$D83=""),NA(),ROUND(CaptureMonthly!AQ83/A_MonthPrice!$D83*100,1))</f>
      </c>
      <c r="CH83">
        <f>IF(OR(CaptureMonthly!AR83="",A_MonthPrice!$D83=""),NA(),ROUND(CaptureMonthly!AR83-A_MonthPrice!$D83,2))</f>
        <v>23.52</v>
      </c>
      <c r="CI83">
        <f>IF(OR(CaptureMonthly!AR83="",A_MonthPrice!$D83=""),NA(),ROUND(CaptureMonthly!AR83/A_MonthPrice!$D83*100,1))</f>
        <v>130.8</v>
      </c>
      <c r="CJ83">
        <f>IF(OR(CaptureMonthly!AS83="",A_MonthPrice!$D83=""),NA(),ROUND(CaptureMonthly!AS83-A_MonthPrice!$D83,2))</f>
        <v>36.06</v>
      </c>
      <c r="CK83">
        <f>IF(OR(CaptureMonthly!AS83="",A_MonthPrice!$D83=""),NA(),ROUND(CaptureMonthly!AS83/A_MonthPrice!$D83*100,1))</f>
        <v>147.2</v>
      </c>
      <c r="CL83">
        <f>IF(OR(CaptureMonthly!AT83="",A_MonthPrice!$D83=""),NA(),ROUND(CaptureMonthly!AT83-A_MonthPrice!$D83,2))</f>
        <v>34.25</v>
      </c>
      <c r="CM83">
        <f>IF(OR(CaptureMonthly!AT83="",A_MonthPrice!$D83=""),NA(),ROUND(CaptureMonthly!AT83/A_MonthPrice!$D83*100,1))</f>
        <v>144.9</v>
      </c>
      <c r="CN83">
        <f>IF(OR(CaptureMonthly!AU83="",A_MonthPrice!$D83=""),NA(),ROUND(CaptureMonthly!AU83-A_MonthPrice!$D83,2))</f>
        <v>-15.06</v>
      </c>
      <c r="CO83">
        <f>IF(OR(CaptureMonthly!AU83="",A_MonthPrice!$D83=""),NA(),ROUND(CaptureMonthly!AU83/A_MonthPrice!$D83*100,1))</f>
        <v>80.3</v>
      </c>
      <c r="CP83">
        <f>IF(OR(CaptureMonthly!AV83="",A_MonthPrice!$D83=""),NA(),ROUND(CaptureMonthly!AV83-A_MonthPrice!$D83,2))</f>
        <v>-24.11</v>
      </c>
      <c r="CQ83">
        <f>IF(OR(CaptureMonthly!AV83="",A_MonthPrice!$D83=""),NA(),ROUND(CaptureMonthly!AV83/A_MonthPrice!$D83*100,1))</f>
        <v>68.4</v>
      </c>
      <c r="CR83">
        <f>IF(OR(CaptureMonthly!AW83="",A_MonthPrice!$D83=""),NA(),ROUND(CaptureMonthly!AW83-A_MonthPrice!$D83,2))</f>
        <v>-32.97</v>
      </c>
      <c r="CS83">
        <f>IF(OR(CaptureMonthly!AW83="",A_MonthPrice!$D83=""),NA(),ROUND(CaptureMonthly!AW83/A_MonthPrice!$D83*100,1))</f>
        <v>56.8</v>
      </c>
      <c r="CT83">
        <f>IF(OR(CaptureMonthly!AX83="",A_MonthPrice!$D83=""),NA(),ROUND(CaptureMonthly!AX83-A_MonthPrice!$D83,2))</f>
      </c>
      <c r="CU83">
        <f>IF(OR(CaptureMonthly!AX83="",A_MonthPrice!$D83=""),NA(),ROUND(CaptureMonthly!AX83/A_MonthPrice!$D83*100,1))</f>
      </c>
      <c r="CV83">
        <f>IF(OR(CaptureMonthly!AY83="",A_MonthPrice!$D83=""),NA(),ROUND(CaptureMonthly!AY83-A_MonthPrice!$D83,2))</f>
      </c>
      <c r="CW83">
        <f>IF(OR(CaptureMonthly!AY83="",A_MonthPrice!$D83=""),NA(),ROUND(CaptureMonthly!AY83/A_MonthPrice!$D83*100,1))</f>
      </c>
      <c r="CX83">
        <f>IF(OR(CaptureMonthly!AZ83="",A_MonthPrice!$D83=""),NA(),ROUND(CaptureMonthly!AZ83-A_MonthPrice!$D83,2))</f>
        <v>1.15</v>
      </c>
      <c r="CY83">
        <f>IF(OR(CaptureMonthly!AZ83="",A_MonthPrice!$D83=""),NA(),ROUND(CaptureMonthly!AZ83/A_MonthPrice!$D83*100,1))</f>
        <v>101.5</v>
      </c>
      <c r="CZ83">
        <f>IF(OR(CaptureMonthly!BA83="",A_MonthPrice!$E83=""),NA(),ROUND(CaptureMonthly!BA83-A_MonthPrice!$E83,2))</f>
        <v>2.53</v>
      </c>
      <c r="DA83">
        <f>IF(OR(CaptureMonthly!BA83="",A_MonthPrice!$E83=""),NA(),ROUND(CaptureMonthly!BA83/A_MonthPrice!$E83*100,1))</f>
        <v>104.4</v>
      </c>
      <c r="DB83">
        <f>IF(OR(CaptureMonthly!BB83="",A_MonthPrice!$E83=""),NA(),ROUND(CaptureMonthly!BB83-A_MonthPrice!$E83,2))</f>
      </c>
      <c r="DC83">
        <f>IF(OR(CaptureMonthly!BB83="",A_MonthPrice!$E83=""),NA(),ROUND(CaptureMonthly!BB83/A_MonthPrice!$E83*100,1))</f>
      </c>
      <c r="DD83">
        <f>IF(OR(CaptureMonthly!BC83="",A_MonthPrice!$E83=""),NA(),ROUND(CaptureMonthly!BC83-A_MonthPrice!$E83,2))</f>
      </c>
      <c r="DE83">
        <f>IF(OR(CaptureMonthly!BC83="",A_MonthPrice!$E83=""),NA(),ROUND(CaptureMonthly!BC83/A_MonthPrice!$E83*100,1))</f>
      </c>
      <c r="DF83">
        <f>IF(OR(CaptureMonthly!BD83="",A_MonthPrice!$E83=""),NA(),ROUND(CaptureMonthly!BD83-A_MonthPrice!$E83,2))</f>
        <v>26.78</v>
      </c>
      <c r="DG83">
        <f>IF(OR(CaptureMonthly!BD83="",A_MonthPrice!$E83=""),NA(),ROUND(CaptureMonthly!BD83/A_MonthPrice!$E83*100,1))</f>
        <v>146.7</v>
      </c>
      <c r="DH83">
        <f>IF(OR(CaptureMonthly!BE83="",A_MonthPrice!$E83=""),NA(),ROUND(CaptureMonthly!BE83-A_MonthPrice!$E83,2))</f>
        <v>9.73</v>
      </c>
      <c r="DI83">
        <f>IF(OR(CaptureMonthly!BE83="",A_MonthPrice!$E83=""),NA(),ROUND(CaptureMonthly!BE83/A_MonthPrice!$E83*100,1))</f>
        <v>117.0</v>
      </c>
      <c r="DJ83">
        <f>IF(OR(CaptureMonthly!BF83="",A_MonthPrice!$E83=""),NA(),ROUND(CaptureMonthly!BF83-A_MonthPrice!$E83,2))</f>
        <v>0.29</v>
      </c>
      <c r="DK83">
        <f>IF(OR(CaptureMonthly!BF83="",A_MonthPrice!$E83=""),NA(),ROUND(CaptureMonthly!BF83/A_MonthPrice!$E83*100,1))</f>
        <v>100.5</v>
      </c>
      <c r="DL83">
        <f>IF(OR(CaptureMonthly!BG83="",A_MonthPrice!$E83=""),NA(),ROUND(CaptureMonthly!BG83-A_MonthPrice!$E83,2))</f>
        <v>-0.6</v>
      </c>
      <c r="DM83">
        <f>IF(OR(CaptureMonthly!BG83="",A_MonthPrice!$E83=""),NA(),ROUND(CaptureMonthly!BG83/A_MonthPrice!$E83*100,1))</f>
        <v>99.0</v>
      </c>
      <c r="DN83">
        <f>IF(OR(CaptureMonthly!BH83="",A_MonthPrice!$E83=""),NA(),ROUND(CaptureMonthly!BH83-A_MonthPrice!$E83,2))</f>
      </c>
      <c r="DO83">
        <f>IF(OR(CaptureMonthly!BH83="",A_MonthPrice!$E83=""),NA(),ROUND(CaptureMonthly!BH83/A_MonthPrice!$E83*100,1))</f>
      </c>
      <c r="DP83">
        <f>IF(OR(CaptureMonthly!BI83="",A_MonthPrice!$E83=""),NA(),ROUND(CaptureMonthly!BI83-A_MonthPrice!$E83,2))</f>
        <v>-0.02</v>
      </c>
      <c r="DQ83">
        <f>IF(OR(CaptureMonthly!BI83="",A_MonthPrice!$E83=""),NA(),ROUND(CaptureMonthly!BI83/A_MonthPrice!$E83*100,1))</f>
        <v>100.0</v>
      </c>
      <c r="DR83">
        <f>IF(OR(CaptureMonthly!BJ83="",A_MonthPrice!$E83=""),NA(),ROUND(CaptureMonthly!BJ83-A_MonthPrice!$E83,2))</f>
        <v>17.54</v>
      </c>
      <c r="DS83">
        <f>IF(OR(CaptureMonthly!BJ83="",A_MonthPrice!$E83=""),NA(),ROUND(CaptureMonthly!BJ83/A_MonthPrice!$E83*100,1))</f>
        <v>130.6</v>
      </c>
      <c r="DT83">
        <f>IF(OR(CaptureMonthly!BK83="",A_MonthPrice!$E83=""),NA(),ROUND(CaptureMonthly!BK83-A_MonthPrice!$E83,2))</f>
        <v>29.17</v>
      </c>
      <c r="DU83">
        <f>IF(OR(CaptureMonthly!BK83="",A_MonthPrice!$E83=""),NA(),ROUND(CaptureMonthly!BK83/A_MonthPrice!$E83*100,1))</f>
        <v>150.9</v>
      </c>
      <c r="DV83">
        <f>IF(OR(CaptureMonthly!BL83="",A_MonthPrice!$E83=""),NA(),ROUND(CaptureMonthly!BL83-A_MonthPrice!$E83,2))</f>
        <v>-14.01</v>
      </c>
      <c r="DW83">
        <f>IF(OR(CaptureMonthly!BL83="",A_MonthPrice!$E83=""),NA(),ROUND(CaptureMonthly!BL83/A_MonthPrice!$E83*100,1))</f>
        <v>75.6</v>
      </c>
      <c r="DX83">
        <f>IF(OR(CaptureMonthly!BM83="",A_MonthPrice!$E83=""),NA(),ROUND(CaptureMonthly!BM83-A_MonthPrice!$E83,2))</f>
        <v>-10.43</v>
      </c>
      <c r="DY83">
        <f>IF(OR(CaptureMonthly!BM83="",A_MonthPrice!$E83=""),NA(),ROUND(CaptureMonthly!BM83/A_MonthPrice!$E83*100,1))</f>
        <v>81.8</v>
      </c>
      <c r="DZ83">
        <f>IF(OR(CaptureMonthly!BN83="",A_MonthPrice!$E83=""),NA(),ROUND(CaptureMonthly!BN83-A_MonthPrice!$E83,2))</f>
        <v>-12.67</v>
      </c>
      <c r="EA83">
        <f>IF(OR(CaptureMonthly!BN83="",A_MonthPrice!$E83=""),NA(),ROUND(CaptureMonthly!BN83/A_MonthPrice!$E83*100,1))</f>
        <v>77.9</v>
      </c>
      <c r="EB83">
        <f>IF(OR(CaptureMonthly!BO83="",A_MonthPrice!$E83=""),NA(),ROUND(CaptureMonthly!BO83-A_MonthPrice!$E83,2))</f>
      </c>
      <c r="EC83">
        <f>IF(OR(CaptureMonthly!BO83="",A_MonthPrice!$E83=""),NA(),ROUND(CaptureMonthly!BO83/A_MonthPrice!$E83*100,1))</f>
      </c>
      <c r="ED83">
        <f>IF(OR(CaptureMonthly!BP83="",A_MonthPrice!$E83=""),NA(),ROUND(CaptureMonthly!BP83-A_MonthPrice!$E83,2))</f>
      </c>
      <c r="EE83">
        <f>IF(OR(CaptureMonthly!BP83="",A_MonthPrice!$E83=""),NA(),ROUND(CaptureMonthly!BP83/A_MonthPrice!$E83*100,1))</f>
      </c>
      <c r="EF83">
        <f>IF(OR(CaptureMonthly!BQ83="",A_MonthPrice!$E83=""),NA(),ROUND(CaptureMonthly!BQ83-A_MonthPrice!$E83,2))</f>
        <v>-6.68</v>
      </c>
      <c r="EG83">
        <f>IF(OR(CaptureMonthly!BQ83="",A_MonthPrice!$E83=""),NA(),ROUND(CaptureMonthly!BQ83/A_MonthPrice!$E83*100,1))</f>
        <v>88.4</v>
      </c>
      <c r="EH83">
        <f>IF(OR(CaptureMonthly!BR83="",A_MonthPrice!$F83=""),NA(),ROUND(CaptureMonthly!BR83-A_MonthPrice!$F83,2))</f>
      </c>
      <c r="EI83">
        <f>IF(OR(CaptureMonthly!BR83="",A_MonthPrice!$F83=""),NA(),ROUND(CaptureMonthly!BR83/A_MonthPrice!$F83*100,1))</f>
      </c>
      <c r="EJ83">
        <f>IF(OR(CaptureMonthly!BS83="",A_MonthPrice!$F83=""),NA(),ROUND(CaptureMonthly!BS83-A_MonthPrice!$F83,2))</f>
      </c>
      <c r="EK83">
        <f>IF(OR(CaptureMonthly!BS83="",A_MonthPrice!$F83=""),NA(),ROUND(CaptureMonthly!BS83/A_MonthPrice!$F83*100,1))</f>
      </c>
      <c r="EL83">
        <f>IF(OR(CaptureMonthly!BT83="",A_MonthPrice!$F83=""),NA(),ROUND(CaptureMonthly!BT83-A_MonthPrice!$F83,2))</f>
        <v>1.33</v>
      </c>
      <c r="EM83">
        <f>IF(OR(CaptureMonthly!BT83="",A_MonthPrice!$F83=""),NA(),ROUND(CaptureMonthly!BT83/A_MonthPrice!$F83*100,1))</f>
        <v>101.2</v>
      </c>
      <c r="EN83">
        <f>IF(OR(CaptureMonthly!BU83="",A_MonthPrice!$F83=""),NA(),ROUND(CaptureMonthly!BU83-A_MonthPrice!$F83,2))</f>
        <v>8.64</v>
      </c>
      <c r="EO83">
        <f>IF(OR(CaptureMonthly!BU83="",A_MonthPrice!$F83=""),NA(),ROUND(CaptureMonthly!BU83/A_MonthPrice!$F83*100,1))</f>
        <v>107.8</v>
      </c>
      <c r="EP83">
        <f>IF(OR(CaptureMonthly!BV83="",A_MonthPrice!$F83=""),NA(),ROUND(CaptureMonthly!BV83-A_MonthPrice!$F83,2))</f>
        <v>6.22</v>
      </c>
      <c r="EQ83">
        <f>IF(OR(CaptureMonthly!BV83="",A_MonthPrice!$F83=""),NA(),ROUND(CaptureMonthly!BV83/A_MonthPrice!$F83*100,1))</f>
        <v>105.6</v>
      </c>
      <c r="ER83">
        <f>IF(OR(CaptureMonthly!BW83="",A_MonthPrice!$F83=""),NA(),ROUND(CaptureMonthly!BW83-A_MonthPrice!$F83,2))</f>
        <v>-0.49</v>
      </c>
      <c r="ES83">
        <f>IF(OR(CaptureMonthly!BW83="",A_MonthPrice!$F83=""),NA(),ROUND(CaptureMonthly!BW83/A_MonthPrice!$F83*100,1))</f>
        <v>99.6</v>
      </c>
      <c r="ET83">
        <f>IF(OR(CaptureMonthly!BX83="",A_MonthPrice!$F83=""),NA(),ROUND(CaptureMonthly!BX83-A_MonthPrice!$F83,2))</f>
        <v>-0.68</v>
      </c>
      <c r="EU83">
        <f>IF(OR(CaptureMonthly!BX83="",A_MonthPrice!$F83=""),NA(),ROUND(CaptureMonthly!BX83/A_MonthPrice!$F83*100,1))</f>
        <v>99.4</v>
      </c>
      <c r="EV83">
        <f>IF(OR(CaptureMonthly!BY83="",A_MonthPrice!$F83=""),NA(),ROUND(CaptureMonthly!BY83-A_MonthPrice!$F83,2))</f>
        <v>0.6</v>
      </c>
      <c r="EW83">
        <f>IF(OR(CaptureMonthly!BY83="",A_MonthPrice!$F83=""),NA(),ROUND(CaptureMonthly!BY83/A_MonthPrice!$F83*100,1))</f>
        <v>100.5</v>
      </c>
      <c r="EX83">
        <f>IF(OR(CaptureMonthly!BZ83="",A_MonthPrice!$F83=""),NA(),ROUND(CaptureMonthly!BZ83-A_MonthPrice!$F83,2))</f>
        <v>4.14</v>
      </c>
      <c r="EY83">
        <f>IF(OR(CaptureMonthly!BZ83="",A_MonthPrice!$F83=""),NA(),ROUND(CaptureMonthly!BZ83/A_MonthPrice!$F83*100,1))</f>
        <v>103.7</v>
      </c>
      <c r="EZ83">
        <f>IF(OR(CaptureMonthly!CA83="",A_MonthPrice!$F83=""),NA(),ROUND(CaptureMonthly!CA83-A_MonthPrice!$F83,2))</f>
        <v>12.22</v>
      </c>
      <c r="FA83">
        <f>IF(OR(CaptureMonthly!CA83="",A_MonthPrice!$F83=""),NA(),ROUND(CaptureMonthly!CA83/A_MonthPrice!$F83*100,1))</f>
        <v>111.0</v>
      </c>
      <c r="FB83">
        <f>IF(OR(CaptureMonthly!CB83="",A_MonthPrice!$F83=""),NA(),ROUND(CaptureMonthly!CB83-A_MonthPrice!$F83,2))</f>
        <v>24.89</v>
      </c>
      <c r="FC83">
        <f>IF(OR(CaptureMonthly!CB83="",A_MonthPrice!$F83=""),NA(),ROUND(CaptureMonthly!CB83/A_MonthPrice!$F83*100,1))</f>
        <v>122.4</v>
      </c>
      <c r="FD83">
        <f>IF(OR(CaptureMonthly!CC83="",A_MonthPrice!$F83=""),NA(),ROUND(CaptureMonthly!CC83-A_MonthPrice!$F83,2))</f>
        <v>-6.1</v>
      </c>
      <c r="FE83">
        <f>IF(OR(CaptureMonthly!CC83="",A_MonthPrice!$F83=""),NA(),ROUND(CaptureMonthly!CC83/A_MonthPrice!$F83*100,1))</f>
        <v>94.5</v>
      </c>
      <c r="FF83">
        <f>IF(OR(CaptureMonthly!CD83="",A_MonthPrice!$F83=""),NA(),ROUND(CaptureMonthly!CD83-A_MonthPrice!$F83,2))</f>
        <v>-5.22</v>
      </c>
      <c r="FG83">
        <f>IF(OR(CaptureMonthly!CD83="",A_MonthPrice!$F83=""),NA(),ROUND(CaptureMonthly!CD83/A_MonthPrice!$F83*100,1))</f>
        <v>95.3</v>
      </c>
      <c r="FH83">
        <f>IF(OR(CaptureMonthly!CE83="",A_MonthPrice!$F83=""),NA(),ROUND(CaptureMonthly!CE83-A_MonthPrice!$F83,2))</f>
        <v>-14.66</v>
      </c>
      <c r="FI83">
        <f>IF(OR(CaptureMonthly!CE83="",A_MonthPrice!$F83=""),NA(),ROUND(CaptureMonthly!CE83/A_MonthPrice!$F83*100,1))</f>
        <v>86.8</v>
      </c>
      <c r="FJ83">
        <f>IF(OR(CaptureMonthly!CF83="",A_MonthPrice!$F83=""),NA(),ROUND(CaptureMonthly!CF83-A_MonthPrice!$F83,2))</f>
      </c>
      <c r="FK83">
        <f>IF(OR(CaptureMonthly!CF83="",A_MonthPrice!$F83=""),NA(),ROUND(CaptureMonthly!CF83/A_MonthPrice!$F83*100,1))</f>
      </c>
      <c r="FL83">
        <f>IF(OR(CaptureMonthly!CG83="",A_MonthPrice!$F83=""),NA(),ROUND(CaptureMonthly!CG83-A_MonthPrice!$F83,2))</f>
      </c>
      <c r="FM83">
        <f>IF(OR(CaptureMonthly!CG83="",A_MonthPrice!$F83=""),NA(),ROUND(CaptureMonthly!CG83/A_MonthPrice!$F83*100,1))</f>
      </c>
      <c r="FN83">
        <f>IF(OR(CaptureMonthly!CH83="",A_MonthPrice!$F83=""),NA(),ROUND(CaptureMonthly!CH83-A_MonthPrice!$F83,2))</f>
        <v>7.44</v>
      </c>
      <c r="FO83">
        <f>IF(OR(CaptureMonthly!CH83="",A_MonthPrice!$F83=""),NA(),ROUND(CaptureMonthly!CH83/A_MonthPrice!$F83*100,1))</f>
        <v>106.7</v>
      </c>
      <c r="FP83">
        <f>IF(OR(CaptureMonthlyExtra!B83="",A_MonthPrice!$G83=""),NA(),ROUND(CaptureMonthlyExtra!B83-A_MonthPrice!$G83,2))</f>
        <v>0.21</v>
      </c>
      <c r="FQ83">
        <f>IF(OR(CaptureMonthlyExtra!B83="",A_MonthPrice!$G83=""),NA(),ROUND(CaptureMonthlyExtra!B83/A_MonthPrice!$G83*100,1))</f>
        <v>100.3</v>
      </c>
      <c r="FR83">
        <f>IF(OR(CaptureMonthlyExtra!C83="",A_MonthPrice!$G83=""),NA(),ROUND(CaptureMonthlyExtra!C83-A_MonthPrice!$G83,2))</f>
      </c>
      <c r="FS83">
        <f>IF(OR(CaptureMonthlyExtra!C83="",A_MonthPrice!$G83=""),NA(),ROUND(CaptureMonthlyExtra!C83/A_MonthPrice!$G83*100,1))</f>
      </c>
      <c r="FT83">
        <f>IF(OR(CaptureMonthlyExtra!D83="",A_MonthPrice!$G83=""),NA(),ROUND(CaptureMonthlyExtra!D83-A_MonthPrice!$G83,2))</f>
      </c>
      <c r="FU83">
        <f>IF(OR(CaptureMonthlyExtra!D83="",A_MonthPrice!$G83=""),NA(),ROUND(CaptureMonthlyExtra!D83/A_MonthPrice!$G83*100,1))</f>
      </c>
      <c r="FV83">
        <f>IF(OR(CaptureMonthlyExtra!E83="",A_MonthPrice!$G83=""),NA(),ROUND(CaptureMonthlyExtra!E83-A_MonthPrice!$G83,2))</f>
        <v>19.21</v>
      </c>
      <c r="FW83">
        <f>IF(OR(CaptureMonthlyExtra!E83="",A_MonthPrice!$G83=""),NA(),ROUND(CaptureMonthlyExtra!E83/A_MonthPrice!$G83*100,1))</f>
        <v>123.1</v>
      </c>
      <c r="FX83">
        <f>IF(OR(CaptureMonthlyExtra!F83="",A_MonthPrice!$G83=""),NA(),ROUND(CaptureMonthlyExtra!F83-A_MonthPrice!$G83,2))</f>
      </c>
      <c r="FY83">
        <f>IF(OR(CaptureMonthlyExtra!F83="",A_MonthPrice!$G83=""),NA(),ROUND(CaptureMonthlyExtra!F83/A_MonthPrice!$G83*100,1))</f>
      </c>
      <c r="FZ83">
        <f>IF(OR(CaptureMonthlyExtra!G83="",A_MonthPrice!$G83=""),NA(),ROUND(CaptureMonthlyExtra!G83-A_MonthPrice!$G83,2))</f>
        <v>10.73</v>
      </c>
      <c r="GA83">
        <f>IF(OR(CaptureMonthlyExtra!G83="",A_MonthPrice!$G83=""),NA(),ROUND(CaptureMonthlyExtra!G83/A_MonthPrice!$G83*100,1))</f>
        <v>112.9</v>
      </c>
      <c r="GB83">
        <f>IF(OR(CaptureMonthlyExtra!H83="",A_MonthPrice!$G83=""),NA(),ROUND(CaptureMonthlyExtra!H83-A_MonthPrice!$G83,2))</f>
      </c>
      <c r="GC83">
        <f>IF(OR(CaptureMonthlyExtra!H83="",A_MonthPrice!$G83=""),NA(),ROUND(CaptureMonthlyExtra!H83/A_MonthPrice!$G83*100,1))</f>
      </c>
      <c r="GD83">
        <f>IF(OR(CaptureMonthlyExtra!I83="",A_MonthPrice!$G83=""),NA(),ROUND(CaptureMonthlyExtra!I83-A_MonthPrice!$G83,2))</f>
      </c>
      <c r="GE83">
        <f>IF(OR(CaptureMonthlyExtra!I83="",A_MonthPrice!$G83=""),NA(),ROUND(CaptureMonthlyExtra!I83/A_MonthPrice!$G83*100,1))</f>
      </c>
      <c r="GF83">
        <f>IF(OR(CaptureMonthlyExtra!J83="",A_MonthPrice!$G83=""),NA(),ROUND(CaptureMonthlyExtra!J83-A_MonthPrice!$G83,2))</f>
        <v>9.17</v>
      </c>
      <c r="GG83">
        <f>IF(OR(CaptureMonthlyExtra!J83="",A_MonthPrice!$G83=""),NA(),ROUND(CaptureMonthlyExtra!J83/A_MonthPrice!$G83*100,1))</f>
        <v>111.0</v>
      </c>
      <c r="GH83">
        <f>IF(OR(CaptureMonthlyExtra!K83="",A_MonthPrice!$G83=""),NA(),ROUND(CaptureMonthlyExtra!K83-A_MonthPrice!$G83,2))</f>
      </c>
      <c r="GI83">
        <f>IF(OR(CaptureMonthlyExtra!K83="",A_MonthPrice!$G83=""),NA(),ROUND(CaptureMonthlyExtra!K83/A_MonthPrice!$G83*100,1))</f>
      </c>
      <c r="GJ83">
        <f>IF(OR(CaptureMonthlyExtra!L83="",A_MonthPrice!$G83=""),NA(),ROUND(CaptureMonthlyExtra!L83-A_MonthPrice!$G83,2))</f>
        <v>26.53</v>
      </c>
      <c r="GK83">
        <f>IF(OR(CaptureMonthlyExtra!L83="",A_MonthPrice!$G83=""),NA(),ROUND(CaptureMonthlyExtra!L83/A_MonthPrice!$G83*100,1))</f>
        <v>131.8</v>
      </c>
      <c r="GL83">
        <f>IF(OR(CaptureMonthlyExtra!M83="",A_MonthPrice!$G83=""),NA(),ROUND(CaptureMonthlyExtra!M83-A_MonthPrice!$G83,2))</f>
        <v>-16.98</v>
      </c>
      <c r="GM83">
        <f>IF(OR(CaptureMonthlyExtra!M83="",A_MonthPrice!$G83=""),NA(),ROUND(CaptureMonthlyExtra!M83/A_MonthPrice!$G83*100,1))</f>
        <v>79.6</v>
      </c>
      <c r="GN83">
        <f>IF(OR(CaptureMonthlyExtra!N83="",A_MonthPrice!$G83=""),NA(),ROUND(CaptureMonthlyExtra!N83-A_MonthPrice!$G83,2))</f>
        <v>-16.26</v>
      </c>
      <c r="GO83">
        <f>IF(OR(CaptureMonthlyExtra!N83="",A_MonthPrice!$G83=""),NA(),ROUND(CaptureMonthlyExtra!N83/A_MonthPrice!$G83*100,1))</f>
        <v>80.5</v>
      </c>
      <c r="GP83">
        <f>IF(OR(CaptureMonthlyExtra!O83="",A_MonthPrice!$G83=""),NA(),ROUND(CaptureMonthlyExtra!O83-A_MonthPrice!$G83,2))</f>
        <v>-6.31</v>
      </c>
      <c r="GQ83">
        <f>IF(OR(CaptureMonthlyExtra!O83="",A_MonthPrice!$G83=""),NA(),ROUND(CaptureMonthlyExtra!O83/A_MonthPrice!$G83*100,1))</f>
        <v>92.4</v>
      </c>
      <c r="GR83">
        <f>IF(OR(CaptureMonthlyExtra!P83="",A_MonthPrice!$G83=""),NA(),ROUND(CaptureMonthlyExtra!P83-A_MonthPrice!$G83,2))</f>
      </c>
      <c r="GS83">
        <f>IF(OR(CaptureMonthlyExtra!P83="",A_MonthPrice!$G83=""),NA(),ROUND(CaptureMonthlyExtra!P83/A_MonthPrice!$G83*100,1))</f>
      </c>
      <c r="GT83">
        <f>IF(OR(CaptureMonthlyExtra!Q83="",A_MonthPrice!$G83=""),NA(),ROUND(CaptureMonthlyExtra!Q83-A_MonthPrice!$G83,2))</f>
      </c>
      <c r="GU83">
        <f>IF(OR(CaptureMonthlyExtra!Q83="",A_MonthPrice!$G83=""),NA(),ROUND(CaptureMonthlyExtra!Q83/A_MonthPrice!$G83*100,1))</f>
      </c>
      <c r="GV83">
        <f>IF(OR(CaptureMonthlyExtra!R83="",A_MonthPrice!$G83=""),NA(),ROUND(CaptureMonthlyExtra!R83-A_MonthPrice!$G83,2))</f>
        <v>14.35</v>
      </c>
      <c r="GW83">
        <f>IF(OR(CaptureMonthlyExtra!R83="",A_MonthPrice!$G83=""),NA(),ROUND(CaptureMonthlyExtra!R83/A_MonthPrice!$G83*100,1))</f>
        <v>117.2</v>
      </c>
    </row>
    <row r="84" spans="1:502">
      <c r="A84">
        <f>CaptureMonthly!A84</f>
      </c>
      <c r="B84">
        <f>IF(OR(CaptureMonthly!B84="",A_MonthPrice!$B84=""),NA(),ROUND(CaptureMonthly!B84-A_MonthPrice!$B84,2))</f>
      </c>
      <c r="C84">
        <f>IF(OR(CaptureMonthly!B84="",A_MonthPrice!$B84=""),NA(),ROUND(CaptureMonthly!B84/A_MonthPrice!$B84*100,1))</f>
      </c>
      <c r="D84">
        <f>IF(OR(CaptureMonthly!C84="",A_MonthPrice!$B84=""),NA(),ROUND(CaptureMonthly!C84-A_MonthPrice!$B84,2))</f>
        <v>7.42</v>
      </c>
      <c r="E84">
        <f>IF(OR(CaptureMonthly!C84="",A_MonthPrice!$B84=""),NA(),ROUND(CaptureMonthly!C84/A_MonthPrice!$B84*100,1))</f>
        <v>107.3</v>
      </c>
      <c r="F84">
        <f>IF(OR(CaptureMonthly!D84="",A_MonthPrice!$B84=""),NA(),ROUND(CaptureMonthly!D84-A_MonthPrice!$B84,2))</f>
        <v>12.92</v>
      </c>
      <c r="G84">
        <f>IF(OR(CaptureMonthly!D84="",A_MonthPrice!$B84=""),NA(),ROUND(CaptureMonthly!D84/A_MonthPrice!$B84*100,1))</f>
        <v>112.7</v>
      </c>
      <c r="H84">
        <f>IF(OR(CaptureMonthly!E84="",A_MonthPrice!$B84=""),NA(),ROUND(CaptureMonthly!E84-A_MonthPrice!$B84,2))</f>
        <v>12.2</v>
      </c>
      <c r="I84">
        <f>IF(OR(CaptureMonthly!E84="",A_MonthPrice!$B84=""),NA(),ROUND(CaptureMonthly!E84/A_MonthPrice!$B84*100,1))</f>
        <v>112.0</v>
      </c>
      <c r="J84">
        <f>IF(OR(CaptureMonthly!F84="",A_MonthPrice!$B84=""),NA(),ROUND(CaptureMonthly!F84-A_MonthPrice!$B84,2))</f>
        <v>2.79</v>
      </c>
      <c r="K84">
        <f>IF(OR(CaptureMonthly!F84="",A_MonthPrice!$B84=""),NA(),ROUND(CaptureMonthly!F84/A_MonthPrice!$B84*100,1))</f>
        <v>102.7</v>
      </c>
      <c r="L84">
        <f>IF(OR(CaptureMonthly!G84="",A_MonthPrice!$B84=""),NA(),ROUND(CaptureMonthly!G84-A_MonthPrice!$B84,2))</f>
        <v>1.81</v>
      </c>
      <c r="M84">
        <f>IF(OR(CaptureMonthly!G84="",A_MonthPrice!$B84=""),NA(),ROUND(CaptureMonthly!G84/A_MonthPrice!$B84*100,1))</f>
        <v>101.8</v>
      </c>
      <c r="N84">
        <f>IF(OR(CaptureMonthly!H84="",A_MonthPrice!$B84=""),NA(),ROUND(CaptureMonthly!H84-A_MonthPrice!$B84,2))</f>
        <v>-0.24</v>
      </c>
      <c r="O84">
        <f>IF(OR(CaptureMonthly!H84="",A_MonthPrice!$B84=""),NA(),ROUND(CaptureMonthly!H84/A_MonthPrice!$B84*100,1))</f>
        <v>99.8</v>
      </c>
      <c r="P84">
        <f>IF(OR(CaptureMonthly!I84="",A_MonthPrice!$B84=""),NA(),ROUND(CaptureMonthly!I84-A_MonthPrice!$B84,2))</f>
        <v>0.06</v>
      </c>
      <c r="Q84">
        <f>IF(OR(CaptureMonthly!I84="",A_MonthPrice!$B84=""),NA(),ROUND(CaptureMonthly!I84/A_MonthPrice!$B84*100,1))</f>
        <v>100.1</v>
      </c>
      <c r="R84">
        <f>IF(OR(CaptureMonthly!J84="",A_MonthPrice!$B84=""),NA(),ROUND(CaptureMonthly!J84-A_MonthPrice!$B84,2))</f>
        <v>1.71</v>
      </c>
      <c r="S84">
        <f>IF(OR(CaptureMonthly!J84="",A_MonthPrice!$B84=""),NA(),ROUND(CaptureMonthly!J84/A_MonthPrice!$B84*100,1))</f>
        <v>101.7</v>
      </c>
      <c r="T84">
        <f>IF(OR(CaptureMonthly!K84="",A_MonthPrice!$B84=""),NA(),ROUND(CaptureMonthly!K84-A_MonthPrice!$B84,2))</f>
        <v>27.96</v>
      </c>
      <c r="U84">
        <f>IF(OR(CaptureMonthly!K84="",A_MonthPrice!$B84=""),NA(),ROUND(CaptureMonthly!K84/A_MonthPrice!$B84*100,1))</f>
        <v>127.4</v>
      </c>
      <c r="V84">
        <f>IF(OR(CaptureMonthly!L84="",A_MonthPrice!$B84=""),NA(),ROUND(CaptureMonthly!L84-A_MonthPrice!$B84,2))</f>
        <v>39.79</v>
      </c>
      <c r="W84">
        <f>IF(OR(CaptureMonthly!L84="",A_MonthPrice!$B84=""),NA(),ROUND(CaptureMonthly!L84/A_MonthPrice!$B84*100,1))</f>
        <v>139.0</v>
      </c>
      <c r="X84">
        <f>IF(OR(CaptureMonthly!M84="",A_MonthPrice!$B84=""),NA(),ROUND(CaptureMonthly!M84-A_MonthPrice!$B84,2))</f>
        <v>-12.31</v>
      </c>
      <c r="Y84">
        <f>IF(OR(CaptureMonthly!M84="",A_MonthPrice!$B84=""),NA(),ROUND(CaptureMonthly!M84/A_MonthPrice!$B84*100,1))</f>
        <v>87.9</v>
      </c>
      <c r="Z84">
        <f>IF(OR(CaptureMonthly!N84="",A_MonthPrice!$B84=""),NA(),ROUND(CaptureMonthly!N84-A_MonthPrice!$B84,2))</f>
        <v>-8.7</v>
      </c>
      <c r="AA84">
        <f>IF(OR(CaptureMonthly!N84="",A_MonthPrice!$B84=""),NA(),ROUND(CaptureMonthly!N84/A_MonthPrice!$B84*100,1))</f>
        <v>91.5</v>
      </c>
      <c r="AB84">
        <f>IF(OR(CaptureMonthly!O84="",A_MonthPrice!$B84=""),NA(),ROUND(CaptureMonthly!O84-A_MonthPrice!$B84,2))</f>
        <v>-9.88</v>
      </c>
      <c r="AC84">
        <f>IF(OR(CaptureMonthly!O84="",A_MonthPrice!$B84=""),NA(),ROUND(CaptureMonthly!O84/A_MonthPrice!$B84*100,1))</f>
        <v>90.3</v>
      </c>
      <c r="AD84">
        <f>IF(OR(CaptureMonthly!P84="",A_MonthPrice!$B84=""),NA(),ROUND(CaptureMonthly!P84-A_MonthPrice!$B84,2))</f>
      </c>
      <c r="AE84">
        <f>IF(OR(CaptureMonthly!P84="",A_MonthPrice!$B84=""),NA(),ROUND(CaptureMonthly!P84/A_MonthPrice!$B84*100,1))</f>
      </c>
      <c r="AF84">
        <f>IF(OR(CaptureMonthly!Q84="",A_MonthPrice!$B84=""),NA(),ROUND(CaptureMonthly!Q84-A_MonthPrice!$B84,2))</f>
        <v>-0.25</v>
      </c>
      <c r="AG84">
        <f>IF(OR(CaptureMonthly!Q84="",A_MonthPrice!$B84=""),NA(),ROUND(CaptureMonthly!Q84/A_MonthPrice!$B84*100,1))</f>
        <v>99.8</v>
      </c>
      <c r="AH84">
        <f>IF(OR(CaptureMonthly!R84="",A_MonthPrice!$B84=""),NA(),ROUND(CaptureMonthly!R84-A_MonthPrice!$B84,2))</f>
        <v>3.11</v>
      </c>
      <c r="AI84">
        <f>IF(OR(CaptureMonthly!R84="",A_MonthPrice!$B84=""),NA(),ROUND(CaptureMonthly!R84/A_MonthPrice!$B84*100,1))</f>
        <v>103.1</v>
      </c>
      <c r="AJ84">
        <f>IF(OR(CaptureMonthly!S84="",A_MonthPrice!$C84=""),NA(),ROUND(CaptureMonthly!S84-A_MonthPrice!$C84,2))</f>
        <v>0.92</v>
      </c>
      <c r="AK84">
        <f>IF(OR(CaptureMonthly!S84="",A_MonthPrice!$C84=""),NA(),ROUND(CaptureMonthly!S84/A_MonthPrice!$C84*100,1))</f>
        <v>101.6</v>
      </c>
      <c r="AL84">
        <f>IF(OR(CaptureMonthly!T84="",A_MonthPrice!$C84=""),NA(),ROUND(CaptureMonthly!T84-A_MonthPrice!$C84,2))</f>
      </c>
      <c r="AM84">
        <f>IF(OR(CaptureMonthly!T84="",A_MonthPrice!$C84=""),NA(),ROUND(CaptureMonthly!T84/A_MonthPrice!$C84*100,1))</f>
      </c>
      <c r="AN84">
        <f>IF(OR(CaptureMonthly!U84="",A_MonthPrice!$C84=""),NA(),ROUND(CaptureMonthly!U84-A_MonthPrice!$C84,2))</f>
        <v>43.89</v>
      </c>
      <c r="AO84">
        <f>IF(OR(CaptureMonthly!U84="",A_MonthPrice!$C84=""),NA(),ROUND(CaptureMonthly!U84/A_MonthPrice!$C84*100,1))</f>
        <v>174.8</v>
      </c>
      <c r="AP84">
        <f>IF(OR(CaptureMonthly!V84="",A_MonthPrice!$C84=""),NA(),ROUND(CaptureMonthly!V84-A_MonthPrice!$C84,2))</f>
        <v>10.38</v>
      </c>
      <c r="AQ84">
        <f>IF(OR(CaptureMonthly!V84="",A_MonthPrice!$C84=""),NA(),ROUND(CaptureMonthly!V84/A_MonthPrice!$C84*100,1))</f>
        <v>117.7</v>
      </c>
      <c r="AR84">
        <f>IF(OR(CaptureMonthly!W84="",A_MonthPrice!$C84=""),NA(),ROUND(CaptureMonthly!W84-A_MonthPrice!$C84,2))</f>
        <v>6.82</v>
      </c>
      <c r="AS84">
        <f>IF(OR(CaptureMonthly!W84="",A_MonthPrice!$C84=""),NA(),ROUND(CaptureMonthly!W84/A_MonthPrice!$C84*100,1))</f>
        <v>111.6</v>
      </c>
      <c r="AT84">
        <f>IF(OR(CaptureMonthly!X84="",A_MonthPrice!$C84=""),NA(),ROUND(CaptureMonthly!X84-A_MonthPrice!$C84,2))</f>
        <v>2.1</v>
      </c>
      <c r="AU84">
        <f>IF(OR(CaptureMonthly!X84="",A_MonthPrice!$C84=""),NA(),ROUND(CaptureMonthly!X84/A_MonthPrice!$C84*100,1))</f>
        <v>103.6</v>
      </c>
      <c r="AV84">
        <f>IF(OR(CaptureMonthly!Y84="",A_MonthPrice!$C84=""),NA(),ROUND(CaptureMonthly!Y84-A_MonthPrice!$C84,2))</f>
        <v>1.3</v>
      </c>
      <c r="AW84">
        <f>IF(OR(CaptureMonthly!Y84="",A_MonthPrice!$C84=""),NA(),ROUND(CaptureMonthly!Y84/A_MonthPrice!$C84*100,1))</f>
        <v>102.2</v>
      </c>
      <c r="AX84">
        <f>IF(OR(CaptureMonthly!Z84="",A_MonthPrice!$C84=""),NA(),ROUND(CaptureMonthly!Z84-A_MonthPrice!$C84,2))</f>
      </c>
      <c r="AY84">
        <f>IF(OR(CaptureMonthly!Z84="",A_MonthPrice!$C84=""),NA(),ROUND(CaptureMonthly!Z84/A_MonthPrice!$C84*100,1))</f>
      </c>
      <c r="AZ84">
        <f>IF(OR(CaptureMonthly!AA84="",A_MonthPrice!$C84=""),NA(),ROUND(CaptureMonthly!AA84-A_MonthPrice!$C84,2))</f>
        <v>4.6</v>
      </c>
      <c r="BA84">
        <f>IF(OR(CaptureMonthly!AA84="",A_MonthPrice!$C84=""),NA(),ROUND(CaptureMonthly!AA84/A_MonthPrice!$C84*100,1))</f>
        <v>107.8</v>
      </c>
      <c r="BB84">
        <f>IF(OR(CaptureMonthly!AB84="",A_MonthPrice!$C84=""),NA(),ROUND(CaptureMonthly!AB84-A_MonthPrice!$C84,2))</f>
        <v>21.72</v>
      </c>
      <c r="BC84">
        <f>IF(OR(CaptureMonthly!AB84="",A_MonthPrice!$C84=""),NA(),ROUND(CaptureMonthly!AB84/A_MonthPrice!$C84*100,1))</f>
        <v>137.0</v>
      </c>
      <c r="BD84">
        <f>IF(OR(CaptureMonthly!AC84="",A_MonthPrice!$C84=""),NA(),ROUND(CaptureMonthly!AC84-A_MonthPrice!$C84,2))</f>
        <v>30.73</v>
      </c>
      <c r="BE84">
        <f>IF(OR(CaptureMonthly!AC84="",A_MonthPrice!$C84=""),NA(),ROUND(CaptureMonthly!AC84/A_MonthPrice!$C84*100,1))</f>
        <v>152.3</v>
      </c>
      <c r="BF84">
        <f>IF(OR(CaptureMonthly!AD84="",A_MonthPrice!$C84=""),NA(),ROUND(CaptureMonthly!AD84-A_MonthPrice!$C84,2))</f>
        <v>-5.61</v>
      </c>
      <c r="BG84">
        <f>IF(OR(CaptureMonthly!AD84="",A_MonthPrice!$C84=""),NA(),ROUND(CaptureMonthly!AD84/A_MonthPrice!$C84*100,1))</f>
        <v>90.4</v>
      </c>
      <c r="BH84">
        <f>IF(OR(CaptureMonthly!AE84="",A_MonthPrice!$C84=""),NA(),ROUND(CaptureMonthly!AE84-A_MonthPrice!$C84,2))</f>
      </c>
      <c r="BI84">
        <f>IF(OR(CaptureMonthly!AE84="",A_MonthPrice!$C84=""),NA(),ROUND(CaptureMonthly!AE84/A_MonthPrice!$C84*100,1))</f>
      </c>
      <c r="BJ84">
        <f>IF(OR(CaptureMonthly!AF84="",A_MonthPrice!$C84=""),NA(),ROUND(CaptureMonthly!AF84-A_MonthPrice!$C84,2))</f>
        <v>-27.01</v>
      </c>
      <c r="BK84">
        <f>IF(OR(CaptureMonthly!AF84="",A_MonthPrice!$C84=""),NA(),ROUND(CaptureMonthly!AF84/A_MonthPrice!$C84*100,1))</f>
        <v>54.0</v>
      </c>
      <c r="BL84">
        <f>IF(OR(CaptureMonthly!AG84="",A_MonthPrice!$C84=""),NA(),ROUND(CaptureMonthly!AG84-A_MonthPrice!$C84,2))</f>
      </c>
      <c r="BM84">
        <f>IF(OR(CaptureMonthly!AG84="",A_MonthPrice!$C84=""),NA(),ROUND(CaptureMonthly!AG84/A_MonthPrice!$C84*100,1))</f>
      </c>
      <c r="BN84">
        <f>IF(OR(CaptureMonthly!AH84="",A_MonthPrice!$C84=""),NA(),ROUND(CaptureMonthly!AH84-A_MonthPrice!$C84,2))</f>
        <v>2.0</v>
      </c>
      <c r="BO84">
        <f>IF(OR(CaptureMonthly!AH84="",A_MonthPrice!$C84=""),NA(),ROUND(CaptureMonthly!AH84/A_MonthPrice!$C84*100,1))</f>
        <v>103.4</v>
      </c>
      <c r="BP84">
        <f>IF(OR(CaptureMonthly!AI84="",A_MonthPrice!$C84=""),NA(),ROUND(CaptureMonthly!AI84-A_MonthPrice!$C84,2))</f>
        <v>-0.31</v>
      </c>
      <c r="BQ84">
        <f>IF(OR(CaptureMonthly!AI84="",A_MonthPrice!$C84=""),NA(),ROUND(CaptureMonthly!AI84/A_MonthPrice!$C84*100,1))</f>
        <v>99.5</v>
      </c>
      <c r="BR84">
        <f>IF(OR(CaptureMonthly!AJ84="",A_MonthPrice!$D84=""),NA(),ROUND(CaptureMonthly!AJ84-A_MonthPrice!$D84,2))</f>
      </c>
      <c r="BS84">
        <f>IF(OR(CaptureMonthly!AJ84="",A_MonthPrice!$D84=""),NA(),ROUND(CaptureMonthly!AJ84/A_MonthPrice!$D84*100,1))</f>
      </c>
      <c r="BT84">
        <f>IF(OR(CaptureMonthly!AK84="",A_MonthPrice!$D84=""),NA(),ROUND(CaptureMonthly!AK84-A_MonthPrice!$D84,2))</f>
      </c>
      <c r="BU84">
        <f>IF(OR(CaptureMonthly!AK84="",A_MonthPrice!$D84=""),NA(),ROUND(CaptureMonthly!AK84/A_MonthPrice!$D84*100,1))</f>
      </c>
      <c r="BV84">
        <f>IF(OR(CaptureMonthly!AL84="",A_MonthPrice!$D84=""),NA(),ROUND(CaptureMonthly!AL84-A_MonthPrice!$D84,2))</f>
      </c>
      <c r="BW84">
        <f>IF(OR(CaptureMonthly!AL84="",A_MonthPrice!$D84=""),NA(),ROUND(CaptureMonthly!AL84/A_MonthPrice!$D84*100,1))</f>
      </c>
      <c r="BX84">
        <f>IF(OR(CaptureMonthly!AM84="",A_MonthPrice!$D84=""),NA(),ROUND(CaptureMonthly!AM84-A_MonthPrice!$D84,2))</f>
        <v>3.23</v>
      </c>
      <c r="BY84">
        <f>IF(OR(CaptureMonthly!AM84="",A_MonthPrice!$D84=""),NA(),ROUND(CaptureMonthly!AM84/A_MonthPrice!$D84*100,1))</f>
        <v>105.5</v>
      </c>
      <c r="BZ84">
        <f>IF(OR(CaptureMonthly!AN84="",A_MonthPrice!$D84=""),NA(),ROUND(CaptureMonthly!AN84-A_MonthPrice!$D84,2))</f>
      </c>
      <c r="CA84">
        <f>IF(OR(CaptureMonthly!AN84="",A_MonthPrice!$D84=""),NA(),ROUND(CaptureMonthly!AN84/A_MonthPrice!$D84*100,1))</f>
      </c>
      <c r="CB84">
        <f>IF(OR(CaptureMonthly!AO84="",A_MonthPrice!$D84=""),NA(),ROUND(CaptureMonthly!AO84-A_MonthPrice!$D84,2))</f>
        <v>-0.16</v>
      </c>
      <c r="CC84">
        <f>IF(OR(CaptureMonthly!AO84="",A_MonthPrice!$D84=""),NA(),ROUND(CaptureMonthly!AO84/A_MonthPrice!$D84*100,1))</f>
        <v>99.7</v>
      </c>
      <c r="CD84">
        <f>IF(OR(CaptureMonthly!AP84="",A_MonthPrice!$D84=""),NA(),ROUND(CaptureMonthly!AP84-A_MonthPrice!$D84,2))</f>
      </c>
      <c r="CE84">
        <f>IF(OR(CaptureMonthly!AP84="",A_MonthPrice!$D84=""),NA(),ROUND(CaptureMonthly!AP84/A_MonthPrice!$D84*100,1))</f>
      </c>
      <c r="CF84">
        <f>IF(OR(CaptureMonthly!AQ84="",A_MonthPrice!$D84=""),NA(),ROUND(CaptureMonthly!AQ84-A_MonthPrice!$D84,2))</f>
      </c>
      <c r="CG84">
        <f>IF(OR(CaptureMonthly!AQ84="",A_MonthPrice!$D84=""),NA(),ROUND(CaptureMonthly!AQ84/A_MonthPrice!$D84*100,1))</f>
      </c>
      <c r="CH84">
        <f>IF(OR(CaptureMonthly!AR84="",A_MonthPrice!$D84=""),NA(),ROUND(CaptureMonthly!AR84-A_MonthPrice!$D84,2))</f>
        <v>13.98</v>
      </c>
      <c r="CI84">
        <f>IF(OR(CaptureMonthly!AR84="",A_MonthPrice!$D84=""),NA(),ROUND(CaptureMonthly!AR84/A_MonthPrice!$D84*100,1))</f>
        <v>123.6</v>
      </c>
      <c r="CJ84">
        <f>IF(OR(CaptureMonthly!AS84="",A_MonthPrice!$D84=""),NA(),ROUND(CaptureMonthly!AS84-A_MonthPrice!$D84,2))</f>
        <v>21.76</v>
      </c>
      <c r="CK84">
        <f>IF(OR(CaptureMonthly!AS84="",A_MonthPrice!$D84=""),NA(),ROUND(CaptureMonthly!AS84/A_MonthPrice!$D84*100,1))</f>
        <v>136.8</v>
      </c>
      <c r="CL84">
        <f>IF(OR(CaptureMonthly!AT84="",A_MonthPrice!$D84=""),NA(),ROUND(CaptureMonthly!AT84-A_MonthPrice!$D84,2))</f>
        <v>29.53</v>
      </c>
      <c r="CM84">
        <f>IF(OR(CaptureMonthly!AT84="",A_MonthPrice!$D84=""),NA(),ROUND(CaptureMonthly!AT84/A_MonthPrice!$D84*100,1))</f>
        <v>149.9</v>
      </c>
      <c r="CN84">
        <f>IF(OR(CaptureMonthly!AU84="",A_MonthPrice!$D84=""),NA(),ROUND(CaptureMonthly!AU84-A_MonthPrice!$D84,2))</f>
        <v>-9.72</v>
      </c>
      <c r="CO84">
        <f>IF(OR(CaptureMonthly!AU84="",A_MonthPrice!$D84=""),NA(),ROUND(CaptureMonthly!AU84/A_MonthPrice!$D84*100,1))</f>
        <v>83.6</v>
      </c>
      <c r="CP84">
        <f>IF(OR(CaptureMonthly!AV84="",A_MonthPrice!$D84=""),NA(),ROUND(CaptureMonthly!AV84-A_MonthPrice!$D84,2))</f>
        <v>-3.28</v>
      </c>
      <c r="CQ84">
        <f>IF(OR(CaptureMonthly!AV84="",A_MonthPrice!$D84=""),NA(),ROUND(CaptureMonthly!AV84/A_MonthPrice!$D84*100,1))</f>
        <v>94.5</v>
      </c>
      <c r="CR84">
        <f>IF(OR(CaptureMonthly!AW84="",A_MonthPrice!$D84=""),NA(),ROUND(CaptureMonthly!AW84-A_MonthPrice!$D84,2))</f>
        <v>-26.84</v>
      </c>
      <c r="CS84">
        <f>IF(OR(CaptureMonthly!AW84="",A_MonthPrice!$D84=""),NA(),ROUND(CaptureMonthly!AW84/A_MonthPrice!$D84*100,1))</f>
        <v>54.6</v>
      </c>
      <c r="CT84">
        <f>IF(OR(CaptureMonthly!AX84="",A_MonthPrice!$D84=""),NA(),ROUND(CaptureMonthly!AX84-A_MonthPrice!$D84,2))</f>
      </c>
      <c r="CU84">
        <f>IF(OR(CaptureMonthly!AX84="",A_MonthPrice!$D84=""),NA(),ROUND(CaptureMonthly!AX84/A_MonthPrice!$D84*100,1))</f>
      </c>
      <c r="CV84">
        <f>IF(OR(CaptureMonthly!AY84="",A_MonthPrice!$D84=""),NA(),ROUND(CaptureMonthly!AY84-A_MonthPrice!$D84,2))</f>
      </c>
      <c r="CW84">
        <f>IF(OR(CaptureMonthly!AY84="",A_MonthPrice!$D84=""),NA(),ROUND(CaptureMonthly!AY84/A_MonthPrice!$D84*100,1))</f>
      </c>
      <c r="CX84">
        <f>IF(OR(CaptureMonthly!AZ84="",A_MonthPrice!$D84=""),NA(),ROUND(CaptureMonthly!AZ84-A_MonthPrice!$D84,2))</f>
        <v>-0.5</v>
      </c>
      <c r="CY84">
        <f>IF(OR(CaptureMonthly!AZ84="",A_MonthPrice!$D84=""),NA(),ROUND(CaptureMonthly!AZ84/A_MonthPrice!$D84*100,1))</f>
        <v>99.2</v>
      </c>
      <c r="CZ84">
        <f>IF(OR(CaptureMonthly!BA84="",A_MonthPrice!$E84=""),NA(),ROUND(CaptureMonthly!BA84-A_MonthPrice!$E84,2))</f>
        <v>2.03</v>
      </c>
      <c r="DA84">
        <f>IF(OR(CaptureMonthly!BA84="",A_MonthPrice!$E84=""),NA(),ROUND(CaptureMonthly!BA84/A_MonthPrice!$E84*100,1))</f>
        <v>103.4</v>
      </c>
      <c r="DB84">
        <f>IF(OR(CaptureMonthly!BB84="",A_MonthPrice!$E84=""),NA(),ROUND(CaptureMonthly!BB84-A_MonthPrice!$E84,2))</f>
      </c>
      <c r="DC84">
        <f>IF(OR(CaptureMonthly!BB84="",A_MonthPrice!$E84=""),NA(),ROUND(CaptureMonthly!BB84/A_MonthPrice!$E84*100,1))</f>
      </c>
      <c r="DD84">
        <f>IF(OR(CaptureMonthly!BC84="",A_MonthPrice!$E84=""),NA(),ROUND(CaptureMonthly!BC84-A_MonthPrice!$E84,2))</f>
        <v>13.95</v>
      </c>
      <c r="DE84">
        <f>IF(OR(CaptureMonthly!BC84="",A_MonthPrice!$E84=""),NA(),ROUND(CaptureMonthly!BC84/A_MonthPrice!$E84*100,1))</f>
        <v>123.6</v>
      </c>
      <c r="DF84">
        <f>IF(OR(CaptureMonthly!BD84="",A_MonthPrice!$E84=""),NA(),ROUND(CaptureMonthly!BD84-A_MonthPrice!$E84,2))</f>
        <v>16.95</v>
      </c>
      <c r="DG84">
        <f>IF(OR(CaptureMonthly!BD84="",A_MonthPrice!$E84=""),NA(),ROUND(CaptureMonthly!BD84/A_MonthPrice!$E84*100,1))</f>
        <v>128.6</v>
      </c>
      <c r="DH84">
        <f>IF(OR(CaptureMonthly!BE84="",A_MonthPrice!$E84=""),NA(),ROUND(CaptureMonthly!BE84-A_MonthPrice!$E84,2))</f>
        <v>11.83</v>
      </c>
      <c r="DI84">
        <f>IF(OR(CaptureMonthly!BE84="",A_MonthPrice!$E84=""),NA(),ROUND(CaptureMonthly!BE84/A_MonthPrice!$E84*100,1))</f>
        <v>120.0</v>
      </c>
      <c r="DJ84">
        <f>IF(OR(CaptureMonthly!BF84="",A_MonthPrice!$E84=""),NA(),ROUND(CaptureMonthly!BF84-A_MonthPrice!$E84,2))</f>
        <v>1.89</v>
      </c>
      <c r="DK84">
        <f>IF(OR(CaptureMonthly!BF84="",A_MonthPrice!$E84=""),NA(),ROUND(CaptureMonthly!BF84/A_MonthPrice!$E84*100,1))</f>
        <v>103.2</v>
      </c>
      <c r="DL84">
        <f>IF(OR(CaptureMonthly!BG84="",A_MonthPrice!$E84=""),NA(),ROUND(CaptureMonthly!BG84-A_MonthPrice!$E84,2))</f>
        <v>-0.33</v>
      </c>
      <c r="DM84">
        <f>IF(OR(CaptureMonthly!BG84="",A_MonthPrice!$E84=""),NA(),ROUND(CaptureMonthly!BG84/A_MonthPrice!$E84*100,1))</f>
        <v>99.4</v>
      </c>
      <c r="DN84">
        <f>IF(OR(CaptureMonthly!BH84="",A_MonthPrice!$E84=""),NA(),ROUND(CaptureMonthly!BH84-A_MonthPrice!$E84,2))</f>
      </c>
      <c r="DO84">
        <f>IF(OR(CaptureMonthly!BH84="",A_MonthPrice!$E84=""),NA(),ROUND(CaptureMonthly!BH84/A_MonthPrice!$E84*100,1))</f>
      </c>
      <c r="DP84">
        <f>IF(OR(CaptureMonthly!BI84="",A_MonthPrice!$E84=""),NA(),ROUND(CaptureMonthly!BI84-A_MonthPrice!$E84,2))</f>
        <v>4.11</v>
      </c>
      <c r="DQ84">
        <f>IF(OR(CaptureMonthly!BI84="",A_MonthPrice!$E84=""),NA(),ROUND(CaptureMonthly!BI84/A_MonthPrice!$E84*100,1))</f>
        <v>106.9</v>
      </c>
      <c r="DR84">
        <f>IF(OR(CaptureMonthly!BJ84="",A_MonthPrice!$E84=""),NA(),ROUND(CaptureMonthly!BJ84-A_MonthPrice!$E84,2))</f>
        <v>16.96</v>
      </c>
      <c r="DS84">
        <f>IF(OR(CaptureMonthly!BJ84="",A_MonthPrice!$E84=""),NA(),ROUND(CaptureMonthly!BJ84/A_MonthPrice!$E84*100,1))</f>
        <v>128.6</v>
      </c>
      <c r="DT84">
        <f>IF(OR(CaptureMonthly!BK84="",A_MonthPrice!$E84=""),NA(),ROUND(CaptureMonthly!BK84-A_MonthPrice!$E84,2))</f>
        <v>24.15</v>
      </c>
      <c r="DU84">
        <f>IF(OR(CaptureMonthly!BK84="",A_MonthPrice!$E84=""),NA(),ROUND(CaptureMonthly!BK84/A_MonthPrice!$E84*100,1))</f>
        <v>140.8</v>
      </c>
      <c r="DV84">
        <f>IF(OR(CaptureMonthly!BL84="",A_MonthPrice!$E84=""),NA(),ROUND(CaptureMonthly!BL84-A_MonthPrice!$E84,2))</f>
        <v>-4.7</v>
      </c>
      <c r="DW84">
        <f>IF(OR(CaptureMonthly!BL84="",A_MonthPrice!$E84=""),NA(),ROUND(CaptureMonthly!BL84/A_MonthPrice!$E84*100,1))</f>
        <v>92.1</v>
      </c>
      <c r="DX84">
        <f>IF(OR(CaptureMonthly!BM84="",A_MonthPrice!$E84=""),NA(),ROUND(CaptureMonthly!BM84-A_MonthPrice!$E84,2))</f>
        <v>-3.68</v>
      </c>
      <c r="DY84">
        <f>IF(OR(CaptureMonthly!BM84="",A_MonthPrice!$E84=""),NA(),ROUND(CaptureMonthly!BM84/A_MonthPrice!$E84*100,1))</f>
        <v>93.8</v>
      </c>
      <c r="DZ84">
        <f>IF(OR(CaptureMonthly!BN84="",A_MonthPrice!$E84=""),NA(),ROUND(CaptureMonthly!BN84-A_MonthPrice!$E84,2))</f>
        <v>-10.0</v>
      </c>
      <c r="EA84">
        <f>IF(OR(CaptureMonthly!BN84="",A_MonthPrice!$E84=""),NA(),ROUND(CaptureMonthly!BN84/A_MonthPrice!$E84*100,1))</f>
        <v>83.1</v>
      </c>
      <c r="EB84">
        <f>IF(OR(CaptureMonthly!BO84="",A_MonthPrice!$E84=""),NA(),ROUND(CaptureMonthly!BO84-A_MonthPrice!$E84,2))</f>
      </c>
      <c r="EC84">
        <f>IF(OR(CaptureMonthly!BO84="",A_MonthPrice!$E84=""),NA(),ROUND(CaptureMonthly!BO84/A_MonthPrice!$E84*100,1))</f>
      </c>
      <c r="ED84">
        <f>IF(OR(CaptureMonthly!BP84="",A_MonthPrice!$E84=""),NA(),ROUND(CaptureMonthly!BP84-A_MonthPrice!$E84,2))</f>
      </c>
      <c r="EE84">
        <f>IF(OR(CaptureMonthly!BP84="",A_MonthPrice!$E84=""),NA(),ROUND(CaptureMonthly!BP84/A_MonthPrice!$E84*100,1))</f>
      </c>
      <c r="EF84">
        <f>IF(OR(CaptureMonthly!BQ84="",A_MonthPrice!$E84=""),NA(),ROUND(CaptureMonthly!BQ84-A_MonthPrice!$E84,2))</f>
        <v>9.55</v>
      </c>
      <c r="EG84">
        <f>IF(OR(CaptureMonthly!BQ84="",A_MonthPrice!$E84=""),NA(),ROUND(CaptureMonthly!BQ84/A_MonthPrice!$E84*100,1))</f>
        <v>116.1</v>
      </c>
      <c r="EH84">
        <f>IF(OR(CaptureMonthly!BR84="",A_MonthPrice!$F84=""),NA(),ROUND(CaptureMonthly!BR84-A_MonthPrice!$F84,2))</f>
      </c>
      <c r="EI84">
        <f>IF(OR(CaptureMonthly!BR84="",A_MonthPrice!$F84=""),NA(),ROUND(CaptureMonthly!BR84/A_MonthPrice!$F84*100,1))</f>
      </c>
      <c r="EJ84">
        <f>IF(OR(CaptureMonthly!BS84="",A_MonthPrice!$F84=""),NA(),ROUND(CaptureMonthly!BS84-A_MonthPrice!$F84,2))</f>
      </c>
      <c r="EK84">
        <f>IF(OR(CaptureMonthly!BS84="",A_MonthPrice!$F84=""),NA(),ROUND(CaptureMonthly!BS84/A_MonthPrice!$F84*100,1))</f>
      </c>
      <c r="EL84">
        <f>IF(OR(CaptureMonthly!BT84="",A_MonthPrice!$F84=""),NA(),ROUND(CaptureMonthly!BT84-A_MonthPrice!$F84,2))</f>
        <v>3.59</v>
      </c>
      <c r="EM84">
        <f>IF(OR(CaptureMonthly!BT84="",A_MonthPrice!$F84=""),NA(),ROUND(CaptureMonthly!BT84/A_MonthPrice!$F84*100,1))</f>
        <v>103.1</v>
      </c>
      <c r="EN84">
        <f>IF(OR(CaptureMonthly!BU84="",A_MonthPrice!$F84=""),NA(),ROUND(CaptureMonthly!BU84-A_MonthPrice!$F84,2))</f>
        <v>5.87</v>
      </c>
      <c r="EO84">
        <f>IF(OR(CaptureMonthly!BU84="",A_MonthPrice!$F84=""),NA(),ROUND(CaptureMonthly!BU84/A_MonthPrice!$F84*100,1))</f>
        <v>105.0</v>
      </c>
      <c r="EP84">
        <f>IF(OR(CaptureMonthly!BV84="",A_MonthPrice!$F84=""),NA(),ROUND(CaptureMonthly!BV84-A_MonthPrice!$F84,2))</f>
        <v>-2.93</v>
      </c>
      <c r="EQ84">
        <f>IF(OR(CaptureMonthly!BV84="",A_MonthPrice!$F84=""),NA(),ROUND(CaptureMonthly!BV84/A_MonthPrice!$F84*100,1))</f>
        <v>97.5</v>
      </c>
      <c r="ER84">
        <f>IF(OR(CaptureMonthly!BW84="",A_MonthPrice!$F84=""),NA(),ROUND(CaptureMonthly!BW84-A_MonthPrice!$F84,2))</f>
        <v>0.12</v>
      </c>
      <c r="ES84">
        <f>IF(OR(CaptureMonthly!BW84="",A_MonthPrice!$F84=""),NA(),ROUND(CaptureMonthly!BW84/A_MonthPrice!$F84*100,1))</f>
        <v>100.1</v>
      </c>
      <c r="ET84">
        <f>IF(OR(CaptureMonthly!BX84="",A_MonthPrice!$F84=""),NA(),ROUND(CaptureMonthly!BX84-A_MonthPrice!$F84,2))</f>
        <v>2.11</v>
      </c>
      <c r="EU84">
        <f>IF(OR(CaptureMonthly!BX84="",A_MonthPrice!$F84=""),NA(),ROUND(CaptureMonthly!BX84/A_MonthPrice!$F84*100,1))</f>
        <v>101.8</v>
      </c>
      <c r="EV84">
        <f>IF(OR(CaptureMonthly!BY84="",A_MonthPrice!$F84=""),NA(),ROUND(CaptureMonthly!BY84-A_MonthPrice!$F84,2))</f>
        <v>-0.78</v>
      </c>
      <c r="EW84">
        <f>IF(OR(CaptureMonthly!BY84="",A_MonthPrice!$F84=""),NA(),ROUND(CaptureMonthly!BY84/A_MonthPrice!$F84*100,1))</f>
        <v>99.3</v>
      </c>
      <c r="EX84">
        <f>IF(OR(CaptureMonthly!BZ84="",A_MonthPrice!$F84=""),NA(),ROUND(CaptureMonthly!BZ84-A_MonthPrice!$F84,2))</f>
        <v>3.6</v>
      </c>
      <c r="EY84">
        <f>IF(OR(CaptureMonthly!BZ84="",A_MonthPrice!$F84=""),NA(),ROUND(CaptureMonthly!BZ84/A_MonthPrice!$F84*100,1))</f>
        <v>103.1</v>
      </c>
      <c r="EZ84">
        <f>IF(OR(CaptureMonthly!CA84="",A_MonthPrice!$F84=""),NA(),ROUND(CaptureMonthly!CA84-A_MonthPrice!$F84,2))</f>
        <v>12.77</v>
      </c>
      <c r="FA84">
        <f>IF(OR(CaptureMonthly!CA84="",A_MonthPrice!$F84=""),NA(),ROUND(CaptureMonthly!CA84/A_MonthPrice!$F84*100,1))</f>
        <v>110.9</v>
      </c>
      <c r="FB84">
        <f>IF(OR(CaptureMonthly!CB84="",A_MonthPrice!$F84=""),NA(),ROUND(CaptureMonthly!CB84-A_MonthPrice!$F84,2))</f>
        <v>27.11</v>
      </c>
      <c r="FC84">
        <f>IF(OR(CaptureMonthly!CB84="",A_MonthPrice!$F84=""),NA(),ROUND(CaptureMonthly!CB84/A_MonthPrice!$F84*100,1))</f>
        <v>123.2</v>
      </c>
      <c r="FD84">
        <f>IF(OR(CaptureMonthly!CC84="",A_MonthPrice!$F84=""),NA(),ROUND(CaptureMonthly!CC84-A_MonthPrice!$F84,2))</f>
        <v>1.43</v>
      </c>
      <c r="FE84">
        <f>IF(OR(CaptureMonthly!CC84="",A_MonthPrice!$F84=""),NA(),ROUND(CaptureMonthly!CC84/A_MonthPrice!$F84*100,1))</f>
        <v>101.2</v>
      </c>
      <c r="FF84">
        <f>IF(OR(CaptureMonthly!CD84="",A_MonthPrice!$F84=""),NA(),ROUND(CaptureMonthly!CD84-A_MonthPrice!$F84,2))</f>
        <v>4.81</v>
      </c>
      <c r="FG84">
        <f>IF(OR(CaptureMonthly!CD84="",A_MonthPrice!$F84=""),NA(),ROUND(CaptureMonthly!CD84/A_MonthPrice!$F84*100,1))</f>
        <v>104.1</v>
      </c>
      <c r="FH84">
        <f>IF(OR(CaptureMonthly!CE84="",A_MonthPrice!$F84=""),NA(),ROUND(CaptureMonthly!CE84-A_MonthPrice!$F84,2))</f>
        <v>-6.11</v>
      </c>
      <c r="FI84">
        <f>IF(OR(CaptureMonthly!CE84="",A_MonthPrice!$F84=""),NA(),ROUND(CaptureMonthly!CE84/A_MonthPrice!$F84*100,1))</f>
        <v>94.8</v>
      </c>
      <c r="FJ84">
        <f>IF(OR(CaptureMonthly!CF84="",A_MonthPrice!$F84=""),NA(),ROUND(CaptureMonthly!CF84-A_MonthPrice!$F84,2))</f>
      </c>
      <c r="FK84">
        <f>IF(OR(CaptureMonthly!CF84="",A_MonthPrice!$F84=""),NA(),ROUND(CaptureMonthly!CF84/A_MonthPrice!$F84*100,1))</f>
      </c>
      <c r="FL84">
        <f>IF(OR(CaptureMonthly!CG84="",A_MonthPrice!$F84=""),NA(),ROUND(CaptureMonthly!CG84-A_MonthPrice!$F84,2))</f>
      </c>
      <c r="FM84">
        <f>IF(OR(CaptureMonthly!CG84="",A_MonthPrice!$F84=""),NA(),ROUND(CaptureMonthly!CG84/A_MonthPrice!$F84*100,1))</f>
      </c>
      <c r="FN84">
        <f>IF(OR(CaptureMonthly!CH84="",A_MonthPrice!$F84=""),NA(),ROUND(CaptureMonthly!CH84-A_MonthPrice!$F84,2))</f>
        <v>5.59</v>
      </c>
      <c r="FO84">
        <f>IF(OR(CaptureMonthly!CH84="",A_MonthPrice!$F84=""),NA(),ROUND(CaptureMonthly!CH84/A_MonthPrice!$F84*100,1))</f>
        <v>104.8</v>
      </c>
      <c r="FP84">
        <f>IF(OR(CaptureMonthlyExtra!B84="",A_MonthPrice!$G84=""),NA(),ROUND(CaptureMonthlyExtra!B84-A_MonthPrice!$G84,2))</f>
        <v>0.17</v>
      </c>
      <c r="FQ84">
        <f>IF(OR(CaptureMonthlyExtra!B84="",A_MonthPrice!$G84=""),NA(),ROUND(CaptureMonthlyExtra!B84/A_MonthPrice!$G84*100,1))</f>
        <v>100.2</v>
      </c>
      <c r="FR84">
        <f>IF(OR(CaptureMonthlyExtra!C84="",A_MonthPrice!$G84=""),NA(),ROUND(CaptureMonthlyExtra!C84-A_MonthPrice!$G84,2))</f>
      </c>
      <c r="FS84">
        <f>IF(OR(CaptureMonthlyExtra!C84="",A_MonthPrice!$G84=""),NA(),ROUND(CaptureMonthlyExtra!C84/A_MonthPrice!$G84*100,1))</f>
      </c>
      <c r="FT84">
        <f>IF(OR(CaptureMonthlyExtra!D84="",A_MonthPrice!$G84=""),NA(),ROUND(CaptureMonthlyExtra!D84-A_MonthPrice!$G84,2))</f>
      </c>
      <c r="FU84">
        <f>IF(OR(CaptureMonthlyExtra!D84="",A_MonthPrice!$G84=""),NA(),ROUND(CaptureMonthlyExtra!D84/A_MonthPrice!$G84*100,1))</f>
      </c>
      <c r="FV84">
        <f>IF(OR(CaptureMonthlyExtra!E84="",A_MonthPrice!$G84=""),NA(),ROUND(CaptureMonthlyExtra!E84-A_MonthPrice!$G84,2))</f>
        <v>11.47</v>
      </c>
      <c r="FW84">
        <f>IF(OR(CaptureMonthlyExtra!E84="",A_MonthPrice!$G84=""),NA(),ROUND(CaptureMonthlyExtra!E84/A_MonthPrice!$G84*100,1))</f>
        <v>113.3</v>
      </c>
      <c r="FX84">
        <f>IF(OR(CaptureMonthlyExtra!F84="",A_MonthPrice!$G84=""),NA(),ROUND(CaptureMonthlyExtra!F84-A_MonthPrice!$G84,2))</f>
      </c>
      <c r="FY84">
        <f>IF(OR(CaptureMonthlyExtra!F84="",A_MonthPrice!$G84=""),NA(),ROUND(CaptureMonthlyExtra!F84/A_MonthPrice!$G84*100,1))</f>
      </c>
      <c r="FZ84">
        <f>IF(OR(CaptureMonthlyExtra!G84="",A_MonthPrice!$G84=""),NA(),ROUND(CaptureMonthlyExtra!G84-A_MonthPrice!$G84,2))</f>
        <v>3.21</v>
      </c>
      <c r="GA84">
        <f>IF(OR(CaptureMonthlyExtra!G84="",A_MonthPrice!$G84=""),NA(),ROUND(CaptureMonthlyExtra!G84/A_MonthPrice!$G84*100,1))</f>
        <v>103.7</v>
      </c>
      <c r="GB84">
        <f>IF(OR(CaptureMonthlyExtra!H84="",A_MonthPrice!$G84=""),NA(),ROUND(CaptureMonthlyExtra!H84-A_MonthPrice!$G84,2))</f>
      </c>
      <c r="GC84">
        <f>IF(OR(CaptureMonthlyExtra!H84="",A_MonthPrice!$G84=""),NA(),ROUND(CaptureMonthlyExtra!H84/A_MonthPrice!$G84*100,1))</f>
      </c>
      <c r="GD84">
        <f>IF(OR(CaptureMonthlyExtra!I84="",A_MonthPrice!$G84=""),NA(),ROUND(CaptureMonthlyExtra!I84-A_MonthPrice!$G84,2))</f>
      </c>
      <c r="GE84">
        <f>IF(OR(CaptureMonthlyExtra!I84="",A_MonthPrice!$G84=""),NA(),ROUND(CaptureMonthlyExtra!I84/A_MonthPrice!$G84*100,1))</f>
      </c>
      <c r="GF84">
        <f>IF(OR(CaptureMonthlyExtra!J84="",A_MonthPrice!$G84=""),NA(),ROUND(CaptureMonthlyExtra!J84-A_MonthPrice!$G84,2))</f>
        <v>2.06</v>
      </c>
      <c r="GG84">
        <f>IF(OR(CaptureMonthlyExtra!J84="",A_MonthPrice!$G84=""),NA(),ROUND(CaptureMonthlyExtra!J84/A_MonthPrice!$G84*100,1))</f>
        <v>102.4</v>
      </c>
      <c r="GH84">
        <f>IF(OR(CaptureMonthlyExtra!K84="",A_MonthPrice!$G84=""),NA(),ROUND(CaptureMonthlyExtra!K84-A_MonthPrice!$G84,2))</f>
      </c>
      <c r="GI84">
        <f>IF(OR(CaptureMonthlyExtra!K84="",A_MonthPrice!$G84=""),NA(),ROUND(CaptureMonthlyExtra!K84/A_MonthPrice!$G84*100,1))</f>
      </c>
      <c r="GJ84">
        <f>IF(OR(CaptureMonthlyExtra!L84="",A_MonthPrice!$G84=""),NA(),ROUND(CaptureMonthlyExtra!L84-A_MonthPrice!$G84,2))</f>
        <v>18.89</v>
      </c>
      <c r="GK84">
        <f>IF(OR(CaptureMonthlyExtra!L84="",A_MonthPrice!$G84=""),NA(),ROUND(CaptureMonthlyExtra!L84/A_MonthPrice!$G84*100,1))</f>
        <v>121.9</v>
      </c>
      <c r="GL84">
        <f>IF(OR(CaptureMonthlyExtra!M84="",A_MonthPrice!$G84=""),NA(),ROUND(CaptureMonthlyExtra!M84-A_MonthPrice!$G84,2))</f>
        <v>-4.76</v>
      </c>
      <c r="GM84">
        <f>IF(OR(CaptureMonthlyExtra!M84="",A_MonthPrice!$G84=""),NA(),ROUND(CaptureMonthlyExtra!M84/A_MonthPrice!$G84*100,1))</f>
        <v>94.5</v>
      </c>
      <c r="GN84">
        <f>IF(OR(CaptureMonthlyExtra!N84="",A_MonthPrice!$G84=""),NA(),ROUND(CaptureMonthlyExtra!N84-A_MonthPrice!$G84,2))</f>
        <v>-3.44</v>
      </c>
      <c r="GO84">
        <f>IF(OR(CaptureMonthlyExtra!N84="",A_MonthPrice!$G84=""),NA(),ROUND(CaptureMonthlyExtra!N84/A_MonthPrice!$G84*100,1))</f>
        <v>96.0</v>
      </c>
      <c r="GP84">
        <f>IF(OR(CaptureMonthlyExtra!O84="",A_MonthPrice!$G84=""),NA(),ROUND(CaptureMonthlyExtra!O84-A_MonthPrice!$G84,2))</f>
        <v>0.34</v>
      </c>
      <c r="GQ84">
        <f>IF(OR(CaptureMonthlyExtra!O84="",A_MonthPrice!$G84=""),NA(),ROUND(CaptureMonthlyExtra!O84/A_MonthPrice!$G84*100,1))</f>
        <v>100.4</v>
      </c>
      <c r="GR84">
        <f>IF(OR(CaptureMonthlyExtra!P84="",A_MonthPrice!$G84=""),NA(),ROUND(CaptureMonthlyExtra!P84-A_MonthPrice!$G84,2))</f>
      </c>
      <c r="GS84">
        <f>IF(OR(CaptureMonthlyExtra!P84="",A_MonthPrice!$G84=""),NA(),ROUND(CaptureMonthlyExtra!P84/A_MonthPrice!$G84*100,1))</f>
      </c>
      <c r="GT84">
        <f>IF(OR(CaptureMonthlyExtra!Q84="",A_MonthPrice!$G84=""),NA(),ROUND(CaptureMonthlyExtra!Q84-A_MonthPrice!$G84,2))</f>
      </c>
      <c r="GU84">
        <f>IF(OR(CaptureMonthlyExtra!Q84="",A_MonthPrice!$G84=""),NA(),ROUND(CaptureMonthlyExtra!Q84/A_MonthPrice!$G84*100,1))</f>
      </c>
      <c r="GV84">
        <f>IF(OR(CaptureMonthlyExtra!R84="",A_MonthPrice!$G84=""),NA(),ROUND(CaptureMonthlyExtra!R84-A_MonthPrice!$G84,2))</f>
        <v>9.49</v>
      </c>
      <c r="GW84">
        <f>IF(OR(CaptureMonthlyExtra!R84="",A_MonthPrice!$G84=""),NA(),ROUND(CaptureMonthlyExtra!R84/A_MonthPrice!$G84*100,1))</f>
        <v>111.0</v>
      </c>
    </row>
    <row r="85" spans="1:502">
      <c r="A85">
        <f>CaptureMonthly!A85</f>
      </c>
      <c r="B85">
        <f>IF(OR(CaptureMonthly!B85="",A_MonthPrice!$B85=""),NA(),ROUND(CaptureMonthly!B85-A_MonthPrice!$B85,2))</f>
      </c>
      <c r="C85">
        <f>IF(OR(CaptureMonthly!B85="",A_MonthPrice!$B85=""),NA(),ROUND(CaptureMonthly!B85/A_MonthPrice!$B85*100,1))</f>
      </c>
      <c r="D85">
        <f>IF(OR(CaptureMonthly!C85="",A_MonthPrice!$B85=""),NA(),ROUND(CaptureMonthly!C85-A_MonthPrice!$B85,2))</f>
        <v>8.03</v>
      </c>
      <c r="E85">
        <f>IF(OR(CaptureMonthly!C85="",A_MonthPrice!$B85=""),NA(),ROUND(CaptureMonthly!C85/A_MonthPrice!$B85*100,1))</f>
        <v>108.6</v>
      </c>
      <c r="F85">
        <f>IF(OR(CaptureMonthly!D85="",A_MonthPrice!$B85=""),NA(),ROUND(CaptureMonthly!D85-A_MonthPrice!$B85,2))</f>
        <v>8.65</v>
      </c>
      <c r="G85">
        <f>IF(OR(CaptureMonthly!D85="",A_MonthPrice!$B85=""),NA(),ROUND(CaptureMonthly!D85/A_MonthPrice!$B85*100,1))</f>
        <v>109.3</v>
      </c>
      <c r="H85">
        <f>IF(OR(CaptureMonthly!E85="",A_MonthPrice!$B85=""),NA(),ROUND(CaptureMonthly!E85-A_MonthPrice!$B85,2))</f>
        <v>7.8</v>
      </c>
      <c r="I85">
        <f>IF(OR(CaptureMonthly!E85="",A_MonthPrice!$B85=""),NA(),ROUND(CaptureMonthly!E85/A_MonthPrice!$B85*100,1))</f>
        <v>108.3</v>
      </c>
      <c r="J85">
        <f>IF(OR(CaptureMonthly!F85="",A_MonthPrice!$B85=""),NA(),ROUND(CaptureMonthly!F85-A_MonthPrice!$B85,2))</f>
        <v>0.94</v>
      </c>
      <c r="K85">
        <f>IF(OR(CaptureMonthly!F85="",A_MonthPrice!$B85=""),NA(),ROUND(CaptureMonthly!F85/A_MonthPrice!$B85*100,1))</f>
        <v>101.0</v>
      </c>
      <c r="L85">
        <f>IF(OR(CaptureMonthly!G85="",A_MonthPrice!$B85=""),NA(),ROUND(CaptureMonthly!G85-A_MonthPrice!$B85,2))</f>
        <v>1.02</v>
      </c>
      <c r="M85">
        <f>IF(OR(CaptureMonthly!G85="",A_MonthPrice!$B85=""),NA(),ROUND(CaptureMonthly!G85/A_MonthPrice!$B85*100,1))</f>
        <v>101.1</v>
      </c>
      <c r="N85">
        <f>IF(OR(CaptureMonthly!H85="",A_MonthPrice!$B85=""),NA(),ROUND(CaptureMonthly!H85-A_MonthPrice!$B85,2))</f>
        <v>0.56</v>
      </c>
      <c r="O85">
        <f>IF(OR(CaptureMonthly!H85="",A_MonthPrice!$B85=""),NA(),ROUND(CaptureMonthly!H85/A_MonthPrice!$B85*100,1))</f>
        <v>100.6</v>
      </c>
      <c r="P85">
        <f>IF(OR(CaptureMonthly!I85="",A_MonthPrice!$B85=""),NA(),ROUND(CaptureMonthly!I85-A_MonthPrice!$B85,2))</f>
        <v>-0.12</v>
      </c>
      <c r="Q85">
        <f>IF(OR(CaptureMonthly!I85="",A_MonthPrice!$B85=""),NA(),ROUND(CaptureMonthly!I85/A_MonthPrice!$B85*100,1))</f>
        <v>99.9</v>
      </c>
      <c r="R85">
        <f>IF(OR(CaptureMonthly!J85="",A_MonthPrice!$B85=""),NA(),ROUND(CaptureMonthly!J85-A_MonthPrice!$B85,2))</f>
        <v>1.94</v>
      </c>
      <c r="S85">
        <f>IF(OR(CaptureMonthly!J85="",A_MonthPrice!$B85=""),NA(),ROUND(CaptureMonthly!J85/A_MonthPrice!$B85*100,1))</f>
        <v>102.1</v>
      </c>
      <c r="T85">
        <f>IF(OR(CaptureMonthly!K85="",A_MonthPrice!$B85=""),NA(),ROUND(CaptureMonthly!K85-A_MonthPrice!$B85,2))</f>
        <v>25.71</v>
      </c>
      <c r="U85">
        <f>IF(OR(CaptureMonthly!K85="",A_MonthPrice!$B85=""),NA(),ROUND(CaptureMonthly!K85/A_MonthPrice!$B85*100,1))</f>
        <v>127.5</v>
      </c>
      <c r="V85">
        <f>IF(OR(CaptureMonthly!L85="",A_MonthPrice!$B85=""),NA(),ROUND(CaptureMonthly!L85-A_MonthPrice!$B85,2))</f>
        <v>26.5</v>
      </c>
      <c r="W85">
        <f>IF(OR(CaptureMonthly!L85="",A_MonthPrice!$B85=""),NA(),ROUND(CaptureMonthly!L85/A_MonthPrice!$B85*100,1))</f>
        <v>128.4</v>
      </c>
      <c r="X85">
        <f>IF(OR(CaptureMonthly!M85="",A_MonthPrice!$B85=""),NA(),ROUND(CaptureMonthly!M85-A_MonthPrice!$B85,2))</f>
        <v>-9.64</v>
      </c>
      <c r="Y85">
        <f>IF(OR(CaptureMonthly!M85="",A_MonthPrice!$B85=""),NA(),ROUND(CaptureMonthly!M85/A_MonthPrice!$B85*100,1))</f>
        <v>89.7</v>
      </c>
      <c r="Z85">
        <f>IF(OR(CaptureMonthly!N85="",A_MonthPrice!$B85=""),NA(),ROUND(CaptureMonthly!N85-A_MonthPrice!$B85,2))</f>
        <v>-6.83</v>
      </c>
      <c r="AA85">
        <f>IF(OR(CaptureMonthly!N85="",A_MonthPrice!$B85=""),NA(),ROUND(CaptureMonthly!N85/A_MonthPrice!$B85*100,1))</f>
        <v>92.7</v>
      </c>
      <c r="AB85">
        <f>IF(OR(CaptureMonthly!O85="",A_MonthPrice!$B85=""),NA(),ROUND(CaptureMonthly!O85-A_MonthPrice!$B85,2))</f>
        <v>1.07</v>
      </c>
      <c r="AC85">
        <f>IF(OR(CaptureMonthly!O85="",A_MonthPrice!$B85=""),NA(),ROUND(CaptureMonthly!O85/A_MonthPrice!$B85*100,1))</f>
        <v>101.1</v>
      </c>
      <c r="AD85">
        <f>IF(OR(CaptureMonthly!P85="",A_MonthPrice!$B85=""),NA(),ROUND(CaptureMonthly!P85-A_MonthPrice!$B85,2))</f>
      </c>
      <c r="AE85">
        <f>IF(OR(CaptureMonthly!P85="",A_MonthPrice!$B85=""),NA(),ROUND(CaptureMonthly!P85/A_MonthPrice!$B85*100,1))</f>
      </c>
      <c r="AF85">
        <f>IF(OR(CaptureMonthly!Q85="",A_MonthPrice!$B85=""),NA(),ROUND(CaptureMonthly!Q85-A_MonthPrice!$B85,2))</f>
        <v>0.15</v>
      </c>
      <c r="AG85">
        <f>IF(OR(CaptureMonthly!Q85="",A_MonthPrice!$B85=""),NA(),ROUND(CaptureMonthly!Q85/A_MonthPrice!$B85*100,1))</f>
        <v>100.2</v>
      </c>
      <c r="AH85">
        <f>IF(OR(CaptureMonthly!R85="",A_MonthPrice!$B85=""),NA(),ROUND(CaptureMonthly!R85-A_MonthPrice!$B85,2))</f>
        <v>1.65</v>
      </c>
      <c r="AI85">
        <f>IF(OR(CaptureMonthly!R85="",A_MonthPrice!$B85=""),NA(),ROUND(CaptureMonthly!R85/A_MonthPrice!$B85*100,1))</f>
        <v>101.8</v>
      </c>
      <c r="AJ85">
        <f>IF(OR(CaptureMonthly!S85="",A_MonthPrice!$C85=""),NA(),ROUND(CaptureMonthly!S85-A_MonthPrice!$C85,2))</f>
        <v>0.02</v>
      </c>
      <c r="AK85">
        <f>IF(OR(CaptureMonthly!S85="",A_MonthPrice!$C85=""),NA(),ROUND(CaptureMonthly!S85/A_MonthPrice!$C85*100,1))</f>
        <v>100.0</v>
      </c>
      <c r="AL85">
        <f>IF(OR(CaptureMonthly!T85="",A_MonthPrice!$C85=""),NA(),ROUND(CaptureMonthly!T85-A_MonthPrice!$C85,2))</f>
      </c>
      <c r="AM85">
        <f>IF(OR(CaptureMonthly!T85="",A_MonthPrice!$C85=""),NA(),ROUND(CaptureMonthly!T85/A_MonthPrice!$C85*100,1))</f>
      </c>
      <c r="AN85">
        <f>IF(OR(CaptureMonthly!U85="",A_MonthPrice!$C85=""),NA(),ROUND(CaptureMonthly!U85-A_MonthPrice!$C85,2))</f>
        <v>12.6</v>
      </c>
      <c r="AO85">
        <f>IF(OR(CaptureMonthly!U85="",A_MonthPrice!$C85=""),NA(),ROUND(CaptureMonthly!U85/A_MonthPrice!$C85*100,1))</f>
        <v>116.2</v>
      </c>
      <c r="AP85">
        <f>IF(OR(CaptureMonthly!V85="",A_MonthPrice!$C85=""),NA(),ROUND(CaptureMonthly!V85-A_MonthPrice!$C85,2))</f>
        <v>7.82</v>
      </c>
      <c r="AQ85">
        <f>IF(OR(CaptureMonthly!V85="",A_MonthPrice!$C85=""),NA(),ROUND(CaptureMonthly!V85/A_MonthPrice!$C85*100,1))</f>
        <v>110.0</v>
      </c>
      <c r="AR85">
        <f>IF(OR(CaptureMonthly!W85="",A_MonthPrice!$C85=""),NA(),ROUND(CaptureMonthly!W85-A_MonthPrice!$C85,2))</f>
        <v>5.01</v>
      </c>
      <c r="AS85">
        <f>IF(OR(CaptureMonthly!W85="",A_MonthPrice!$C85=""),NA(),ROUND(CaptureMonthly!W85/A_MonthPrice!$C85*100,1))</f>
        <v>106.4</v>
      </c>
      <c r="AT85">
        <f>IF(OR(CaptureMonthly!X85="",A_MonthPrice!$C85=""),NA(),ROUND(CaptureMonthly!X85-A_MonthPrice!$C85,2))</f>
        <v>0.07</v>
      </c>
      <c r="AU85">
        <f>IF(OR(CaptureMonthly!X85="",A_MonthPrice!$C85=""),NA(),ROUND(CaptureMonthly!X85/A_MonthPrice!$C85*100,1))</f>
        <v>100.1</v>
      </c>
      <c r="AV85">
        <f>IF(OR(CaptureMonthly!Y85="",A_MonthPrice!$C85=""),NA(),ROUND(CaptureMonthly!Y85-A_MonthPrice!$C85,2))</f>
        <v>0.58</v>
      </c>
      <c r="AW85">
        <f>IF(OR(CaptureMonthly!Y85="",A_MonthPrice!$C85=""),NA(),ROUND(CaptureMonthly!Y85/A_MonthPrice!$C85*100,1))</f>
        <v>100.7</v>
      </c>
      <c r="AX85">
        <f>IF(OR(CaptureMonthly!Z85="",A_MonthPrice!$C85=""),NA(),ROUND(CaptureMonthly!Z85-A_MonthPrice!$C85,2))</f>
      </c>
      <c r="AY85">
        <f>IF(OR(CaptureMonthly!Z85="",A_MonthPrice!$C85=""),NA(),ROUND(CaptureMonthly!Z85/A_MonthPrice!$C85*100,1))</f>
      </c>
      <c r="AZ85">
        <f>IF(OR(CaptureMonthly!AA85="",A_MonthPrice!$C85=""),NA(),ROUND(CaptureMonthly!AA85-A_MonthPrice!$C85,2))</f>
        <v>0.95</v>
      </c>
      <c r="BA85">
        <f>IF(OR(CaptureMonthly!AA85="",A_MonthPrice!$C85=""),NA(),ROUND(CaptureMonthly!AA85/A_MonthPrice!$C85*100,1))</f>
        <v>101.2</v>
      </c>
      <c r="BB85">
        <f>IF(OR(CaptureMonthly!AB85="",A_MonthPrice!$C85=""),NA(),ROUND(CaptureMonthly!AB85-A_MonthPrice!$C85,2))</f>
        <v>11.15</v>
      </c>
      <c r="BC85">
        <f>IF(OR(CaptureMonthly!AB85="",A_MonthPrice!$C85=""),NA(),ROUND(CaptureMonthly!AB85/A_MonthPrice!$C85*100,1))</f>
        <v>114.3</v>
      </c>
      <c r="BD85">
        <f>IF(OR(CaptureMonthly!AC85="",A_MonthPrice!$C85=""),NA(),ROUND(CaptureMonthly!AC85-A_MonthPrice!$C85,2))</f>
        <v>14.4</v>
      </c>
      <c r="BE85">
        <f>IF(OR(CaptureMonthly!AC85="",A_MonthPrice!$C85=""),NA(),ROUND(CaptureMonthly!AC85/A_MonthPrice!$C85*100,1))</f>
        <v>118.5</v>
      </c>
      <c r="BF85">
        <f>IF(OR(CaptureMonthly!AD85="",A_MonthPrice!$C85=""),NA(),ROUND(CaptureMonthly!AD85-A_MonthPrice!$C85,2))</f>
        <v>-7.15</v>
      </c>
      <c r="BG85">
        <f>IF(OR(CaptureMonthly!AD85="",A_MonthPrice!$C85=""),NA(),ROUND(CaptureMonthly!AD85/A_MonthPrice!$C85*100,1))</f>
        <v>90.8</v>
      </c>
      <c r="BH85">
        <f>IF(OR(CaptureMonthly!AE85="",A_MonthPrice!$C85=""),NA(),ROUND(CaptureMonthly!AE85-A_MonthPrice!$C85,2))</f>
      </c>
      <c r="BI85">
        <f>IF(OR(CaptureMonthly!AE85="",A_MonthPrice!$C85=""),NA(),ROUND(CaptureMonthly!AE85/A_MonthPrice!$C85*100,1))</f>
      </c>
      <c r="BJ85">
        <f>IF(OR(CaptureMonthly!AF85="",A_MonthPrice!$C85=""),NA(),ROUND(CaptureMonthly!AF85-A_MonthPrice!$C85,2))</f>
        <v>-13.6</v>
      </c>
      <c r="BK85">
        <f>IF(OR(CaptureMonthly!AF85="",A_MonthPrice!$C85=""),NA(),ROUND(CaptureMonthly!AF85/A_MonthPrice!$C85*100,1))</f>
        <v>82.5</v>
      </c>
      <c r="BL85">
        <f>IF(OR(CaptureMonthly!AG85="",A_MonthPrice!$C85=""),NA(),ROUND(CaptureMonthly!AG85-A_MonthPrice!$C85,2))</f>
      </c>
      <c r="BM85">
        <f>IF(OR(CaptureMonthly!AG85="",A_MonthPrice!$C85=""),NA(),ROUND(CaptureMonthly!AG85/A_MonthPrice!$C85*100,1))</f>
      </c>
      <c r="BN85">
        <f>IF(OR(CaptureMonthly!AH85="",A_MonthPrice!$C85=""),NA(),ROUND(CaptureMonthly!AH85-A_MonthPrice!$C85,2))</f>
        <v>0.38</v>
      </c>
      <c r="BO85">
        <f>IF(OR(CaptureMonthly!AH85="",A_MonthPrice!$C85=""),NA(),ROUND(CaptureMonthly!AH85/A_MonthPrice!$C85*100,1))</f>
        <v>100.5</v>
      </c>
      <c r="BP85">
        <f>IF(OR(CaptureMonthly!AI85="",A_MonthPrice!$C85=""),NA(),ROUND(CaptureMonthly!AI85-A_MonthPrice!$C85,2))</f>
        <v>2.33</v>
      </c>
      <c r="BQ85">
        <f>IF(OR(CaptureMonthly!AI85="",A_MonthPrice!$C85=""),NA(),ROUND(CaptureMonthly!AI85/A_MonthPrice!$C85*100,1))</f>
        <v>103.0</v>
      </c>
      <c r="BR85">
        <f>IF(OR(CaptureMonthly!AJ85="",A_MonthPrice!$D85=""),NA(),ROUND(CaptureMonthly!AJ85-A_MonthPrice!$D85,2))</f>
      </c>
      <c r="BS85">
        <f>IF(OR(CaptureMonthly!AJ85="",A_MonthPrice!$D85=""),NA(),ROUND(CaptureMonthly!AJ85/A_MonthPrice!$D85*100,1))</f>
      </c>
      <c r="BT85">
        <f>IF(OR(CaptureMonthly!AK85="",A_MonthPrice!$D85=""),NA(),ROUND(CaptureMonthly!AK85-A_MonthPrice!$D85,2))</f>
      </c>
      <c r="BU85">
        <f>IF(OR(CaptureMonthly!AK85="",A_MonthPrice!$D85=""),NA(),ROUND(CaptureMonthly!AK85/A_MonthPrice!$D85*100,1))</f>
      </c>
      <c r="BV85">
        <f>IF(OR(CaptureMonthly!AL85="",A_MonthPrice!$D85=""),NA(),ROUND(CaptureMonthly!AL85-A_MonthPrice!$D85,2))</f>
      </c>
      <c r="BW85">
        <f>IF(OR(CaptureMonthly!AL85="",A_MonthPrice!$D85=""),NA(),ROUND(CaptureMonthly!AL85/A_MonthPrice!$D85*100,1))</f>
      </c>
      <c r="BX85">
        <f>IF(OR(CaptureMonthly!AM85="",A_MonthPrice!$D85=""),NA(),ROUND(CaptureMonthly!AM85-A_MonthPrice!$D85,2))</f>
        <v>3.41</v>
      </c>
      <c r="BY85">
        <f>IF(OR(CaptureMonthly!AM85="",A_MonthPrice!$D85=""),NA(),ROUND(CaptureMonthly!AM85/A_MonthPrice!$D85*100,1))</f>
        <v>104.4</v>
      </c>
      <c r="BZ85">
        <f>IF(OR(CaptureMonthly!AN85="",A_MonthPrice!$D85=""),NA(),ROUND(CaptureMonthly!AN85-A_MonthPrice!$D85,2))</f>
      </c>
      <c r="CA85">
        <f>IF(OR(CaptureMonthly!AN85="",A_MonthPrice!$D85=""),NA(),ROUND(CaptureMonthly!AN85/A_MonthPrice!$D85*100,1))</f>
      </c>
      <c r="CB85">
        <f>IF(OR(CaptureMonthly!AO85="",A_MonthPrice!$D85=""),NA(),ROUND(CaptureMonthly!AO85-A_MonthPrice!$D85,2))</f>
        <v>-0.14</v>
      </c>
      <c r="CC85">
        <f>IF(OR(CaptureMonthly!AO85="",A_MonthPrice!$D85=""),NA(),ROUND(CaptureMonthly!AO85/A_MonthPrice!$D85*100,1))</f>
        <v>99.8</v>
      </c>
      <c r="CD85">
        <f>IF(OR(CaptureMonthly!AP85="",A_MonthPrice!$D85=""),NA(),ROUND(CaptureMonthly!AP85-A_MonthPrice!$D85,2))</f>
      </c>
      <c r="CE85">
        <f>IF(OR(CaptureMonthly!AP85="",A_MonthPrice!$D85=""),NA(),ROUND(CaptureMonthly!AP85/A_MonthPrice!$D85*100,1))</f>
      </c>
      <c r="CF85">
        <f>IF(OR(CaptureMonthly!AQ85="",A_MonthPrice!$D85=""),NA(),ROUND(CaptureMonthly!AQ85-A_MonthPrice!$D85,2))</f>
      </c>
      <c r="CG85">
        <f>IF(OR(CaptureMonthly!AQ85="",A_MonthPrice!$D85=""),NA(),ROUND(CaptureMonthly!AQ85/A_MonthPrice!$D85*100,1))</f>
      </c>
      <c r="CH85">
        <f>IF(OR(CaptureMonthly!AR85="",A_MonthPrice!$D85=""),NA(),ROUND(CaptureMonthly!AR85-A_MonthPrice!$D85,2))</f>
        <v>7.34</v>
      </c>
      <c r="CI85">
        <f>IF(OR(CaptureMonthly!AR85="",A_MonthPrice!$D85=""),NA(),ROUND(CaptureMonthly!AR85/A_MonthPrice!$D85*100,1))</f>
        <v>109.4</v>
      </c>
      <c r="CJ85">
        <f>IF(OR(CaptureMonthly!AS85="",A_MonthPrice!$D85=""),NA(),ROUND(CaptureMonthly!AS85-A_MonthPrice!$D85,2))</f>
        <v>8.38</v>
      </c>
      <c r="CK85">
        <f>IF(OR(CaptureMonthly!AS85="",A_MonthPrice!$D85=""),NA(),ROUND(CaptureMonthly!AS85/A_MonthPrice!$D85*100,1))</f>
        <v>110.8</v>
      </c>
      <c r="CL85">
        <f>IF(OR(CaptureMonthly!AT85="",A_MonthPrice!$D85=""),NA(),ROUND(CaptureMonthly!AT85-A_MonthPrice!$D85,2))</f>
        <v>17.3</v>
      </c>
      <c r="CM85">
        <f>IF(OR(CaptureMonthly!AT85="",A_MonthPrice!$D85=""),NA(),ROUND(CaptureMonthly!AT85/A_MonthPrice!$D85*100,1))</f>
        <v>122.2</v>
      </c>
      <c r="CN85">
        <f>IF(OR(CaptureMonthly!AU85="",A_MonthPrice!$D85=""),NA(),ROUND(CaptureMonthly!AU85-A_MonthPrice!$D85,2))</f>
        <v>-5.4</v>
      </c>
      <c r="CO85">
        <f>IF(OR(CaptureMonthly!AU85="",A_MonthPrice!$D85=""),NA(),ROUND(CaptureMonthly!AU85/A_MonthPrice!$D85*100,1))</f>
        <v>93.1</v>
      </c>
      <c r="CP85">
        <f>IF(OR(CaptureMonthly!AV85="",A_MonthPrice!$D85=""),NA(),ROUND(CaptureMonthly!AV85-A_MonthPrice!$D85,2))</f>
        <v>-6.87</v>
      </c>
      <c r="CQ85">
        <f>IF(OR(CaptureMonthly!AV85="",A_MonthPrice!$D85=""),NA(),ROUND(CaptureMonthly!AV85/A_MonthPrice!$D85*100,1))</f>
        <v>91.2</v>
      </c>
      <c r="CR85">
        <f>IF(OR(CaptureMonthly!AW85="",A_MonthPrice!$D85=""),NA(),ROUND(CaptureMonthly!AW85-A_MonthPrice!$D85,2))</f>
        <v>-10.23</v>
      </c>
      <c r="CS85">
        <f>IF(OR(CaptureMonthly!AW85="",A_MonthPrice!$D85=""),NA(),ROUND(CaptureMonthly!AW85/A_MonthPrice!$D85*100,1))</f>
        <v>86.9</v>
      </c>
      <c r="CT85">
        <f>IF(OR(CaptureMonthly!AX85="",A_MonthPrice!$D85=""),NA(),ROUND(CaptureMonthly!AX85-A_MonthPrice!$D85,2))</f>
      </c>
      <c r="CU85">
        <f>IF(OR(CaptureMonthly!AX85="",A_MonthPrice!$D85=""),NA(),ROUND(CaptureMonthly!AX85/A_MonthPrice!$D85*100,1))</f>
      </c>
      <c r="CV85">
        <f>IF(OR(CaptureMonthly!AY85="",A_MonthPrice!$D85=""),NA(),ROUND(CaptureMonthly!AY85-A_MonthPrice!$D85,2))</f>
      </c>
      <c r="CW85">
        <f>IF(OR(CaptureMonthly!AY85="",A_MonthPrice!$D85=""),NA(),ROUND(CaptureMonthly!AY85/A_MonthPrice!$D85*100,1))</f>
      </c>
      <c r="CX85">
        <f>IF(OR(CaptureMonthly!AZ85="",A_MonthPrice!$D85=""),NA(),ROUND(CaptureMonthly!AZ85-A_MonthPrice!$D85,2))</f>
        <v>-1.06</v>
      </c>
      <c r="CY85">
        <f>IF(OR(CaptureMonthly!AZ85="",A_MonthPrice!$D85=""),NA(),ROUND(CaptureMonthly!AZ85/A_MonthPrice!$D85*100,1))</f>
        <v>98.6</v>
      </c>
      <c r="CZ85">
        <f>IF(OR(CaptureMonthly!BA85="",A_MonthPrice!$E85=""),NA(),ROUND(CaptureMonthly!BA85-A_MonthPrice!$E85,2))</f>
        <v>0.6</v>
      </c>
      <c r="DA85">
        <f>IF(OR(CaptureMonthly!BA85="",A_MonthPrice!$E85=""),NA(),ROUND(CaptureMonthly!BA85/A_MonthPrice!$E85*100,1))</f>
        <v>100.9</v>
      </c>
      <c r="DB85">
        <f>IF(OR(CaptureMonthly!BB85="",A_MonthPrice!$E85=""),NA(),ROUND(CaptureMonthly!BB85-A_MonthPrice!$E85,2))</f>
      </c>
      <c r="DC85">
        <f>IF(OR(CaptureMonthly!BB85="",A_MonthPrice!$E85=""),NA(),ROUND(CaptureMonthly!BB85/A_MonthPrice!$E85*100,1))</f>
      </c>
      <c r="DD85">
        <f>IF(OR(CaptureMonthly!BC85="",A_MonthPrice!$E85=""),NA(),ROUND(CaptureMonthly!BC85-A_MonthPrice!$E85,2))</f>
        <v>19.85</v>
      </c>
      <c r="DE85">
        <f>IF(OR(CaptureMonthly!BC85="",A_MonthPrice!$E85=""),NA(),ROUND(CaptureMonthly!BC85/A_MonthPrice!$E85*100,1))</f>
        <v>128.9</v>
      </c>
      <c r="DF85">
        <f>IF(OR(CaptureMonthly!BD85="",A_MonthPrice!$E85=""),NA(),ROUND(CaptureMonthly!BD85-A_MonthPrice!$E85,2))</f>
        <v>11.33</v>
      </c>
      <c r="DG85">
        <f>IF(OR(CaptureMonthly!BD85="",A_MonthPrice!$E85=""),NA(),ROUND(CaptureMonthly!BD85/A_MonthPrice!$E85*100,1))</f>
        <v>116.5</v>
      </c>
      <c r="DH85">
        <f>IF(OR(CaptureMonthly!BE85="",A_MonthPrice!$E85=""),NA(),ROUND(CaptureMonthly!BE85-A_MonthPrice!$E85,2))</f>
        <v>0.73</v>
      </c>
      <c r="DI85">
        <f>IF(OR(CaptureMonthly!BE85="",A_MonthPrice!$E85=""),NA(),ROUND(CaptureMonthly!BE85/A_MonthPrice!$E85*100,1))</f>
        <v>101.1</v>
      </c>
      <c r="DJ85">
        <f>IF(OR(CaptureMonthly!BF85="",A_MonthPrice!$E85=""),NA(),ROUND(CaptureMonthly!BF85-A_MonthPrice!$E85,2))</f>
        <v>-0.69</v>
      </c>
      <c r="DK85">
        <f>IF(OR(CaptureMonthly!BF85="",A_MonthPrice!$E85=""),NA(),ROUND(CaptureMonthly!BF85/A_MonthPrice!$E85*100,1))</f>
        <v>99.0</v>
      </c>
      <c r="DL85">
        <f>IF(OR(CaptureMonthly!BG85="",A_MonthPrice!$E85=""),NA(),ROUND(CaptureMonthly!BG85-A_MonthPrice!$E85,2))</f>
        <v>-0.23</v>
      </c>
      <c r="DM85">
        <f>IF(OR(CaptureMonthly!BG85="",A_MonthPrice!$E85=""),NA(),ROUND(CaptureMonthly!BG85/A_MonthPrice!$E85*100,1))</f>
        <v>99.7</v>
      </c>
      <c r="DN85">
        <f>IF(OR(CaptureMonthly!BH85="",A_MonthPrice!$E85=""),NA(),ROUND(CaptureMonthly!BH85-A_MonthPrice!$E85,2))</f>
      </c>
      <c r="DO85">
        <f>IF(OR(CaptureMonthly!BH85="",A_MonthPrice!$E85=""),NA(),ROUND(CaptureMonthly!BH85/A_MonthPrice!$E85*100,1))</f>
      </c>
      <c r="DP85">
        <f>IF(OR(CaptureMonthly!BI85="",A_MonthPrice!$E85=""),NA(),ROUND(CaptureMonthly!BI85-A_MonthPrice!$E85,2))</f>
        <v>1.89</v>
      </c>
      <c r="DQ85">
        <f>IF(OR(CaptureMonthly!BI85="",A_MonthPrice!$E85=""),NA(),ROUND(CaptureMonthly!BI85/A_MonthPrice!$E85*100,1))</f>
        <v>102.8</v>
      </c>
      <c r="DR85">
        <f>IF(OR(CaptureMonthly!BJ85="",A_MonthPrice!$E85=""),NA(),ROUND(CaptureMonthly!BJ85-A_MonthPrice!$E85,2))</f>
        <v>11.29</v>
      </c>
      <c r="DS85">
        <f>IF(OR(CaptureMonthly!BJ85="",A_MonthPrice!$E85=""),NA(),ROUND(CaptureMonthly!BJ85/A_MonthPrice!$E85*100,1))</f>
        <v>116.4</v>
      </c>
      <c r="DT85">
        <f>IF(OR(CaptureMonthly!BK85="",A_MonthPrice!$E85=""),NA(),ROUND(CaptureMonthly!BK85-A_MonthPrice!$E85,2))</f>
        <v>16.57</v>
      </c>
      <c r="DU85">
        <f>IF(OR(CaptureMonthly!BK85="",A_MonthPrice!$E85=""),NA(),ROUND(CaptureMonthly!BK85/A_MonthPrice!$E85*100,1))</f>
        <v>124.1</v>
      </c>
      <c r="DV85">
        <f>IF(OR(CaptureMonthly!BL85="",A_MonthPrice!$E85=""),NA(),ROUND(CaptureMonthly!BL85-A_MonthPrice!$E85,2))</f>
        <v>-10.58</v>
      </c>
      <c r="DW85">
        <f>IF(OR(CaptureMonthly!BL85="",A_MonthPrice!$E85=""),NA(),ROUND(CaptureMonthly!BL85/A_MonthPrice!$E85*100,1))</f>
        <v>84.6</v>
      </c>
      <c r="DX85">
        <f>IF(OR(CaptureMonthly!BM85="",A_MonthPrice!$E85=""),NA(),ROUND(CaptureMonthly!BM85-A_MonthPrice!$E85,2))</f>
        <v>-7.05</v>
      </c>
      <c r="DY85">
        <f>IF(OR(CaptureMonthly!BM85="",A_MonthPrice!$E85=""),NA(),ROUND(CaptureMonthly!BM85/A_MonthPrice!$E85*100,1))</f>
        <v>89.7</v>
      </c>
      <c r="DZ85">
        <f>IF(OR(CaptureMonthly!BN85="",A_MonthPrice!$E85=""),NA(),ROUND(CaptureMonthly!BN85-A_MonthPrice!$E85,2))</f>
        <v>-3.25</v>
      </c>
      <c r="EA85">
        <f>IF(OR(CaptureMonthly!BN85="",A_MonthPrice!$E85=""),NA(),ROUND(CaptureMonthly!BN85/A_MonthPrice!$E85*100,1))</f>
        <v>95.3</v>
      </c>
      <c r="EB85">
        <f>IF(OR(CaptureMonthly!BO85="",A_MonthPrice!$E85=""),NA(),ROUND(CaptureMonthly!BO85-A_MonthPrice!$E85,2))</f>
      </c>
      <c r="EC85">
        <f>IF(OR(CaptureMonthly!BO85="",A_MonthPrice!$E85=""),NA(),ROUND(CaptureMonthly!BO85/A_MonthPrice!$E85*100,1))</f>
      </c>
      <c r="ED85">
        <f>IF(OR(CaptureMonthly!BP85="",A_MonthPrice!$E85=""),NA(),ROUND(CaptureMonthly!BP85-A_MonthPrice!$E85,2))</f>
      </c>
      <c r="EE85">
        <f>IF(OR(CaptureMonthly!BP85="",A_MonthPrice!$E85=""),NA(),ROUND(CaptureMonthly!BP85/A_MonthPrice!$E85*100,1))</f>
      </c>
      <c r="EF85">
        <f>IF(OR(CaptureMonthly!BQ85="",A_MonthPrice!$E85=""),NA(),ROUND(CaptureMonthly!BQ85-A_MonthPrice!$E85,2))</f>
        <v>6.31</v>
      </c>
      <c r="EG85">
        <f>IF(OR(CaptureMonthly!BQ85="",A_MonthPrice!$E85=""),NA(),ROUND(CaptureMonthly!BQ85/A_MonthPrice!$E85*100,1))</f>
        <v>109.2</v>
      </c>
      <c r="EH85">
        <f>IF(OR(CaptureMonthly!BR85="",A_MonthPrice!$F85=""),NA(),ROUND(CaptureMonthly!BR85-A_MonthPrice!$F85,2))</f>
      </c>
      <c r="EI85">
        <f>IF(OR(CaptureMonthly!BR85="",A_MonthPrice!$F85=""),NA(),ROUND(CaptureMonthly!BR85/A_MonthPrice!$F85*100,1))</f>
      </c>
      <c r="EJ85">
        <f>IF(OR(CaptureMonthly!BS85="",A_MonthPrice!$F85=""),NA(),ROUND(CaptureMonthly!BS85-A_MonthPrice!$F85,2))</f>
      </c>
      <c r="EK85">
        <f>IF(OR(CaptureMonthly!BS85="",A_MonthPrice!$F85=""),NA(),ROUND(CaptureMonthly!BS85/A_MonthPrice!$F85*100,1))</f>
      </c>
      <c r="EL85">
        <f>IF(OR(CaptureMonthly!BT85="",A_MonthPrice!$F85=""),NA(),ROUND(CaptureMonthly!BT85-A_MonthPrice!$F85,2))</f>
        <v>-1.95</v>
      </c>
      <c r="EM85">
        <f>IF(OR(CaptureMonthly!BT85="",A_MonthPrice!$F85=""),NA(),ROUND(CaptureMonthly!BT85/A_MonthPrice!$F85*100,1))</f>
        <v>98.3</v>
      </c>
      <c r="EN85">
        <f>IF(OR(CaptureMonthly!BU85="",A_MonthPrice!$F85=""),NA(),ROUND(CaptureMonthly!BU85-A_MonthPrice!$F85,2))</f>
        <v>5.14</v>
      </c>
      <c r="EO85">
        <f>IF(OR(CaptureMonthly!BU85="",A_MonthPrice!$F85=""),NA(),ROUND(CaptureMonthly!BU85/A_MonthPrice!$F85*100,1))</f>
        <v>104.5</v>
      </c>
      <c r="EP85">
        <f>IF(OR(CaptureMonthly!BV85="",A_MonthPrice!$F85=""),NA(),ROUND(CaptureMonthly!BV85-A_MonthPrice!$F85,2))</f>
        <v>0.41</v>
      </c>
      <c r="EQ85">
        <f>IF(OR(CaptureMonthly!BV85="",A_MonthPrice!$F85=""),NA(),ROUND(CaptureMonthly!BV85/A_MonthPrice!$F85*100,1))</f>
        <v>100.4</v>
      </c>
      <c r="ER85">
        <f>IF(OR(CaptureMonthly!BW85="",A_MonthPrice!$F85=""),NA(),ROUND(CaptureMonthly!BW85-A_MonthPrice!$F85,2))</f>
        <v>-0.34</v>
      </c>
      <c r="ES85">
        <f>IF(OR(CaptureMonthly!BW85="",A_MonthPrice!$F85=""),NA(),ROUND(CaptureMonthly!BW85/A_MonthPrice!$F85*100,1))</f>
        <v>99.7</v>
      </c>
      <c r="ET85">
        <f>IF(OR(CaptureMonthly!BX85="",A_MonthPrice!$F85=""),NA(),ROUND(CaptureMonthly!BX85-A_MonthPrice!$F85,2))</f>
        <v>0.36</v>
      </c>
      <c r="EU85">
        <f>IF(OR(CaptureMonthly!BX85="",A_MonthPrice!$F85=""),NA(),ROUND(CaptureMonthly!BX85/A_MonthPrice!$F85*100,1))</f>
        <v>100.3</v>
      </c>
      <c r="EV85">
        <f>IF(OR(CaptureMonthly!BY85="",A_MonthPrice!$F85=""),NA(),ROUND(CaptureMonthly!BY85-A_MonthPrice!$F85,2))</f>
        <v>3.63</v>
      </c>
      <c r="EW85">
        <f>IF(OR(CaptureMonthly!BY85="",A_MonthPrice!$F85=""),NA(),ROUND(CaptureMonthly!BY85/A_MonthPrice!$F85*100,1))</f>
        <v>103.1</v>
      </c>
      <c r="EX85">
        <f>IF(OR(CaptureMonthly!BZ85="",A_MonthPrice!$F85=""),NA(),ROUND(CaptureMonthly!BZ85-A_MonthPrice!$F85,2))</f>
        <v>3.8</v>
      </c>
      <c r="EY85">
        <f>IF(OR(CaptureMonthly!BZ85="",A_MonthPrice!$F85=""),NA(),ROUND(CaptureMonthly!BZ85/A_MonthPrice!$F85*100,1))</f>
        <v>103.3</v>
      </c>
      <c r="EZ85">
        <f>IF(OR(CaptureMonthly!CA85="",A_MonthPrice!$F85=""),NA(),ROUND(CaptureMonthly!CA85-A_MonthPrice!$F85,2))</f>
        <v>12.37</v>
      </c>
      <c r="FA85">
        <f>IF(OR(CaptureMonthly!CA85="",A_MonthPrice!$F85=""),NA(),ROUND(CaptureMonthly!CA85/A_MonthPrice!$F85*100,1))</f>
        <v>110.7</v>
      </c>
      <c r="FB85">
        <f>IF(OR(CaptureMonthly!CB85="",A_MonthPrice!$F85=""),NA(),ROUND(CaptureMonthly!CB85-A_MonthPrice!$F85,2))</f>
        <v>21.92</v>
      </c>
      <c r="FC85">
        <f>IF(OR(CaptureMonthly!CB85="",A_MonthPrice!$F85=""),NA(),ROUND(CaptureMonthly!CB85/A_MonthPrice!$F85*100,1))</f>
        <v>119.0</v>
      </c>
      <c r="FD85">
        <f>IF(OR(CaptureMonthly!CC85="",A_MonthPrice!$F85=""),NA(),ROUND(CaptureMonthly!CC85-A_MonthPrice!$F85,2))</f>
        <v>-2.93</v>
      </c>
      <c r="FE85">
        <f>IF(OR(CaptureMonthly!CC85="",A_MonthPrice!$F85=""),NA(),ROUND(CaptureMonthly!CC85/A_MonthPrice!$F85*100,1))</f>
        <v>97.5</v>
      </c>
      <c r="FF85">
        <f>IF(OR(CaptureMonthly!CD85="",A_MonthPrice!$F85=""),NA(),ROUND(CaptureMonthly!CD85-A_MonthPrice!$F85,2))</f>
        <v>-1.81</v>
      </c>
      <c r="FG85">
        <f>IF(OR(CaptureMonthly!CD85="",A_MonthPrice!$F85=""),NA(),ROUND(CaptureMonthly!CD85/A_MonthPrice!$F85*100,1))</f>
        <v>98.4</v>
      </c>
      <c r="FH85">
        <f>IF(OR(CaptureMonthly!CE85="",A_MonthPrice!$F85=""),NA(),ROUND(CaptureMonthly!CE85-A_MonthPrice!$F85,2))</f>
        <v>-3.61</v>
      </c>
      <c r="FI85">
        <f>IF(OR(CaptureMonthly!CE85="",A_MonthPrice!$F85=""),NA(),ROUND(CaptureMonthly!CE85/A_MonthPrice!$F85*100,1))</f>
        <v>96.9</v>
      </c>
      <c r="FJ85">
        <f>IF(OR(CaptureMonthly!CF85="",A_MonthPrice!$F85=""),NA(),ROUND(CaptureMonthly!CF85-A_MonthPrice!$F85,2))</f>
      </c>
      <c r="FK85">
        <f>IF(OR(CaptureMonthly!CF85="",A_MonthPrice!$F85=""),NA(),ROUND(CaptureMonthly!CF85/A_MonthPrice!$F85*100,1))</f>
      </c>
      <c r="FL85">
        <f>IF(OR(CaptureMonthly!CG85="",A_MonthPrice!$F85=""),NA(),ROUND(CaptureMonthly!CG85-A_MonthPrice!$F85,2))</f>
      </c>
      <c r="FM85">
        <f>IF(OR(CaptureMonthly!CG85="",A_MonthPrice!$F85=""),NA(),ROUND(CaptureMonthly!CG85/A_MonthPrice!$F85*100,1))</f>
      </c>
      <c r="FN85">
        <f>IF(OR(CaptureMonthly!CH85="",A_MonthPrice!$F85=""),NA(),ROUND(CaptureMonthly!CH85-A_MonthPrice!$F85,2))</f>
        <v>5.67</v>
      </c>
      <c r="FO85">
        <f>IF(OR(CaptureMonthly!CH85="",A_MonthPrice!$F85=""),NA(),ROUND(CaptureMonthly!CH85/A_MonthPrice!$F85*100,1))</f>
        <v>104.9</v>
      </c>
      <c r="FP85">
        <f>IF(OR(CaptureMonthlyExtra!B85="",A_MonthPrice!$G85=""),NA(),ROUND(CaptureMonthlyExtra!B85-A_MonthPrice!$G85,2))</f>
        <v>0.3</v>
      </c>
      <c r="FQ85">
        <f>IF(OR(CaptureMonthlyExtra!B85="",A_MonthPrice!$G85=""),NA(),ROUND(CaptureMonthlyExtra!B85/A_MonthPrice!$G85*100,1))</f>
        <v>100.4</v>
      </c>
      <c r="FR85">
        <f>IF(OR(CaptureMonthlyExtra!C85="",A_MonthPrice!$G85=""),NA(),ROUND(CaptureMonthlyExtra!C85-A_MonthPrice!$G85,2))</f>
      </c>
      <c r="FS85">
        <f>IF(OR(CaptureMonthlyExtra!C85="",A_MonthPrice!$G85=""),NA(),ROUND(CaptureMonthlyExtra!C85/A_MonthPrice!$G85*100,1))</f>
      </c>
      <c r="FT85">
        <f>IF(OR(CaptureMonthlyExtra!D85="",A_MonthPrice!$G85=""),NA(),ROUND(CaptureMonthlyExtra!D85-A_MonthPrice!$G85,2))</f>
      </c>
      <c r="FU85">
        <f>IF(OR(CaptureMonthlyExtra!D85="",A_MonthPrice!$G85=""),NA(),ROUND(CaptureMonthlyExtra!D85/A_MonthPrice!$G85*100,1))</f>
      </c>
      <c r="FV85">
        <f>IF(OR(CaptureMonthlyExtra!E85="",A_MonthPrice!$G85=""),NA(),ROUND(CaptureMonthlyExtra!E85-A_MonthPrice!$G85,2))</f>
        <v>7.22</v>
      </c>
      <c r="FW85">
        <f>IF(OR(CaptureMonthlyExtra!E85="",A_MonthPrice!$G85=""),NA(),ROUND(CaptureMonthlyExtra!E85/A_MonthPrice!$G85*100,1))</f>
        <v>108.4</v>
      </c>
      <c r="FX85">
        <f>IF(OR(CaptureMonthlyExtra!F85="",A_MonthPrice!$G85=""),NA(),ROUND(CaptureMonthlyExtra!F85-A_MonthPrice!$G85,2))</f>
      </c>
      <c r="FY85">
        <f>IF(OR(CaptureMonthlyExtra!F85="",A_MonthPrice!$G85=""),NA(),ROUND(CaptureMonthlyExtra!F85/A_MonthPrice!$G85*100,1))</f>
      </c>
      <c r="FZ85">
        <f>IF(OR(CaptureMonthlyExtra!G85="",A_MonthPrice!$G85=""),NA(),ROUND(CaptureMonthlyExtra!G85-A_MonthPrice!$G85,2))</f>
        <v>3.72</v>
      </c>
      <c r="GA85">
        <f>IF(OR(CaptureMonthlyExtra!G85="",A_MonthPrice!$G85=""),NA(),ROUND(CaptureMonthlyExtra!G85/A_MonthPrice!$G85*100,1))</f>
        <v>104.4</v>
      </c>
      <c r="GB85">
        <f>IF(OR(CaptureMonthlyExtra!H85="",A_MonthPrice!$G85=""),NA(),ROUND(CaptureMonthlyExtra!H85-A_MonthPrice!$G85,2))</f>
      </c>
      <c r="GC85">
        <f>IF(OR(CaptureMonthlyExtra!H85="",A_MonthPrice!$G85=""),NA(),ROUND(CaptureMonthlyExtra!H85/A_MonthPrice!$G85*100,1))</f>
      </c>
      <c r="GD85">
        <f>IF(OR(CaptureMonthlyExtra!I85="",A_MonthPrice!$G85=""),NA(),ROUND(CaptureMonthlyExtra!I85-A_MonthPrice!$G85,2))</f>
      </c>
      <c r="GE85">
        <f>IF(OR(CaptureMonthlyExtra!I85="",A_MonthPrice!$G85=""),NA(),ROUND(CaptureMonthlyExtra!I85/A_MonthPrice!$G85*100,1))</f>
      </c>
      <c r="GF85">
        <f>IF(OR(CaptureMonthlyExtra!J85="",A_MonthPrice!$G85=""),NA(),ROUND(CaptureMonthlyExtra!J85-A_MonthPrice!$G85,2))</f>
        <v>1.58</v>
      </c>
      <c r="GG85">
        <f>IF(OR(CaptureMonthlyExtra!J85="",A_MonthPrice!$G85=""),NA(),ROUND(CaptureMonthlyExtra!J85/A_MonthPrice!$G85*100,1))</f>
        <v>101.8</v>
      </c>
      <c r="GH85">
        <f>IF(OR(CaptureMonthlyExtra!K85="",A_MonthPrice!$G85=""),NA(),ROUND(CaptureMonthlyExtra!K85-A_MonthPrice!$G85,2))</f>
      </c>
      <c r="GI85">
        <f>IF(OR(CaptureMonthlyExtra!K85="",A_MonthPrice!$G85=""),NA(),ROUND(CaptureMonthlyExtra!K85/A_MonthPrice!$G85*100,1))</f>
      </c>
      <c r="GJ85">
        <f>IF(OR(CaptureMonthlyExtra!L85="",A_MonthPrice!$G85=""),NA(),ROUND(CaptureMonthlyExtra!L85-A_MonthPrice!$G85,2))</f>
        <v>14.96</v>
      </c>
      <c r="GK85">
        <f>IF(OR(CaptureMonthlyExtra!L85="",A_MonthPrice!$G85=""),NA(),ROUND(CaptureMonthlyExtra!L85/A_MonthPrice!$G85*100,1))</f>
        <v>117.5</v>
      </c>
      <c r="GL85">
        <f>IF(OR(CaptureMonthlyExtra!M85="",A_MonthPrice!$G85=""),NA(),ROUND(CaptureMonthlyExtra!M85-A_MonthPrice!$G85,2))</f>
        <v>-3.29</v>
      </c>
      <c r="GM85">
        <f>IF(OR(CaptureMonthlyExtra!M85="",A_MonthPrice!$G85=""),NA(),ROUND(CaptureMonthlyExtra!M85/A_MonthPrice!$G85*100,1))</f>
        <v>96.2</v>
      </c>
      <c r="GN85">
        <f>IF(OR(CaptureMonthlyExtra!N85="",A_MonthPrice!$G85=""),NA(),ROUND(CaptureMonthlyExtra!N85-A_MonthPrice!$G85,2))</f>
        <v>-2.57</v>
      </c>
      <c r="GO85">
        <f>IF(OR(CaptureMonthlyExtra!N85="",A_MonthPrice!$G85=""),NA(),ROUND(CaptureMonthlyExtra!N85/A_MonthPrice!$G85*100,1))</f>
        <v>97.0</v>
      </c>
      <c r="GP85">
        <f>IF(OR(CaptureMonthlyExtra!O85="",A_MonthPrice!$G85=""),NA(),ROUND(CaptureMonthlyExtra!O85-A_MonthPrice!$G85,2))</f>
        <v>3.28</v>
      </c>
      <c r="GQ85">
        <f>IF(OR(CaptureMonthlyExtra!O85="",A_MonthPrice!$G85=""),NA(),ROUND(CaptureMonthlyExtra!O85/A_MonthPrice!$G85*100,1))</f>
        <v>103.8</v>
      </c>
      <c r="GR85">
        <f>IF(OR(CaptureMonthlyExtra!P85="",A_MonthPrice!$G85=""),NA(),ROUND(CaptureMonthlyExtra!P85-A_MonthPrice!$G85,2))</f>
      </c>
      <c r="GS85">
        <f>IF(OR(CaptureMonthlyExtra!P85="",A_MonthPrice!$G85=""),NA(),ROUND(CaptureMonthlyExtra!P85/A_MonthPrice!$G85*100,1))</f>
      </c>
      <c r="GT85">
        <f>IF(OR(CaptureMonthlyExtra!Q85="",A_MonthPrice!$G85=""),NA(),ROUND(CaptureMonthlyExtra!Q85-A_MonthPrice!$G85,2))</f>
      </c>
      <c r="GU85">
        <f>IF(OR(CaptureMonthlyExtra!Q85="",A_MonthPrice!$G85=""),NA(),ROUND(CaptureMonthlyExtra!Q85/A_MonthPrice!$G85*100,1))</f>
      </c>
      <c r="GV85">
        <f>IF(OR(CaptureMonthlyExtra!R85="",A_MonthPrice!$G85=""),NA(),ROUND(CaptureMonthlyExtra!R85-A_MonthPrice!$G85,2))</f>
        <v>6.09</v>
      </c>
      <c r="GW85">
        <f>IF(OR(CaptureMonthlyExtra!R85="",A_MonthPrice!$G85=""),NA(),ROUND(CaptureMonthlyExtra!R85/A_MonthPrice!$G85*100,1))</f>
        <v>107.1</v>
      </c>
    </row>
    <row r="86" spans="1:502">
      <c r="A86">
        <f>CaptureMonthly!A86</f>
      </c>
      <c r="B86">
        <f>IF(OR(CaptureMonthly!B86="",A_MonthPrice!$B86=""),NA(),ROUND(CaptureMonthly!B86-A_MonthPrice!$B86,2))</f>
      </c>
      <c r="C86">
        <f>IF(OR(CaptureMonthly!B86="",A_MonthPrice!$B86=""),NA(),ROUND(CaptureMonthly!B86/A_MonthPrice!$B86*100,1))</f>
      </c>
      <c r="D86">
        <f>IF(OR(CaptureMonthly!C86="",A_MonthPrice!$B86=""),NA(),ROUND(CaptureMonthly!C86-A_MonthPrice!$B86,2))</f>
        <v>7.81</v>
      </c>
      <c r="E86">
        <f>IF(OR(CaptureMonthly!C86="",A_MonthPrice!$B86=""),NA(),ROUND(CaptureMonthly!C86/A_MonthPrice!$B86*100,1))</f>
        <v>107.1</v>
      </c>
      <c r="F86">
        <f>IF(OR(CaptureMonthly!D86="",A_MonthPrice!$B86=""),NA(),ROUND(CaptureMonthly!D86-A_MonthPrice!$B86,2))</f>
        <v>6.21</v>
      </c>
      <c r="G86">
        <f>IF(OR(CaptureMonthly!D86="",A_MonthPrice!$B86=""),NA(),ROUND(CaptureMonthly!D86/A_MonthPrice!$B86*100,1))</f>
        <v>105.6</v>
      </c>
      <c r="H86">
        <f>IF(OR(CaptureMonthly!E86="",A_MonthPrice!$B86=""),NA(),ROUND(CaptureMonthly!E86-A_MonthPrice!$B86,2))</f>
        <v>7.54</v>
      </c>
      <c r="I86">
        <f>IF(OR(CaptureMonthly!E86="",A_MonthPrice!$B86=""),NA(),ROUND(CaptureMonthly!E86/A_MonthPrice!$B86*100,1))</f>
        <v>106.8</v>
      </c>
      <c r="J86">
        <f>IF(OR(CaptureMonthly!F86="",A_MonthPrice!$B86=""),NA(),ROUND(CaptureMonthly!F86-A_MonthPrice!$B86,2))</f>
        <v>1.04</v>
      </c>
      <c r="K86">
        <f>IF(OR(CaptureMonthly!F86="",A_MonthPrice!$B86=""),NA(),ROUND(CaptureMonthly!F86/A_MonthPrice!$B86*100,1))</f>
        <v>100.9</v>
      </c>
      <c r="L86">
        <f>IF(OR(CaptureMonthly!G86="",A_MonthPrice!$B86=""),NA(),ROUND(CaptureMonthly!G86-A_MonthPrice!$B86,2))</f>
        <v>1.74</v>
      </c>
      <c r="M86">
        <f>IF(OR(CaptureMonthly!G86="",A_MonthPrice!$B86=""),NA(),ROUND(CaptureMonthly!G86/A_MonthPrice!$B86*100,1))</f>
        <v>101.6</v>
      </c>
      <c r="N86">
        <f>IF(OR(CaptureMonthly!H86="",A_MonthPrice!$B86=""),NA(),ROUND(CaptureMonthly!H86-A_MonthPrice!$B86,2))</f>
        <v>1.55</v>
      </c>
      <c r="O86">
        <f>IF(OR(CaptureMonthly!H86="",A_MonthPrice!$B86=""),NA(),ROUND(CaptureMonthly!H86/A_MonthPrice!$B86*100,1))</f>
        <v>101.4</v>
      </c>
      <c r="P86">
        <f>IF(OR(CaptureMonthly!I86="",A_MonthPrice!$B86=""),NA(),ROUND(CaptureMonthly!I86-A_MonthPrice!$B86,2))</f>
        <v>-0.51</v>
      </c>
      <c r="Q86">
        <f>IF(OR(CaptureMonthly!I86="",A_MonthPrice!$B86=""),NA(),ROUND(CaptureMonthly!I86/A_MonthPrice!$B86*100,1))</f>
        <v>99.5</v>
      </c>
      <c r="R86">
        <f>IF(OR(CaptureMonthly!J86="",A_MonthPrice!$B86=""),NA(),ROUND(CaptureMonthly!J86-A_MonthPrice!$B86,2))</f>
        <v>2.02</v>
      </c>
      <c r="S86">
        <f>IF(OR(CaptureMonthly!J86="",A_MonthPrice!$B86=""),NA(),ROUND(CaptureMonthly!J86/A_MonthPrice!$B86*100,1))</f>
        <v>101.8</v>
      </c>
      <c r="T86">
        <f>IF(OR(CaptureMonthly!K86="",A_MonthPrice!$B86=""),NA(),ROUND(CaptureMonthly!K86-A_MonthPrice!$B86,2))</f>
        <v>31.89</v>
      </c>
      <c r="U86">
        <f>IF(OR(CaptureMonthly!K86="",A_MonthPrice!$B86=""),NA(),ROUND(CaptureMonthly!K86/A_MonthPrice!$B86*100,1))</f>
        <v>129.0</v>
      </c>
      <c r="V86">
        <f>IF(OR(CaptureMonthly!L86="",A_MonthPrice!$B86=""),NA(),ROUND(CaptureMonthly!L86-A_MonthPrice!$B86,2))</f>
        <v>35.97</v>
      </c>
      <c r="W86">
        <f>IF(OR(CaptureMonthly!L86="",A_MonthPrice!$B86=""),NA(),ROUND(CaptureMonthly!L86/A_MonthPrice!$B86*100,1))</f>
        <v>132.7</v>
      </c>
      <c r="X86">
        <f>IF(OR(CaptureMonthly!M86="",A_MonthPrice!$B86=""),NA(),ROUND(CaptureMonthly!M86-A_MonthPrice!$B86,2))</f>
        <v>-13.12</v>
      </c>
      <c r="Y86">
        <f>IF(OR(CaptureMonthly!M86="",A_MonthPrice!$B86=""),NA(),ROUND(CaptureMonthly!M86/A_MonthPrice!$B86*100,1))</f>
        <v>88.1</v>
      </c>
      <c r="Z86">
        <f>IF(OR(CaptureMonthly!N86="",A_MonthPrice!$B86=""),NA(),ROUND(CaptureMonthly!N86-A_MonthPrice!$B86,2))</f>
        <v>-1.79</v>
      </c>
      <c r="AA86">
        <f>IF(OR(CaptureMonthly!N86="",A_MonthPrice!$B86=""),NA(),ROUND(CaptureMonthly!N86/A_MonthPrice!$B86*100,1))</f>
        <v>98.4</v>
      </c>
      <c r="AB86">
        <f>IF(OR(CaptureMonthly!O86="",A_MonthPrice!$B86=""),NA(),ROUND(CaptureMonthly!O86-A_MonthPrice!$B86,2))</f>
        <v>1.12</v>
      </c>
      <c r="AC86">
        <f>IF(OR(CaptureMonthly!O86="",A_MonthPrice!$B86=""),NA(),ROUND(CaptureMonthly!O86/A_MonthPrice!$B86*100,1))</f>
        <v>101.0</v>
      </c>
      <c r="AD86">
        <f>IF(OR(CaptureMonthly!P86="",A_MonthPrice!$B86=""),NA(),ROUND(CaptureMonthly!P86-A_MonthPrice!$B86,2))</f>
      </c>
      <c r="AE86">
        <f>IF(OR(CaptureMonthly!P86="",A_MonthPrice!$B86=""),NA(),ROUND(CaptureMonthly!P86/A_MonthPrice!$B86*100,1))</f>
      </c>
      <c r="AF86">
        <f>IF(OR(CaptureMonthly!Q86="",A_MonthPrice!$B86=""),NA(),ROUND(CaptureMonthly!Q86-A_MonthPrice!$B86,2))</f>
        <v>-0.3</v>
      </c>
      <c r="AG86">
        <f>IF(OR(CaptureMonthly!Q86="",A_MonthPrice!$B86=""),NA(),ROUND(CaptureMonthly!Q86/A_MonthPrice!$B86*100,1))</f>
        <v>99.7</v>
      </c>
      <c r="AH86">
        <f>IF(OR(CaptureMonthly!R86="",A_MonthPrice!$B86=""),NA(),ROUND(CaptureMonthly!R86-A_MonthPrice!$B86,2))</f>
        <v>1.92</v>
      </c>
      <c r="AI86">
        <f>IF(OR(CaptureMonthly!R86="",A_MonthPrice!$B86=""),NA(),ROUND(CaptureMonthly!R86/A_MonthPrice!$B86*100,1))</f>
        <v>101.7</v>
      </c>
      <c r="AJ86">
        <f>IF(OR(CaptureMonthly!S86="",A_MonthPrice!$C86=""),NA(),ROUND(CaptureMonthly!S86-A_MonthPrice!$C86,2))</f>
        <v>-0.34</v>
      </c>
      <c r="AK86">
        <f>IF(OR(CaptureMonthly!S86="",A_MonthPrice!$C86=""),NA(),ROUND(CaptureMonthly!S86/A_MonthPrice!$C86*100,1))</f>
        <v>99.5</v>
      </c>
      <c r="AL86">
        <f>IF(OR(CaptureMonthly!T86="",A_MonthPrice!$C86=""),NA(),ROUND(CaptureMonthly!T86-A_MonthPrice!$C86,2))</f>
      </c>
      <c r="AM86">
        <f>IF(OR(CaptureMonthly!T86="",A_MonthPrice!$C86=""),NA(),ROUND(CaptureMonthly!T86/A_MonthPrice!$C86*100,1))</f>
      </c>
      <c r="AN86">
        <f>IF(OR(CaptureMonthly!U86="",A_MonthPrice!$C86=""),NA(),ROUND(CaptureMonthly!U86-A_MonthPrice!$C86,2))</f>
        <v>-40.6</v>
      </c>
      <c r="AO86">
        <f>IF(OR(CaptureMonthly!U86="",A_MonthPrice!$C86=""),NA(),ROUND(CaptureMonthly!U86/A_MonthPrice!$C86*100,1))</f>
        <v>43.2</v>
      </c>
      <c r="AP86">
        <f>IF(OR(CaptureMonthly!V86="",A_MonthPrice!$C86=""),NA(),ROUND(CaptureMonthly!V86-A_MonthPrice!$C86,2))</f>
        <v>14.59</v>
      </c>
      <c r="AQ86">
        <f>IF(OR(CaptureMonthly!V86="",A_MonthPrice!$C86=""),NA(),ROUND(CaptureMonthly!V86/A_MonthPrice!$C86*100,1))</f>
        <v>120.4</v>
      </c>
      <c r="AR86">
        <f>IF(OR(CaptureMonthly!W86="",A_MonthPrice!$C86=""),NA(),ROUND(CaptureMonthly!W86-A_MonthPrice!$C86,2))</f>
        <v>8.4</v>
      </c>
      <c r="AS86">
        <f>IF(OR(CaptureMonthly!W86="",A_MonthPrice!$C86=""),NA(),ROUND(CaptureMonthly!W86/A_MonthPrice!$C86*100,1))</f>
        <v>111.7</v>
      </c>
      <c r="AT86">
        <f>IF(OR(CaptureMonthly!X86="",A_MonthPrice!$C86=""),NA(),ROUND(CaptureMonthly!X86-A_MonthPrice!$C86,2))</f>
        <v>3.36</v>
      </c>
      <c r="AU86">
        <f>IF(OR(CaptureMonthly!X86="",A_MonthPrice!$C86=""),NA(),ROUND(CaptureMonthly!X86/A_MonthPrice!$C86*100,1))</f>
        <v>104.7</v>
      </c>
      <c r="AV86">
        <f>IF(OR(CaptureMonthly!Y86="",A_MonthPrice!$C86=""),NA(),ROUND(CaptureMonthly!Y86-A_MonthPrice!$C86,2))</f>
        <v>2.4</v>
      </c>
      <c r="AW86">
        <f>IF(OR(CaptureMonthly!Y86="",A_MonthPrice!$C86=""),NA(),ROUND(CaptureMonthly!Y86/A_MonthPrice!$C86*100,1))</f>
        <v>103.4</v>
      </c>
      <c r="AX86">
        <f>IF(OR(CaptureMonthly!Z86="",A_MonthPrice!$C86=""),NA(),ROUND(CaptureMonthly!Z86-A_MonthPrice!$C86,2))</f>
      </c>
      <c r="AY86">
        <f>IF(OR(CaptureMonthly!Z86="",A_MonthPrice!$C86=""),NA(),ROUND(CaptureMonthly!Z86/A_MonthPrice!$C86*100,1))</f>
      </c>
      <c r="AZ86">
        <f>IF(OR(CaptureMonthly!AA86="",A_MonthPrice!$C86=""),NA(),ROUND(CaptureMonthly!AA86-A_MonthPrice!$C86,2))</f>
        <v>-1.29</v>
      </c>
      <c r="BA86">
        <f>IF(OR(CaptureMonthly!AA86="",A_MonthPrice!$C86=""),NA(),ROUND(CaptureMonthly!AA86/A_MonthPrice!$C86*100,1))</f>
        <v>98.2</v>
      </c>
      <c r="BB86">
        <f>IF(OR(CaptureMonthly!AB86="",A_MonthPrice!$C86=""),NA(),ROUND(CaptureMonthly!AB86-A_MonthPrice!$C86,2))</f>
        <v>4.51</v>
      </c>
      <c r="BC86">
        <f>IF(OR(CaptureMonthly!AB86="",A_MonthPrice!$C86=""),NA(),ROUND(CaptureMonthly!AB86/A_MonthPrice!$C86*100,1))</f>
        <v>106.3</v>
      </c>
      <c r="BD86">
        <f>IF(OR(CaptureMonthly!AC86="",A_MonthPrice!$C86=""),NA(),ROUND(CaptureMonthly!AC86-A_MonthPrice!$C86,2))</f>
        <v>19.81</v>
      </c>
      <c r="BE86">
        <f>IF(OR(CaptureMonthly!AC86="",A_MonthPrice!$C86=""),NA(),ROUND(CaptureMonthly!AC86/A_MonthPrice!$C86*100,1))</f>
        <v>127.7</v>
      </c>
      <c r="BF86">
        <f>IF(OR(CaptureMonthly!AD86="",A_MonthPrice!$C86=""),NA(),ROUND(CaptureMonthly!AD86-A_MonthPrice!$C86,2))</f>
        <v>-10.39</v>
      </c>
      <c r="BG86">
        <f>IF(OR(CaptureMonthly!AD86="",A_MonthPrice!$C86=""),NA(),ROUND(CaptureMonthly!AD86/A_MonthPrice!$C86*100,1))</f>
        <v>85.5</v>
      </c>
      <c r="BH86">
        <f>IF(OR(CaptureMonthly!AE86="",A_MonthPrice!$C86=""),NA(),ROUND(CaptureMonthly!AE86-A_MonthPrice!$C86,2))</f>
      </c>
      <c r="BI86">
        <f>IF(OR(CaptureMonthly!AE86="",A_MonthPrice!$C86=""),NA(),ROUND(CaptureMonthly!AE86/A_MonthPrice!$C86*100,1))</f>
      </c>
      <c r="BJ86">
        <f>IF(OR(CaptureMonthly!AF86="",A_MonthPrice!$C86=""),NA(),ROUND(CaptureMonthly!AF86-A_MonthPrice!$C86,2))</f>
        <v>-7.4</v>
      </c>
      <c r="BK86">
        <f>IF(OR(CaptureMonthly!AF86="",A_MonthPrice!$C86=""),NA(),ROUND(CaptureMonthly!AF86/A_MonthPrice!$C86*100,1))</f>
        <v>89.7</v>
      </c>
      <c r="BL86">
        <f>IF(OR(CaptureMonthly!AG86="",A_MonthPrice!$C86=""),NA(),ROUND(CaptureMonthly!AG86-A_MonthPrice!$C86,2))</f>
      </c>
      <c r="BM86">
        <f>IF(OR(CaptureMonthly!AG86="",A_MonthPrice!$C86=""),NA(),ROUND(CaptureMonthly!AG86/A_MonthPrice!$C86*100,1))</f>
      </c>
      <c r="BN86">
        <f>IF(OR(CaptureMonthly!AH86="",A_MonthPrice!$C86=""),NA(),ROUND(CaptureMonthly!AH86-A_MonthPrice!$C86,2))</f>
        <v>0.62</v>
      </c>
      <c r="BO86">
        <f>IF(OR(CaptureMonthly!AH86="",A_MonthPrice!$C86=""),NA(),ROUND(CaptureMonthly!AH86/A_MonthPrice!$C86*100,1))</f>
        <v>100.9</v>
      </c>
      <c r="BP86">
        <f>IF(OR(CaptureMonthly!AI86="",A_MonthPrice!$C86=""),NA(),ROUND(CaptureMonthly!AI86-A_MonthPrice!$C86,2))</f>
        <v>13.02</v>
      </c>
      <c r="BQ86">
        <f>IF(OR(CaptureMonthly!AI86="",A_MonthPrice!$C86=""),NA(),ROUND(CaptureMonthly!AI86/A_MonthPrice!$C86*100,1))</f>
        <v>118.2</v>
      </c>
      <c r="BR86">
        <f>IF(OR(CaptureMonthly!AJ86="",A_MonthPrice!$D86=""),NA(),ROUND(CaptureMonthly!AJ86-A_MonthPrice!$D86,2))</f>
      </c>
      <c r="BS86">
        <f>IF(OR(CaptureMonthly!AJ86="",A_MonthPrice!$D86=""),NA(),ROUND(CaptureMonthly!AJ86/A_MonthPrice!$D86*100,1))</f>
      </c>
      <c r="BT86">
        <f>IF(OR(CaptureMonthly!AK86="",A_MonthPrice!$D86=""),NA(),ROUND(CaptureMonthly!AK86-A_MonthPrice!$D86,2))</f>
      </c>
      <c r="BU86">
        <f>IF(OR(CaptureMonthly!AK86="",A_MonthPrice!$D86=""),NA(),ROUND(CaptureMonthly!AK86/A_MonthPrice!$D86*100,1))</f>
      </c>
      <c r="BV86">
        <f>IF(OR(CaptureMonthly!AL86="",A_MonthPrice!$D86=""),NA(),ROUND(CaptureMonthly!AL86-A_MonthPrice!$D86,2))</f>
      </c>
      <c r="BW86">
        <f>IF(OR(CaptureMonthly!AL86="",A_MonthPrice!$D86=""),NA(),ROUND(CaptureMonthly!AL86/A_MonthPrice!$D86*100,1))</f>
      </c>
      <c r="BX86">
        <f>IF(OR(CaptureMonthly!AM86="",A_MonthPrice!$D86=""),NA(),ROUND(CaptureMonthly!AM86-A_MonthPrice!$D86,2))</f>
        <v>4.37</v>
      </c>
      <c r="BY86">
        <f>IF(OR(CaptureMonthly!AM86="",A_MonthPrice!$D86=""),NA(),ROUND(CaptureMonthly!AM86/A_MonthPrice!$D86*100,1))</f>
        <v>106.2</v>
      </c>
      <c r="BZ86">
        <f>IF(OR(CaptureMonthly!AN86="",A_MonthPrice!$D86=""),NA(),ROUND(CaptureMonthly!AN86-A_MonthPrice!$D86,2))</f>
      </c>
      <c r="CA86">
        <f>IF(OR(CaptureMonthly!AN86="",A_MonthPrice!$D86=""),NA(),ROUND(CaptureMonthly!AN86/A_MonthPrice!$D86*100,1))</f>
      </c>
      <c r="CB86">
        <f>IF(OR(CaptureMonthly!AO86="",A_MonthPrice!$D86=""),NA(),ROUND(CaptureMonthly!AO86-A_MonthPrice!$D86,2))</f>
        <v>3.76</v>
      </c>
      <c r="CC86">
        <f>IF(OR(CaptureMonthly!AO86="",A_MonthPrice!$D86=""),NA(),ROUND(CaptureMonthly!AO86/A_MonthPrice!$D86*100,1))</f>
        <v>105.3</v>
      </c>
      <c r="CD86">
        <f>IF(OR(CaptureMonthly!AP86="",A_MonthPrice!$D86=""),NA(),ROUND(CaptureMonthly!AP86-A_MonthPrice!$D86,2))</f>
      </c>
      <c r="CE86">
        <f>IF(OR(CaptureMonthly!AP86="",A_MonthPrice!$D86=""),NA(),ROUND(CaptureMonthly!AP86/A_MonthPrice!$D86*100,1))</f>
      </c>
      <c r="CF86">
        <f>IF(OR(CaptureMonthly!AQ86="",A_MonthPrice!$D86=""),NA(),ROUND(CaptureMonthly!AQ86-A_MonthPrice!$D86,2))</f>
      </c>
      <c r="CG86">
        <f>IF(OR(CaptureMonthly!AQ86="",A_MonthPrice!$D86=""),NA(),ROUND(CaptureMonthly!AQ86/A_MonthPrice!$D86*100,1))</f>
      </c>
      <c r="CH86">
        <f>IF(OR(CaptureMonthly!AR86="",A_MonthPrice!$D86=""),NA(),ROUND(CaptureMonthly!AR86-A_MonthPrice!$D86,2))</f>
        <v>6.24</v>
      </c>
      <c r="CI86">
        <f>IF(OR(CaptureMonthly!AR86="",A_MonthPrice!$D86=""),NA(),ROUND(CaptureMonthly!AR86/A_MonthPrice!$D86*100,1))</f>
        <v>108.8</v>
      </c>
      <c r="CJ86">
        <f>IF(OR(CaptureMonthly!AS86="",A_MonthPrice!$D86=""),NA(),ROUND(CaptureMonthly!AS86-A_MonthPrice!$D86,2))</f>
        <v>3.24</v>
      </c>
      <c r="CK86">
        <f>IF(OR(CaptureMonthly!AS86="",A_MonthPrice!$D86=""),NA(),ROUND(CaptureMonthly!AS86/A_MonthPrice!$D86*100,1))</f>
        <v>104.6</v>
      </c>
      <c r="CL86">
        <f>IF(OR(CaptureMonthly!AT86="",A_MonthPrice!$D86=""),NA(),ROUND(CaptureMonthly!AT86-A_MonthPrice!$D86,2))</f>
        <v>8.15</v>
      </c>
      <c r="CM86">
        <f>IF(OR(CaptureMonthly!AT86="",A_MonthPrice!$D86=""),NA(),ROUND(CaptureMonthly!AT86/A_MonthPrice!$D86*100,1))</f>
        <v>111.5</v>
      </c>
      <c r="CN86">
        <f>IF(OR(CaptureMonthly!AU86="",A_MonthPrice!$D86=""),NA(),ROUND(CaptureMonthly!AU86-A_MonthPrice!$D86,2))</f>
        <v>-10.18</v>
      </c>
      <c r="CO86">
        <f>IF(OR(CaptureMonthly!AU86="",A_MonthPrice!$D86=""),NA(),ROUND(CaptureMonthly!AU86/A_MonthPrice!$D86*100,1))</f>
        <v>85.7</v>
      </c>
      <c r="CP86">
        <f>IF(OR(CaptureMonthly!AV86="",A_MonthPrice!$D86=""),NA(),ROUND(CaptureMonthly!AV86-A_MonthPrice!$D86,2))</f>
        <v>5.28</v>
      </c>
      <c r="CQ86">
        <f>IF(OR(CaptureMonthly!AV86="",A_MonthPrice!$D86=""),NA(),ROUND(CaptureMonthly!AV86/A_MonthPrice!$D86*100,1))</f>
        <v>107.4</v>
      </c>
      <c r="CR86">
        <f>IF(OR(CaptureMonthly!AW86="",A_MonthPrice!$D86=""),NA(),ROUND(CaptureMonthly!AW86-A_MonthPrice!$D86,2))</f>
        <v>-6.25</v>
      </c>
      <c r="CS86">
        <f>IF(OR(CaptureMonthly!AW86="",A_MonthPrice!$D86=""),NA(),ROUND(CaptureMonthly!AW86/A_MonthPrice!$D86*100,1))</f>
        <v>91.2</v>
      </c>
      <c r="CT86">
        <f>IF(OR(CaptureMonthly!AX86="",A_MonthPrice!$D86=""),NA(),ROUND(CaptureMonthly!AX86-A_MonthPrice!$D86,2))</f>
      </c>
      <c r="CU86">
        <f>IF(OR(CaptureMonthly!AX86="",A_MonthPrice!$D86=""),NA(),ROUND(CaptureMonthly!AX86/A_MonthPrice!$D86*100,1))</f>
      </c>
      <c r="CV86">
        <f>IF(OR(CaptureMonthly!AY86="",A_MonthPrice!$D86=""),NA(),ROUND(CaptureMonthly!AY86-A_MonthPrice!$D86,2))</f>
      </c>
      <c r="CW86">
        <f>IF(OR(CaptureMonthly!AY86="",A_MonthPrice!$D86=""),NA(),ROUND(CaptureMonthly!AY86/A_MonthPrice!$D86*100,1))</f>
      </c>
      <c r="CX86">
        <f>IF(OR(CaptureMonthly!AZ86="",A_MonthPrice!$D86=""),NA(),ROUND(CaptureMonthly!AZ86-A_MonthPrice!$D86,2))</f>
        <v>-2.14</v>
      </c>
      <c r="CY86">
        <f>IF(OR(CaptureMonthly!AZ86="",A_MonthPrice!$D86=""),NA(),ROUND(CaptureMonthly!AZ86/A_MonthPrice!$D86*100,1))</f>
        <v>97.0</v>
      </c>
      <c r="CZ86">
        <f>IF(OR(CaptureMonthly!BA86="",A_MonthPrice!$E86=""),NA(),ROUND(CaptureMonthly!BA86-A_MonthPrice!$E86,2))</f>
        <v>1.99</v>
      </c>
      <c r="DA86">
        <f>IF(OR(CaptureMonthly!BA86="",A_MonthPrice!$E86=""),NA(),ROUND(CaptureMonthly!BA86/A_MonthPrice!$E86*100,1))</f>
        <v>102.0</v>
      </c>
      <c r="DB86">
        <f>IF(OR(CaptureMonthly!BB86="",A_MonthPrice!$E86=""),NA(),ROUND(CaptureMonthly!BB86-A_MonthPrice!$E86,2))</f>
      </c>
      <c r="DC86">
        <f>IF(OR(CaptureMonthly!BB86="",A_MonthPrice!$E86=""),NA(),ROUND(CaptureMonthly!BB86/A_MonthPrice!$E86*100,1))</f>
      </c>
      <c r="DD86">
        <f>IF(OR(CaptureMonthly!BC86="",A_MonthPrice!$E86=""),NA(),ROUND(CaptureMonthly!BC86-A_MonthPrice!$E86,2))</f>
        <v>6.92</v>
      </c>
      <c r="DE86">
        <f>IF(OR(CaptureMonthly!BC86="",A_MonthPrice!$E86=""),NA(),ROUND(CaptureMonthly!BC86/A_MonthPrice!$E86*100,1))</f>
        <v>106.9</v>
      </c>
      <c r="DF86">
        <f>IF(OR(CaptureMonthly!BD86="",A_MonthPrice!$E86=""),NA(),ROUND(CaptureMonthly!BD86-A_MonthPrice!$E86,2))</f>
        <v>8.86</v>
      </c>
      <c r="DG86">
        <f>IF(OR(CaptureMonthly!BD86="",A_MonthPrice!$E86=""),NA(),ROUND(CaptureMonthly!BD86/A_MonthPrice!$E86*100,1))</f>
        <v>108.8</v>
      </c>
      <c r="DH86">
        <f>IF(OR(CaptureMonthly!BE86="",A_MonthPrice!$E86=""),NA(),ROUND(CaptureMonthly!BE86-A_MonthPrice!$E86,2))</f>
        <v>17.08</v>
      </c>
      <c r="DI86">
        <f>IF(OR(CaptureMonthly!BE86="",A_MonthPrice!$E86=""),NA(),ROUND(CaptureMonthly!BE86/A_MonthPrice!$E86*100,1))</f>
        <v>117.0</v>
      </c>
      <c r="DJ86">
        <f>IF(OR(CaptureMonthly!BF86="",A_MonthPrice!$E86=""),NA(),ROUND(CaptureMonthly!BF86-A_MonthPrice!$E86,2))</f>
        <v>2.92</v>
      </c>
      <c r="DK86">
        <f>IF(OR(CaptureMonthly!BF86="",A_MonthPrice!$E86=""),NA(),ROUND(CaptureMonthly!BF86/A_MonthPrice!$E86*100,1))</f>
        <v>102.9</v>
      </c>
      <c r="DL86">
        <f>IF(OR(CaptureMonthly!BG86="",A_MonthPrice!$E86=""),NA(),ROUND(CaptureMonthly!BG86-A_MonthPrice!$E86,2))</f>
        <v>1.8</v>
      </c>
      <c r="DM86">
        <f>IF(OR(CaptureMonthly!BG86="",A_MonthPrice!$E86=""),NA(),ROUND(CaptureMonthly!BG86/A_MonthPrice!$E86*100,1))</f>
        <v>101.8</v>
      </c>
      <c r="DN86">
        <f>IF(OR(CaptureMonthly!BH86="",A_MonthPrice!$E86=""),NA(),ROUND(CaptureMonthly!BH86-A_MonthPrice!$E86,2))</f>
      </c>
      <c r="DO86">
        <f>IF(OR(CaptureMonthly!BH86="",A_MonthPrice!$E86=""),NA(),ROUND(CaptureMonthly!BH86/A_MonthPrice!$E86*100,1))</f>
      </c>
      <c r="DP86">
        <f>IF(OR(CaptureMonthly!BI86="",A_MonthPrice!$E86=""),NA(),ROUND(CaptureMonthly!BI86-A_MonthPrice!$E86,2))</f>
        <v>5.19</v>
      </c>
      <c r="DQ86">
        <f>IF(OR(CaptureMonthly!BI86="",A_MonthPrice!$E86=""),NA(),ROUND(CaptureMonthly!BI86/A_MonthPrice!$E86*100,1))</f>
        <v>105.2</v>
      </c>
      <c r="DR86">
        <f>IF(OR(CaptureMonthly!BJ86="",A_MonthPrice!$E86=""),NA(),ROUND(CaptureMonthly!BJ86-A_MonthPrice!$E86,2))</f>
        <v>7.64</v>
      </c>
      <c r="DS86">
        <f>IF(OR(CaptureMonthly!BJ86="",A_MonthPrice!$E86=""),NA(),ROUND(CaptureMonthly!BJ86/A_MonthPrice!$E86*100,1))</f>
        <v>107.6</v>
      </c>
      <c r="DT86">
        <f>IF(OR(CaptureMonthly!BK86="",A_MonthPrice!$E86=""),NA(),ROUND(CaptureMonthly!BK86-A_MonthPrice!$E86,2))</f>
        <v>22.16</v>
      </c>
      <c r="DU86">
        <f>IF(OR(CaptureMonthly!BK86="",A_MonthPrice!$E86=""),NA(),ROUND(CaptureMonthly!BK86/A_MonthPrice!$E86*100,1))</f>
        <v>122.0</v>
      </c>
      <c r="DV86">
        <f>IF(OR(CaptureMonthly!BL86="",A_MonthPrice!$E86=""),NA(),ROUND(CaptureMonthly!BL86-A_MonthPrice!$E86,2))</f>
        <v>-4.26</v>
      </c>
      <c r="DW86">
        <f>IF(OR(CaptureMonthly!BL86="",A_MonthPrice!$E86=""),NA(),ROUND(CaptureMonthly!BL86/A_MonthPrice!$E86*100,1))</f>
        <v>95.8</v>
      </c>
      <c r="DX86">
        <f>IF(OR(CaptureMonthly!BM86="",A_MonthPrice!$E86=""),NA(),ROUND(CaptureMonthly!BM86-A_MonthPrice!$E86,2))</f>
        <v>-2.32</v>
      </c>
      <c r="DY86">
        <f>IF(OR(CaptureMonthly!BM86="",A_MonthPrice!$E86=""),NA(),ROUND(CaptureMonthly!BM86/A_MonthPrice!$E86*100,1))</f>
        <v>97.7</v>
      </c>
      <c r="DZ86">
        <f>IF(OR(CaptureMonthly!BN86="",A_MonthPrice!$E86=""),NA(),ROUND(CaptureMonthly!BN86-A_MonthPrice!$E86,2))</f>
        <v>2.32</v>
      </c>
      <c r="EA86">
        <f>IF(OR(CaptureMonthly!BN86="",A_MonthPrice!$E86=""),NA(),ROUND(CaptureMonthly!BN86/A_MonthPrice!$E86*100,1))</f>
        <v>102.3</v>
      </c>
      <c r="EB86">
        <f>IF(OR(CaptureMonthly!BO86="",A_MonthPrice!$E86=""),NA(),ROUND(CaptureMonthly!BO86-A_MonthPrice!$E86,2))</f>
      </c>
      <c r="EC86">
        <f>IF(OR(CaptureMonthly!BO86="",A_MonthPrice!$E86=""),NA(),ROUND(CaptureMonthly!BO86/A_MonthPrice!$E86*100,1))</f>
      </c>
      <c r="ED86">
        <f>IF(OR(CaptureMonthly!BP86="",A_MonthPrice!$E86=""),NA(),ROUND(CaptureMonthly!BP86-A_MonthPrice!$E86,2))</f>
      </c>
      <c r="EE86">
        <f>IF(OR(CaptureMonthly!BP86="",A_MonthPrice!$E86=""),NA(),ROUND(CaptureMonthly!BP86/A_MonthPrice!$E86*100,1))</f>
      </c>
      <c r="EF86">
        <f>IF(OR(CaptureMonthly!BQ86="",A_MonthPrice!$E86=""),NA(),ROUND(CaptureMonthly!BQ86-A_MonthPrice!$E86,2))</f>
        <v>7.33</v>
      </c>
      <c r="EG86">
        <f>IF(OR(CaptureMonthly!BQ86="",A_MonthPrice!$E86=""),NA(),ROUND(CaptureMonthly!BQ86/A_MonthPrice!$E86*100,1))</f>
        <v>107.3</v>
      </c>
      <c r="EH86">
        <f>IF(OR(CaptureMonthly!BR86="",A_MonthPrice!$F86=""),NA(),ROUND(CaptureMonthly!BR86-A_MonthPrice!$F86,2))</f>
      </c>
      <c r="EI86">
        <f>IF(OR(CaptureMonthly!BR86="",A_MonthPrice!$F86=""),NA(),ROUND(CaptureMonthly!BR86/A_MonthPrice!$F86*100,1))</f>
      </c>
      <c r="EJ86">
        <f>IF(OR(CaptureMonthly!BS86="",A_MonthPrice!$F86=""),NA(),ROUND(CaptureMonthly!BS86-A_MonthPrice!$F86,2))</f>
      </c>
      <c r="EK86">
        <f>IF(OR(CaptureMonthly!BS86="",A_MonthPrice!$F86=""),NA(),ROUND(CaptureMonthly!BS86/A_MonthPrice!$F86*100,1))</f>
      </c>
      <c r="EL86">
        <f>IF(OR(CaptureMonthly!BT86="",A_MonthPrice!$F86=""),NA(),ROUND(CaptureMonthly!BT86-A_MonthPrice!$F86,2))</f>
        <v>4.03</v>
      </c>
      <c r="EM86">
        <f>IF(OR(CaptureMonthly!BT86="",A_MonthPrice!$F86=""),NA(),ROUND(CaptureMonthly!BT86/A_MonthPrice!$F86*100,1))</f>
        <v>103.0</v>
      </c>
      <c r="EN86">
        <f>IF(OR(CaptureMonthly!BU86="",A_MonthPrice!$F86=""),NA(),ROUND(CaptureMonthly!BU86-A_MonthPrice!$F86,2))</f>
        <v>5.96</v>
      </c>
      <c r="EO86">
        <f>IF(OR(CaptureMonthly!BU86="",A_MonthPrice!$F86=""),NA(),ROUND(CaptureMonthly!BU86/A_MonthPrice!$F86*100,1))</f>
        <v>104.5</v>
      </c>
      <c r="EP86">
        <f>IF(OR(CaptureMonthly!BV86="",A_MonthPrice!$F86=""),NA(),ROUND(CaptureMonthly!BV86-A_MonthPrice!$F86,2))</f>
        <v>6.13</v>
      </c>
      <c r="EQ86">
        <f>IF(OR(CaptureMonthly!BV86="",A_MonthPrice!$F86=""),NA(),ROUND(CaptureMonthly!BV86/A_MonthPrice!$F86*100,1))</f>
        <v>104.6</v>
      </c>
      <c r="ER86">
        <f>IF(OR(CaptureMonthly!BW86="",A_MonthPrice!$F86=""),NA(),ROUND(CaptureMonthly!BW86-A_MonthPrice!$F86,2))</f>
        <v>-0.93</v>
      </c>
      <c r="ES86">
        <f>IF(OR(CaptureMonthly!BW86="",A_MonthPrice!$F86=""),NA(),ROUND(CaptureMonthly!BW86/A_MonthPrice!$F86*100,1))</f>
        <v>99.3</v>
      </c>
      <c r="ET86">
        <f>IF(OR(CaptureMonthly!BX86="",A_MonthPrice!$F86=""),NA(),ROUND(CaptureMonthly!BX86-A_MonthPrice!$F86,2))</f>
        <v>-2.71</v>
      </c>
      <c r="EU86">
        <f>IF(OR(CaptureMonthly!BX86="",A_MonthPrice!$F86=""),NA(),ROUND(CaptureMonthly!BX86/A_MonthPrice!$F86*100,1))</f>
        <v>98.0</v>
      </c>
      <c r="EV86">
        <f>IF(OR(CaptureMonthly!BY86="",A_MonthPrice!$F86=""),NA(),ROUND(CaptureMonthly!BY86-A_MonthPrice!$F86,2))</f>
        <v>-0.86</v>
      </c>
      <c r="EW86">
        <f>IF(OR(CaptureMonthly!BY86="",A_MonthPrice!$F86=""),NA(),ROUND(CaptureMonthly!BY86/A_MonthPrice!$F86*100,1))</f>
        <v>99.4</v>
      </c>
      <c r="EX86">
        <f>IF(OR(CaptureMonthly!BZ86="",A_MonthPrice!$F86=""),NA(),ROUND(CaptureMonthly!BZ86-A_MonthPrice!$F86,2))</f>
        <v>3.53</v>
      </c>
      <c r="EY86">
        <f>IF(OR(CaptureMonthly!BZ86="",A_MonthPrice!$F86=""),NA(),ROUND(CaptureMonthly!BZ86/A_MonthPrice!$F86*100,1))</f>
        <v>102.7</v>
      </c>
      <c r="EZ86">
        <f>IF(OR(CaptureMonthly!CA86="",A_MonthPrice!$F86=""),NA(),ROUND(CaptureMonthly!CA86-A_MonthPrice!$F86,2))</f>
        <v>11.3</v>
      </c>
      <c r="FA86">
        <f>IF(OR(CaptureMonthly!CA86="",A_MonthPrice!$F86=""),NA(),ROUND(CaptureMonthly!CA86/A_MonthPrice!$F86*100,1))</f>
        <v>108.5</v>
      </c>
      <c r="FB86">
        <f>IF(OR(CaptureMonthly!CB86="",A_MonthPrice!$F86=""),NA(),ROUND(CaptureMonthly!CB86-A_MonthPrice!$F86,2))</f>
        <v>24.34</v>
      </c>
      <c r="FC86">
        <f>IF(OR(CaptureMonthly!CB86="",A_MonthPrice!$F86=""),NA(),ROUND(CaptureMonthly!CB86/A_MonthPrice!$F86*100,1))</f>
        <v>118.3</v>
      </c>
      <c r="FD86">
        <f>IF(OR(CaptureMonthly!CC86="",A_MonthPrice!$F86=""),NA(),ROUND(CaptureMonthly!CC86-A_MonthPrice!$F86,2))</f>
        <v>-3.58</v>
      </c>
      <c r="FE86">
        <f>IF(OR(CaptureMonthly!CC86="",A_MonthPrice!$F86=""),NA(),ROUND(CaptureMonthly!CC86/A_MonthPrice!$F86*100,1))</f>
        <v>97.3</v>
      </c>
      <c r="FF86">
        <f>IF(OR(CaptureMonthly!CD86="",A_MonthPrice!$F86=""),NA(),ROUND(CaptureMonthly!CD86-A_MonthPrice!$F86,2))</f>
        <v>-6.44</v>
      </c>
      <c r="FG86">
        <f>IF(OR(CaptureMonthly!CD86="",A_MonthPrice!$F86=""),NA(),ROUND(CaptureMonthly!CD86/A_MonthPrice!$F86*100,1))</f>
        <v>95.1</v>
      </c>
      <c r="FH86">
        <f>IF(OR(CaptureMonthly!CE86="",A_MonthPrice!$F86=""),NA(),ROUND(CaptureMonthly!CE86-A_MonthPrice!$F86,2))</f>
        <v>1.0</v>
      </c>
      <c r="FI86">
        <f>IF(OR(CaptureMonthly!CE86="",A_MonthPrice!$F86=""),NA(),ROUND(CaptureMonthly!CE86/A_MonthPrice!$F86*100,1))</f>
        <v>100.8</v>
      </c>
      <c r="FJ86">
        <f>IF(OR(CaptureMonthly!CF86="",A_MonthPrice!$F86=""),NA(),ROUND(CaptureMonthly!CF86-A_MonthPrice!$F86,2))</f>
      </c>
      <c r="FK86">
        <f>IF(OR(CaptureMonthly!CF86="",A_MonthPrice!$F86=""),NA(),ROUND(CaptureMonthly!CF86/A_MonthPrice!$F86*100,1))</f>
      </c>
      <c r="FL86">
        <f>IF(OR(CaptureMonthly!CG86="",A_MonthPrice!$F86=""),NA(),ROUND(CaptureMonthly!CG86-A_MonthPrice!$F86,2))</f>
      </c>
      <c r="FM86">
        <f>IF(OR(CaptureMonthly!CG86="",A_MonthPrice!$F86=""),NA(),ROUND(CaptureMonthly!CG86/A_MonthPrice!$F86*100,1))</f>
      </c>
      <c r="FN86">
        <f>IF(OR(CaptureMonthly!CH86="",A_MonthPrice!$F86=""),NA(),ROUND(CaptureMonthly!CH86-A_MonthPrice!$F86,2))</f>
        <v>2.2</v>
      </c>
      <c r="FO86">
        <f>IF(OR(CaptureMonthly!CH86="",A_MonthPrice!$F86=""),NA(),ROUND(CaptureMonthly!CH86/A_MonthPrice!$F86*100,1))</f>
        <v>101.7</v>
      </c>
      <c r="FP86">
        <f>IF(OR(CaptureMonthlyExtra!B86="",A_MonthPrice!$G86=""),NA(),ROUND(CaptureMonthlyExtra!B86-A_MonthPrice!$G86,2))</f>
        <v>0.15</v>
      </c>
      <c r="FQ86">
        <f>IF(OR(CaptureMonthlyExtra!B86="",A_MonthPrice!$G86=""),NA(),ROUND(CaptureMonthlyExtra!B86/A_MonthPrice!$G86*100,1))</f>
        <v>100.1</v>
      </c>
      <c r="FR86">
        <f>IF(OR(CaptureMonthlyExtra!C86="",A_MonthPrice!$G86=""),NA(),ROUND(CaptureMonthlyExtra!C86-A_MonthPrice!$G86,2))</f>
      </c>
      <c r="FS86">
        <f>IF(OR(CaptureMonthlyExtra!C86="",A_MonthPrice!$G86=""),NA(),ROUND(CaptureMonthlyExtra!C86/A_MonthPrice!$G86*100,1))</f>
      </c>
      <c r="FT86">
        <f>IF(OR(CaptureMonthlyExtra!D86="",A_MonthPrice!$G86=""),NA(),ROUND(CaptureMonthlyExtra!D86-A_MonthPrice!$G86,2))</f>
      </c>
      <c r="FU86">
        <f>IF(OR(CaptureMonthlyExtra!D86="",A_MonthPrice!$G86=""),NA(),ROUND(CaptureMonthlyExtra!D86/A_MonthPrice!$G86*100,1))</f>
      </c>
      <c r="FV86">
        <f>IF(OR(CaptureMonthlyExtra!E86="",A_MonthPrice!$G86=""),NA(),ROUND(CaptureMonthlyExtra!E86-A_MonthPrice!$G86,2))</f>
        <v>10.74</v>
      </c>
      <c r="FW86">
        <f>IF(OR(CaptureMonthlyExtra!E86="",A_MonthPrice!$G86=""),NA(),ROUND(CaptureMonthlyExtra!E86/A_MonthPrice!$G86*100,1))</f>
        <v>109.6</v>
      </c>
      <c r="FX86">
        <f>IF(OR(CaptureMonthlyExtra!F86="",A_MonthPrice!$G86=""),NA(),ROUND(CaptureMonthlyExtra!F86-A_MonthPrice!$G86,2))</f>
      </c>
      <c r="FY86">
        <f>IF(OR(CaptureMonthlyExtra!F86="",A_MonthPrice!$G86=""),NA(),ROUND(CaptureMonthlyExtra!F86/A_MonthPrice!$G86*100,1))</f>
      </c>
      <c r="FZ86">
        <f>IF(OR(CaptureMonthlyExtra!G86="",A_MonthPrice!$G86=""),NA(),ROUND(CaptureMonthlyExtra!G86-A_MonthPrice!$G86,2))</f>
        <v>3.47</v>
      </c>
      <c r="GA86">
        <f>IF(OR(CaptureMonthlyExtra!G86="",A_MonthPrice!$G86=""),NA(),ROUND(CaptureMonthlyExtra!G86/A_MonthPrice!$G86*100,1))</f>
        <v>103.1</v>
      </c>
      <c r="GB86">
        <f>IF(OR(CaptureMonthlyExtra!H86="",A_MonthPrice!$G86=""),NA(),ROUND(CaptureMonthlyExtra!H86-A_MonthPrice!$G86,2))</f>
      </c>
      <c r="GC86">
        <f>IF(OR(CaptureMonthlyExtra!H86="",A_MonthPrice!$G86=""),NA(),ROUND(CaptureMonthlyExtra!H86/A_MonthPrice!$G86*100,1))</f>
      </c>
      <c r="GD86">
        <f>IF(OR(CaptureMonthlyExtra!I86="",A_MonthPrice!$G86=""),NA(),ROUND(CaptureMonthlyExtra!I86-A_MonthPrice!$G86,2))</f>
      </c>
      <c r="GE86">
        <f>IF(OR(CaptureMonthlyExtra!I86="",A_MonthPrice!$G86=""),NA(),ROUND(CaptureMonthlyExtra!I86/A_MonthPrice!$G86*100,1))</f>
      </c>
      <c r="GF86">
        <f>IF(OR(CaptureMonthlyExtra!J86="",A_MonthPrice!$G86=""),NA(),ROUND(CaptureMonthlyExtra!J86-A_MonthPrice!$G86,2))</f>
        <v>8.06</v>
      </c>
      <c r="GG86">
        <f>IF(OR(CaptureMonthlyExtra!J86="",A_MonthPrice!$G86=""),NA(),ROUND(CaptureMonthlyExtra!J86/A_MonthPrice!$G86*100,1))</f>
        <v>107.2</v>
      </c>
      <c r="GH86">
        <f>IF(OR(CaptureMonthlyExtra!K86="",A_MonthPrice!$G86=""),NA(),ROUND(CaptureMonthlyExtra!K86-A_MonthPrice!$G86,2))</f>
      </c>
      <c r="GI86">
        <f>IF(OR(CaptureMonthlyExtra!K86="",A_MonthPrice!$G86=""),NA(),ROUND(CaptureMonthlyExtra!K86/A_MonthPrice!$G86*100,1))</f>
      </c>
      <c r="GJ86">
        <f>IF(OR(CaptureMonthlyExtra!L86="",A_MonthPrice!$G86=""),NA(),ROUND(CaptureMonthlyExtra!L86-A_MonthPrice!$G86,2))</f>
        <v>34.38</v>
      </c>
      <c r="GK86">
        <f>IF(OR(CaptureMonthlyExtra!L86="",A_MonthPrice!$G86=""),NA(),ROUND(CaptureMonthlyExtra!L86/A_MonthPrice!$G86*100,1))</f>
        <v>130.7</v>
      </c>
      <c r="GL86">
        <f>IF(OR(CaptureMonthlyExtra!M86="",A_MonthPrice!$G86=""),NA(),ROUND(CaptureMonthlyExtra!M86-A_MonthPrice!$G86,2))</f>
        <v>-4.23</v>
      </c>
      <c r="GM86">
        <f>IF(OR(CaptureMonthlyExtra!M86="",A_MonthPrice!$G86=""),NA(),ROUND(CaptureMonthlyExtra!M86/A_MonthPrice!$G86*100,1))</f>
        <v>96.2</v>
      </c>
      <c r="GN86">
        <f>IF(OR(CaptureMonthlyExtra!N86="",A_MonthPrice!$G86=""),NA(),ROUND(CaptureMonthlyExtra!N86-A_MonthPrice!$G86,2))</f>
        <v>-5.56</v>
      </c>
      <c r="GO86">
        <f>IF(OR(CaptureMonthlyExtra!N86="",A_MonthPrice!$G86=""),NA(),ROUND(CaptureMonthlyExtra!N86/A_MonthPrice!$G86*100,1))</f>
        <v>95.0</v>
      </c>
      <c r="GP86">
        <f>IF(OR(CaptureMonthlyExtra!O86="",A_MonthPrice!$G86=""),NA(),ROUND(CaptureMonthlyExtra!O86-A_MonthPrice!$G86,2))</f>
        <v>-0.77</v>
      </c>
      <c r="GQ86">
        <f>IF(OR(CaptureMonthlyExtra!O86="",A_MonthPrice!$G86=""),NA(),ROUND(CaptureMonthlyExtra!O86/A_MonthPrice!$G86*100,1))</f>
        <v>99.3</v>
      </c>
      <c r="GR86">
        <f>IF(OR(CaptureMonthlyExtra!P86="",A_MonthPrice!$G86=""),NA(),ROUND(CaptureMonthlyExtra!P86-A_MonthPrice!$G86,2))</f>
      </c>
      <c r="GS86">
        <f>IF(OR(CaptureMonthlyExtra!P86="",A_MonthPrice!$G86=""),NA(),ROUND(CaptureMonthlyExtra!P86/A_MonthPrice!$G86*100,1))</f>
      </c>
      <c r="GT86">
        <f>IF(OR(CaptureMonthlyExtra!Q86="",A_MonthPrice!$G86=""),NA(),ROUND(CaptureMonthlyExtra!Q86-A_MonthPrice!$G86,2))</f>
      </c>
      <c r="GU86">
        <f>IF(OR(CaptureMonthlyExtra!Q86="",A_MonthPrice!$G86=""),NA(),ROUND(CaptureMonthlyExtra!Q86/A_MonthPrice!$G86*100,1))</f>
      </c>
      <c r="GV86">
        <f>IF(OR(CaptureMonthlyExtra!R86="",A_MonthPrice!$G86=""),NA(),ROUND(CaptureMonthlyExtra!R86-A_MonthPrice!$G86,2))</f>
        <v>14.77</v>
      </c>
      <c r="GW86">
        <f>IF(OR(CaptureMonthlyExtra!R86="",A_MonthPrice!$G86=""),NA(),ROUND(CaptureMonthlyExtra!R86/A_MonthPrice!$G86*100,1))</f>
        <v>113.2</v>
      </c>
    </row>
    <row r="87" spans="1:502">
      <c r="A87">
        <f>CaptureMonthly!A87</f>
      </c>
      <c r="B87">
        <f>IF(OR(CaptureMonthly!B87="",A_MonthPrice!$B87=""),NA(),ROUND(CaptureMonthly!B87-A_MonthPrice!$B87,2))</f>
      </c>
      <c r="C87">
        <f>IF(OR(CaptureMonthly!B87="",A_MonthPrice!$B87=""),NA(),ROUND(CaptureMonthly!B87/A_MonthPrice!$B87*100,1))</f>
      </c>
      <c r="D87">
        <f>IF(OR(CaptureMonthly!C87="",A_MonthPrice!$B87=""),NA(),ROUND(CaptureMonthly!C87-A_MonthPrice!$B87,2))</f>
        <v>6.04</v>
      </c>
      <c r="E87">
        <f>IF(OR(CaptureMonthly!C87="",A_MonthPrice!$B87=""),NA(),ROUND(CaptureMonthly!C87/A_MonthPrice!$B87*100,1))</f>
        <v>106.3</v>
      </c>
      <c r="F87">
        <f>IF(OR(CaptureMonthly!D87="",A_MonthPrice!$B87=""),NA(),ROUND(CaptureMonthly!D87-A_MonthPrice!$B87,2))</f>
        <v>9.95</v>
      </c>
      <c r="G87">
        <f>IF(OR(CaptureMonthly!D87="",A_MonthPrice!$B87=""),NA(),ROUND(CaptureMonthly!D87/A_MonthPrice!$B87*100,1))</f>
        <v>110.3</v>
      </c>
      <c r="H87">
        <f>IF(OR(CaptureMonthly!E87="",A_MonthPrice!$B87=""),NA(),ROUND(CaptureMonthly!E87-A_MonthPrice!$B87,2))</f>
        <v>7.35</v>
      </c>
      <c r="I87">
        <f>IF(OR(CaptureMonthly!E87="",A_MonthPrice!$B87=""),NA(),ROUND(CaptureMonthly!E87/A_MonthPrice!$B87*100,1))</f>
        <v>107.6</v>
      </c>
      <c r="J87">
        <f>IF(OR(CaptureMonthly!F87="",A_MonthPrice!$B87=""),NA(),ROUND(CaptureMonthly!F87-A_MonthPrice!$B87,2))</f>
        <v>2.33</v>
      </c>
      <c r="K87">
        <f>IF(OR(CaptureMonthly!F87="",A_MonthPrice!$B87=""),NA(),ROUND(CaptureMonthly!F87/A_MonthPrice!$B87*100,1))</f>
        <v>102.4</v>
      </c>
      <c r="L87">
        <f>IF(OR(CaptureMonthly!G87="",A_MonthPrice!$B87=""),NA(),ROUND(CaptureMonthly!G87-A_MonthPrice!$B87,2))</f>
        <v>1.56</v>
      </c>
      <c r="M87">
        <f>IF(OR(CaptureMonthly!G87="",A_MonthPrice!$B87=""),NA(),ROUND(CaptureMonthly!G87/A_MonthPrice!$B87*100,1))</f>
        <v>101.6</v>
      </c>
      <c r="N87">
        <f>IF(OR(CaptureMonthly!H87="",A_MonthPrice!$B87=""),NA(),ROUND(CaptureMonthly!H87-A_MonthPrice!$B87,2))</f>
        <v>-0.06</v>
      </c>
      <c r="O87">
        <f>IF(OR(CaptureMonthly!H87="",A_MonthPrice!$B87=""),NA(),ROUND(CaptureMonthly!H87/A_MonthPrice!$B87*100,1))</f>
        <v>99.9</v>
      </c>
      <c r="P87">
        <f>IF(OR(CaptureMonthly!I87="",A_MonthPrice!$B87=""),NA(),ROUND(CaptureMonthly!I87-A_MonthPrice!$B87,2))</f>
        <v>1.69</v>
      </c>
      <c r="Q87">
        <f>IF(OR(CaptureMonthly!I87="",A_MonthPrice!$B87=""),NA(),ROUND(CaptureMonthly!I87/A_MonthPrice!$B87*100,1))</f>
        <v>101.8</v>
      </c>
      <c r="R87">
        <f>IF(OR(CaptureMonthly!J87="",A_MonthPrice!$B87=""),NA(),ROUND(CaptureMonthly!J87-A_MonthPrice!$B87,2))</f>
        <v>-2.09</v>
      </c>
      <c r="S87">
        <f>IF(OR(CaptureMonthly!J87="",A_MonthPrice!$B87=""),NA(),ROUND(CaptureMonthly!J87/A_MonthPrice!$B87*100,1))</f>
        <v>97.8</v>
      </c>
      <c r="T87">
        <f>IF(OR(CaptureMonthly!K87="",A_MonthPrice!$B87=""),NA(),ROUND(CaptureMonthly!K87-A_MonthPrice!$B87,2))</f>
        <v>13.24</v>
      </c>
      <c r="U87">
        <f>IF(OR(CaptureMonthly!K87="",A_MonthPrice!$B87=""),NA(),ROUND(CaptureMonthly!K87/A_MonthPrice!$B87*100,1))</f>
        <v>113.7</v>
      </c>
      <c r="V87">
        <f>IF(OR(CaptureMonthly!L87="",A_MonthPrice!$B87=""),NA(),ROUND(CaptureMonthly!L87-A_MonthPrice!$B87,2))</f>
        <v>23.04</v>
      </c>
      <c r="W87">
        <f>IF(OR(CaptureMonthly!L87="",A_MonthPrice!$B87=""),NA(),ROUND(CaptureMonthly!L87/A_MonthPrice!$B87*100,1))</f>
        <v>123.9</v>
      </c>
      <c r="X87">
        <f>IF(OR(CaptureMonthly!M87="",A_MonthPrice!$B87=""),NA(),ROUND(CaptureMonthly!M87-A_MonthPrice!$B87,2))</f>
        <v>-8.5</v>
      </c>
      <c r="Y87">
        <f>IF(OR(CaptureMonthly!M87="",A_MonthPrice!$B87=""),NA(),ROUND(CaptureMonthly!M87/A_MonthPrice!$B87*100,1))</f>
        <v>91.2</v>
      </c>
      <c r="Z87">
        <f>IF(OR(CaptureMonthly!N87="",A_MonthPrice!$B87=""),NA(),ROUND(CaptureMonthly!N87-A_MonthPrice!$B87,2))</f>
        <v>-2.9</v>
      </c>
      <c r="AA87">
        <f>IF(OR(CaptureMonthly!N87="",A_MonthPrice!$B87=""),NA(),ROUND(CaptureMonthly!N87/A_MonthPrice!$B87*100,1))</f>
        <v>97.0</v>
      </c>
      <c r="AB87">
        <f>IF(OR(CaptureMonthly!O87="",A_MonthPrice!$B87=""),NA(),ROUND(CaptureMonthly!O87-A_MonthPrice!$B87,2))</f>
        <v>-17.81</v>
      </c>
      <c r="AC87">
        <f>IF(OR(CaptureMonthly!O87="",A_MonthPrice!$B87=""),NA(),ROUND(CaptureMonthly!O87/A_MonthPrice!$B87*100,1))</f>
        <v>81.5</v>
      </c>
      <c r="AD87">
        <f>IF(OR(CaptureMonthly!P87="",A_MonthPrice!$B87=""),NA(),ROUND(CaptureMonthly!P87-A_MonthPrice!$B87,2))</f>
      </c>
      <c r="AE87">
        <f>IF(OR(CaptureMonthly!P87="",A_MonthPrice!$B87=""),NA(),ROUND(CaptureMonthly!P87/A_MonthPrice!$B87*100,1))</f>
      </c>
      <c r="AF87">
        <f>IF(OR(CaptureMonthly!Q87="",A_MonthPrice!$B87=""),NA(),ROUND(CaptureMonthly!Q87-A_MonthPrice!$B87,2))</f>
        <v>-0.07</v>
      </c>
      <c r="AG87">
        <f>IF(OR(CaptureMonthly!Q87="",A_MonthPrice!$B87=""),NA(),ROUND(CaptureMonthly!Q87/A_MonthPrice!$B87*100,1))</f>
        <v>99.9</v>
      </c>
      <c r="AH87">
        <f>IF(OR(CaptureMonthly!R87="",A_MonthPrice!$B87=""),NA(),ROUND(CaptureMonthly!R87-A_MonthPrice!$B87,2))</f>
        <v>2.51</v>
      </c>
      <c r="AI87">
        <f>IF(OR(CaptureMonthly!R87="",A_MonthPrice!$B87=""),NA(),ROUND(CaptureMonthly!R87/A_MonthPrice!$B87*100,1))</f>
        <v>102.6</v>
      </c>
      <c r="AJ87">
        <f>IF(OR(CaptureMonthly!S87="",A_MonthPrice!$C87=""),NA(),ROUND(CaptureMonthly!S87-A_MonthPrice!$C87,2))</f>
        <v>0.02</v>
      </c>
      <c r="AK87">
        <f>IF(OR(CaptureMonthly!S87="",A_MonthPrice!$C87=""),NA(),ROUND(CaptureMonthly!S87/A_MonthPrice!$C87*100,1))</f>
        <v>100.1</v>
      </c>
      <c r="AL87">
        <f>IF(OR(CaptureMonthly!T87="",A_MonthPrice!$C87=""),NA(),ROUND(CaptureMonthly!T87-A_MonthPrice!$C87,2))</f>
      </c>
      <c r="AM87">
        <f>IF(OR(CaptureMonthly!T87="",A_MonthPrice!$C87=""),NA(),ROUND(CaptureMonthly!T87/A_MonthPrice!$C87*100,1))</f>
      </c>
      <c r="AN87">
        <f>IF(OR(CaptureMonthly!U87="",A_MonthPrice!$C87=""),NA(),ROUND(CaptureMonthly!U87-A_MonthPrice!$C87,2))</f>
      </c>
      <c r="AO87">
        <f>IF(OR(CaptureMonthly!U87="",A_MonthPrice!$C87=""),NA(),ROUND(CaptureMonthly!U87/A_MonthPrice!$C87*100,1))</f>
      </c>
      <c r="AP87">
        <f>IF(OR(CaptureMonthly!V87="",A_MonthPrice!$C87=""),NA(),ROUND(CaptureMonthly!V87-A_MonthPrice!$C87,2))</f>
        <v>7.05</v>
      </c>
      <c r="AQ87">
        <f>IF(OR(CaptureMonthly!V87="",A_MonthPrice!$C87=""),NA(),ROUND(CaptureMonthly!V87/A_MonthPrice!$C87*100,1))</f>
        <v>142.9</v>
      </c>
      <c r="AR87">
        <f>IF(OR(CaptureMonthly!W87="",A_MonthPrice!$C87=""),NA(),ROUND(CaptureMonthly!W87-A_MonthPrice!$C87,2))</f>
        <v>2.82</v>
      </c>
      <c r="AS87">
        <f>IF(OR(CaptureMonthly!W87="",A_MonthPrice!$C87=""),NA(),ROUND(CaptureMonthly!W87/A_MonthPrice!$C87*100,1))</f>
        <v>117.1</v>
      </c>
      <c r="AT87">
        <f>IF(OR(CaptureMonthly!X87="",A_MonthPrice!$C87=""),NA(),ROUND(CaptureMonthly!X87-A_MonthPrice!$C87,2))</f>
        <v>2.41</v>
      </c>
      <c r="AU87">
        <f>IF(OR(CaptureMonthly!X87="",A_MonthPrice!$C87=""),NA(),ROUND(CaptureMonthly!X87/A_MonthPrice!$C87*100,1))</f>
        <v>114.7</v>
      </c>
      <c r="AV87">
        <f>IF(OR(CaptureMonthly!Y87="",A_MonthPrice!$C87=""),NA(),ROUND(CaptureMonthly!Y87-A_MonthPrice!$C87,2))</f>
        <v>0.97</v>
      </c>
      <c r="AW87">
        <f>IF(OR(CaptureMonthly!Y87="",A_MonthPrice!$C87=""),NA(),ROUND(CaptureMonthly!Y87/A_MonthPrice!$C87*100,1))</f>
        <v>105.9</v>
      </c>
      <c r="AX87">
        <f>IF(OR(CaptureMonthly!Z87="",A_MonthPrice!$C87=""),NA(),ROUND(CaptureMonthly!Z87-A_MonthPrice!$C87,2))</f>
      </c>
      <c r="AY87">
        <f>IF(OR(CaptureMonthly!Z87="",A_MonthPrice!$C87=""),NA(),ROUND(CaptureMonthly!Z87/A_MonthPrice!$C87*100,1))</f>
      </c>
      <c r="AZ87">
        <f>IF(OR(CaptureMonthly!AA87="",A_MonthPrice!$C87=""),NA(),ROUND(CaptureMonthly!AA87-A_MonthPrice!$C87,2))</f>
        <v>2.33</v>
      </c>
      <c r="BA87">
        <f>IF(OR(CaptureMonthly!AA87="",A_MonthPrice!$C87=""),NA(),ROUND(CaptureMonthly!AA87/A_MonthPrice!$C87*100,1))</f>
        <v>114.2</v>
      </c>
      <c r="BB87">
        <f>IF(OR(CaptureMonthly!AB87="",A_MonthPrice!$C87=""),NA(),ROUND(CaptureMonthly!AB87-A_MonthPrice!$C87,2))</f>
        <v>4.87</v>
      </c>
      <c r="BC87">
        <f>IF(OR(CaptureMonthly!AB87="",A_MonthPrice!$C87=""),NA(),ROUND(CaptureMonthly!AB87/A_MonthPrice!$C87*100,1))</f>
        <v>129.6</v>
      </c>
      <c r="BD87">
        <f>IF(OR(CaptureMonthly!AC87="",A_MonthPrice!$C87=""),NA(),ROUND(CaptureMonthly!AC87-A_MonthPrice!$C87,2))</f>
        <v>19.94</v>
      </c>
      <c r="BE87">
        <f>IF(OR(CaptureMonthly!AC87="",A_MonthPrice!$C87=""),NA(),ROUND(CaptureMonthly!AC87/A_MonthPrice!$C87*100,1))</f>
        <v>221.2</v>
      </c>
      <c r="BF87">
        <f>IF(OR(CaptureMonthly!AD87="",A_MonthPrice!$C87=""),NA(),ROUND(CaptureMonthly!AD87-A_MonthPrice!$C87,2))</f>
        <v>-1.64</v>
      </c>
      <c r="BG87">
        <f>IF(OR(CaptureMonthly!AD87="",A_MonthPrice!$C87=""),NA(),ROUND(CaptureMonthly!AD87/A_MonthPrice!$C87*100,1))</f>
        <v>90.0</v>
      </c>
      <c r="BH87">
        <f>IF(OR(CaptureMonthly!AE87="",A_MonthPrice!$C87=""),NA(),ROUND(CaptureMonthly!AE87-A_MonthPrice!$C87,2))</f>
      </c>
      <c r="BI87">
        <f>IF(OR(CaptureMonthly!AE87="",A_MonthPrice!$C87=""),NA(),ROUND(CaptureMonthly!AE87/A_MonthPrice!$C87*100,1))</f>
      </c>
      <c r="BJ87">
        <f>IF(OR(CaptureMonthly!AF87="",A_MonthPrice!$C87=""),NA(),ROUND(CaptureMonthly!AF87-A_MonthPrice!$C87,2))</f>
        <v>-13.42</v>
      </c>
      <c r="BK87">
        <f>IF(OR(CaptureMonthly!AF87="",A_MonthPrice!$C87=""),NA(),ROUND(CaptureMonthly!AF87/A_MonthPrice!$C87*100,1))</f>
        <v>18.4</v>
      </c>
      <c r="BL87">
        <f>IF(OR(CaptureMonthly!AG87="",A_MonthPrice!$C87=""),NA(),ROUND(CaptureMonthly!AG87-A_MonthPrice!$C87,2))</f>
      </c>
      <c r="BM87">
        <f>IF(OR(CaptureMonthly!AG87="",A_MonthPrice!$C87=""),NA(),ROUND(CaptureMonthly!AG87/A_MonthPrice!$C87*100,1))</f>
      </c>
      <c r="BN87">
        <f>IF(OR(CaptureMonthly!AH87="",A_MonthPrice!$C87=""),NA(),ROUND(CaptureMonthly!AH87-A_MonthPrice!$C87,2))</f>
        <v>1.04</v>
      </c>
      <c r="BO87">
        <f>IF(OR(CaptureMonthly!AH87="",A_MonthPrice!$C87=""),NA(),ROUND(CaptureMonthly!AH87/A_MonthPrice!$C87*100,1))</f>
        <v>106.3</v>
      </c>
      <c r="BP87">
        <f>IF(OR(CaptureMonthly!AI87="",A_MonthPrice!$C87=""),NA(),ROUND(CaptureMonthly!AI87-A_MonthPrice!$C87,2))</f>
        <v>13.72</v>
      </c>
      <c r="BQ87">
        <f>IF(OR(CaptureMonthly!AI87="",A_MonthPrice!$C87=""),NA(),ROUND(CaptureMonthly!AI87/A_MonthPrice!$C87*100,1))</f>
        <v>183.4</v>
      </c>
      <c r="BR87">
        <f>IF(OR(CaptureMonthly!AJ87="",A_MonthPrice!$D87=""),NA(),ROUND(CaptureMonthly!AJ87-A_MonthPrice!$D87,2))</f>
      </c>
      <c r="BS87">
        <f>IF(OR(CaptureMonthly!AJ87="",A_MonthPrice!$D87=""),NA(),ROUND(CaptureMonthly!AJ87/A_MonthPrice!$D87*100,1))</f>
      </c>
      <c r="BT87">
        <f>IF(OR(CaptureMonthly!AK87="",A_MonthPrice!$D87=""),NA(),ROUND(CaptureMonthly!AK87-A_MonthPrice!$D87,2))</f>
      </c>
      <c r="BU87">
        <f>IF(OR(CaptureMonthly!AK87="",A_MonthPrice!$D87=""),NA(),ROUND(CaptureMonthly!AK87/A_MonthPrice!$D87*100,1))</f>
      </c>
      <c r="BV87">
        <f>IF(OR(CaptureMonthly!AL87="",A_MonthPrice!$D87=""),NA(),ROUND(CaptureMonthly!AL87-A_MonthPrice!$D87,2))</f>
      </c>
      <c r="BW87">
        <f>IF(OR(CaptureMonthly!AL87="",A_MonthPrice!$D87=""),NA(),ROUND(CaptureMonthly!AL87/A_MonthPrice!$D87*100,1))</f>
      </c>
      <c r="BX87">
        <f>IF(OR(CaptureMonthly!AM87="",A_MonthPrice!$D87=""),NA(),ROUND(CaptureMonthly!AM87-A_MonthPrice!$D87,2))</f>
        <v>2.19</v>
      </c>
      <c r="BY87">
        <f>IF(OR(CaptureMonthly!AM87="",A_MonthPrice!$D87=""),NA(),ROUND(CaptureMonthly!AM87/A_MonthPrice!$D87*100,1))</f>
        <v>120.5</v>
      </c>
      <c r="BZ87">
        <f>IF(OR(CaptureMonthly!AN87="",A_MonthPrice!$D87=""),NA(),ROUND(CaptureMonthly!AN87-A_MonthPrice!$D87,2))</f>
      </c>
      <c r="CA87">
        <f>IF(OR(CaptureMonthly!AN87="",A_MonthPrice!$D87=""),NA(),ROUND(CaptureMonthly!AN87/A_MonthPrice!$D87*100,1))</f>
      </c>
      <c r="CB87">
        <f>IF(OR(CaptureMonthly!AO87="",A_MonthPrice!$D87=""),NA(),ROUND(CaptureMonthly!AO87-A_MonthPrice!$D87,2))</f>
        <v>-0.05</v>
      </c>
      <c r="CC87">
        <f>IF(OR(CaptureMonthly!AO87="",A_MonthPrice!$D87=""),NA(),ROUND(CaptureMonthly!AO87/A_MonthPrice!$D87*100,1))</f>
        <v>99.5</v>
      </c>
      <c r="CD87">
        <f>IF(OR(CaptureMonthly!AP87="",A_MonthPrice!$D87=""),NA(),ROUND(CaptureMonthly!AP87-A_MonthPrice!$D87,2))</f>
      </c>
      <c r="CE87">
        <f>IF(OR(CaptureMonthly!AP87="",A_MonthPrice!$D87=""),NA(),ROUND(CaptureMonthly!AP87/A_MonthPrice!$D87*100,1))</f>
      </c>
      <c r="CF87">
        <f>IF(OR(CaptureMonthly!AQ87="",A_MonthPrice!$D87=""),NA(),ROUND(CaptureMonthly!AQ87-A_MonthPrice!$D87,2))</f>
      </c>
      <c r="CG87">
        <f>IF(OR(CaptureMonthly!AQ87="",A_MonthPrice!$D87=""),NA(),ROUND(CaptureMonthly!AQ87/A_MonthPrice!$D87*100,1))</f>
      </c>
      <c r="CH87">
        <f>IF(OR(CaptureMonthly!AR87="",A_MonthPrice!$D87=""),NA(),ROUND(CaptureMonthly!AR87-A_MonthPrice!$D87,2))</f>
        <v>6.44</v>
      </c>
      <c r="CI87">
        <f>IF(OR(CaptureMonthly!AR87="",A_MonthPrice!$D87=""),NA(),ROUND(CaptureMonthly!AR87/A_MonthPrice!$D87*100,1))</f>
        <v>160.2</v>
      </c>
      <c r="CJ87">
        <f>IF(OR(CaptureMonthly!AS87="",A_MonthPrice!$D87=""),NA(),ROUND(CaptureMonthly!AS87-A_MonthPrice!$D87,2))</f>
        <v>2.7</v>
      </c>
      <c r="CK87">
        <f>IF(OR(CaptureMonthly!AS87="",A_MonthPrice!$D87=""),NA(),ROUND(CaptureMonthly!AS87/A_MonthPrice!$D87*100,1))</f>
        <v>125.3</v>
      </c>
      <c r="CL87">
        <f>IF(OR(CaptureMonthly!AT87="",A_MonthPrice!$D87=""),NA(),ROUND(CaptureMonthly!AT87-A_MonthPrice!$D87,2))</f>
        <v>3.31</v>
      </c>
      <c r="CM87">
        <f>IF(OR(CaptureMonthly!AT87="",A_MonthPrice!$D87=""),NA(),ROUND(CaptureMonthly!AT87/A_MonthPrice!$D87*100,1))</f>
        <v>131.0</v>
      </c>
      <c r="CN87">
        <f>IF(OR(CaptureMonthly!AU87="",A_MonthPrice!$D87=""),NA(),ROUND(CaptureMonthly!AU87-A_MonthPrice!$D87,2))</f>
        <v>-4.83</v>
      </c>
      <c r="CO87">
        <f>IF(OR(CaptureMonthly!AU87="",A_MonthPrice!$D87=""),NA(),ROUND(CaptureMonthly!AU87/A_MonthPrice!$D87*100,1))</f>
        <v>54.8</v>
      </c>
      <c r="CP87">
        <f>IF(OR(CaptureMonthly!AV87="",A_MonthPrice!$D87=""),NA(),ROUND(CaptureMonthly!AV87-A_MonthPrice!$D87,2))</f>
        <v>-3.56</v>
      </c>
      <c r="CQ87">
        <f>IF(OR(CaptureMonthly!AV87="",A_MonthPrice!$D87=""),NA(),ROUND(CaptureMonthly!AV87/A_MonthPrice!$D87*100,1))</f>
        <v>66.7</v>
      </c>
      <c r="CR87">
        <f>IF(OR(CaptureMonthly!AW87="",A_MonthPrice!$D87=""),NA(),ROUND(CaptureMonthly!AW87-A_MonthPrice!$D87,2))</f>
        <v>-7.05</v>
      </c>
      <c r="CS87">
        <f>IF(OR(CaptureMonthly!AW87="",A_MonthPrice!$D87=""),NA(),ROUND(CaptureMonthly!AW87/A_MonthPrice!$D87*100,1))</f>
        <v>34.1</v>
      </c>
      <c r="CT87">
        <f>IF(OR(CaptureMonthly!AX87="",A_MonthPrice!$D87=""),NA(),ROUND(CaptureMonthly!AX87-A_MonthPrice!$D87,2))</f>
      </c>
      <c r="CU87">
        <f>IF(OR(CaptureMonthly!AX87="",A_MonthPrice!$D87=""),NA(),ROUND(CaptureMonthly!AX87/A_MonthPrice!$D87*100,1))</f>
      </c>
      <c r="CV87">
        <f>IF(OR(CaptureMonthly!AY87="",A_MonthPrice!$D87=""),NA(),ROUND(CaptureMonthly!AY87-A_MonthPrice!$D87,2))</f>
      </c>
      <c r="CW87">
        <f>IF(OR(CaptureMonthly!AY87="",A_MonthPrice!$D87=""),NA(),ROUND(CaptureMonthly!AY87/A_MonthPrice!$D87*100,1))</f>
      </c>
      <c r="CX87">
        <f>IF(OR(CaptureMonthly!AZ87="",A_MonthPrice!$D87=""),NA(),ROUND(CaptureMonthly!AZ87-A_MonthPrice!$D87,2))</f>
        <v>0.65</v>
      </c>
      <c r="CY87">
        <f>IF(OR(CaptureMonthly!AZ87="",A_MonthPrice!$D87=""),NA(),ROUND(CaptureMonthly!AZ87/A_MonthPrice!$D87*100,1))</f>
        <v>106.1</v>
      </c>
      <c r="CZ87">
        <f>IF(OR(CaptureMonthly!BA87="",A_MonthPrice!$E87=""),NA(),ROUND(CaptureMonthly!BA87-A_MonthPrice!$E87,2))</f>
        <v>1.46</v>
      </c>
      <c r="DA87">
        <f>IF(OR(CaptureMonthly!BA87="",A_MonthPrice!$E87=""),NA(),ROUND(CaptureMonthly!BA87/A_MonthPrice!$E87*100,1))</f>
        <v>103.2</v>
      </c>
      <c r="DB87">
        <f>IF(OR(CaptureMonthly!BB87="",A_MonthPrice!$E87=""),NA(),ROUND(CaptureMonthly!BB87-A_MonthPrice!$E87,2))</f>
      </c>
      <c r="DC87">
        <f>IF(OR(CaptureMonthly!BB87="",A_MonthPrice!$E87=""),NA(),ROUND(CaptureMonthly!BB87/A_MonthPrice!$E87*100,1))</f>
      </c>
      <c r="DD87">
        <f>IF(OR(CaptureMonthly!BC87="",A_MonthPrice!$E87=""),NA(),ROUND(CaptureMonthly!BC87-A_MonthPrice!$E87,2))</f>
      </c>
      <c r="DE87">
        <f>IF(OR(CaptureMonthly!BC87="",A_MonthPrice!$E87=""),NA(),ROUND(CaptureMonthly!BC87/A_MonthPrice!$E87*100,1))</f>
      </c>
      <c r="DF87">
        <f>IF(OR(CaptureMonthly!BD87="",A_MonthPrice!$E87=""),NA(),ROUND(CaptureMonthly!BD87-A_MonthPrice!$E87,2))</f>
        <v>14.09</v>
      </c>
      <c r="DG87">
        <f>IF(OR(CaptureMonthly!BD87="",A_MonthPrice!$E87=""),NA(),ROUND(CaptureMonthly!BD87/A_MonthPrice!$E87*100,1))</f>
        <v>130.7</v>
      </c>
      <c r="DH87">
        <f>IF(OR(CaptureMonthly!BE87="",A_MonthPrice!$E87=""),NA(),ROUND(CaptureMonthly!BE87-A_MonthPrice!$E87,2))</f>
        <v>11.7</v>
      </c>
      <c r="DI87">
        <f>IF(OR(CaptureMonthly!BE87="",A_MonthPrice!$E87=""),NA(),ROUND(CaptureMonthly!BE87/A_MonthPrice!$E87*100,1))</f>
        <v>125.5</v>
      </c>
      <c r="DJ87">
        <f>IF(OR(CaptureMonthly!BF87="",A_MonthPrice!$E87=""),NA(),ROUND(CaptureMonthly!BF87-A_MonthPrice!$E87,2))</f>
        <v>-0.63</v>
      </c>
      <c r="DK87">
        <f>IF(OR(CaptureMonthly!BF87="",A_MonthPrice!$E87=""),NA(),ROUND(CaptureMonthly!BF87/A_MonthPrice!$E87*100,1))</f>
        <v>98.6</v>
      </c>
      <c r="DL87">
        <f>IF(OR(CaptureMonthly!BG87="",A_MonthPrice!$E87=""),NA(),ROUND(CaptureMonthly!BG87-A_MonthPrice!$E87,2))</f>
        <v>-0.27</v>
      </c>
      <c r="DM87">
        <f>IF(OR(CaptureMonthly!BG87="",A_MonthPrice!$E87=""),NA(),ROUND(CaptureMonthly!BG87/A_MonthPrice!$E87*100,1))</f>
        <v>99.4</v>
      </c>
      <c r="DN87">
        <f>IF(OR(CaptureMonthly!BH87="",A_MonthPrice!$E87=""),NA(),ROUND(CaptureMonthly!BH87-A_MonthPrice!$E87,2))</f>
      </c>
      <c r="DO87">
        <f>IF(OR(CaptureMonthly!BH87="",A_MonthPrice!$E87=""),NA(),ROUND(CaptureMonthly!BH87/A_MonthPrice!$E87*100,1))</f>
      </c>
      <c r="DP87">
        <f>IF(OR(CaptureMonthly!BI87="",A_MonthPrice!$E87=""),NA(),ROUND(CaptureMonthly!BI87-A_MonthPrice!$E87,2))</f>
        <v>0.15</v>
      </c>
      <c r="DQ87">
        <f>IF(OR(CaptureMonthly!BI87="",A_MonthPrice!$E87=""),NA(),ROUND(CaptureMonthly!BI87/A_MonthPrice!$E87*100,1))</f>
        <v>100.3</v>
      </c>
      <c r="DR87">
        <f>IF(OR(CaptureMonthly!BJ87="",A_MonthPrice!$E87=""),NA(),ROUND(CaptureMonthly!BJ87-A_MonthPrice!$E87,2))</f>
        <v>7.03</v>
      </c>
      <c r="DS87">
        <f>IF(OR(CaptureMonthly!BJ87="",A_MonthPrice!$E87=""),NA(),ROUND(CaptureMonthly!BJ87/A_MonthPrice!$E87*100,1))</f>
        <v>115.3</v>
      </c>
      <c r="DT87">
        <f>IF(OR(CaptureMonthly!BK87="",A_MonthPrice!$E87=""),NA(),ROUND(CaptureMonthly!BK87-A_MonthPrice!$E87,2))</f>
        <v>24.79</v>
      </c>
      <c r="DU87">
        <f>IF(OR(CaptureMonthly!BK87="",A_MonthPrice!$E87=""),NA(),ROUND(CaptureMonthly!BK87/A_MonthPrice!$E87*100,1))</f>
        <v>154.0</v>
      </c>
      <c r="DV87">
        <f>IF(OR(CaptureMonthly!BL87="",A_MonthPrice!$E87=""),NA(),ROUND(CaptureMonthly!BL87-A_MonthPrice!$E87,2))</f>
        <v>-7.57</v>
      </c>
      <c r="DW87">
        <f>IF(OR(CaptureMonthly!BL87="",A_MonthPrice!$E87=""),NA(),ROUND(CaptureMonthly!BL87/A_MonthPrice!$E87*100,1))</f>
        <v>83.5</v>
      </c>
      <c r="DX87">
        <f>IF(OR(CaptureMonthly!BM87="",A_MonthPrice!$E87=""),NA(),ROUND(CaptureMonthly!BM87-A_MonthPrice!$E87,2))</f>
        <v>-3.8</v>
      </c>
      <c r="DY87">
        <f>IF(OR(CaptureMonthly!BM87="",A_MonthPrice!$E87=""),NA(),ROUND(CaptureMonthly!BM87/A_MonthPrice!$E87*100,1))</f>
        <v>91.7</v>
      </c>
      <c r="DZ87">
        <f>IF(OR(CaptureMonthly!BN87="",A_MonthPrice!$E87=""),NA(),ROUND(CaptureMonthly!BN87-A_MonthPrice!$E87,2))</f>
        <v>-13.91</v>
      </c>
      <c r="EA87">
        <f>IF(OR(CaptureMonthly!BN87="",A_MonthPrice!$E87=""),NA(),ROUND(CaptureMonthly!BN87/A_MonthPrice!$E87*100,1))</f>
        <v>69.7</v>
      </c>
      <c r="EB87">
        <f>IF(OR(CaptureMonthly!BO87="",A_MonthPrice!$E87=""),NA(),ROUND(CaptureMonthly!BO87-A_MonthPrice!$E87,2))</f>
      </c>
      <c r="EC87">
        <f>IF(OR(CaptureMonthly!BO87="",A_MonthPrice!$E87=""),NA(),ROUND(CaptureMonthly!BO87/A_MonthPrice!$E87*100,1))</f>
      </c>
      <c r="ED87">
        <f>IF(OR(CaptureMonthly!BP87="",A_MonthPrice!$E87=""),NA(),ROUND(CaptureMonthly!BP87-A_MonthPrice!$E87,2))</f>
      </c>
      <c r="EE87">
        <f>IF(OR(CaptureMonthly!BP87="",A_MonthPrice!$E87=""),NA(),ROUND(CaptureMonthly!BP87/A_MonthPrice!$E87*100,1))</f>
      </c>
      <c r="EF87">
        <f>IF(OR(CaptureMonthly!BQ87="",A_MonthPrice!$E87=""),NA(),ROUND(CaptureMonthly!BQ87-A_MonthPrice!$E87,2))</f>
        <v>3.25</v>
      </c>
      <c r="EG87">
        <f>IF(OR(CaptureMonthly!BQ87="",A_MonthPrice!$E87=""),NA(),ROUND(CaptureMonthly!BQ87/A_MonthPrice!$E87*100,1))</f>
        <v>107.1</v>
      </c>
      <c r="EH87">
        <f>IF(OR(CaptureMonthly!BR87="",A_MonthPrice!$F87=""),NA(),ROUND(CaptureMonthly!BR87-A_MonthPrice!$F87,2))</f>
      </c>
      <c r="EI87">
        <f>IF(OR(CaptureMonthly!BR87="",A_MonthPrice!$F87=""),NA(),ROUND(CaptureMonthly!BR87/A_MonthPrice!$F87*100,1))</f>
      </c>
      <c r="EJ87">
        <f>IF(OR(CaptureMonthly!BS87="",A_MonthPrice!$F87=""),NA(),ROUND(CaptureMonthly!BS87-A_MonthPrice!$F87,2))</f>
      </c>
      <c r="EK87">
        <f>IF(OR(CaptureMonthly!BS87="",A_MonthPrice!$F87=""),NA(),ROUND(CaptureMonthly!BS87/A_MonthPrice!$F87*100,1))</f>
      </c>
      <c r="EL87">
        <f>IF(OR(CaptureMonthly!BT87="",A_MonthPrice!$F87=""),NA(),ROUND(CaptureMonthly!BT87-A_MonthPrice!$F87,2))</f>
        <v>5.46</v>
      </c>
      <c r="EM87">
        <f>IF(OR(CaptureMonthly!BT87="",A_MonthPrice!$F87=""),NA(),ROUND(CaptureMonthly!BT87/A_MonthPrice!$F87*100,1))</f>
        <v>104.8</v>
      </c>
      <c r="EN87">
        <f>IF(OR(CaptureMonthly!BU87="",A_MonthPrice!$F87=""),NA(),ROUND(CaptureMonthly!BU87-A_MonthPrice!$F87,2))</f>
        <v>6.8</v>
      </c>
      <c r="EO87">
        <f>IF(OR(CaptureMonthly!BU87="",A_MonthPrice!$F87=""),NA(),ROUND(CaptureMonthly!BU87/A_MonthPrice!$F87*100,1))</f>
        <v>105.9</v>
      </c>
      <c r="EP87">
        <f>IF(OR(CaptureMonthly!BV87="",A_MonthPrice!$F87=""),NA(),ROUND(CaptureMonthly!BV87-A_MonthPrice!$F87,2))</f>
        <v>-5.29</v>
      </c>
      <c r="EQ87">
        <f>IF(OR(CaptureMonthly!BV87="",A_MonthPrice!$F87=""),NA(),ROUND(CaptureMonthly!BV87/A_MonthPrice!$F87*100,1))</f>
        <v>95.4</v>
      </c>
      <c r="ER87">
        <f>IF(OR(CaptureMonthly!BW87="",A_MonthPrice!$F87=""),NA(),ROUND(CaptureMonthly!BW87-A_MonthPrice!$F87,2))</f>
        <v>-2.08</v>
      </c>
      <c r="ES87">
        <f>IF(OR(CaptureMonthly!BW87="",A_MonthPrice!$F87=""),NA(),ROUND(CaptureMonthly!BW87/A_MonthPrice!$F87*100,1))</f>
        <v>98.2</v>
      </c>
      <c r="ET87">
        <f>IF(OR(CaptureMonthly!BX87="",A_MonthPrice!$F87=""),NA(),ROUND(CaptureMonthly!BX87-A_MonthPrice!$F87,2))</f>
        <v>0.0</v>
      </c>
      <c r="EU87">
        <f>IF(OR(CaptureMonthly!BX87="",A_MonthPrice!$F87=""),NA(),ROUND(CaptureMonthly!BX87/A_MonthPrice!$F87*100,1))</f>
        <v>100.0</v>
      </c>
      <c r="EV87">
        <f>IF(OR(CaptureMonthly!BY87="",A_MonthPrice!$F87=""),NA(),ROUND(CaptureMonthly!BY87-A_MonthPrice!$F87,2))</f>
        <v>-4.56</v>
      </c>
      <c r="EW87">
        <f>IF(OR(CaptureMonthly!BY87="",A_MonthPrice!$F87=""),NA(),ROUND(CaptureMonthly!BY87/A_MonthPrice!$F87*100,1))</f>
        <v>96.0</v>
      </c>
      <c r="EX87">
        <f>IF(OR(CaptureMonthly!BZ87="",A_MonthPrice!$F87=""),NA(),ROUND(CaptureMonthly!BZ87-A_MonthPrice!$F87,2))</f>
        <v>1.55</v>
      </c>
      <c r="EY87">
        <f>IF(OR(CaptureMonthly!BZ87="",A_MonthPrice!$F87=""),NA(),ROUND(CaptureMonthly!BZ87/A_MonthPrice!$F87*100,1))</f>
        <v>101.4</v>
      </c>
      <c r="EZ87">
        <f>IF(OR(CaptureMonthly!CA87="",A_MonthPrice!$F87=""),NA(),ROUND(CaptureMonthly!CA87-A_MonthPrice!$F87,2))</f>
        <v>4.2</v>
      </c>
      <c r="FA87">
        <f>IF(OR(CaptureMonthly!CA87="",A_MonthPrice!$F87=""),NA(),ROUND(CaptureMonthly!CA87/A_MonthPrice!$F87*100,1))</f>
        <v>103.7</v>
      </c>
      <c r="FB87">
        <f>IF(OR(CaptureMonthly!CB87="",A_MonthPrice!$F87=""),NA(),ROUND(CaptureMonthly!CB87-A_MonthPrice!$F87,2))</f>
        <v>13.97</v>
      </c>
      <c r="FC87">
        <f>IF(OR(CaptureMonthly!CB87="",A_MonthPrice!$F87=""),NA(),ROUND(CaptureMonthly!CB87/A_MonthPrice!$F87*100,1))</f>
        <v>112.2</v>
      </c>
      <c r="FD87">
        <f>IF(OR(CaptureMonthly!CC87="",A_MonthPrice!$F87=""),NA(),ROUND(CaptureMonthly!CC87-A_MonthPrice!$F87,2))</f>
        <v>-0.68</v>
      </c>
      <c r="FE87">
        <f>IF(OR(CaptureMonthly!CC87="",A_MonthPrice!$F87=""),NA(),ROUND(CaptureMonthly!CC87/A_MonthPrice!$F87*100,1))</f>
        <v>99.4</v>
      </c>
      <c r="FF87">
        <f>IF(OR(CaptureMonthly!CD87="",A_MonthPrice!$F87=""),NA(),ROUND(CaptureMonthly!CD87-A_MonthPrice!$F87,2))</f>
        <v>-1.59</v>
      </c>
      <c r="FG87">
        <f>IF(OR(CaptureMonthly!CD87="",A_MonthPrice!$F87=""),NA(),ROUND(CaptureMonthly!CD87/A_MonthPrice!$F87*100,1))</f>
        <v>98.6</v>
      </c>
      <c r="FH87">
        <f>IF(OR(CaptureMonthly!CE87="",A_MonthPrice!$F87=""),NA(),ROUND(CaptureMonthly!CE87-A_MonthPrice!$F87,2))</f>
        <v>-12.4</v>
      </c>
      <c r="FI87">
        <f>IF(OR(CaptureMonthly!CE87="",A_MonthPrice!$F87=""),NA(),ROUND(CaptureMonthly!CE87/A_MonthPrice!$F87*100,1))</f>
        <v>89.2</v>
      </c>
      <c r="FJ87">
        <f>IF(OR(CaptureMonthly!CF87="",A_MonthPrice!$F87=""),NA(),ROUND(CaptureMonthly!CF87-A_MonthPrice!$F87,2))</f>
      </c>
      <c r="FK87">
        <f>IF(OR(CaptureMonthly!CF87="",A_MonthPrice!$F87=""),NA(),ROUND(CaptureMonthly!CF87/A_MonthPrice!$F87*100,1))</f>
      </c>
      <c r="FL87">
        <f>IF(OR(CaptureMonthly!CG87="",A_MonthPrice!$F87=""),NA(),ROUND(CaptureMonthly!CG87-A_MonthPrice!$F87,2))</f>
      </c>
      <c r="FM87">
        <f>IF(OR(CaptureMonthly!CG87="",A_MonthPrice!$F87=""),NA(),ROUND(CaptureMonthly!CG87/A_MonthPrice!$F87*100,1))</f>
      </c>
      <c r="FN87">
        <f>IF(OR(CaptureMonthly!CH87="",A_MonthPrice!$F87=""),NA(),ROUND(CaptureMonthly!CH87-A_MonthPrice!$F87,2))</f>
        <v>1.92</v>
      </c>
      <c r="FO87">
        <f>IF(OR(CaptureMonthly!CH87="",A_MonthPrice!$F87=""),NA(),ROUND(CaptureMonthly!CH87/A_MonthPrice!$F87*100,1))</f>
        <v>101.7</v>
      </c>
      <c r="FP87">
        <f>IF(OR(CaptureMonthlyExtra!B87="",A_MonthPrice!$G87=""),NA(),ROUND(CaptureMonthlyExtra!B87-A_MonthPrice!$G87,2))</f>
        <v>0.13</v>
      </c>
      <c r="FQ87">
        <f>IF(OR(CaptureMonthlyExtra!B87="",A_MonthPrice!$G87=""),NA(),ROUND(CaptureMonthlyExtra!B87/A_MonthPrice!$G87*100,1))</f>
        <v>100.1</v>
      </c>
      <c r="FR87">
        <f>IF(OR(CaptureMonthlyExtra!C87="",A_MonthPrice!$G87=""),NA(),ROUND(CaptureMonthlyExtra!C87-A_MonthPrice!$G87,2))</f>
      </c>
      <c r="FS87">
        <f>IF(OR(CaptureMonthlyExtra!C87="",A_MonthPrice!$G87=""),NA(),ROUND(CaptureMonthlyExtra!C87/A_MonthPrice!$G87*100,1))</f>
      </c>
      <c r="FT87">
        <f>IF(OR(CaptureMonthlyExtra!D87="",A_MonthPrice!$G87=""),NA(),ROUND(CaptureMonthlyExtra!D87-A_MonthPrice!$G87,2))</f>
      </c>
      <c r="FU87">
        <f>IF(OR(CaptureMonthlyExtra!D87="",A_MonthPrice!$G87=""),NA(),ROUND(CaptureMonthlyExtra!D87/A_MonthPrice!$G87*100,1))</f>
      </c>
      <c r="FV87">
        <f>IF(OR(CaptureMonthlyExtra!E87="",A_MonthPrice!$G87=""),NA(),ROUND(CaptureMonthlyExtra!E87-A_MonthPrice!$G87,2))</f>
        <v>6.97</v>
      </c>
      <c r="FW87">
        <f>IF(OR(CaptureMonthlyExtra!E87="",A_MonthPrice!$G87=""),NA(),ROUND(CaptureMonthlyExtra!E87/A_MonthPrice!$G87*100,1))</f>
        <v>107.6</v>
      </c>
      <c r="FX87">
        <f>IF(OR(CaptureMonthlyExtra!F87="",A_MonthPrice!$G87=""),NA(),ROUND(CaptureMonthlyExtra!F87-A_MonthPrice!$G87,2))</f>
      </c>
      <c r="FY87">
        <f>IF(OR(CaptureMonthlyExtra!F87="",A_MonthPrice!$G87=""),NA(),ROUND(CaptureMonthlyExtra!F87/A_MonthPrice!$G87*100,1))</f>
      </c>
      <c r="FZ87">
        <f>IF(OR(CaptureMonthlyExtra!G87="",A_MonthPrice!$G87=""),NA(),ROUND(CaptureMonthlyExtra!G87-A_MonthPrice!$G87,2))</f>
        <v>3.0</v>
      </c>
      <c r="GA87">
        <f>IF(OR(CaptureMonthlyExtra!G87="",A_MonthPrice!$G87=""),NA(),ROUND(CaptureMonthlyExtra!G87/A_MonthPrice!$G87*100,1))</f>
        <v>103.3</v>
      </c>
      <c r="GB87">
        <f>IF(OR(CaptureMonthlyExtra!H87="",A_MonthPrice!$G87=""),NA(),ROUND(CaptureMonthlyExtra!H87-A_MonthPrice!$G87,2))</f>
      </c>
      <c r="GC87">
        <f>IF(OR(CaptureMonthlyExtra!H87="",A_MonthPrice!$G87=""),NA(),ROUND(CaptureMonthlyExtra!H87/A_MonthPrice!$G87*100,1))</f>
      </c>
      <c r="GD87">
        <f>IF(OR(CaptureMonthlyExtra!I87="",A_MonthPrice!$G87=""),NA(),ROUND(CaptureMonthlyExtra!I87-A_MonthPrice!$G87,2))</f>
      </c>
      <c r="GE87">
        <f>IF(OR(CaptureMonthlyExtra!I87="",A_MonthPrice!$G87=""),NA(),ROUND(CaptureMonthlyExtra!I87/A_MonthPrice!$G87*100,1))</f>
      </c>
      <c r="GF87">
        <f>IF(OR(CaptureMonthlyExtra!J87="",A_MonthPrice!$G87=""),NA(),ROUND(CaptureMonthlyExtra!J87-A_MonthPrice!$G87,2))</f>
        <v>3.06</v>
      </c>
      <c r="GG87">
        <f>IF(OR(CaptureMonthlyExtra!J87="",A_MonthPrice!$G87=""),NA(),ROUND(CaptureMonthlyExtra!J87/A_MonthPrice!$G87*100,1))</f>
        <v>103.3</v>
      </c>
      <c r="GH87">
        <f>IF(OR(CaptureMonthlyExtra!K87="",A_MonthPrice!$G87=""),NA(),ROUND(CaptureMonthlyExtra!K87-A_MonthPrice!$G87,2))</f>
      </c>
      <c r="GI87">
        <f>IF(OR(CaptureMonthlyExtra!K87="",A_MonthPrice!$G87=""),NA(),ROUND(CaptureMonthlyExtra!K87/A_MonthPrice!$G87*100,1))</f>
      </c>
      <c r="GJ87">
        <f>IF(OR(CaptureMonthlyExtra!L87="",A_MonthPrice!$G87=""),NA(),ROUND(CaptureMonthlyExtra!L87-A_MonthPrice!$G87,2))</f>
        <v>15.91</v>
      </c>
      <c r="GK87">
        <f>IF(OR(CaptureMonthlyExtra!L87="",A_MonthPrice!$G87=""),NA(),ROUND(CaptureMonthlyExtra!L87/A_MonthPrice!$G87*100,1))</f>
        <v>117.4</v>
      </c>
      <c r="GL87">
        <f>IF(OR(CaptureMonthlyExtra!M87="",A_MonthPrice!$G87=""),NA(),ROUND(CaptureMonthlyExtra!M87-A_MonthPrice!$G87,2))</f>
        <v>-3.29</v>
      </c>
      <c r="GM87">
        <f>IF(OR(CaptureMonthlyExtra!M87="",A_MonthPrice!$G87=""),NA(),ROUND(CaptureMonthlyExtra!M87/A_MonthPrice!$G87*100,1))</f>
        <v>96.4</v>
      </c>
      <c r="GN87">
        <f>IF(OR(CaptureMonthlyExtra!N87="",A_MonthPrice!$G87=""),NA(),ROUND(CaptureMonthlyExtra!N87-A_MonthPrice!$G87,2))</f>
        <v>-2.45</v>
      </c>
      <c r="GO87">
        <f>IF(OR(CaptureMonthlyExtra!N87="",A_MonthPrice!$G87=""),NA(),ROUND(CaptureMonthlyExtra!N87/A_MonthPrice!$G87*100,1))</f>
        <v>97.3</v>
      </c>
      <c r="GP87">
        <f>IF(OR(CaptureMonthlyExtra!O87="",A_MonthPrice!$G87=""),NA(),ROUND(CaptureMonthlyExtra!O87-A_MonthPrice!$G87,2))</f>
        <v>-5.22</v>
      </c>
      <c r="GQ87">
        <f>IF(OR(CaptureMonthlyExtra!O87="",A_MonthPrice!$G87=""),NA(),ROUND(CaptureMonthlyExtra!O87/A_MonthPrice!$G87*100,1))</f>
        <v>94.3</v>
      </c>
      <c r="GR87">
        <f>IF(OR(CaptureMonthlyExtra!P87="",A_MonthPrice!$G87=""),NA(),ROUND(CaptureMonthlyExtra!P87-A_MonthPrice!$G87,2))</f>
      </c>
      <c r="GS87">
        <f>IF(OR(CaptureMonthlyExtra!P87="",A_MonthPrice!$G87=""),NA(),ROUND(CaptureMonthlyExtra!P87/A_MonthPrice!$G87*100,1))</f>
      </c>
      <c r="GT87">
        <f>IF(OR(CaptureMonthlyExtra!Q87="",A_MonthPrice!$G87=""),NA(),ROUND(CaptureMonthlyExtra!Q87-A_MonthPrice!$G87,2))</f>
      </c>
      <c r="GU87">
        <f>IF(OR(CaptureMonthlyExtra!Q87="",A_MonthPrice!$G87=""),NA(),ROUND(CaptureMonthlyExtra!Q87/A_MonthPrice!$G87*100,1))</f>
      </c>
      <c r="GV87">
        <f>IF(OR(CaptureMonthlyExtra!R87="",A_MonthPrice!$G87=""),NA(),ROUND(CaptureMonthlyExtra!R87-A_MonthPrice!$G87,2))</f>
        <v>7.45</v>
      </c>
      <c r="GW87">
        <f>IF(OR(CaptureMonthlyExtra!R87="",A_MonthPrice!$G87=""),NA(),ROUND(CaptureMonthlyExtra!R87/A_MonthPrice!$G87*100,1))</f>
        <v>108.1</v>
      </c>
    </row>
    <row r="88" spans="1:502">
      <c r="A88">
        <f>CaptureMonthly!A88</f>
      </c>
      <c r="B88">
        <f>IF(OR(CaptureMonthly!B88="",A_MonthPrice!$B88=""),NA(),ROUND(CaptureMonthly!B88-A_MonthPrice!$B88,2))</f>
      </c>
      <c r="C88">
        <f>IF(OR(CaptureMonthly!B88="",A_MonthPrice!$B88=""),NA(),ROUND(CaptureMonthly!B88/A_MonthPrice!$B88*100,1))</f>
      </c>
      <c r="D88">
        <f>IF(OR(CaptureMonthly!C88="",A_MonthPrice!$B88=""),NA(),ROUND(CaptureMonthly!C88-A_MonthPrice!$B88,2))</f>
        <v>14.77</v>
      </c>
      <c r="E88">
        <f>IF(OR(CaptureMonthly!C88="",A_MonthPrice!$B88=""),NA(),ROUND(CaptureMonthly!C88/A_MonthPrice!$B88*100,1))</f>
        <v>114.9</v>
      </c>
      <c r="F88">
        <f>IF(OR(CaptureMonthly!D88="",A_MonthPrice!$B88=""),NA(),ROUND(CaptureMonthly!D88-A_MonthPrice!$B88,2))</f>
        <v>15.51</v>
      </c>
      <c r="G88">
        <f>IF(OR(CaptureMonthly!D88="",A_MonthPrice!$B88=""),NA(),ROUND(CaptureMonthly!D88/A_MonthPrice!$B88*100,1))</f>
        <v>115.6</v>
      </c>
      <c r="H88">
        <f>IF(OR(CaptureMonthly!E88="",A_MonthPrice!$B88=""),NA(),ROUND(CaptureMonthly!E88-A_MonthPrice!$B88,2))</f>
        <v>17.66</v>
      </c>
      <c r="I88">
        <f>IF(OR(CaptureMonthly!E88="",A_MonthPrice!$B88=""),NA(),ROUND(CaptureMonthly!E88/A_MonthPrice!$B88*100,1))</f>
        <v>117.8</v>
      </c>
      <c r="J88">
        <f>IF(OR(CaptureMonthly!F88="",A_MonthPrice!$B88=""),NA(),ROUND(CaptureMonthly!F88-A_MonthPrice!$B88,2))</f>
        <v>2.75</v>
      </c>
      <c r="K88">
        <f>IF(OR(CaptureMonthly!F88="",A_MonthPrice!$B88=""),NA(),ROUND(CaptureMonthly!F88/A_MonthPrice!$B88*100,1))</f>
        <v>102.8</v>
      </c>
      <c r="L88">
        <f>IF(OR(CaptureMonthly!G88="",A_MonthPrice!$B88=""),NA(),ROUND(CaptureMonthly!G88-A_MonthPrice!$B88,2))</f>
        <v>4.43</v>
      </c>
      <c r="M88">
        <f>IF(OR(CaptureMonthly!G88="",A_MonthPrice!$B88=""),NA(),ROUND(CaptureMonthly!G88/A_MonthPrice!$B88*100,1))</f>
        <v>104.5</v>
      </c>
      <c r="N88">
        <f>IF(OR(CaptureMonthly!H88="",A_MonthPrice!$B88=""),NA(),ROUND(CaptureMonthly!H88-A_MonthPrice!$B88,2))</f>
        <v>1.29</v>
      </c>
      <c r="O88">
        <f>IF(OR(CaptureMonthly!H88="",A_MonthPrice!$B88=""),NA(),ROUND(CaptureMonthly!H88/A_MonthPrice!$B88*100,1))</f>
        <v>101.3</v>
      </c>
      <c r="P88">
        <f>IF(OR(CaptureMonthly!I88="",A_MonthPrice!$B88=""),NA(),ROUND(CaptureMonthly!I88-A_MonthPrice!$B88,2))</f>
        <v>1.98</v>
      </c>
      <c r="Q88">
        <f>IF(OR(CaptureMonthly!I88="",A_MonthPrice!$B88=""),NA(),ROUND(CaptureMonthly!I88/A_MonthPrice!$B88*100,1))</f>
        <v>102.0</v>
      </c>
      <c r="R88">
        <f>IF(OR(CaptureMonthly!J88="",A_MonthPrice!$B88=""),NA(),ROUND(CaptureMonthly!J88-A_MonthPrice!$B88,2))</f>
        <v>1.67</v>
      </c>
      <c r="S88">
        <f>IF(OR(CaptureMonthly!J88="",A_MonthPrice!$B88=""),NA(),ROUND(CaptureMonthly!J88/A_MonthPrice!$B88*100,1))</f>
        <v>101.7</v>
      </c>
      <c r="T88">
        <f>IF(OR(CaptureMonthly!K88="",A_MonthPrice!$B88=""),NA(),ROUND(CaptureMonthly!K88-A_MonthPrice!$B88,2))</f>
        <v>28.11</v>
      </c>
      <c r="U88">
        <f>IF(OR(CaptureMonthly!K88="",A_MonthPrice!$B88=""),NA(),ROUND(CaptureMonthly!K88/A_MonthPrice!$B88*100,1))</f>
        <v>128.3</v>
      </c>
      <c r="V88">
        <f>IF(OR(CaptureMonthly!L88="",A_MonthPrice!$B88=""),NA(),ROUND(CaptureMonthly!L88-A_MonthPrice!$B88,2))</f>
        <v>49.25</v>
      </c>
      <c r="W88">
        <f>IF(OR(CaptureMonthly!L88="",A_MonthPrice!$B88=""),NA(),ROUND(CaptureMonthly!L88/A_MonthPrice!$B88*100,1))</f>
        <v>149.5</v>
      </c>
      <c r="X88">
        <f>IF(OR(CaptureMonthly!M88="",A_MonthPrice!$B88=""),NA(),ROUND(CaptureMonthly!M88-A_MonthPrice!$B88,2))</f>
        <v>-19.62</v>
      </c>
      <c r="Y88">
        <f>IF(OR(CaptureMonthly!M88="",A_MonthPrice!$B88=""),NA(),ROUND(CaptureMonthly!M88/A_MonthPrice!$B88*100,1))</f>
        <v>80.3</v>
      </c>
      <c r="Z88">
        <f>IF(OR(CaptureMonthly!N88="",A_MonthPrice!$B88=""),NA(),ROUND(CaptureMonthly!N88-A_MonthPrice!$B88,2))</f>
        <v>-15.8</v>
      </c>
      <c r="AA88">
        <f>IF(OR(CaptureMonthly!N88="",A_MonthPrice!$B88=""),NA(),ROUND(CaptureMonthly!N88/A_MonthPrice!$B88*100,1))</f>
        <v>84.1</v>
      </c>
      <c r="AB88">
        <f>IF(OR(CaptureMonthly!O88="",A_MonthPrice!$B88=""),NA(),ROUND(CaptureMonthly!O88-A_MonthPrice!$B88,2))</f>
        <v>-41.96</v>
      </c>
      <c r="AC88">
        <f>IF(OR(CaptureMonthly!O88="",A_MonthPrice!$B88=""),NA(),ROUND(CaptureMonthly!O88/A_MonthPrice!$B88*100,1))</f>
        <v>57.8</v>
      </c>
      <c r="AD88">
        <f>IF(OR(CaptureMonthly!P88="",A_MonthPrice!$B88=""),NA(),ROUND(CaptureMonthly!P88-A_MonthPrice!$B88,2))</f>
      </c>
      <c r="AE88">
        <f>IF(OR(CaptureMonthly!P88="",A_MonthPrice!$B88=""),NA(),ROUND(CaptureMonthly!P88/A_MonthPrice!$B88*100,1))</f>
      </c>
      <c r="AF88">
        <f>IF(OR(CaptureMonthly!Q88="",A_MonthPrice!$B88=""),NA(),ROUND(CaptureMonthly!Q88-A_MonthPrice!$B88,2))</f>
        <v>0.49</v>
      </c>
      <c r="AG88">
        <f>IF(OR(CaptureMonthly!Q88="",A_MonthPrice!$B88=""),NA(),ROUND(CaptureMonthly!Q88/A_MonthPrice!$B88*100,1))</f>
        <v>100.5</v>
      </c>
      <c r="AH88">
        <f>IF(OR(CaptureMonthly!R88="",A_MonthPrice!$B88=""),NA(),ROUND(CaptureMonthly!R88-A_MonthPrice!$B88,2))</f>
        <v>6.3</v>
      </c>
      <c r="AI88">
        <f>IF(OR(CaptureMonthly!R88="",A_MonthPrice!$B88=""),NA(),ROUND(CaptureMonthly!R88/A_MonthPrice!$B88*100,1))</f>
        <v>106.3</v>
      </c>
      <c r="AJ88">
        <f>IF(OR(CaptureMonthly!S88="",A_MonthPrice!$C88=""),NA(),ROUND(CaptureMonthly!S88-A_MonthPrice!$C88,2))</f>
        <v>-1.96</v>
      </c>
      <c r="AK88">
        <f>IF(OR(CaptureMonthly!S88="",A_MonthPrice!$C88=""),NA(),ROUND(CaptureMonthly!S88/A_MonthPrice!$C88*100,1))</f>
        <v>95.3</v>
      </c>
      <c r="AL88">
        <f>IF(OR(CaptureMonthly!T88="",A_MonthPrice!$C88=""),NA(),ROUND(CaptureMonthly!T88-A_MonthPrice!$C88,2))</f>
      </c>
      <c r="AM88">
        <f>IF(OR(CaptureMonthly!T88="",A_MonthPrice!$C88=""),NA(),ROUND(CaptureMonthly!T88/A_MonthPrice!$C88*100,1))</f>
      </c>
      <c r="AN88">
        <f>IF(OR(CaptureMonthly!U88="",A_MonthPrice!$C88=""),NA(),ROUND(CaptureMonthly!U88-A_MonthPrice!$C88,2))</f>
        <v>66.85</v>
      </c>
      <c r="AO88">
        <f>IF(OR(CaptureMonthly!U88="",A_MonthPrice!$C88=""),NA(),ROUND(CaptureMonthly!U88/A_MonthPrice!$C88*100,1))</f>
        <v>260.4</v>
      </c>
      <c r="AP88">
        <f>IF(OR(CaptureMonthly!V88="",A_MonthPrice!$C88=""),NA(),ROUND(CaptureMonthly!V88-A_MonthPrice!$C88,2))</f>
        <v>15.45</v>
      </c>
      <c r="AQ88">
        <f>IF(OR(CaptureMonthly!V88="",A_MonthPrice!$C88=""),NA(),ROUND(CaptureMonthly!V88/A_MonthPrice!$C88*100,1))</f>
        <v>137.1</v>
      </c>
      <c r="AR88">
        <f>IF(OR(CaptureMonthly!W88="",A_MonthPrice!$C88=""),NA(),ROUND(CaptureMonthly!W88-A_MonthPrice!$C88,2))</f>
        <v>7.78</v>
      </c>
      <c r="AS88">
        <f>IF(OR(CaptureMonthly!W88="",A_MonthPrice!$C88=""),NA(),ROUND(CaptureMonthly!W88/A_MonthPrice!$C88*100,1))</f>
        <v>118.7</v>
      </c>
      <c r="AT88">
        <f>IF(OR(CaptureMonthly!X88="",A_MonthPrice!$C88=""),NA(),ROUND(CaptureMonthly!X88-A_MonthPrice!$C88,2))</f>
        <v>3.24</v>
      </c>
      <c r="AU88">
        <f>IF(OR(CaptureMonthly!X88="",A_MonthPrice!$C88=""),NA(),ROUND(CaptureMonthly!X88/A_MonthPrice!$C88*100,1))</f>
        <v>107.8</v>
      </c>
      <c r="AV88">
        <f>IF(OR(CaptureMonthly!Y88="",A_MonthPrice!$C88=""),NA(),ROUND(CaptureMonthly!Y88-A_MonthPrice!$C88,2))</f>
        <v>2.24</v>
      </c>
      <c r="AW88">
        <f>IF(OR(CaptureMonthly!Y88="",A_MonthPrice!$C88=""),NA(),ROUND(CaptureMonthly!Y88/A_MonthPrice!$C88*100,1))</f>
        <v>105.4</v>
      </c>
      <c r="AX88">
        <f>IF(OR(CaptureMonthly!Z88="",A_MonthPrice!$C88=""),NA(),ROUND(CaptureMonthly!Z88-A_MonthPrice!$C88,2))</f>
      </c>
      <c r="AY88">
        <f>IF(OR(CaptureMonthly!Z88="",A_MonthPrice!$C88=""),NA(),ROUND(CaptureMonthly!Z88/A_MonthPrice!$C88*100,1))</f>
      </c>
      <c r="AZ88">
        <f>IF(OR(CaptureMonthly!AA88="",A_MonthPrice!$C88=""),NA(),ROUND(CaptureMonthly!AA88-A_MonthPrice!$C88,2))</f>
        <v>6.82</v>
      </c>
      <c r="BA88">
        <f>IF(OR(CaptureMonthly!AA88="",A_MonthPrice!$C88=""),NA(),ROUND(CaptureMonthly!AA88/A_MonthPrice!$C88*100,1))</f>
        <v>116.4</v>
      </c>
      <c r="BB88">
        <f>IF(OR(CaptureMonthly!AB88="",A_MonthPrice!$C88=""),NA(),ROUND(CaptureMonthly!AB88-A_MonthPrice!$C88,2))</f>
        <v>19.39</v>
      </c>
      <c r="BC88">
        <f>IF(OR(CaptureMonthly!AB88="",A_MonthPrice!$C88=""),NA(),ROUND(CaptureMonthly!AB88/A_MonthPrice!$C88*100,1))</f>
        <v>146.5</v>
      </c>
      <c r="BD88">
        <f>IF(OR(CaptureMonthly!AC88="",A_MonthPrice!$C88=""),NA(),ROUND(CaptureMonthly!AC88-A_MonthPrice!$C88,2))</f>
        <v>29.77</v>
      </c>
      <c r="BE88">
        <f>IF(OR(CaptureMonthly!AC88="",A_MonthPrice!$C88=""),NA(),ROUND(CaptureMonthly!AC88/A_MonthPrice!$C88*100,1))</f>
        <v>171.4</v>
      </c>
      <c r="BF88">
        <f>IF(OR(CaptureMonthly!AD88="",A_MonthPrice!$C88=""),NA(),ROUND(CaptureMonthly!AD88-A_MonthPrice!$C88,2))</f>
        <v>-8.18</v>
      </c>
      <c r="BG88">
        <f>IF(OR(CaptureMonthly!AD88="",A_MonthPrice!$C88=""),NA(),ROUND(CaptureMonthly!AD88/A_MonthPrice!$C88*100,1))</f>
        <v>80.4</v>
      </c>
      <c r="BH88">
        <f>IF(OR(CaptureMonthly!AE88="",A_MonthPrice!$C88=""),NA(),ROUND(CaptureMonthly!AE88-A_MonthPrice!$C88,2))</f>
      </c>
      <c r="BI88">
        <f>IF(OR(CaptureMonthly!AE88="",A_MonthPrice!$C88=""),NA(),ROUND(CaptureMonthly!AE88/A_MonthPrice!$C88*100,1))</f>
      </c>
      <c r="BJ88">
        <f>IF(OR(CaptureMonthly!AF88="",A_MonthPrice!$C88=""),NA(),ROUND(CaptureMonthly!AF88-A_MonthPrice!$C88,2))</f>
        <v>-26.06</v>
      </c>
      <c r="BK88">
        <f>IF(OR(CaptureMonthly!AF88="",A_MonthPrice!$C88=""),NA(),ROUND(CaptureMonthly!AF88/A_MonthPrice!$C88*100,1))</f>
        <v>37.5</v>
      </c>
      <c r="BL88">
        <f>IF(OR(CaptureMonthly!AG88="",A_MonthPrice!$C88=""),NA(),ROUND(CaptureMonthly!AG88-A_MonthPrice!$C88,2))</f>
      </c>
      <c r="BM88">
        <f>IF(OR(CaptureMonthly!AG88="",A_MonthPrice!$C88=""),NA(),ROUND(CaptureMonthly!AG88/A_MonthPrice!$C88*100,1))</f>
      </c>
      <c r="BN88">
        <f>IF(OR(CaptureMonthly!AH88="",A_MonthPrice!$C88=""),NA(),ROUND(CaptureMonthly!AH88-A_MonthPrice!$C88,2))</f>
        <v>1.92</v>
      </c>
      <c r="BO88">
        <f>IF(OR(CaptureMonthly!AH88="",A_MonthPrice!$C88=""),NA(),ROUND(CaptureMonthly!AH88/A_MonthPrice!$C88*100,1))</f>
        <v>104.6</v>
      </c>
      <c r="BP88">
        <f>IF(OR(CaptureMonthly!AI88="",A_MonthPrice!$C88=""),NA(),ROUND(CaptureMonthly!AI88-A_MonthPrice!$C88,2))</f>
        <v>-1.62</v>
      </c>
      <c r="BQ88">
        <f>IF(OR(CaptureMonthly!AI88="",A_MonthPrice!$C88=""),NA(),ROUND(CaptureMonthly!AI88/A_MonthPrice!$C88*100,1))</f>
        <v>96.1</v>
      </c>
      <c r="BR88">
        <f>IF(OR(CaptureMonthly!AJ88="",A_MonthPrice!$D88=""),NA(),ROUND(CaptureMonthly!AJ88-A_MonthPrice!$D88,2))</f>
      </c>
      <c r="BS88">
        <f>IF(OR(CaptureMonthly!AJ88="",A_MonthPrice!$D88=""),NA(),ROUND(CaptureMonthly!AJ88/A_MonthPrice!$D88*100,1))</f>
      </c>
      <c r="BT88">
        <f>IF(OR(CaptureMonthly!AK88="",A_MonthPrice!$D88=""),NA(),ROUND(CaptureMonthly!AK88-A_MonthPrice!$D88,2))</f>
      </c>
      <c r="BU88">
        <f>IF(OR(CaptureMonthly!AK88="",A_MonthPrice!$D88=""),NA(),ROUND(CaptureMonthly!AK88/A_MonthPrice!$D88*100,1))</f>
      </c>
      <c r="BV88">
        <f>IF(OR(CaptureMonthly!AL88="",A_MonthPrice!$D88=""),NA(),ROUND(CaptureMonthly!AL88-A_MonthPrice!$D88,2))</f>
      </c>
      <c r="BW88">
        <f>IF(OR(CaptureMonthly!AL88="",A_MonthPrice!$D88=""),NA(),ROUND(CaptureMonthly!AL88/A_MonthPrice!$D88*100,1))</f>
      </c>
      <c r="BX88">
        <f>IF(OR(CaptureMonthly!AM88="",A_MonthPrice!$D88=""),NA(),ROUND(CaptureMonthly!AM88-A_MonthPrice!$D88,2))</f>
        <v>5.91</v>
      </c>
      <c r="BY88">
        <f>IF(OR(CaptureMonthly!AM88="",A_MonthPrice!$D88=""),NA(),ROUND(CaptureMonthly!AM88/A_MonthPrice!$D88*100,1))</f>
        <v>114.5</v>
      </c>
      <c r="BZ88">
        <f>IF(OR(CaptureMonthly!AN88="",A_MonthPrice!$D88=""),NA(),ROUND(CaptureMonthly!AN88-A_MonthPrice!$D88,2))</f>
      </c>
      <c r="CA88">
        <f>IF(OR(CaptureMonthly!AN88="",A_MonthPrice!$D88=""),NA(),ROUND(CaptureMonthly!AN88/A_MonthPrice!$D88*100,1))</f>
      </c>
      <c r="CB88">
        <f>IF(OR(CaptureMonthly!AO88="",A_MonthPrice!$D88=""),NA(),ROUND(CaptureMonthly!AO88-A_MonthPrice!$D88,2))</f>
        <v>-0.45</v>
      </c>
      <c r="CC88">
        <f>IF(OR(CaptureMonthly!AO88="",A_MonthPrice!$D88=""),NA(),ROUND(CaptureMonthly!AO88/A_MonthPrice!$D88*100,1))</f>
        <v>98.9</v>
      </c>
      <c r="CD88">
        <f>IF(OR(CaptureMonthly!AP88="",A_MonthPrice!$D88=""),NA(),ROUND(CaptureMonthly!AP88-A_MonthPrice!$D88,2))</f>
      </c>
      <c r="CE88">
        <f>IF(OR(CaptureMonthly!AP88="",A_MonthPrice!$D88=""),NA(),ROUND(CaptureMonthly!AP88/A_MonthPrice!$D88*100,1))</f>
      </c>
      <c r="CF88">
        <f>IF(OR(CaptureMonthly!AQ88="",A_MonthPrice!$D88=""),NA(),ROUND(CaptureMonthly!AQ88-A_MonthPrice!$D88,2))</f>
      </c>
      <c r="CG88">
        <f>IF(OR(CaptureMonthly!AQ88="",A_MonthPrice!$D88=""),NA(),ROUND(CaptureMonthly!AQ88/A_MonthPrice!$D88*100,1))</f>
      </c>
      <c r="CH88">
        <f>IF(OR(CaptureMonthly!AR88="",A_MonthPrice!$D88=""),NA(),ROUND(CaptureMonthly!AR88-A_MonthPrice!$D88,2))</f>
        <v>13.55</v>
      </c>
      <c r="CI88">
        <f>IF(OR(CaptureMonthly!AR88="",A_MonthPrice!$D88=""),NA(),ROUND(CaptureMonthly!AR88/A_MonthPrice!$D88*100,1))</f>
        <v>133.2</v>
      </c>
      <c r="CJ88">
        <f>IF(OR(CaptureMonthly!AS88="",A_MonthPrice!$D88=""),NA(),ROUND(CaptureMonthly!AS88-A_MonthPrice!$D88,2))</f>
        <v>31.04</v>
      </c>
      <c r="CK88">
        <f>IF(OR(CaptureMonthly!AS88="",A_MonthPrice!$D88=""),NA(),ROUND(CaptureMonthly!AS88/A_MonthPrice!$D88*100,1))</f>
        <v>176.1</v>
      </c>
      <c r="CL88">
        <f>IF(OR(CaptureMonthly!AT88="",A_MonthPrice!$D88=""),NA(),ROUND(CaptureMonthly!AT88-A_MonthPrice!$D88,2))</f>
        <v>31.75</v>
      </c>
      <c r="CM88">
        <f>IF(OR(CaptureMonthly!AT88="",A_MonthPrice!$D88=""),NA(),ROUND(CaptureMonthly!AT88/A_MonthPrice!$D88*100,1))</f>
        <v>177.9</v>
      </c>
      <c r="CN88">
        <f>IF(OR(CaptureMonthly!AU88="",A_MonthPrice!$D88=""),NA(),ROUND(CaptureMonthly!AU88-A_MonthPrice!$D88,2))</f>
        <v>-5.9</v>
      </c>
      <c r="CO88">
        <f>IF(OR(CaptureMonthly!AU88="",A_MonthPrice!$D88=""),NA(),ROUND(CaptureMonthly!AU88/A_MonthPrice!$D88*100,1))</f>
        <v>85.5</v>
      </c>
      <c r="CP88">
        <f>IF(OR(CaptureMonthly!AV88="",A_MonthPrice!$D88=""),NA(),ROUND(CaptureMonthly!AV88-A_MonthPrice!$D88,2))</f>
        <v>-8.93</v>
      </c>
      <c r="CQ88">
        <f>IF(OR(CaptureMonthly!AV88="",A_MonthPrice!$D88=""),NA(),ROUND(CaptureMonthly!AV88/A_MonthPrice!$D88*100,1))</f>
        <v>78.1</v>
      </c>
      <c r="CR88">
        <f>IF(OR(CaptureMonthly!AW88="",A_MonthPrice!$D88=""),NA(),ROUND(CaptureMonthly!AW88-A_MonthPrice!$D88,2))</f>
        <v>-24.93</v>
      </c>
      <c r="CS88">
        <f>IF(OR(CaptureMonthly!AW88="",A_MonthPrice!$D88=""),NA(),ROUND(CaptureMonthly!AW88/A_MonthPrice!$D88*100,1))</f>
        <v>38.9</v>
      </c>
      <c r="CT88">
        <f>IF(OR(CaptureMonthly!AX88="",A_MonthPrice!$D88=""),NA(),ROUND(CaptureMonthly!AX88-A_MonthPrice!$D88,2))</f>
      </c>
      <c r="CU88">
        <f>IF(OR(CaptureMonthly!AX88="",A_MonthPrice!$D88=""),NA(),ROUND(CaptureMonthly!AX88/A_MonthPrice!$D88*100,1))</f>
      </c>
      <c r="CV88">
        <f>IF(OR(CaptureMonthly!AY88="",A_MonthPrice!$D88=""),NA(),ROUND(CaptureMonthly!AY88-A_MonthPrice!$D88,2))</f>
      </c>
      <c r="CW88">
        <f>IF(OR(CaptureMonthly!AY88="",A_MonthPrice!$D88=""),NA(),ROUND(CaptureMonthly!AY88/A_MonthPrice!$D88*100,1))</f>
      </c>
      <c r="CX88">
        <f>IF(OR(CaptureMonthly!AZ88="",A_MonthPrice!$D88=""),NA(),ROUND(CaptureMonthly!AZ88-A_MonthPrice!$D88,2))</f>
        <v>0.22</v>
      </c>
      <c r="CY88">
        <f>IF(OR(CaptureMonthly!AZ88="",A_MonthPrice!$D88=""),NA(),ROUND(CaptureMonthly!AZ88/A_MonthPrice!$D88*100,1))</f>
        <v>100.5</v>
      </c>
      <c r="CZ88">
        <f>IF(OR(CaptureMonthly!BA88="",A_MonthPrice!$E88=""),NA(),ROUND(CaptureMonthly!BA88-A_MonthPrice!$E88,2))</f>
        <v>2.2</v>
      </c>
      <c r="DA88">
        <f>IF(OR(CaptureMonthly!BA88="",A_MonthPrice!$E88=""),NA(),ROUND(CaptureMonthly!BA88/A_MonthPrice!$E88*100,1))</f>
        <v>103.4</v>
      </c>
      <c r="DB88">
        <f>IF(OR(CaptureMonthly!BB88="",A_MonthPrice!$E88=""),NA(),ROUND(CaptureMonthly!BB88-A_MonthPrice!$E88,2))</f>
      </c>
      <c r="DC88">
        <f>IF(OR(CaptureMonthly!BB88="",A_MonthPrice!$E88=""),NA(),ROUND(CaptureMonthly!BB88/A_MonthPrice!$E88*100,1))</f>
      </c>
      <c r="DD88">
        <f>IF(OR(CaptureMonthly!BC88="",A_MonthPrice!$E88=""),NA(),ROUND(CaptureMonthly!BC88-A_MonthPrice!$E88,2))</f>
      </c>
      <c r="DE88">
        <f>IF(OR(CaptureMonthly!BC88="",A_MonthPrice!$E88=""),NA(),ROUND(CaptureMonthly!BC88/A_MonthPrice!$E88*100,1))</f>
      </c>
      <c r="DF88">
        <f>IF(OR(CaptureMonthly!BD88="",A_MonthPrice!$E88=""),NA(),ROUND(CaptureMonthly!BD88-A_MonthPrice!$E88,2))</f>
        <v>12.49</v>
      </c>
      <c r="DG88">
        <f>IF(OR(CaptureMonthly!BD88="",A_MonthPrice!$E88=""),NA(),ROUND(CaptureMonthly!BD88/A_MonthPrice!$E88*100,1))</f>
        <v>119.5</v>
      </c>
      <c r="DH88">
        <f>IF(OR(CaptureMonthly!BE88="",A_MonthPrice!$E88=""),NA(),ROUND(CaptureMonthly!BE88-A_MonthPrice!$E88,2))</f>
        <v>22.42</v>
      </c>
      <c r="DI88">
        <f>IF(OR(CaptureMonthly!BE88="",A_MonthPrice!$E88=""),NA(),ROUND(CaptureMonthly!BE88/A_MonthPrice!$E88*100,1))</f>
        <v>135.0</v>
      </c>
      <c r="DJ88">
        <f>IF(OR(CaptureMonthly!BF88="",A_MonthPrice!$E88=""),NA(),ROUND(CaptureMonthly!BF88-A_MonthPrice!$E88,2))</f>
        <v>0.17</v>
      </c>
      <c r="DK88">
        <f>IF(OR(CaptureMonthly!BF88="",A_MonthPrice!$E88=""),NA(),ROUND(CaptureMonthly!BF88/A_MonthPrice!$E88*100,1))</f>
        <v>100.3</v>
      </c>
      <c r="DL88">
        <f>IF(OR(CaptureMonthly!BG88="",A_MonthPrice!$E88=""),NA(),ROUND(CaptureMonthly!BG88-A_MonthPrice!$E88,2))</f>
        <v>0.09</v>
      </c>
      <c r="DM88">
        <f>IF(OR(CaptureMonthly!BG88="",A_MonthPrice!$E88=""),NA(),ROUND(CaptureMonthly!BG88/A_MonthPrice!$E88*100,1))</f>
        <v>100.1</v>
      </c>
      <c r="DN88">
        <f>IF(OR(CaptureMonthly!BH88="",A_MonthPrice!$E88=""),NA(),ROUND(CaptureMonthly!BH88-A_MonthPrice!$E88,2))</f>
      </c>
      <c r="DO88">
        <f>IF(OR(CaptureMonthly!BH88="",A_MonthPrice!$E88=""),NA(),ROUND(CaptureMonthly!BH88/A_MonthPrice!$E88*100,1))</f>
      </c>
      <c r="DP88">
        <f>IF(OR(CaptureMonthly!BI88="",A_MonthPrice!$E88=""),NA(),ROUND(CaptureMonthly!BI88-A_MonthPrice!$E88,2))</f>
        <v>5.4</v>
      </c>
      <c r="DQ88">
        <f>IF(OR(CaptureMonthly!BI88="",A_MonthPrice!$E88=""),NA(),ROUND(CaptureMonthly!BI88/A_MonthPrice!$E88*100,1))</f>
        <v>108.4</v>
      </c>
      <c r="DR88">
        <f>IF(OR(CaptureMonthly!BJ88="",A_MonthPrice!$E88=""),NA(),ROUND(CaptureMonthly!BJ88-A_MonthPrice!$E88,2))</f>
        <v>16.9</v>
      </c>
      <c r="DS88">
        <f>IF(OR(CaptureMonthly!BJ88="",A_MonthPrice!$E88=""),NA(),ROUND(CaptureMonthly!BJ88/A_MonthPrice!$E88*100,1))</f>
        <v>126.4</v>
      </c>
      <c r="DT88">
        <f>IF(OR(CaptureMonthly!BK88="",A_MonthPrice!$E88=""),NA(),ROUND(CaptureMonthly!BK88-A_MonthPrice!$E88,2))</f>
        <v>41.24</v>
      </c>
      <c r="DU88">
        <f>IF(OR(CaptureMonthly!BK88="",A_MonthPrice!$E88=""),NA(),ROUND(CaptureMonthly!BK88/A_MonthPrice!$E88*100,1))</f>
        <v>164.4</v>
      </c>
      <c r="DV88">
        <f>IF(OR(CaptureMonthly!BL88="",A_MonthPrice!$E88=""),NA(),ROUND(CaptureMonthly!BL88-A_MonthPrice!$E88,2))</f>
        <v>-10.36</v>
      </c>
      <c r="DW88">
        <f>IF(OR(CaptureMonthly!BL88="",A_MonthPrice!$E88=""),NA(),ROUND(CaptureMonthly!BL88/A_MonthPrice!$E88*100,1))</f>
        <v>83.8</v>
      </c>
      <c r="DX88">
        <f>IF(OR(CaptureMonthly!BM88="",A_MonthPrice!$E88=""),NA(),ROUND(CaptureMonthly!BM88-A_MonthPrice!$E88,2))</f>
        <v>-11.17</v>
      </c>
      <c r="DY88">
        <f>IF(OR(CaptureMonthly!BM88="",A_MonthPrice!$E88=""),NA(),ROUND(CaptureMonthly!BM88/A_MonthPrice!$E88*100,1))</f>
        <v>82.6</v>
      </c>
      <c r="DZ88">
        <f>IF(OR(CaptureMonthly!BN88="",A_MonthPrice!$E88=""),NA(),ROUND(CaptureMonthly!BN88-A_MonthPrice!$E88,2))</f>
        <v>-33.51</v>
      </c>
      <c r="EA88">
        <f>IF(OR(CaptureMonthly!BN88="",A_MonthPrice!$E88=""),NA(),ROUND(CaptureMonthly!BN88/A_MonthPrice!$E88*100,1))</f>
        <v>47.7</v>
      </c>
      <c r="EB88">
        <f>IF(OR(CaptureMonthly!BO88="",A_MonthPrice!$E88=""),NA(),ROUND(CaptureMonthly!BO88-A_MonthPrice!$E88,2))</f>
      </c>
      <c r="EC88">
        <f>IF(OR(CaptureMonthly!BO88="",A_MonthPrice!$E88=""),NA(),ROUND(CaptureMonthly!BO88/A_MonthPrice!$E88*100,1))</f>
      </c>
      <c r="ED88">
        <f>IF(OR(CaptureMonthly!BP88="",A_MonthPrice!$E88=""),NA(),ROUND(CaptureMonthly!BP88-A_MonthPrice!$E88,2))</f>
      </c>
      <c r="EE88">
        <f>IF(OR(CaptureMonthly!BP88="",A_MonthPrice!$E88=""),NA(),ROUND(CaptureMonthly!BP88/A_MonthPrice!$E88*100,1))</f>
      </c>
      <c r="EF88">
        <f>IF(OR(CaptureMonthly!BQ88="",A_MonthPrice!$E88=""),NA(),ROUND(CaptureMonthly!BQ88-A_MonthPrice!$E88,2))</f>
        <v>6.5</v>
      </c>
      <c r="EG88">
        <f>IF(OR(CaptureMonthly!BQ88="",A_MonthPrice!$E88=""),NA(),ROUND(CaptureMonthly!BQ88/A_MonthPrice!$E88*100,1))</f>
        <v>110.1</v>
      </c>
      <c r="EH88">
        <f>IF(OR(CaptureMonthly!BR88="",A_MonthPrice!$F88=""),NA(),ROUND(CaptureMonthly!BR88-A_MonthPrice!$F88,2))</f>
      </c>
      <c r="EI88">
        <f>IF(OR(CaptureMonthly!BR88="",A_MonthPrice!$F88=""),NA(),ROUND(CaptureMonthly!BR88/A_MonthPrice!$F88*100,1))</f>
      </c>
      <c r="EJ88">
        <f>IF(OR(CaptureMonthly!BS88="",A_MonthPrice!$F88=""),NA(),ROUND(CaptureMonthly!BS88-A_MonthPrice!$F88,2))</f>
      </c>
      <c r="EK88">
        <f>IF(OR(CaptureMonthly!BS88="",A_MonthPrice!$F88=""),NA(),ROUND(CaptureMonthly!BS88/A_MonthPrice!$F88*100,1))</f>
      </c>
      <c r="EL88">
        <f>IF(OR(CaptureMonthly!BT88="",A_MonthPrice!$F88=""),NA(),ROUND(CaptureMonthly!BT88-A_MonthPrice!$F88,2))</f>
        <v>4.96</v>
      </c>
      <c r="EM88">
        <f>IF(OR(CaptureMonthly!BT88="",A_MonthPrice!$F88=""),NA(),ROUND(CaptureMonthly!BT88/A_MonthPrice!$F88*100,1))</f>
        <v>103.5</v>
      </c>
      <c r="EN88">
        <f>IF(OR(CaptureMonthly!BU88="",A_MonthPrice!$F88=""),NA(),ROUND(CaptureMonthly!BU88-A_MonthPrice!$F88,2))</f>
        <v>7.15</v>
      </c>
      <c r="EO88">
        <f>IF(OR(CaptureMonthly!BU88="",A_MonthPrice!$F88=""),NA(),ROUND(CaptureMonthly!BU88/A_MonthPrice!$F88*100,1))</f>
        <v>105.0</v>
      </c>
      <c r="EP88">
        <f>IF(OR(CaptureMonthly!BV88="",A_MonthPrice!$F88=""),NA(),ROUND(CaptureMonthly!BV88-A_MonthPrice!$F88,2))</f>
        <v>0.02</v>
      </c>
      <c r="EQ88">
        <f>IF(OR(CaptureMonthly!BV88="",A_MonthPrice!$F88=""),NA(),ROUND(CaptureMonthly!BV88/A_MonthPrice!$F88*100,1))</f>
        <v>100.0</v>
      </c>
      <c r="ER88">
        <f>IF(OR(CaptureMonthly!BW88="",A_MonthPrice!$F88=""),NA(),ROUND(CaptureMonthly!BW88-A_MonthPrice!$F88,2))</f>
        <v>0.01</v>
      </c>
      <c r="ES88">
        <f>IF(OR(CaptureMonthly!BW88="",A_MonthPrice!$F88=""),NA(),ROUND(CaptureMonthly!BW88/A_MonthPrice!$F88*100,1))</f>
        <v>100.0</v>
      </c>
      <c r="ET88">
        <f>IF(OR(CaptureMonthly!BX88="",A_MonthPrice!$F88=""),NA(),ROUND(CaptureMonthly!BX88-A_MonthPrice!$F88,2))</f>
        <v>3.27</v>
      </c>
      <c r="EU88">
        <f>IF(OR(CaptureMonthly!BX88="",A_MonthPrice!$F88=""),NA(),ROUND(CaptureMonthly!BX88/A_MonthPrice!$F88*100,1))</f>
        <v>102.3</v>
      </c>
      <c r="EV88">
        <f>IF(OR(CaptureMonthly!BY88="",A_MonthPrice!$F88=""),NA(),ROUND(CaptureMonthly!BY88-A_MonthPrice!$F88,2))</f>
        <v>0.01</v>
      </c>
      <c r="EW88">
        <f>IF(OR(CaptureMonthly!BY88="",A_MonthPrice!$F88=""),NA(),ROUND(CaptureMonthly!BY88/A_MonthPrice!$F88*100,1))</f>
        <v>100.0</v>
      </c>
      <c r="EX88">
        <f>IF(OR(CaptureMonthly!BZ88="",A_MonthPrice!$F88=""),NA(),ROUND(CaptureMonthly!BZ88-A_MonthPrice!$F88,2))</f>
        <v>3.76</v>
      </c>
      <c r="EY88">
        <f>IF(OR(CaptureMonthly!BZ88="",A_MonthPrice!$F88=""),NA(),ROUND(CaptureMonthly!BZ88/A_MonthPrice!$F88*100,1))</f>
        <v>102.6</v>
      </c>
      <c r="EZ88">
        <f>IF(OR(CaptureMonthly!CA88="",A_MonthPrice!$F88=""),NA(),ROUND(CaptureMonthly!CA88-A_MonthPrice!$F88,2))</f>
        <v>12.36</v>
      </c>
      <c r="FA88">
        <f>IF(OR(CaptureMonthly!CA88="",A_MonthPrice!$F88=""),NA(),ROUND(CaptureMonthly!CA88/A_MonthPrice!$F88*100,1))</f>
        <v>108.6</v>
      </c>
      <c r="FB88">
        <f>IF(OR(CaptureMonthly!CB88="",A_MonthPrice!$F88=""),NA(),ROUND(CaptureMonthly!CB88-A_MonthPrice!$F88,2))</f>
        <v>29.76</v>
      </c>
      <c r="FC88">
        <f>IF(OR(CaptureMonthly!CB88="",A_MonthPrice!$F88=""),NA(),ROUND(CaptureMonthly!CB88/A_MonthPrice!$F88*100,1))</f>
        <v>120.7</v>
      </c>
      <c r="FD88">
        <f>IF(OR(CaptureMonthly!CC88="",A_MonthPrice!$F88=""),NA(),ROUND(CaptureMonthly!CC88-A_MonthPrice!$F88,2))</f>
        <v>-2.67</v>
      </c>
      <c r="FE88">
        <f>IF(OR(CaptureMonthly!CC88="",A_MonthPrice!$F88=""),NA(),ROUND(CaptureMonthly!CC88/A_MonthPrice!$F88*100,1))</f>
        <v>98.1</v>
      </c>
      <c r="FF88">
        <f>IF(OR(CaptureMonthly!CD88="",A_MonthPrice!$F88=""),NA(),ROUND(CaptureMonthly!CD88-A_MonthPrice!$F88,2))</f>
        <v>-3.83</v>
      </c>
      <c r="FG88">
        <f>IF(OR(CaptureMonthly!CD88="",A_MonthPrice!$F88=""),NA(),ROUND(CaptureMonthly!CD88/A_MonthPrice!$F88*100,1))</f>
        <v>97.3</v>
      </c>
      <c r="FH88">
        <f>IF(OR(CaptureMonthly!CE88="",A_MonthPrice!$F88=""),NA(),ROUND(CaptureMonthly!CE88-A_MonthPrice!$F88,2))</f>
        <v>-19.74</v>
      </c>
      <c r="FI88">
        <f>IF(OR(CaptureMonthly!CE88="",A_MonthPrice!$F88=""),NA(),ROUND(CaptureMonthly!CE88/A_MonthPrice!$F88*100,1))</f>
        <v>86.2</v>
      </c>
      <c r="FJ88">
        <f>IF(OR(CaptureMonthly!CF88="",A_MonthPrice!$F88=""),NA(),ROUND(CaptureMonthly!CF88-A_MonthPrice!$F88,2))</f>
      </c>
      <c r="FK88">
        <f>IF(OR(CaptureMonthly!CF88="",A_MonthPrice!$F88=""),NA(),ROUND(CaptureMonthly!CF88/A_MonthPrice!$F88*100,1))</f>
      </c>
      <c r="FL88">
        <f>IF(OR(CaptureMonthly!CG88="",A_MonthPrice!$F88=""),NA(),ROUND(CaptureMonthly!CG88-A_MonthPrice!$F88,2))</f>
      </c>
      <c r="FM88">
        <f>IF(OR(CaptureMonthly!CG88="",A_MonthPrice!$F88=""),NA(),ROUND(CaptureMonthly!CG88/A_MonthPrice!$F88*100,1))</f>
      </c>
      <c r="FN88">
        <f>IF(OR(CaptureMonthly!CH88="",A_MonthPrice!$F88=""),NA(),ROUND(CaptureMonthly!CH88-A_MonthPrice!$F88,2))</f>
        <v>3.7</v>
      </c>
      <c r="FO88">
        <f>IF(OR(CaptureMonthly!CH88="",A_MonthPrice!$F88=""),NA(),ROUND(CaptureMonthly!CH88/A_MonthPrice!$F88*100,1))</f>
        <v>102.6</v>
      </c>
      <c r="FP88">
        <f>IF(OR(CaptureMonthlyExtra!B88="",A_MonthPrice!$G88=""),NA(),ROUND(CaptureMonthlyExtra!B88-A_MonthPrice!$G88,2))</f>
        <v>-1.18</v>
      </c>
      <c r="FQ88">
        <f>IF(OR(CaptureMonthlyExtra!B88="",A_MonthPrice!$G88=""),NA(),ROUND(CaptureMonthlyExtra!B88/A_MonthPrice!$G88*100,1))</f>
        <v>98.9</v>
      </c>
      <c r="FR88">
        <f>IF(OR(CaptureMonthlyExtra!C88="",A_MonthPrice!$G88=""),NA(),ROUND(CaptureMonthlyExtra!C88-A_MonthPrice!$G88,2))</f>
      </c>
      <c r="FS88">
        <f>IF(OR(CaptureMonthlyExtra!C88="",A_MonthPrice!$G88=""),NA(),ROUND(CaptureMonthlyExtra!C88/A_MonthPrice!$G88*100,1))</f>
      </c>
      <c r="FT88">
        <f>IF(OR(CaptureMonthlyExtra!D88="",A_MonthPrice!$G88=""),NA(),ROUND(CaptureMonthlyExtra!D88-A_MonthPrice!$G88,2))</f>
      </c>
      <c r="FU88">
        <f>IF(OR(CaptureMonthlyExtra!D88="",A_MonthPrice!$G88=""),NA(),ROUND(CaptureMonthlyExtra!D88/A_MonthPrice!$G88*100,1))</f>
      </c>
      <c r="FV88">
        <f>IF(OR(CaptureMonthlyExtra!E88="",A_MonthPrice!$G88=""),NA(),ROUND(CaptureMonthlyExtra!E88-A_MonthPrice!$G88,2))</f>
        <v>20.43</v>
      </c>
      <c r="FW88">
        <f>IF(OR(CaptureMonthlyExtra!E88="",A_MonthPrice!$G88=""),NA(),ROUND(CaptureMonthlyExtra!E88/A_MonthPrice!$G88*100,1))</f>
        <v>118.5</v>
      </c>
      <c r="FX88">
        <f>IF(OR(CaptureMonthlyExtra!F88="",A_MonthPrice!$G88=""),NA(),ROUND(CaptureMonthlyExtra!F88-A_MonthPrice!$G88,2))</f>
      </c>
      <c r="FY88">
        <f>IF(OR(CaptureMonthlyExtra!F88="",A_MonthPrice!$G88=""),NA(),ROUND(CaptureMonthlyExtra!F88/A_MonthPrice!$G88*100,1))</f>
      </c>
      <c r="FZ88">
        <f>IF(OR(CaptureMonthlyExtra!G88="",A_MonthPrice!$G88=""),NA(),ROUND(CaptureMonthlyExtra!G88-A_MonthPrice!$G88,2))</f>
        <v>9.68</v>
      </c>
      <c r="GA88">
        <f>IF(OR(CaptureMonthlyExtra!G88="",A_MonthPrice!$G88=""),NA(),ROUND(CaptureMonthlyExtra!G88/A_MonthPrice!$G88*100,1))</f>
        <v>108.8</v>
      </c>
      <c r="GB88">
        <f>IF(OR(CaptureMonthlyExtra!H88="",A_MonthPrice!$G88=""),NA(),ROUND(CaptureMonthlyExtra!H88-A_MonthPrice!$G88,2))</f>
      </c>
      <c r="GC88">
        <f>IF(OR(CaptureMonthlyExtra!H88="",A_MonthPrice!$G88=""),NA(),ROUND(CaptureMonthlyExtra!H88/A_MonthPrice!$G88*100,1))</f>
      </c>
      <c r="GD88">
        <f>IF(OR(CaptureMonthlyExtra!I88="",A_MonthPrice!$G88=""),NA(),ROUND(CaptureMonthlyExtra!I88-A_MonthPrice!$G88,2))</f>
      </c>
      <c r="GE88">
        <f>IF(OR(CaptureMonthlyExtra!I88="",A_MonthPrice!$G88=""),NA(),ROUND(CaptureMonthlyExtra!I88/A_MonthPrice!$G88*100,1))</f>
      </c>
      <c r="GF88">
        <f>IF(OR(CaptureMonthlyExtra!J88="",A_MonthPrice!$G88=""),NA(),ROUND(CaptureMonthlyExtra!J88-A_MonthPrice!$G88,2))</f>
        <v>9.45</v>
      </c>
      <c r="GG88">
        <f>IF(OR(CaptureMonthlyExtra!J88="",A_MonthPrice!$G88=""),NA(),ROUND(CaptureMonthlyExtra!J88/A_MonthPrice!$G88*100,1))</f>
        <v>108.6</v>
      </c>
      <c r="GH88">
        <f>IF(OR(CaptureMonthlyExtra!K88="",A_MonthPrice!$G88=""),NA(),ROUND(CaptureMonthlyExtra!K88-A_MonthPrice!$G88,2))</f>
      </c>
      <c r="GI88">
        <f>IF(OR(CaptureMonthlyExtra!K88="",A_MonthPrice!$G88=""),NA(),ROUND(CaptureMonthlyExtra!K88/A_MonthPrice!$G88*100,1))</f>
      </c>
      <c r="GJ88">
        <f>IF(OR(CaptureMonthlyExtra!L88="",A_MonthPrice!$G88=""),NA(),ROUND(CaptureMonthlyExtra!L88-A_MonthPrice!$G88,2))</f>
        <v>28.11</v>
      </c>
      <c r="GK88">
        <f>IF(OR(CaptureMonthlyExtra!L88="",A_MonthPrice!$G88=""),NA(),ROUND(CaptureMonthlyExtra!L88/A_MonthPrice!$G88*100,1))</f>
        <v>125.5</v>
      </c>
      <c r="GL88">
        <f>IF(OR(CaptureMonthlyExtra!M88="",A_MonthPrice!$G88=""),NA(),ROUND(CaptureMonthlyExtra!M88-A_MonthPrice!$G88,2))</f>
        <v>-17.78</v>
      </c>
      <c r="GM88">
        <f>IF(OR(CaptureMonthlyExtra!M88="",A_MonthPrice!$G88=""),NA(),ROUND(CaptureMonthlyExtra!M88/A_MonthPrice!$G88*100,1))</f>
        <v>83.9</v>
      </c>
      <c r="GN88">
        <f>IF(OR(CaptureMonthlyExtra!N88="",A_MonthPrice!$G88=""),NA(),ROUND(CaptureMonthlyExtra!N88-A_MonthPrice!$G88,2))</f>
        <v>-20.22</v>
      </c>
      <c r="GO88">
        <f>IF(OR(CaptureMonthlyExtra!N88="",A_MonthPrice!$G88=""),NA(),ROUND(CaptureMonthlyExtra!N88/A_MonthPrice!$G88*100,1))</f>
        <v>81.7</v>
      </c>
      <c r="GP88">
        <f>IF(OR(CaptureMonthlyExtra!O88="",A_MonthPrice!$G88=""),NA(),ROUND(CaptureMonthlyExtra!O88-A_MonthPrice!$G88,2))</f>
        <v>-12.91</v>
      </c>
      <c r="GQ88">
        <f>IF(OR(CaptureMonthlyExtra!O88="",A_MonthPrice!$G88=""),NA(),ROUND(CaptureMonthlyExtra!O88/A_MonthPrice!$G88*100,1))</f>
        <v>88.3</v>
      </c>
      <c r="GR88">
        <f>IF(OR(CaptureMonthlyExtra!P88="",A_MonthPrice!$G88=""),NA(),ROUND(CaptureMonthlyExtra!P88-A_MonthPrice!$G88,2))</f>
      </c>
      <c r="GS88">
        <f>IF(OR(CaptureMonthlyExtra!P88="",A_MonthPrice!$G88=""),NA(),ROUND(CaptureMonthlyExtra!P88/A_MonthPrice!$G88*100,1))</f>
      </c>
      <c r="GT88">
        <f>IF(OR(CaptureMonthlyExtra!Q88="",A_MonthPrice!$G88=""),NA(),ROUND(CaptureMonthlyExtra!Q88-A_MonthPrice!$G88,2))</f>
      </c>
      <c r="GU88">
        <f>IF(OR(CaptureMonthlyExtra!Q88="",A_MonthPrice!$G88=""),NA(),ROUND(CaptureMonthlyExtra!Q88/A_MonthPrice!$G88*100,1))</f>
      </c>
      <c r="GV88">
        <f>IF(OR(CaptureMonthlyExtra!R88="",A_MonthPrice!$G88=""),NA(),ROUND(CaptureMonthlyExtra!R88-A_MonthPrice!$G88,2))</f>
        <v>9.8</v>
      </c>
      <c r="GW88">
        <f>IF(OR(CaptureMonthlyExtra!R88="",A_MonthPrice!$G88=""),NA(),ROUND(CaptureMonthlyExtra!R88/A_MonthPrice!$G88*100,1))</f>
        <v>108.9</v>
      </c>
    </row>
    <row r="89" spans="1:502">
      <c r="A89">
        <f>CaptureMonthly!A89</f>
      </c>
      <c r="B89">
        <f>IF(OR(CaptureMonthly!B89="",A_MonthPrice!$B89=""),NA(),ROUND(CaptureMonthly!B89-A_MonthPrice!$B89,2))</f>
      </c>
      <c r="C89">
        <f>IF(OR(CaptureMonthly!B89="",A_MonthPrice!$B89=""),NA(),ROUND(CaptureMonthly!B89/A_MonthPrice!$B89*100,1))</f>
      </c>
      <c r="D89">
        <f>IF(OR(CaptureMonthly!C89="",A_MonthPrice!$B89=""),NA(),ROUND(CaptureMonthly!C89-A_MonthPrice!$B89,2))</f>
        <v>22.89</v>
      </c>
      <c r="E89">
        <f>IF(OR(CaptureMonthly!C89="",A_MonthPrice!$B89=""),NA(),ROUND(CaptureMonthly!C89/A_MonthPrice!$B89*100,1))</f>
        <v>129.2</v>
      </c>
      <c r="F89">
        <f>IF(OR(CaptureMonthly!D89="",A_MonthPrice!$B89=""),NA(),ROUND(CaptureMonthly!D89-A_MonthPrice!$B89,2))</f>
        <v>29.41</v>
      </c>
      <c r="G89">
        <f>IF(OR(CaptureMonthly!D89="",A_MonthPrice!$B89=""),NA(),ROUND(CaptureMonthly!D89/A_MonthPrice!$B89*100,1))</f>
        <v>137.5</v>
      </c>
      <c r="H89">
        <f>IF(OR(CaptureMonthly!E89="",A_MonthPrice!$B89=""),NA(),ROUND(CaptureMonthly!E89-A_MonthPrice!$B89,2))</f>
        <v>25.66</v>
      </c>
      <c r="I89">
        <f>IF(OR(CaptureMonthly!E89="",A_MonthPrice!$B89=""),NA(),ROUND(CaptureMonthly!E89/A_MonthPrice!$B89*100,1))</f>
        <v>132.7</v>
      </c>
      <c r="J89">
        <f>IF(OR(CaptureMonthly!F89="",A_MonthPrice!$B89=""),NA(),ROUND(CaptureMonthly!F89-A_MonthPrice!$B89,2))</f>
        <v>5.69</v>
      </c>
      <c r="K89">
        <f>IF(OR(CaptureMonthly!F89="",A_MonthPrice!$B89=""),NA(),ROUND(CaptureMonthly!F89/A_MonthPrice!$B89*100,1))</f>
        <v>107.3</v>
      </c>
      <c r="L89">
        <f>IF(OR(CaptureMonthly!G89="",A_MonthPrice!$B89=""),NA(),ROUND(CaptureMonthly!G89-A_MonthPrice!$B89,2))</f>
        <v>5.69</v>
      </c>
      <c r="M89">
        <f>IF(OR(CaptureMonthly!G89="",A_MonthPrice!$B89=""),NA(),ROUND(CaptureMonthly!G89/A_MonthPrice!$B89*100,1))</f>
        <v>107.3</v>
      </c>
      <c r="N89">
        <f>IF(OR(CaptureMonthly!H89="",A_MonthPrice!$B89=""),NA(),ROUND(CaptureMonthly!H89-A_MonthPrice!$B89,2))</f>
        <v>3.19</v>
      </c>
      <c r="O89">
        <f>IF(OR(CaptureMonthly!H89="",A_MonthPrice!$B89=""),NA(),ROUND(CaptureMonthly!H89/A_MonthPrice!$B89*100,1))</f>
        <v>104.1</v>
      </c>
      <c r="P89">
        <f>IF(OR(CaptureMonthly!I89="",A_MonthPrice!$B89=""),NA(),ROUND(CaptureMonthly!I89-A_MonthPrice!$B89,2))</f>
        <v>3.29</v>
      </c>
      <c r="Q89">
        <f>IF(OR(CaptureMonthly!I89="",A_MonthPrice!$B89=""),NA(),ROUND(CaptureMonthly!I89/A_MonthPrice!$B89*100,1))</f>
        <v>104.2</v>
      </c>
      <c r="R89">
        <f>IF(OR(CaptureMonthly!J89="",A_MonthPrice!$B89=""),NA(),ROUND(CaptureMonthly!J89-A_MonthPrice!$B89,2))</f>
        <v>2.27</v>
      </c>
      <c r="S89">
        <f>IF(OR(CaptureMonthly!J89="",A_MonthPrice!$B89=""),NA(),ROUND(CaptureMonthly!J89/A_MonthPrice!$B89*100,1))</f>
        <v>102.9</v>
      </c>
      <c r="T89">
        <f>IF(OR(CaptureMonthly!K89="",A_MonthPrice!$B89=""),NA(),ROUND(CaptureMonthly!K89-A_MonthPrice!$B89,2))</f>
        <v>15.71</v>
      </c>
      <c r="U89">
        <f>IF(OR(CaptureMonthly!K89="",A_MonthPrice!$B89=""),NA(),ROUND(CaptureMonthly!K89/A_MonthPrice!$B89*100,1))</f>
        <v>120.0</v>
      </c>
      <c r="V89">
        <f>IF(OR(CaptureMonthly!L89="",A_MonthPrice!$B89=""),NA(),ROUND(CaptureMonthly!L89-A_MonthPrice!$B89,2))</f>
        <v>49.86</v>
      </c>
      <c r="W89">
        <f>IF(OR(CaptureMonthly!L89="",A_MonthPrice!$B89=""),NA(),ROUND(CaptureMonthly!L89/A_MonthPrice!$B89*100,1))</f>
        <v>163.6</v>
      </c>
      <c r="X89">
        <f>IF(OR(CaptureMonthly!M89="",A_MonthPrice!$B89=""),NA(),ROUND(CaptureMonthly!M89-A_MonthPrice!$B89,2))</f>
        <v>-6.96</v>
      </c>
      <c r="Y89">
        <f>IF(OR(CaptureMonthly!M89="",A_MonthPrice!$B89=""),NA(),ROUND(CaptureMonthly!M89/A_MonthPrice!$B89*100,1))</f>
        <v>91.1</v>
      </c>
      <c r="Z89">
        <f>IF(OR(CaptureMonthly!N89="",A_MonthPrice!$B89=""),NA(),ROUND(CaptureMonthly!N89-A_MonthPrice!$B89,2))</f>
        <v>-1.26</v>
      </c>
      <c r="AA89">
        <f>IF(OR(CaptureMonthly!N89="",A_MonthPrice!$B89=""),NA(),ROUND(CaptureMonthly!N89/A_MonthPrice!$B89*100,1))</f>
        <v>98.4</v>
      </c>
      <c r="AB89">
        <f>IF(OR(CaptureMonthly!O89="",A_MonthPrice!$B89=""),NA(),ROUND(CaptureMonthly!O89-A_MonthPrice!$B89,2))</f>
        <v>-58.17</v>
      </c>
      <c r="AC89">
        <f>IF(OR(CaptureMonthly!O89="",A_MonthPrice!$B89=""),NA(),ROUND(CaptureMonthly!O89/A_MonthPrice!$B89*100,1))</f>
        <v>25.8</v>
      </c>
      <c r="AD89">
        <f>IF(OR(CaptureMonthly!P89="",A_MonthPrice!$B89=""),NA(),ROUND(CaptureMonthly!P89-A_MonthPrice!$B89,2))</f>
      </c>
      <c r="AE89">
        <f>IF(OR(CaptureMonthly!P89="",A_MonthPrice!$B89=""),NA(),ROUND(CaptureMonthly!P89/A_MonthPrice!$B89*100,1))</f>
      </c>
      <c r="AF89">
        <f>IF(OR(CaptureMonthly!Q89="",A_MonthPrice!$B89=""),NA(),ROUND(CaptureMonthly!Q89-A_MonthPrice!$B89,2))</f>
        <v>0.93</v>
      </c>
      <c r="AG89">
        <f>IF(OR(CaptureMonthly!Q89="",A_MonthPrice!$B89=""),NA(),ROUND(CaptureMonthly!Q89/A_MonthPrice!$B89*100,1))</f>
        <v>101.2</v>
      </c>
      <c r="AH89">
        <f>IF(OR(CaptureMonthly!R89="",A_MonthPrice!$B89=""),NA(),ROUND(CaptureMonthly!R89-A_MonthPrice!$B89,2))</f>
        <v>8.84</v>
      </c>
      <c r="AI89">
        <f>IF(OR(CaptureMonthly!R89="",A_MonthPrice!$B89=""),NA(),ROUND(CaptureMonthly!R89/A_MonthPrice!$B89*100,1))</f>
        <v>111.3</v>
      </c>
      <c r="AJ89">
        <f>IF(OR(CaptureMonthly!S89="",A_MonthPrice!$C89=""),NA(),ROUND(CaptureMonthly!S89-A_MonthPrice!$C89,2))</f>
        <v>0.71</v>
      </c>
      <c r="AK89">
        <f>IF(OR(CaptureMonthly!S89="",A_MonthPrice!$C89=""),NA(),ROUND(CaptureMonthly!S89/A_MonthPrice!$C89*100,1))</f>
        <v>101.7</v>
      </c>
      <c r="AL89">
        <f>IF(OR(CaptureMonthly!T89="",A_MonthPrice!$C89=""),NA(),ROUND(CaptureMonthly!T89-A_MonthPrice!$C89,2))</f>
      </c>
      <c r="AM89">
        <f>IF(OR(CaptureMonthly!T89="",A_MonthPrice!$C89=""),NA(),ROUND(CaptureMonthly!T89/A_MonthPrice!$C89*100,1))</f>
      </c>
      <c r="AN89">
        <f>IF(OR(CaptureMonthly!U89="",A_MonthPrice!$C89=""),NA(),ROUND(CaptureMonthly!U89-A_MonthPrice!$C89,2))</f>
      </c>
      <c r="AO89">
        <f>IF(OR(CaptureMonthly!U89="",A_MonthPrice!$C89=""),NA(),ROUND(CaptureMonthly!U89/A_MonthPrice!$C89*100,1))</f>
      </c>
      <c r="AP89">
        <f>IF(OR(CaptureMonthly!V89="",A_MonthPrice!$C89=""),NA(),ROUND(CaptureMonthly!V89-A_MonthPrice!$C89,2))</f>
        <v>10.56</v>
      </c>
      <c r="AQ89">
        <f>IF(OR(CaptureMonthly!V89="",A_MonthPrice!$C89=""),NA(),ROUND(CaptureMonthly!V89/A_MonthPrice!$C89*100,1))</f>
        <v>124.7</v>
      </c>
      <c r="AR89">
        <f>IF(OR(CaptureMonthly!W89="",A_MonthPrice!$C89=""),NA(),ROUND(CaptureMonthly!W89-A_MonthPrice!$C89,2))</f>
        <v>2.57</v>
      </c>
      <c r="AS89">
        <f>IF(OR(CaptureMonthly!W89="",A_MonthPrice!$C89=""),NA(),ROUND(CaptureMonthly!W89/A_MonthPrice!$C89*100,1))</f>
        <v>106.0</v>
      </c>
      <c r="AT89">
        <f>IF(OR(CaptureMonthly!X89="",A_MonthPrice!$C89=""),NA(),ROUND(CaptureMonthly!X89-A_MonthPrice!$C89,2))</f>
        <v>0.26</v>
      </c>
      <c r="AU89">
        <f>IF(OR(CaptureMonthly!X89="",A_MonthPrice!$C89=""),NA(),ROUND(CaptureMonthly!X89/A_MonthPrice!$C89*100,1))</f>
        <v>100.6</v>
      </c>
      <c r="AV89">
        <f>IF(OR(CaptureMonthly!Y89="",A_MonthPrice!$C89=""),NA(),ROUND(CaptureMonthly!Y89-A_MonthPrice!$C89,2))</f>
        <v>2.39</v>
      </c>
      <c r="AW89">
        <f>IF(OR(CaptureMonthly!Y89="",A_MonthPrice!$C89=""),NA(),ROUND(CaptureMonthly!Y89/A_MonthPrice!$C89*100,1))</f>
        <v>105.6</v>
      </c>
      <c r="AX89">
        <f>IF(OR(CaptureMonthly!Z89="",A_MonthPrice!$C89=""),NA(),ROUND(CaptureMonthly!Z89-A_MonthPrice!$C89,2))</f>
      </c>
      <c r="AY89">
        <f>IF(OR(CaptureMonthly!Z89="",A_MonthPrice!$C89=""),NA(),ROUND(CaptureMonthly!Z89/A_MonthPrice!$C89*100,1))</f>
      </c>
      <c r="AZ89">
        <f>IF(OR(CaptureMonthly!AA89="",A_MonthPrice!$C89=""),NA(),ROUND(CaptureMonthly!AA89-A_MonthPrice!$C89,2))</f>
        <v>4.81</v>
      </c>
      <c r="BA89">
        <f>IF(OR(CaptureMonthly!AA89="",A_MonthPrice!$C89=""),NA(),ROUND(CaptureMonthly!AA89/A_MonthPrice!$C89*100,1))</f>
        <v>111.3</v>
      </c>
      <c r="BB89">
        <f>IF(OR(CaptureMonthly!AB89="",A_MonthPrice!$C89=""),NA(),ROUND(CaptureMonthly!AB89-A_MonthPrice!$C89,2))</f>
        <v>24.21</v>
      </c>
      <c r="BC89">
        <f>IF(OR(CaptureMonthly!AB89="",A_MonthPrice!$C89=""),NA(),ROUND(CaptureMonthly!AB89/A_MonthPrice!$C89*100,1))</f>
        <v>156.7</v>
      </c>
      <c r="BD89">
        <f>IF(OR(CaptureMonthly!AC89="",A_MonthPrice!$C89=""),NA(),ROUND(CaptureMonthly!AC89-A_MonthPrice!$C89,2))</f>
        <v>34.67</v>
      </c>
      <c r="BE89">
        <f>IF(OR(CaptureMonthly!AC89="",A_MonthPrice!$C89=""),NA(),ROUND(CaptureMonthly!AC89/A_MonthPrice!$C89*100,1))</f>
        <v>181.2</v>
      </c>
      <c r="BF89">
        <f>IF(OR(CaptureMonthly!AD89="",A_MonthPrice!$C89=""),NA(),ROUND(CaptureMonthly!AD89-A_MonthPrice!$C89,2))</f>
        <v>-0.65</v>
      </c>
      <c r="BG89">
        <f>IF(OR(CaptureMonthly!AD89="",A_MonthPrice!$C89=""),NA(),ROUND(CaptureMonthly!AD89/A_MonthPrice!$C89*100,1))</f>
        <v>98.5</v>
      </c>
      <c r="BH89">
        <f>IF(OR(CaptureMonthly!AE89="",A_MonthPrice!$C89=""),NA(),ROUND(CaptureMonthly!AE89-A_MonthPrice!$C89,2))</f>
      </c>
      <c r="BI89">
        <f>IF(OR(CaptureMonthly!AE89="",A_MonthPrice!$C89=""),NA(),ROUND(CaptureMonthly!AE89/A_MonthPrice!$C89*100,1))</f>
      </c>
      <c r="BJ89">
        <f>IF(OR(CaptureMonthly!AF89="",A_MonthPrice!$C89=""),NA(),ROUND(CaptureMonthly!AF89-A_MonthPrice!$C89,2))</f>
        <v>-31.03</v>
      </c>
      <c r="BK89">
        <f>IF(OR(CaptureMonthly!AF89="",A_MonthPrice!$C89=""),NA(),ROUND(CaptureMonthly!AF89/A_MonthPrice!$C89*100,1))</f>
        <v>27.4</v>
      </c>
      <c r="BL89">
        <f>IF(OR(CaptureMonthly!AG89="",A_MonthPrice!$C89=""),NA(),ROUND(CaptureMonthly!AG89-A_MonthPrice!$C89,2))</f>
      </c>
      <c r="BM89">
        <f>IF(OR(CaptureMonthly!AG89="",A_MonthPrice!$C89=""),NA(),ROUND(CaptureMonthly!AG89/A_MonthPrice!$C89*100,1))</f>
      </c>
      <c r="BN89">
        <f>IF(OR(CaptureMonthly!AH89="",A_MonthPrice!$C89=""),NA(),ROUND(CaptureMonthly!AH89-A_MonthPrice!$C89,2))</f>
        <v>1.7</v>
      </c>
      <c r="BO89">
        <f>IF(OR(CaptureMonthly!AH89="",A_MonthPrice!$C89=""),NA(),ROUND(CaptureMonthly!AH89/A_MonthPrice!$C89*100,1))</f>
        <v>104.0</v>
      </c>
      <c r="BP89">
        <f>IF(OR(CaptureMonthly!AI89="",A_MonthPrice!$C89=""),NA(),ROUND(CaptureMonthly!AI89-A_MonthPrice!$C89,2))</f>
        <v>6.51</v>
      </c>
      <c r="BQ89">
        <f>IF(OR(CaptureMonthly!AI89="",A_MonthPrice!$C89=""),NA(),ROUND(CaptureMonthly!AI89/A_MonthPrice!$C89*100,1))</f>
        <v>115.2</v>
      </c>
      <c r="BR89">
        <f>IF(OR(CaptureMonthly!AJ89="",A_MonthPrice!$D89=""),NA(),ROUND(CaptureMonthly!AJ89-A_MonthPrice!$D89,2))</f>
      </c>
      <c r="BS89">
        <f>IF(OR(CaptureMonthly!AJ89="",A_MonthPrice!$D89=""),NA(),ROUND(CaptureMonthly!AJ89/A_MonthPrice!$D89*100,1))</f>
      </c>
      <c r="BT89">
        <f>IF(OR(CaptureMonthly!AK89="",A_MonthPrice!$D89=""),NA(),ROUND(CaptureMonthly!AK89-A_MonthPrice!$D89,2))</f>
      </c>
      <c r="BU89">
        <f>IF(OR(CaptureMonthly!AK89="",A_MonthPrice!$D89=""),NA(),ROUND(CaptureMonthly!AK89/A_MonthPrice!$D89*100,1))</f>
      </c>
      <c r="BV89">
        <f>IF(OR(CaptureMonthly!AL89="",A_MonthPrice!$D89=""),NA(),ROUND(CaptureMonthly!AL89-A_MonthPrice!$D89,2))</f>
      </c>
      <c r="BW89">
        <f>IF(OR(CaptureMonthly!AL89="",A_MonthPrice!$D89=""),NA(),ROUND(CaptureMonthly!AL89/A_MonthPrice!$D89*100,1))</f>
      </c>
      <c r="BX89">
        <f>IF(OR(CaptureMonthly!AM89="",A_MonthPrice!$D89=""),NA(),ROUND(CaptureMonthly!AM89-A_MonthPrice!$D89,2))</f>
        <v>-0.13</v>
      </c>
      <c r="BY89">
        <f>IF(OR(CaptureMonthly!AM89="",A_MonthPrice!$D89=""),NA(),ROUND(CaptureMonthly!AM89/A_MonthPrice!$D89*100,1))</f>
        <v>99.7</v>
      </c>
      <c r="BZ89">
        <f>IF(OR(CaptureMonthly!AN89="",A_MonthPrice!$D89=""),NA(),ROUND(CaptureMonthly!AN89-A_MonthPrice!$D89,2))</f>
      </c>
      <c r="CA89">
        <f>IF(OR(CaptureMonthly!AN89="",A_MonthPrice!$D89=""),NA(),ROUND(CaptureMonthly!AN89/A_MonthPrice!$D89*100,1))</f>
      </c>
      <c r="CB89">
        <f>IF(OR(CaptureMonthly!AO89="",A_MonthPrice!$D89=""),NA(),ROUND(CaptureMonthly!AO89-A_MonthPrice!$D89,2))</f>
        <v>0.17</v>
      </c>
      <c r="CC89">
        <f>IF(OR(CaptureMonthly!AO89="",A_MonthPrice!$D89=""),NA(),ROUND(CaptureMonthly!AO89/A_MonthPrice!$D89*100,1))</f>
        <v>100.4</v>
      </c>
      <c r="CD89">
        <f>IF(OR(CaptureMonthly!AP89="",A_MonthPrice!$D89=""),NA(),ROUND(CaptureMonthly!AP89-A_MonthPrice!$D89,2))</f>
      </c>
      <c r="CE89">
        <f>IF(OR(CaptureMonthly!AP89="",A_MonthPrice!$D89=""),NA(),ROUND(CaptureMonthly!AP89/A_MonthPrice!$D89*100,1))</f>
      </c>
      <c r="CF89">
        <f>IF(OR(CaptureMonthly!AQ89="",A_MonthPrice!$D89=""),NA(),ROUND(CaptureMonthly!AQ89-A_MonthPrice!$D89,2))</f>
      </c>
      <c r="CG89">
        <f>IF(OR(CaptureMonthly!AQ89="",A_MonthPrice!$D89=""),NA(),ROUND(CaptureMonthly!AQ89/A_MonthPrice!$D89*100,1))</f>
      </c>
      <c r="CH89">
        <f>IF(OR(CaptureMonthly!AR89="",A_MonthPrice!$D89=""),NA(),ROUND(CaptureMonthly!AR89-A_MonthPrice!$D89,2))</f>
        <v>16.35</v>
      </c>
      <c r="CI89">
        <f>IF(OR(CaptureMonthly!AR89="",A_MonthPrice!$D89=""),NA(),ROUND(CaptureMonthly!AR89/A_MonthPrice!$D89*100,1))</f>
        <v>138.3</v>
      </c>
      <c r="CJ89">
        <f>IF(OR(CaptureMonthly!AS89="",A_MonthPrice!$D89=""),NA(),ROUND(CaptureMonthly!AS89-A_MonthPrice!$D89,2))</f>
        <v>32.81</v>
      </c>
      <c r="CK89">
        <f>IF(OR(CaptureMonthly!AS89="",A_MonthPrice!$D89=""),NA(),ROUND(CaptureMonthly!AS89/A_MonthPrice!$D89*100,1))</f>
        <v>176.9</v>
      </c>
      <c r="CL89">
        <f>IF(OR(CaptureMonthly!AT89="",A_MonthPrice!$D89=""),NA(),ROUND(CaptureMonthly!AT89-A_MonthPrice!$D89,2))</f>
        <v>31.8</v>
      </c>
      <c r="CM89">
        <f>IF(OR(CaptureMonthly!AT89="",A_MonthPrice!$D89=""),NA(),ROUND(CaptureMonthly!AT89/A_MonthPrice!$D89*100,1))</f>
        <v>174.5</v>
      </c>
      <c r="CN89">
        <f>IF(OR(CaptureMonthly!AU89="",A_MonthPrice!$D89=""),NA(),ROUND(CaptureMonthly!AU89-A_MonthPrice!$D89,2))</f>
        <v>-7.21</v>
      </c>
      <c r="CO89">
        <f>IF(OR(CaptureMonthly!AU89="",A_MonthPrice!$D89=""),NA(),ROUND(CaptureMonthly!AU89/A_MonthPrice!$D89*100,1))</f>
        <v>83.1</v>
      </c>
      <c r="CP89">
        <f>IF(OR(CaptureMonthly!AV89="",A_MonthPrice!$D89=""),NA(),ROUND(CaptureMonthly!AV89-A_MonthPrice!$D89,2))</f>
        <v>-9.71</v>
      </c>
      <c r="CQ89">
        <f>IF(OR(CaptureMonthly!AV89="",A_MonthPrice!$D89=""),NA(),ROUND(CaptureMonthly!AV89/A_MonthPrice!$D89*100,1))</f>
        <v>77.3</v>
      </c>
      <c r="CR89">
        <f>IF(OR(CaptureMonthly!AW89="",A_MonthPrice!$D89=""),NA(),ROUND(CaptureMonthly!AW89-A_MonthPrice!$D89,2))</f>
        <v>-33.08</v>
      </c>
      <c r="CS89">
        <f>IF(OR(CaptureMonthly!AW89="",A_MonthPrice!$D89=""),NA(),ROUND(CaptureMonthly!AW89/A_MonthPrice!$D89*100,1))</f>
        <v>22.5</v>
      </c>
      <c r="CT89">
        <f>IF(OR(CaptureMonthly!AX89="",A_MonthPrice!$D89=""),NA(),ROUND(CaptureMonthly!AX89-A_MonthPrice!$D89,2))</f>
      </c>
      <c r="CU89">
        <f>IF(OR(CaptureMonthly!AX89="",A_MonthPrice!$D89=""),NA(),ROUND(CaptureMonthly!AX89/A_MonthPrice!$D89*100,1))</f>
      </c>
      <c r="CV89">
        <f>IF(OR(CaptureMonthly!AY89="",A_MonthPrice!$D89=""),NA(),ROUND(CaptureMonthly!AY89-A_MonthPrice!$D89,2))</f>
      </c>
      <c r="CW89">
        <f>IF(OR(CaptureMonthly!AY89="",A_MonthPrice!$D89=""),NA(),ROUND(CaptureMonthly!AY89/A_MonthPrice!$D89*100,1))</f>
      </c>
      <c r="CX89">
        <f>IF(OR(CaptureMonthly!AZ89="",A_MonthPrice!$D89=""),NA(),ROUND(CaptureMonthly!AZ89-A_MonthPrice!$D89,2))</f>
        <v>-0.45</v>
      </c>
      <c r="CY89">
        <f>IF(OR(CaptureMonthly!AZ89="",A_MonthPrice!$D89=""),NA(),ROUND(CaptureMonthly!AZ89/A_MonthPrice!$D89*100,1))</f>
        <v>98.9</v>
      </c>
      <c r="CZ89">
        <f>IF(OR(CaptureMonthly!BA89="",A_MonthPrice!$E89=""),NA(),ROUND(CaptureMonthly!BA89-A_MonthPrice!$E89,2))</f>
        <v>4.51</v>
      </c>
      <c r="DA89">
        <f>IF(OR(CaptureMonthly!BA89="",A_MonthPrice!$E89=""),NA(),ROUND(CaptureMonthly!BA89/A_MonthPrice!$E89*100,1))</f>
        <v>111.4</v>
      </c>
      <c r="DB89">
        <f>IF(OR(CaptureMonthly!BB89="",A_MonthPrice!$E89=""),NA(),ROUND(CaptureMonthly!BB89-A_MonthPrice!$E89,2))</f>
      </c>
      <c r="DC89">
        <f>IF(OR(CaptureMonthly!BB89="",A_MonthPrice!$E89=""),NA(),ROUND(CaptureMonthly!BB89/A_MonthPrice!$E89*100,1))</f>
      </c>
      <c r="DD89">
        <f>IF(OR(CaptureMonthly!BC89="",A_MonthPrice!$E89=""),NA(),ROUND(CaptureMonthly!BC89-A_MonthPrice!$E89,2))</f>
      </c>
      <c r="DE89">
        <f>IF(OR(CaptureMonthly!BC89="",A_MonthPrice!$E89=""),NA(),ROUND(CaptureMonthly!BC89/A_MonthPrice!$E89*100,1))</f>
      </c>
      <c r="DF89">
        <f>IF(OR(CaptureMonthly!BD89="",A_MonthPrice!$E89=""),NA(),ROUND(CaptureMonthly!BD89-A_MonthPrice!$E89,2))</f>
        <v>43.0</v>
      </c>
      <c r="DG89">
        <f>IF(OR(CaptureMonthly!BD89="",A_MonthPrice!$E89=""),NA(),ROUND(CaptureMonthly!BD89/A_MonthPrice!$E89*100,1))</f>
        <v>208.7</v>
      </c>
      <c r="DH89">
        <f>IF(OR(CaptureMonthly!BE89="",A_MonthPrice!$E89=""),NA(),ROUND(CaptureMonthly!BE89-A_MonthPrice!$E89,2))</f>
        <v>2.49</v>
      </c>
      <c r="DI89">
        <f>IF(OR(CaptureMonthly!BE89="",A_MonthPrice!$E89=""),NA(),ROUND(CaptureMonthly!BE89/A_MonthPrice!$E89*100,1))</f>
        <v>106.3</v>
      </c>
      <c r="DJ89">
        <f>IF(OR(CaptureMonthly!BF89="",A_MonthPrice!$E89=""),NA(),ROUND(CaptureMonthly!BF89-A_MonthPrice!$E89,2))</f>
        <v>0.13</v>
      </c>
      <c r="DK89">
        <f>IF(OR(CaptureMonthly!BF89="",A_MonthPrice!$E89=""),NA(),ROUND(CaptureMonthly!BF89/A_MonthPrice!$E89*100,1))</f>
        <v>100.3</v>
      </c>
      <c r="DL89">
        <f>IF(OR(CaptureMonthly!BG89="",A_MonthPrice!$E89=""),NA(),ROUND(CaptureMonthly!BG89-A_MonthPrice!$E89,2))</f>
        <v>0.03</v>
      </c>
      <c r="DM89">
        <f>IF(OR(CaptureMonthly!BG89="",A_MonthPrice!$E89=""),NA(),ROUND(CaptureMonthly!BG89/A_MonthPrice!$E89*100,1))</f>
        <v>100.1</v>
      </c>
      <c r="DN89">
        <f>IF(OR(CaptureMonthly!BH89="",A_MonthPrice!$E89=""),NA(),ROUND(CaptureMonthly!BH89-A_MonthPrice!$E89,2))</f>
      </c>
      <c r="DO89">
        <f>IF(OR(CaptureMonthly!BH89="",A_MonthPrice!$E89=""),NA(),ROUND(CaptureMonthly!BH89/A_MonthPrice!$E89*100,1))</f>
      </c>
      <c r="DP89">
        <f>IF(OR(CaptureMonthly!BI89="",A_MonthPrice!$E89=""),NA(),ROUND(CaptureMonthly!BI89-A_MonthPrice!$E89,2))</f>
        <v>6.48</v>
      </c>
      <c r="DQ89">
        <f>IF(OR(CaptureMonthly!BI89="",A_MonthPrice!$E89=""),NA(),ROUND(CaptureMonthly!BI89/A_MonthPrice!$E89*100,1))</f>
        <v>116.4</v>
      </c>
      <c r="DR89">
        <f>IF(OR(CaptureMonthly!BJ89="",A_MonthPrice!$E89=""),NA(),ROUND(CaptureMonthly!BJ89-A_MonthPrice!$E89,2))</f>
        <v>27.72</v>
      </c>
      <c r="DS89">
        <f>IF(OR(CaptureMonthly!BJ89="",A_MonthPrice!$E89=""),NA(),ROUND(CaptureMonthly!BJ89/A_MonthPrice!$E89*100,1))</f>
        <v>170.1</v>
      </c>
      <c r="DT89">
        <f>IF(OR(CaptureMonthly!BK89="",A_MonthPrice!$E89=""),NA(),ROUND(CaptureMonthly!BK89-A_MonthPrice!$E89,2))</f>
        <v>32.18</v>
      </c>
      <c r="DU89">
        <f>IF(OR(CaptureMonthly!BK89="",A_MonthPrice!$E89=""),NA(),ROUND(CaptureMonthly!BK89/A_MonthPrice!$E89*100,1))</f>
        <v>181.3</v>
      </c>
      <c r="DV89">
        <f>IF(OR(CaptureMonthly!BL89="",A_MonthPrice!$E89=""),NA(),ROUND(CaptureMonthly!BL89-A_MonthPrice!$E89,2))</f>
        <v>-2.57</v>
      </c>
      <c r="DW89">
        <f>IF(OR(CaptureMonthly!BL89="",A_MonthPrice!$E89=""),NA(),ROUND(CaptureMonthly!BL89/A_MonthPrice!$E89*100,1))</f>
        <v>93.5</v>
      </c>
      <c r="DX89">
        <f>IF(OR(CaptureMonthly!BM89="",A_MonthPrice!$E89=""),NA(),ROUND(CaptureMonthly!BM89-A_MonthPrice!$E89,2))</f>
        <v>-2.38</v>
      </c>
      <c r="DY89">
        <f>IF(OR(CaptureMonthly!BM89="",A_MonthPrice!$E89=""),NA(),ROUND(CaptureMonthly!BM89/A_MonthPrice!$E89*100,1))</f>
        <v>94.0</v>
      </c>
      <c r="DZ89">
        <f>IF(OR(CaptureMonthly!BN89="",A_MonthPrice!$E89=""),NA(),ROUND(CaptureMonthly!BN89-A_MonthPrice!$E89,2))</f>
        <v>-35.5</v>
      </c>
      <c r="EA89">
        <f>IF(OR(CaptureMonthly!BN89="",A_MonthPrice!$E89=""),NA(),ROUND(CaptureMonthly!BN89/A_MonthPrice!$E89*100,1))</f>
        <v>10.3</v>
      </c>
      <c r="EB89">
        <f>IF(OR(CaptureMonthly!BO89="",A_MonthPrice!$E89=""),NA(),ROUND(CaptureMonthly!BO89-A_MonthPrice!$E89,2))</f>
      </c>
      <c r="EC89">
        <f>IF(OR(CaptureMonthly!BO89="",A_MonthPrice!$E89=""),NA(),ROUND(CaptureMonthly!BO89/A_MonthPrice!$E89*100,1))</f>
      </c>
      <c r="ED89">
        <f>IF(OR(CaptureMonthly!BP89="",A_MonthPrice!$E89=""),NA(),ROUND(CaptureMonthly!BP89-A_MonthPrice!$E89,2))</f>
      </c>
      <c r="EE89">
        <f>IF(OR(CaptureMonthly!BP89="",A_MonthPrice!$E89=""),NA(),ROUND(CaptureMonthly!BP89/A_MonthPrice!$E89*100,1))</f>
      </c>
      <c r="EF89">
        <f>IF(OR(CaptureMonthly!BQ89="",A_MonthPrice!$E89=""),NA(),ROUND(CaptureMonthly!BQ89-A_MonthPrice!$E89,2))</f>
        <v>8.78</v>
      </c>
      <c r="EG89">
        <f>IF(OR(CaptureMonthly!BQ89="",A_MonthPrice!$E89=""),NA(),ROUND(CaptureMonthly!BQ89/A_MonthPrice!$E89*100,1))</f>
        <v>122.2</v>
      </c>
      <c r="EH89">
        <f>IF(OR(CaptureMonthly!BR89="",A_MonthPrice!$F89=""),NA(),ROUND(CaptureMonthly!BR89-A_MonthPrice!$F89,2))</f>
      </c>
      <c r="EI89">
        <f>IF(OR(CaptureMonthly!BR89="",A_MonthPrice!$F89=""),NA(),ROUND(CaptureMonthly!BR89/A_MonthPrice!$F89*100,1))</f>
      </c>
      <c r="EJ89">
        <f>IF(OR(CaptureMonthly!BS89="",A_MonthPrice!$F89=""),NA(),ROUND(CaptureMonthly!BS89-A_MonthPrice!$F89,2))</f>
      </c>
      <c r="EK89">
        <f>IF(OR(CaptureMonthly!BS89="",A_MonthPrice!$F89=""),NA(),ROUND(CaptureMonthly!BS89/A_MonthPrice!$F89*100,1))</f>
      </c>
      <c r="EL89">
        <f>IF(OR(CaptureMonthly!BT89="",A_MonthPrice!$F89=""),NA(),ROUND(CaptureMonthly!BT89-A_MonthPrice!$F89,2))</f>
        <v>2.42</v>
      </c>
      <c r="EM89">
        <f>IF(OR(CaptureMonthly!BT89="",A_MonthPrice!$F89=""),NA(),ROUND(CaptureMonthly!BT89/A_MonthPrice!$F89*100,1))</f>
        <v>102.0</v>
      </c>
      <c r="EN89">
        <f>IF(OR(CaptureMonthly!BU89="",A_MonthPrice!$F89=""),NA(),ROUND(CaptureMonthly!BU89-A_MonthPrice!$F89,2))</f>
        <v>16.63</v>
      </c>
      <c r="EO89">
        <f>IF(OR(CaptureMonthly!BU89="",A_MonthPrice!$F89=""),NA(),ROUND(CaptureMonthly!BU89/A_MonthPrice!$F89*100,1))</f>
        <v>113.9</v>
      </c>
      <c r="EP89">
        <f>IF(OR(CaptureMonthly!BV89="",A_MonthPrice!$F89=""),NA(),ROUND(CaptureMonthly!BV89-A_MonthPrice!$F89,2))</f>
        <v>-0.39</v>
      </c>
      <c r="EQ89">
        <f>IF(OR(CaptureMonthly!BV89="",A_MonthPrice!$F89=""),NA(),ROUND(CaptureMonthly!BV89/A_MonthPrice!$F89*100,1))</f>
        <v>99.7</v>
      </c>
      <c r="ER89">
        <f>IF(OR(CaptureMonthly!BW89="",A_MonthPrice!$F89=""),NA(),ROUND(CaptureMonthly!BW89-A_MonthPrice!$F89,2))</f>
        <v>0.31</v>
      </c>
      <c r="ES89">
        <f>IF(OR(CaptureMonthly!BW89="",A_MonthPrice!$F89=""),NA(),ROUND(CaptureMonthly!BW89/A_MonthPrice!$F89*100,1))</f>
        <v>100.3</v>
      </c>
      <c r="ET89">
        <f>IF(OR(CaptureMonthly!BX89="",A_MonthPrice!$F89=""),NA(),ROUND(CaptureMonthly!BX89-A_MonthPrice!$F89,2))</f>
      </c>
      <c r="EU89">
        <f>IF(OR(CaptureMonthly!BX89="",A_MonthPrice!$F89=""),NA(),ROUND(CaptureMonthly!BX89/A_MonthPrice!$F89*100,1))</f>
      </c>
      <c r="EV89">
        <f>IF(OR(CaptureMonthly!BY89="",A_MonthPrice!$F89=""),NA(),ROUND(CaptureMonthly!BY89-A_MonthPrice!$F89,2))</f>
        <v>0.07</v>
      </c>
      <c r="EW89">
        <f>IF(OR(CaptureMonthly!BY89="",A_MonthPrice!$F89=""),NA(),ROUND(CaptureMonthly!BY89/A_MonthPrice!$F89*100,1))</f>
        <v>100.1</v>
      </c>
      <c r="EX89">
        <f>IF(OR(CaptureMonthly!BZ89="",A_MonthPrice!$F89=""),NA(),ROUND(CaptureMonthly!BZ89-A_MonthPrice!$F89,2))</f>
        <v>4.45</v>
      </c>
      <c r="EY89">
        <f>IF(OR(CaptureMonthly!BZ89="",A_MonthPrice!$F89=""),NA(),ROUND(CaptureMonthly!BZ89/A_MonthPrice!$F89*100,1))</f>
        <v>103.7</v>
      </c>
      <c r="EZ89">
        <f>IF(OR(CaptureMonthly!CA89="",A_MonthPrice!$F89=""),NA(),ROUND(CaptureMonthly!CA89-A_MonthPrice!$F89,2))</f>
        <v>16.0</v>
      </c>
      <c r="FA89">
        <f>IF(OR(CaptureMonthly!CA89="",A_MonthPrice!$F89=""),NA(),ROUND(CaptureMonthly!CA89/A_MonthPrice!$F89*100,1))</f>
        <v>113.4</v>
      </c>
      <c r="FB89">
        <f>IF(OR(CaptureMonthly!CB89="",A_MonthPrice!$F89=""),NA(),ROUND(CaptureMonthly!CB89-A_MonthPrice!$F89,2))</f>
        <v>28.43</v>
      </c>
      <c r="FC89">
        <f>IF(OR(CaptureMonthly!CB89="",A_MonthPrice!$F89=""),NA(),ROUND(CaptureMonthly!CB89/A_MonthPrice!$F89*100,1))</f>
        <v>123.8</v>
      </c>
      <c r="FD89">
        <f>IF(OR(CaptureMonthly!CC89="",A_MonthPrice!$F89=""),NA(),ROUND(CaptureMonthly!CC89-A_MonthPrice!$F89,2))</f>
        <v>4.0</v>
      </c>
      <c r="FE89">
        <f>IF(OR(CaptureMonthly!CC89="",A_MonthPrice!$F89=""),NA(),ROUND(CaptureMonthly!CC89/A_MonthPrice!$F89*100,1))</f>
        <v>103.4</v>
      </c>
      <c r="FF89">
        <f>IF(OR(CaptureMonthly!CD89="",A_MonthPrice!$F89=""),NA(),ROUND(CaptureMonthly!CD89-A_MonthPrice!$F89,2))</f>
        <v>7.21</v>
      </c>
      <c r="FG89">
        <f>IF(OR(CaptureMonthly!CD89="",A_MonthPrice!$F89=""),NA(),ROUND(CaptureMonthly!CD89/A_MonthPrice!$F89*100,1))</f>
        <v>106.0</v>
      </c>
      <c r="FH89">
        <f>IF(OR(CaptureMonthly!CE89="",A_MonthPrice!$F89=""),NA(),ROUND(CaptureMonthly!CE89-A_MonthPrice!$F89,2))</f>
        <v>-35.33</v>
      </c>
      <c r="FI89">
        <f>IF(OR(CaptureMonthly!CE89="",A_MonthPrice!$F89=""),NA(),ROUND(CaptureMonthly!CE89/A_MonthPrice!$F89*100,1))</f>
        <v>70.4</v>
      </c>
      <c r="FJ89">
        <f>IF(OR(CaptureMonthly!CF89="",A_MonthPrice!$F89=""),NA(),ROUND(CaptureMonthly!CF89-A_MonthPrice!$F89,2))</f>
      </c>
      <c r="FK89">
        <f>IF(OR(CaptureMonthly!CF89="",A_MonthPrice!$F89=""),NA(),ROUND(CaptureMonthly!CF89/A_MonthPrice!$F89*100,1))</f>
      </c>
      <c r="FL89">
        <f>IF(OR(CaptureMonthly!CG89="",A_MonthPrice!$F89=""),NA(),ROUND(CaptureMonthly!CG89-A_MonthPrice!$F89,2))</f>
      </c>
      <c r="FM89">
        <f>IF(OR(CaptureMonthly!CG89="",A_MonthPrice!$F89=""),NA(),ROUND(CaptureMonthly!CG89/A_MonthPrice!$F89*100,1))</f>
      </c>
      <c r="FN89">
        <f>IF(OR(CaptureMonthly!CH89="",A_MonthPrice!$F89=""),NA(),ROUND(CaptureMonthly!CH89-A_MonthPrice!$F89,2))</f>
        <v>6.11</v>
      </c>
      <c r="FO89">
        <f>IF(OR(CaptureMonthly!CH89="",A_MonthPrice!$F89=""),NA(),ROUND(CaptureMonthly!CH89/A_MonthPrice!$F89*100,1))</f>
        <v>105.1</v>
      </c>
      <c r="FP89">
        <f>IF(OR(CaptureMonthlyExtra!B89="",A_MonthPrice!$G89=""),NA(),ROUND(CaptureMonthlyExtra!B89-A_MonthPrice!$G89,2))</f>
        <v>-2.92</v>
      </c>
      <c r="FQ89">
        <f>IF(OR(CaptureMonthlyExtra!B89="",A_MonthPrice!$G89=""),NA(),ROUND(CaptureMonthlyExtra!B89/A_MonthPrice!$G89*100,1))</f>
        <v>96.9</v>
      </c>
      <c r="FR89">
        <f>IF(OR(CaptureMonthlyExtra!C89="",A_MonthPrice!$G89=""),NA(),ROUND(CaptureMonthlyExtra!C89-A_MonthPrice!$G89,2))</f>
      </c>
      <c r="FS89">
        <f>IF(OR(CaptureMonthlyExtra!C89="",A_MonthPrice!$G89=""),NA(),ROUND(CaptureMonthlyExtra!C89/A_MonthPrice!$G89*100,1))</f>
      </c>
      <c r="FT89">
        <f>IF(OR(CaptureMonthlyExtra!D89="",A_MonthPrice!$G89=""),NA(),ROUND(CaptureMonthlyExtra!D89-A_MonthPrice!$G89,2))</f>
      </c>
      <c r="FU89">
        <f>IF(OR(CaptureMonthlyExtra!D89="",A_MonthPrice!$G89=""),NA(),ROUND(CaptureMonthlyExtra!D89/A_MonthPrice!$G89*100,1))</f>
      </c>
      <c r="FV89">
        <f>IF(OR(CaptureMonthlyExtra!E89="",A_MonthPrice!$G89=""),NA(),ROUND(CaptureMonthlyExtra!E89-A_MonthPrice!$G89,2))</f>
        <v>14.68</v>
      </c>
      <c r="FW89">
        <f>IF(OR(CaptureMonthlyExtra!E89="",A_MonthPrice!$G89=""),NA(),ROUND(CaptureMonthlyExtra!E89/A_MonthPrice!$G89*100,1))</f>
        <v>115.5</v>
      </c>
      <c r="FX89">
        <f>IF(OR(CaptureMonthlyExtra!F89="",A_MonthPrice!$G89=""),NA(),ROUND(CaptureMonthlyExtra!F89-A_MonthPrice!$G89,2))</f>
      </c>
      <c r="FY89">
        <f>IF(OR(CaptureMonthlyExtra!F89="",A_MonthPrice!$G89=""),NA(),ROUND(CaptureMonthlyExtra!F89/A_MonthPrice!$G89*100,1))</f>
      </c>
      <c r="FZ89">
        <f>IF(OR(CaptureMonthlyExtra!G89="",A_MonthPrice!$G89=""),NA(),ROUND(CaptureMonthlyExtra!G89-A_MonthPrice!$G89,2))</f>
        <v>7.64</v>
      </c>
      <c r="GA89">
        <f>IF(OR(CaptureMonthlyExtra!G89="",A_MonthPrice!$G89=""),NA(),ROUND(CaptureMonthlyExtra!G89/A_MonthPrice!$G89*100,1))</f>
        <v>108.1</v>
      </c>
      <c r="GB89">
        <f>IF(OR(CaptureMonthlyExtra!H89="",A_MonthPrice!$G89=""),NA(),ROUND(CaptureMonthlyExtra!H89-A_MonthPrice!$G89,2))</f>
      </c>
      <c r="GC89">
        <f>IF(OR(CaptureMonthlyExtra!H89="",A_MonthPrice!$G89=""),NA(),ROUND(CaptureMonthlyExtra!H89/A_MonthPrice!$G89*100,1))</f>
      </c>
      <c r="GD89">
        <f>IF(OR(CaptureMonthlyExtra!I89="",A_MonthPrice!$G89=""),NA(),ROUND(CaptureMonthlyExtra!I89-A_MonthPrice!$G89,2))</f>
      </c>
      <c r="GE89">
        <f>IF(OR(CaptureMonthlyExtra!I89="",A_MonthPrice!$G89=""),NA(),ROUND(CaptureMonthlyExtra!I89/A_MonthPrice!$G89*100,1))</f>
      </c>
      <c r="GF89">
        <f>IF(OR(CaptureMonthlyExtra!J89="",A_MonthPrice!$G89=""),NA(),ROUND(CaptureMonthlyExtra!J89-A_MonthPrice!$G89,2))</f>
        <v>7.09</v>
      </c>
      <c r="GG89">
        <f>IF(OR(CaptureMonthlyExtra!J89="",A_MonthPrice!$G89=""),NA(),ROUND(CaptureMonthlyExtra!J89/A_MonthPrice!$G89*100,1))</f>
        <v>107.5</v>
      </c>
      <c r="GH89">
        <f>IF(OR(CaptureMonthlyExtra!K89="",A_MonthPrice!$G89=""),NA(),ROUND(CaptureMonthlyExtra!K89-A_MonthPrice!$G89,2))</f>
      </c>
      <c r="GI89">
        <f>IF(OR(CaptureMonthlyExtra!K89="",A_MonthPrice!$G89=""),NA(),ROUND(CaptureMonthlyExtra!K89/A_MonthPrice!$G89*100,1))</f>
      </c>
      <c r="GJ89">
        <f>IF(OR(CaptureMonthlyExtra!L89="",A_MonthPrice!$G89=""),NA(),ROUND(CaptureMonthlyExtra!L89-A_MonthPrice!$G89,2))</f>
        <v>25.22</v>
      </c>
      <c r="GK89">
        <f>IF(OR(CaptureMonthlyExtra!L89="",A_MonthPrice!$G89=""),NA(),ROUND(CaptureMonthlyExtra!L89/A_MonthPrice!$G89*100,1))</f>
        <v>126.7</v>
      </c>
      <c r="GL89">
        <f>IF(OR(CaptureMonthlyExtra!M89="",A_MonthPrice!$G89=""),NA(),ROUND(CaptureMonthlyExtra!M89-A_MonthPrice!$G89,2))</f>
        <v>-7.59</v>
      </c>
      <c r="GM89">
        <f>IF(OR(CaptureMonthlyExtra!M89="",A_MonthPrice!$G89=""),NA(),ROUND(CaptureMonthlyExtra!M89/A_MonthPrice!$G89*100,1))</f>
        <v>92.0</v>
      </c>
      <c r="GN89">
        <f>IF(OR(CaptureMonthlyExtra!N89="",A_MonthPrice!$G89=""),NA(),ROUND(CaptureMonthlyExtra!N89-A_MonthPrice!$G89,2))</f>
        <v>-9.3</v>
      </c>
      <c r="GO89">
        <f>IF(OR(CaptureMonthlyExtra!N89="",A_MonthPrice!$G89=""),NA(),ROUND(CaptureMonthlyExtra!N89/A_MonthPrice!$G89*100,1))</f>
        <v>90.2</v>
      </c>
      <c r="GP89">
        <f>IF(OR(CaptureMonthlyExtra!O89="",A_MonthPrice!$G89=""),NA(),ROUND(CaptureMonthlyExtra!O89-A_MonthPrice!$G89,2))</f>
        <v>-22.43</v>
      </c>
      <c r="GQ89">
        <f>IF(OR(CaptureMonthlyExtra!O89="",A_MonthPrice!$G89=""),NA(),ROUND(CaptureMonthlyExtra!O89/A_MonthPrice!$G89*100,1))</f>
        <v>76.3</v>
      </c>
      <c r="GR89">
        <f>IF(OR(CaptureMonthlyExtra!P89="",A_MonthPrice!$G89=""),NA(),ROUND(CaptureMonthlyExtra!P89-A_MonthPrice!$G89,2))</f>
      </c>
      <c r="GS89">
        <f>IF(OR(CaptureMonthlyExtra!P89="",A_MonthPrice!$G89=""),NA(),ROUND(CaptureMonthlyExtra!P89/A_MonthPrice!$G89*100,1))</f>
      </c>
      <c r="GT89">
        <f>IF(OR(CaptureMonthlyExtra!Q89="",A_MonthPrice!$G89=""),NA(),ROUND(CaptureMonthlyExtra!Q89-A_MonthPrice!$G89,2))</f>
      </c>
      <c r="GU89">
        <f>IF(OR(CaptureMonthlyExtra!Q89="",A_MonthPrice!$G89=""),NA(),ROUND(CaptureMonthlyExtra!Q89/A_MonthPrice!$G89*100,1))</f>
      </c>
      <c r="GV89">
        <f>IF(OR(CaptureMonthlyExtra!R89="",A_MonthPrice!$G89=""),NA(),ROUND(CaptureMonthlyExtra!R89-A_MonthPrice!$G89,2))</f>
        <v>7.31</v>
      </c>
      <c r="GW89">
        <f>IF(OR(CaptureMonthlyExtra!R89="",A_MonthPrice!$G89=""),NA(),ROUND(CaptureMonthlyExtra!R89/A_MonthPrice!$G89*100,1))</f>
        <v>107.7</v>
      </c>
    </row>
    <row r="90" spans="1:502">
      <c r="A90">
        <f>CaptureMonthly!A90</f>
      </c>
      <c r="B90">
        <f>IF(OR(CaptureMonthly!B90="",A_MonthPrice!$B90=""),NA(),ROUND(CaptureMonthly!B90-A_MonthPrice!$B90,2))</f>
      </c>
      <c r="C90">
        <f>IF(OR(CaptureMonthly!B90="",A_MonthPrice!$B90=""),NA(),ROUND(CaptureMonthly!B90/A_MonthPrice!$B90*100,1))</f>
      </c>
      <c r="D90">
        <f>IF(OR(CaptureMonthly!C90="",A_MonthPrice!$B90=""),NA(),ROUND(CaptureMonthly!C90-A_MonthPrice!$B90,2))</f>
        <v>18.66</v>
      </c>
      <c r="E90">
        <f>IF(OR(CaptureMonthly!C90="",A_MonthPrice!$B90=""),NA(),ROUND(CaptureMonthly!C90/A_MonthPrice!$B90*100,1))</f>
        <v>119.1</v>
      </c>
      <c r="F90">
        <f>IF(OR(CaptureMonthly!D90="",A_MonthPrice!$B90=""),NA(),ROUND(CaptureMonthly!D90-A_MonthPrice!$B90,2))</f>
        <v>26.37</v>
      </c>
      <c r="G90">
        <f>IF(OR(CaptureMonthly!D90="",A_MonthPrice!$B90=""),NA(),ROUND(CaptureMonthly!D90/A_MonthPrice!$B90*100,1))</f>
        <v>127.0</v>
      </c>
      <c r="H90">
        <f>IF(OR(CaptureMonthly!E90="",A_MonthPrice!$B90=""),NA(),ROUND(CaptureMonthly!E90-A_MonthPrice!$B90,2))</f>
        <v>20.46</v>
      </c>
      <c r="I90">
        <f>IF(OR(CaptureMonthly!E90="",A_MonthPrice!$B90=""),NA(),ROUND(CaptureMonthly!E90/A_MonthPrice!$B90*100,1))</f>
        <v>121.0</v>
      </c>
      <c r="J90">
        <f>IF(OR(CaptureMonthly!F90="",A_MonthPrice!$B90=""),NA(),ROUND(CaptureMonthly!F90-A_MonthPrice!$B90,2))</f>
        <v>-0.73</v>
      </c>
      <c r="K90">
        <f>IF(OR(CaptureMonthly!F90="",A_MonthPrice!$B90=""),NA(),ROUND(CaptureMonthly!F90/A_MonthPrice!$B90*100,1))</f>
        <v>99.3</v>
      </c>
      <c r="L90">
        <f>IF(OR(CaptureMonthly!G90="",A_MonthPrice!$B90=""),NA(),ROUND(CaptureMonthly!G90-A_MonthPrice!$B90,2))</f>
        <v>6.24</v>
      </c>
      <c r="M90">
        <f>IF(OR(CaptureMonthly!G90="",A_MonthPrice!$B90=""),NA(),ROUND(CaptureMonthly!G90/A_MonthPrice!$B90*100,1))</f>
        <v>106.4</v>
      </c>
      <c r="N90">
        <f>IF(OR(CaptureMonthly!H90="",A_MonthPrice!$B90=""),NA(),ROUND(CaptureMonthly!H90-A_MonthPrice!$B90,2))</f>
        <v>2.39</v>
      </c>
      <c r="O90">
        <f>IF(OR(CaptureMonthly!H90="",A_MonthPrice!$B90=""),NA(),ROUND(CaptureMonthly!H90/A_MonthPrice!$B90*100,1))</f>
        <v>102.4</v>
      </c>
      <c r="P90">
        <f>IF(OR(CaptureMonthly!I90="",A_MonthPrice!$B90=""),NA(),ROUND(CaptureMonthly!I90-A_MonthPrice!$B90,2))</f>
        <v>3.45</v>
      </c>
      <c r="Q90">
        <f>IF(OR(CaptureMonthly!I90="",A_MonthPrice!$B90=""),NA(),ROUND(CaptureMonthly!I90/A_MonthPrice!$B90*100,1))</f>
        <v>103.5</v>
      </c>
      <c r="R90">
        <f>IF(OR(CaptureMonthly!J90="",A_MonthPrice!$B90=""),NA(),ROUND(CaptureMonthly!J90-A_MonthPrice!$B90,2))</f>
        <v>1.74</v>
      </c>
      <c r="S90">
        <f>IF(OR(CaptureMonthly!J90="",A_MonthPrice!$B90=""),NA(),ROUND(CaptureMonthly!J90/A_MonthPrice!$B90*100,1))</f>
        <v>101.8</v>
      </c>
      <c r="T90">
        <f>IF(OR(CaptureMonthly!K90="",A_MonthPrice!$B90=""),NA(),ROUND(CaptureMonthly!K90-A_MonthPrice!$B90,2))</f>
        <v>28.93</v>
      </c>
      <c r="U90">
        <f>IF(OR(CaptureMonthly!K90="",A_MonthPrice!$B90=""),NA(),ROUND(CaptureMonthly!K90/A_MonthPrice!$B90*100,1))</f>
        <v>129.6</v>
      </c>
      <c r="V90">
        <f>IF(OR(CaptureMonthly!L90="",A_MonthPrice!$B90=""),NA(),ROUND(CaptureMonthly!L90-A_MonthPrice!$B90,2))</f>
        <v>54.25</v>
      </c>
      <c r="W90">
        <f>IF(OR(CaptureMonthly!L90="",A_MonthPrice!$B90=""),NA(),ROUND(CaptureMonthly!L90/A_MonthPrice!$B90*100,1))</f>
        <v>155.6</v>
      </c>
      <c r="X90">
        <f>IF(OR(CaptureMonthly!M90="",A_MonthPrice!$B90=""),NA(),ROUND(CaptureMonthly!M90-A_MonthPrice!$B90,2))</f>
        <v>3.91</v>
      </c>
      <c r="Y90">
        <f>IF(OR(CaptureMonthly!M90="",A_MonthPrice!$B90=""),NA(),ROUND(CaptureMonthly!M90/A_MonthPrice!$B90*100,1))</f>
        <v>104.0</v>
      </c>
      <c r="Z90">
        <f>IF(OR(CaptureMonthly!N90="",A_MonthPrice!$B90=""),NA(),ROUND(CaptureMonthly!N90-A_MonthPrice!$B90,2))</f>
        <v>2.91</v>
      </c>
      <c r="AA90">
        <f>IF(OR(CaptureMonthly!N90="",A_MonthPrice!$B90=""),NA(),ROUND(CaptureMonthly!N90/A_MonthPrice!$B90*100,1))</f>
        <v>103.0</v>
      </c>
      <c r="AB90">
        <f>IF(OR(CaptureMonthly!O90="",A_MonthPrice!$B90=""),NA(),ROUND(CaptureMonthly!O90-A_MonthPrice!$B90,2))</f>
        <v>-58.74</v>
      </c>
      <c r="AC90">
        <f>IF(OR(CaptureMonthly!O90="",A_MonthPrice!$B90=""),NA(),ROUND(CaptureMonthly!O90/A_MonthPrice!$B90*100,1))</f>
        <v>39.8</v>
      </c>
      <c r="AD90">
        <f>IF(OR(CaptureMonthly!P90="",A_MonthPrice!$B90=""),NA(),ROUND(CaptureMonthly!P90-A_MonthPrice!$B90,2))</f>
      </c>
      <c r="AE90">
        <f>IF(OR(CaptureMonthly!P90="",A_MonthPrice!$B90=""),NA(),ROUND(CaptureMonthly!P90/A_MonthPrice!$B90*100,1))</f>
      </c>
      <c r="AF90">
        <f>IF(OR(CaptureMonthly!Q90="",A_MonthPrice!$B90=""),NA(),ROUND(CaptureMonthly!Q90-A_MonthPrice!$B90,2))</f>
        <v>0.64</v>
      </c>
      <c r="AG90">
        <f>IF(OR(CaptureMonthly!Q90="",A_MonthPrice!$B90=""),NA(),ROUND(CaptureMonthly!Q90/A_MonthPrice!$B90*100,1))</f>
        <v>100.7</v>
      </c>
      <c r="AH90">
        <f>IF(OR(CaptureMonthly!R90="",A_MonthPrice!$B90=""),NA(),ROUND(CaptureMonthly!R90-A_MonthPrice!$B90,2))</f>
        <v>6.0</v>
      </c>
      <c r="AI90">
        <f>IF(OR(CaptureMonthly!R90="",A_MonthPrice!$B90=""),NA(),ROUND(CaptureMonthly!R90/A_MonthPrice!$B90*100,1))</f>
        <v>106.1</v>
      </c>
      <c r="AJ90">
        <f>IF(OR(CaptureMonthly!S90="",A_MonthPrice!$C90=""),NA(),ROUND(CaptureMonthly!S90-A_MonthPrice!$C90,2))</f>
        <v>0.02</v>
      </c>
      <c r="AK90">
        <f>IF(OR(CaptureMonthly!S90="",A_MonthPrice!$C90=""),NA(),ROUND(CaptureMonthly!S90/A_MonthPrice!$C90*100,1))</f>
        <v>100.0</v>
      </c>
      <c r="AL90">
        <f>IF(OR(CaptureMonthly!T90="",A_MonthPrice!$C90=""),NA(),ROUND(CaptureMonthly!T90-A_MonthPrice!$C90,2))</f>
      </c>
      <c r="AM90">
        <f>IF(OR(CaptureMonthly!T90="",A_MonthPrice!$C90=""),NA(),ROUND(CaptureMonthly!T90/A_MonthPrice!$C90*100,1))</f>
      </c>
      <c r="AN90">
        <f>IF(OR(CaptureMonthly!U90="",A_MonthPrice!$C90=""),NA(),ROUND(CaptureMonthly!U90-A_MonthPrice!$C90,2))</f>
        <v>7.58</v>
      </c>
      <c r="AO90">
        <f>IF(OR(CaptureMonthly!U90="",A_MonthPrice!$C90=""),NA(),ROUND(CaptureMonthly!U90/A_MonthPrice!$C90*100,1))</f>
        <v>114.0</v>
      </c>
      <c r="AP90">
        <f>IF(OR(CaptureMonthly!V90="",A_MonthPrice!$C90=""),NA(),ROUND(CaptureMonthly!V90-A_MonthPrice!$C90,2))</f>
        <v>14.33</v>
      </c>
      <c r="AQ90">
        <f>IF(OR(CaptureMonthly!V90="",A_MonthPrice!$C90=""),NA(),ROUND(CaptureMonthly!V90/A_MonthPrice!$C90*100,1))</f>
        <v>126.4</v>
      </c>
      <c r="AR90">
        <f>IF(OR(CaptureMonthly!W90="",A_MonthPrice!$C90=""),NA(),ROUND(CaptureMonthly!W90-A_MonthPrice!$C90,2))</f>
        <v>5.43</v>
      </c>
      <c r="AS90">
        <f>IF(OR(CaptureMonthly!W90="",A_MonthPrice!$C90=""),NA(),ROUND(CaptureMonthly!W90/A_MonthPrice!$C90*100,1))</f>
        <v>110.0</v>
      </c>
      <c r="AT90">
        <f>IF(OR(CaptureMonthly!X90="",A_MonthPrice!$C90=""),NA(),ROUND(CaptureMonthly!X90-A_MonthPrice!$C90,2))</f>
        <v>2.17</v>
      </c>
      <c r="AU90">
        <f>IF(OR(CaptureMonthly!X90="",A_MonthPrice!$C90=""),NA(),ROUND(CaptureMonthly!X90/A_MonthPrice!$C90*100,1))</f>
        <v>104.0</v>
      </c>
      <c r="AV90">
        <f>IF(OR(CaptureMonthly!Y90="",A_MonthPrice!$C90=""),NA(),ROUND(CaptureMonthly!Y90-A_MonthPrice!$C90,2))</f>
        <v>0.12</v>
      </c>
      <c r="AW90">
        <f>IF(OR(CaptureMonthly!Y90="",A_MonthPrice!$C90=""),NA(),ROUND(CaptureMonthly!Y90/A_MonthPrice!$C90*100,1))</f>
        <v>100.2</v>
      </c>
      <c r="AX90">
        <f>IF(OR(CaptureMonthly!Z90="",A_MonthPrice!$C90=""),NA(),ROUND(CaptureMonthly!Z90-A_MonthPrice!$C90,2))</f>
      </c>
      <c r="AY90">
        <f>IF(OR(CaptureMonthly!Z90="",A_MonthPrice!$C90=""),NA(),ROUND(CaptureMonthly!Z90/A_MonthPrice!$C90*100,1))</f>
      </c>
      <c r="AZ90">
        <f>IF(OR(CaptureMonthly!AA90="",A_MonthPrice!$C90=""),NA(),ROUND(CaptureMonthly!AA90-A_MonthPrice!$C90,2))</f>
        <v>4.3</v>
      </c>
      <c r="BA90">
        <f>IF(OR(CaptureMonthly!AA90="",A_MonthPrice!$C90=""),NA(),ROUND(CaptureMonthly!AA90/A_MonthPrice!$C90*100,1))</f>
        <v>107.9</v>
      </c>
      <c r="BB90">
        <f>IF(OR(CaptureMonthly!AB90="",A_MonthPrice!$C90=""),NA(),ROUND(CaptureMonthly!AB90-A_MonthPrice!$C90,2))</f>
        <v>28.2</v>
      </c>
      <c r="BC90">
        <f>IF(OR(CaptureMonthly!AB90="",A_MonthPrice!$C90=""),NA(),ROUND(CaptureMonthly!AB90/A_MonthPrice!$C90*100,1))</f>
        <v>152.0</v>
      </c>
      <c r="BD90">
        <f>IF(OR(CaptureMonthly!AC90="",A_MonthPrice!$C90=""),NA(),ROUND(CaptureMonthly!AC90-A_MonthPrice!$C90,2))</f>
        <v>45.36</v>
      </c>
      <c r="BE90">
        <f>IF(OR(CaptureMonthly!AC90="",A_MonthPrice!$C90=""),NA(),ROUND(CaptureMonthly!AC90/A_MonthPrice!$C90*100,1))</f>
        <v>183.7</v>
      </c>
      <c r="BF90">
        <f>IF(OR(CaptureMonthly!AD90="",A_MonthPrice!$C90=""),NA(),ROUND(CaptureMonthly!AD90-A_MonthPrice!$C90,2))</f>
        <v>4.18</v>
      </c>
      <c r="BG90">
        <f>IF(OR(CaptureMonthly!AD90="",A_MonthPrice!$C90=""),NA(),ROUND(CaptureMonthly!AD90/A_MonthPrice!$C90*100,1))</f>
        <v>107.7</v>
      </c>
      <c r="BH90">
        <f>IF(OR(CaptureMonthly!AE90="",A_MonthPrice!$C90=""),NA(),ROUND(CaptureMonthly!AE90-A_MonthPrice!$C90,2))</f>
      </c>
      <c r="BI90">
        <f>IF(OR(CaptureMonthly!AE90="",A_MonthPrice!$C90=""),NA(),ROUND(CaptureMonthly!AE90/A_MonthPrice!$C90*100,1))</f>
      </c>
      <c r="BJ90">
        <f>IF(OR(CaptureMonthly!AF90="",A_MonthPrice!$C90=""),NA(),ROUND(CaptureMonthly!AF90-A_MonthPrice!$C90,2))</f>
        <v>-37.47</v>
      </c>
      <c r="BK90">
        <f>IF(OR(CaptureMonthly!AF90="",A_MonthPrice!$C90=""),NA(),ROUND(CaptureMonthly!AF90/A_MonthPrice!$C90*100,1))</f>
        <v>30.9</v>
      </c>
      <c r="BL90">
        <f>IF(OR(CaptureMonthly!AG90="",A_MonthPrice!$C90=""),NA(),ROUND(CaptureMonthly!AG90-A_MonthPrice!$C90,2))</f>
      </c>
      <c r="BM90">
        <f>IF(OR(CaptureMonthly!AG90="",A_MonthPrice!$C90=""),NA(),ROUND(CaptureMonthly!AG90/A_MonthPrice!$C90*100,1))</f>
      </c>
      <c r="BN90">
        <f>IF(OR(CaptureMonthly!AH90="",A_MonthPrice!$C90=""),NA(),ROUND(CaptureMonthly!AH90-A_MonthPrice!$C90,2))</f>
        <v>2.76</v>
      </c>
      <c r="BO90">
        <f>IF(OR(CaptureMonthly!AH90="",A_MonthPrice!$C90=""),NA(),ROUND(CaptureMonthly!AH90/A_MonthPrice!$C90*100,1))</f>
        <v>105.1</v>
      </c>
      <c r="BP90">
        <f>IF(OR(CaptureMonthly!AI90="",A_MonthPrice!$C90=""),NA(),ROUND(CaptureMonthly!AI90-A_MonthPrice!$C90,2))</f>
        <v>10.91</v>
      </c>
      <c r="BQ90">
        <f>IF(OR(CaptureMonthly!AI90="",A_MonthPrice!$C90=""),NA(),ROUND(CaptureMonthly!AI90/A_MonthPrice!$C90*100,1))</f>
        <v>120.1</v>
      </c>
      <c r="BR90">
        <f>IF(OR(CaptureMonthly!AJ90="",A_MonthPrice!$D90=""),NA(),ROUND(CaptureMonthly!AJ90-A_MonthPrice!$D90,2))</f>
      </c>
      <c r="BS90">
        <f>IF(OR(CaptureMonthly!AJ90="",A_MonthPrice!$D90=""),NA(),ROUND(CaptureMonthly!AJ90/A_MonthPrice!$D90*100,1))</f>
      </c>
      <c r="BT90">
        <f>IF(OR(CaptureMonthly!AK90="",A_MonthPrice!$D90=""),NA(),ROUND(CaptureMonthly!AK90-A_MonthPrice!$D90,2))</f>
      </c>
      <c r="BU90">
        <f>IF(OR(CaptureMonthly!AK90="",A_MonthPrice!$D90=""),NA(),ROUND(CaptureMonthly!AK90/A_MonthPrice!$D90*100,1))</f>
      </c>
      <c r="BV90">
        <f>IF(OR(CaptureMonthly!AL90="",A_MonthPrice!$D90=""),NA(),ROUND(CaptureMonthly!AL90-A_MonthPrice!$D90,2))</f>
      </c>
      <c r="BW90">
        <f>IF(OR(CaptureMonthly!AL90="",A_MonthPrice!$D90=""),NA(),ROUND(CaptureMonthly!AL90/A_MonthPrice!$D90*100,1))</f>
      </c>
      <c r="BX90">
        <f>IF(OR(CaptureMonthly!AM90="",A_MonthPrice!$D90=""),NA(),ROUND(CaptureMonthly!AM90-A_MonthPrice!$D90,2))</f>
        <v>1.67</v>
      </c>
      <c r="BY90">
        <f>IF(OR(CaptureMonthly!AM90="",A_MonthPrice!$D90=""),NA(),ROUND(CaptureMonthly!AM90/A_MonthPrice!$D90*100,1))</f>
        <v>103.1</v>
      </c>
      <c r="BZ90">
        <f>IF(OR(CaptureMonthly!AN90="",A_MonthPrice!$D90=""),NA(),ROUND(CaptureMonthly!AN90-A_MonthPrice!$D90,2))</f>
      </c>
      <c r="CA90">
        <f>IF(OR(CaptureMonthly!AN90="",A_MonthPrice!$D90=""),NA(),ROUND(CaptureMonthly!AN90/A_MonthPrice!$D90*100,1))</f>
      </c>
      <c r="CB90">
        <f>IF(OR(CaptureMonthly!AO90="",A_MonthPrice!$D90=""),NA(),ROUND(CaptureMonthly!AO90-A_MonthPrice!$D90,2))</f>
        <v>0.25</v>
      </c>
      <c r="CC90">
        <f>IF(OR(CaptureMonthly!AO90="",A_MonthPrice!$D90=""),NA(),ROUND(CaptureMonthly!AO90/A_MonthPrice!$D90*100,1))</f>
        <v>100.5</v>
      </c>
      <c r="CD90">
        <f>IF(OR(CaptureMonthly!AP90="",A_MonthPrice!$D90=""),NA(),ROUND(CaptureMonthly!AP90-A_MonthPrice!$D90,2))</f>
      </c>
      <c r="CE90">
        <f>IF(OR(CaptureMonthly!AP90="",A_MonthPrice!$D90=""),NA(),ROUND(CaptureMonthly!AP90/A_MonthPrice!$D90*100,1))</f>
      </c>
      <c r="CF90">
        <f>IF(OR(CaptureMonthly!AQ90="",A_MonthPrice!$D90=""),NA(),ROUND(CaptureMonthly!AQ90-A_MonthPrice!$D90,2))</f>
      </c>
      <c r="CG90">
        <f>IF(OR(CaptureMonthly!AQ90="",A_MonthPrice!$D90=""),NA(),ROUND(CaptureMonthly!AQ90/A_MonthPrice!$D90*100,1))</f>
      </c>
      <c r="CH90">
        <f>IF(OR(CaptureMonthly!AR90="",A_MonthPrice!$D90=""),NA(),ROUND(CaptureMonthly!AR90-A_MonthPrice!$D90,2))</f>
        <v>26.8</v>
      </c>
      <c r="CI90">
        <f>IF(OR(CaptureMonthly!AR90="",A_MonthPrice!$D90=""),NA(),ROUND(CaptureMonthly!AR90/A_MonthPrice!$D90*100,1))</f>
        <v>149.6</v>
      </c>
      <c r="CJ90">
        <f>IF(OR(CaptureMonthly!AS90="",A_MonthPrice!$D90=""),NA(),ROUND(CaptureMonthly!AS90-A_MonthPrice!$D90,2))</f>
        <v>42.8</v>
      </c>
      <c r="CK90">
        <f>IF(OR(CaptureMonthly!AS90="",A_MonthPrice!$D90=""),NA(),ROUND(CaptureMonthly!AS90/A_MonthPrice!$D90*100,1))</f>
        <v>179.2</v>
      </c>
      <c r="CL90">
        <f>IF(OR(CaptureMonthly!AT90="",A_MonthPrice!$D90=""),NA(),ROUND(CaptureMonthly!AT90-A_MonthPrice!$D90,2))</f>
        <v>43.79</v>
      </c>
      <c r="CM90">
        <f>IF(OR(CaptureMonthly!AT90="",A_MonthPrice!$D90=""),NA(),ROUND(CaptureMonthly!AT90/A_MonthPrice!$D90*100,1))</f>
        <v>181.0</v>
      </c>
      <c r="CN90">
        <f>IF(OR(CaptureMonthly!AU90="",A_MonthPrice!$D90=""),NA(),ROUND(CaptureMonthly!AU90-A_MonthPrice!$D90,2))</f>
        <v>-2.94</v>
      </c>
      <c r="CO90">
        <f>IF(OR(CaptureMonthly!AU90="",A_MonthPrice!$D90=""),NA(),ROUND(CaptureMonthly!AU90/A_MonthPrice!$D90*100,1))</f>
        <v>94.6</v>
      </c>
      <c r="CP90">
        <f>IF(OR(CaptureMonthly!AV90="",A_MonthPrice!$D90=""),NA(),ROUND(CaptureMonthly!AV90-A_MonthPrice!$D90,2))</f>
        <v>-0.39</v>
      </c>
      <c r="CQ90">
        <f>IF(OR(CaptureMonthly!AV90="",A_MonthPrice!$D90=""),NA(),ROUND(CaptureMonthly!AV90/A_MonthPrice!$D90*100,1))</f>
        <v>99.3</v>
      </c>
      <c r="CR90">
        <f>IF(OR(CaptureMonthly!AW90="",A_MonthPrice!$D90=""),NA(),ROUND(CaptureMonthly!AW90-A_MonthPrice!$D90,2))</f>
        <v>-41.5</v>
      </c>
      <c r="CS90">
        <f>IF(OR(CaptureMonthly!AW90="",A_MonthPrice!$D90=""),NA(),ROUND(CaptureMonthly!AW90/A_MonthPrice!$D90*100,1))</f>
        <v>23.2</v>
      </c>
      <c r="CT90">
        <f>IF(OR(CaptureMonthly!AX90="",A_MonthPrice!$D90=""),NA(),ROUND(CaptureMonthly!AX90-A_MonthPrice!$D90,2))</f>
      </c>
      <c r="CU90">
        <f>IF(OR(CaptureMonthly!AX90="",A_MonthPrice!$D90=""),NA(),ROUND(CaptureMonthly!AX90/A_MonthPrice!$D90*100,1))</f>
      </c>
      <c r="CV90">
        <f>IF(OR(CaptureMonthly!AY90="",A_MonthPrice!$D90=""),NA(),ROUND(CaptureMonthly!AY90-A_MonthPrice!$D90,2))</f>
      </c>
      <c r="CW90">
        <f>IF(OR(CaptureMonthly!AY90="",A_MonthPrice!$D90=""),NA(),ROUND(CaptureMonthly!AY90/A_MonthPrice!$D90*100,1))</f>
      </c>
      <c r="CX90">
        <f>IF(OR(CaptureMonthly!AZ90="",A_MonthPrice!$D90=""),NA(),ROUND(CaptureMonthly!AZ90-A_MonthPrice!$D90,2))</f>
        <v>0.07</v>
      </c>
      <c r="CY90">
        <f>IF(OR(CaptureMonthly!AZ90="",A_MonthPrice!$D90=""),NA(),ROUND(CaptureMonthly!AZ90/A_MonthPrice!$D90*100,1))</f>
        <v>100.1</v>
      </c>
      <c r="CZ90">
        <f>IF(OR(CaptureMonthly!BA90="",A_MonthPrice!$E90=""),NA(),ROUND(CaptureMonthly!BA90-A_MonthPrice!$E90,2))</f>
        <v>3.33</v>
      </c>
      <c r="DA90">
        <f>IF(OR(CaptureMonthly!BA90="",A_MonthPrice!$E90=""),NA(),ROUND(CaptureMonthly!BA90/A_MonthPrice!$E90*100,1))</f>
        <v>106.4</v>
      </c>
      <c r="DB90">
        <f>IF(OR(CaptureMonthly!BB90="",A_MonthPrice!$E90=""),NA(),ROUND(CaptureMonthly!BB90-A_MonthPrice!$E90,2))</f>
      </c>
      <c r="DC90">
        <f>IF(OR(CaptureMonthly!BB90="",A_MonthPrice!$E90=""),NA(),ROUND(CaptureMonthly!BB90/A_MonthPrice!$E90*100,1))</f>
      </c>
      <c r="DD90">
        <f>IF(OR(CaptureMonthly!BC90="",A_MonthPrice!$E90=""),NA(),ROUND(CaptureMonthly!BC90-A_MonthPrice!$E90,2))</f>
      </c>
      <c r="DE90">
        <f>IF(OR(CaptureMonthly!BC90="",A_MonthPrice!$E90=""),NA(),ROUND(CaptureMonthly!BC90/A_MonthPrice!$E90*100,1))</f>
      </c>
      <c r="DF90">
        <f>IF(OR(CaptureMonthly!BD90="",A_MonthPrice!$E90=""),NA(),ROUND(CaptureMonthly!BD90-A_MonthPrice!$E90,2))</f>
        <v>19.7</v>
      </c>
      <c r="DG90">
        <f>IF(OR(CaptureMonthly!BD90="",A_MonthPrice!$E90=""),NA(),ROUND(CaptureMonthly!BD90/A_MonthPrice!$E90*100,1))</f>
        <v>137.7</v>
      </c>
      <c r="DH90">
        <f>IF(OR(CaptureMonthly!BE90="",A_MonthPrice!$E90=""),NA(),ROUND(CaptureMonthly!BE90-A_MonthPrice!$E90,2))</f>
        <v>19.23</v>
      </c>
      <c r="DI90">
        <f>IF(OR(CaptureMonthly!BE90="",A_MonthPrice!$E90=""),NA(),ROUND(CaptureMonthly!BE90/A_MonthPrice!$E90*100,1))</f>
        <v>136.8</v>
      </c>
      <c r="DJ90">
        <f>IF(OR(CaptureMonthly!BF90="",A_MonthPrice!$E90=""),NA(),ROUND(CaptureMonthly!BF90-A_MonthPrice!$E90,2))</f>
        <v>0.02</v>
      </c>
      <c r="DK90">
        <f>IF(OR(CaptureMonthly!BF90="",A_MonthPrice!$E90=""),NA(),ROUND(CaptureMonthly!BF90/A_MonthPrice!$E90*100,1))</f>
        <v>100.0</v>
      </c>
      <c r="DL90">
        <f>IF(OR(CaptureMonthly!BG90="",A_MonthPrice!$E90=""),NA(),ROUND(CaptureMonthly!BG90-A_MonthPrice!$E90,2))</f>
        <v>-0.22</v>
      </c>
      <c r="DM90">
        <f>IF(OR(CaptureMonthly!BG90="",A_MonthPrice!$E90=""),NA(),ROUND(CaptureMonthly!BG90/A_MonthPrice!$E90*100,1))</f>
        <v>99.6</v>
      </c>
      <c r="DN90">
        <f>IF(OR(CaptureMonthly!BH90="",A_MonthPrice!$E90=""),NA(),ROUND(CaptureMonthly!BH90-A_MonthPrice!$E90,2))</f>
      </c>
      <c r="DO90">
        <f>IF(OR(CaptureMonthly!BH90="",A_MonthPrice!$E90=""),NA(),ROUND(CaptureMonthly!BH90/A_MonthPrice!$E90*100,1))</f>
      </c>
      <c r="DP90">
        <f>IF(OR(CaptureMonthly!BI90="",A_MonthPrice!$E90=""),NA(),ROUND(CaptureMonthly!BI90-A_MonthPrice!$E90,2))</f>
        <v>6.31</v>
      </c>
      <c r="DQ90">
        <f>IF(OR(CaptureMonthly!BI90="",A_MonthPrice!$E90=""),NA(),ROUND(CaptureMonthly!BI90/A_MonthPrice!$E90*100,1))</f>
        <v>112.1</v>
      </c>
      <c r="DR90">
        <f>IF(OR(CaptureMonthly!BJ90="",A_MonthPrice!$E90=""),NA(),ROUND(CaptureMonthly!BJ90-A_MonthPrice!$E90,2))</f>
        <v>24.0</v>
      </c>
      <c r="DS90">
        <f>IF(OR(CaptureMonthly!BJ90="",A_MonthPrice!$E90=""),NA(),ROUND(CaptureMonthly!BJ90/A_MonthPrice!$E90*100,1))</f>
        <v>145.9</v>
      </c>
      <c r="DT90">
        <f>IF(OR(CaptureMonthly!BK90="",A_MonthPrice!$E90=""),NA(),ROUND(CaptureMonthly!BK90-A_MonthPrice!$E90,2))</f>
        <v>37.94</v>
      </c>
      <c r="DU90">
        <f>IF(OR(CaptureMonthly!BK90="",A_MonthPrice!$E90=""),NA(),ROUND(CaptureMonthly!BK90/A_MonthPrice!$E90*100,1))</f>
        <v>172.6</v>
      </c>
      <c r="DV90">
        <f>IF(OR(CaptureMonthly!BL90="",A_MonthPrice!$E90=""),NA(),ROUND(CaptureMonthly!BL90-A_MonthPrice!$E90,2))</f>
        <v>-2.3</v>
      </c>
      <c r="DW90">
        <f>IF(OR(CaptureMonthly!BL90="",A_MonthPrice!$E90=""),NA(),ROUND(CaptureMonthly!BL90/A_MonthPrice!$E90*100,1))</f>
        <v>95.6</v>
      </c>
      <c r="DX90">
        <f>IF(OR(CaptureMonthly!BM90="",A_MonthPrice!$E90=""),NA(),ROUND(CaptureMonthly!BM90-A_MonthPrice!$E90,2))</f>
        <v>-2.45</v>
      </c>
      <c r="DY90">
        <f>IF(OR(CaptureMonthly!BM90="",A_MonthPrice!$E90=""),NA(),ROUND(CaptureMonthly!BM90/A_MonthPrice!$E90*100,1))</f>
        <v>95.3</v>
      </c>
      <c r="DZ90">
        <f>IF(OR(CaptureMonthly!BN90="",A_MonthPrice!$E90=""),NA(),ROUND(CaptureMonthly!BN90-A_MonthPrice!$E90,2))</f>
        <v>-37.88</v>
      </c>
      <c r="EA90">
        <f>IF(OR(CaptureMonthly!BN90="",A_MonthPrice!$E90=""),NA(),ROUND(CaptureMonthly!BN90/A_MonthPrice!$E90*100,1))</f>
        <v>27.5</v>
      </c>
      <c r="EB90">
        <f>IF(OR(CaptureMonthly!BO90="",A_MonthPrice!$E90=""),NA(),ROUND(CaptureMonthly!BO90-A_MonthPrice!$E90,2))</f>
      </c>
      <c r="EC90">
        <f>IF(OR(CaptureMonthly!BO90="",A_MonthPrice!$E90=""),NA(),ROUND(CaptureMonthly!BO90/A_MonthPrice!$E90*100,1))</f>
      </c>
      <c r="ED90">
        <f>IF(OR(CaptureMonthly!BP90="",A_MonthPrice!$E90=""),NA(),ROUND(CaptureMonthly!BP90-A_MonthPrice!$E90,2))</f>
      </c>
      <c r="EE90">
        <f>IF(OR(CaptureMonthly!BP90="",A_MonthPrice!$E90=""),NA(),ROUND(CaptureMonthly!BP90/A_MonthPrice!$E90*100,1))</f>
      </c>
      <c r="EF90">
        <f>IF(OR(CaptureMonthly!BQ90="",A_MonthPrice!$E90=""),NA(),ROUND(CaptureMonthly!BQ90-A_MonthPrice!$E90,2))</f>
        <v>19.37</v>
      </c>
      <c r="EG90">
        <f>IF(OR(CaptureMonthly!BQ90="",A_MonthPrice!$E90=""),NA(),ROUND(CaptureMonthly!BQ90/A_MonthPrice!$E90*100,1))</f>
        <v>137.1</v>
      </c>
      <c r="EH90">
        <f>IF(OR(CaptureMonthly!BR90="",A_MonthPrice!$F90=""),NA(),ROUND(CaptureMonthly!BR90-A_MonthPrice!$F90,2))</f>
      </c>
      <c r="EI90">
        <f>IF(OR(CaptureMonthly!BR90="",A_MonthPrice!$F90=""),NA(),ROUND(CaptureMonthly!BR90/A_MonthPrice!$F90*100,1))</f>
      </c>
      <c r="EJ90">
        <f>IF(OR(CaptureMonthly!BS90="",A_MonthPrice!$F90=""),NA(),ROUND(CaptureMonthly!BS90-A_MonthPrice!$F90,2))</f>
      </c>
      <c r="EK90">
        <f>IF(OR(CaptureMonthly!BS90="",A_MonthPrice!$F90=""),NA(),ROUND(CaptureMonthly!BS90/A_MonthPrice!$F90*100,1))</f>
      </c>
      <c r="EL90">
        <f>IF(OR(CaptureMonthly!BT90="",A_MonthPrice!$F90=""),NA(),ROUND(CaptureMonthly!BT90-A_MonthPrice!$F90,2))</f>
        <v>4.4</v>
      </c>
      <c r="EM90">
        <f>IF(OR(CaptureMonthly!BT90="",A_MonthPrice!$F90=""),NA(),ROUND(CaptureMonthly!BT90/A_MonthPrice!$F90*100,1))</f>
        <v>103.7</v>
      </c>
      <c r="EN90">
        <f>IF(OR(CaptureMonthly!BU90="",A_MonthPrice!$F90=""),NA(),ROUND(CaptureMonthly!BU90-A_MonthPrice!$F90,2))</f>
        <v>17.54</v>
      </c>
      <c r="EO90">
        <f>IF(OR(CaptureMonthly!BU90="",A_MonthPrice!$F90=""),NA(),ROUND(CaptureMonthly!BU90/A_MonthPrice!$F90*100,1))</f>
        <v>114.7</v>
      </c>
      <c r="EP90">
        <f>IF(OR(CaptureMonthly!BV90="",A_MonthPrice!$F90=""),NA(),ROUND(CaptureMonthly!BV90-A_MonthPrice!$F90,2))</f>
        <v>5.35</v>
      </c>
      <c r="EQ90">
        <f>IF(OR(CaptureMonthly!BV90="",A_MonthPrice!$F90=""),NA(),ROUND(CaptureMonthly!BV90/A_MonthPrice!$F90*100,1))</f>
        <v>104.5</v>
      </c>
      <c r="ER90">
        <f>IF(OR(CaptureMonthly!BW90="",A_MonthPrice!$F90=""),NA(),ROUND(CaptureMonthly!BW90-A_MonthPrice!$F90,2))</f>
        <v>-0.4</v>
      </c>
      <c r="ES90">
        <f>IF(OR(CaptureMonthly!BW90="",A_MonthPrice!$F90=""),NA(),ROUND(CaptureMonthly!BW90/A_MonthPrice!$F90*100,1))</f>
        <v>99.7</v>
      </c>
      <c r="ET90">
        <f>IF(OR(CaptureMonthly!BX90="",A_MonthPrice!$F90=""),NA(),ROUND(CaptureMonthly!BX90-A_MonthPrice!$F90,2))</f>
      </c>
      <c r="EU90">
        <f>IF(OR(CaptureMonthly!BX90="",A_MonthPrice!$F90=""),NA(),ROUND(CaptureMonthly!BX90/A_MonthPrice!$F90*100,1))</f>
      </c>
      <c r="EV90">
        <f>IF(OR(CaptureMonthly!BY90="",A_MonthPrice!$F90=""),NA(),ROUND(CaptureMonthly!BY90-A_MonthPrice!$F90,2))</f>
        <v>-0.03</v>
      </c>
      <c r="EW90">
        <f>IF(OR(CaptureMonthly!BY90="",A_MonthPrice!$F90=""),NA(),ROUND(CaptureMonthly!BY90/A_MonthPrice!$F90*100,1))</f>
        <v>100.0</v>
      </c>
      <c r="EX90">
        <f>IF(OR(CaptureMonthly!BZ90="",A_MonthPrice!$F90=""),NA(),ROUND(CaptureMonthly!BZ90-A_MonthPrice!$F90,2))</f>
        <v>6.48</v>
      </c>
      <c r="EY90">
        <f>IF(OR(CaptureMonthly!BZ90="",A_MonthPrice!$F90=""),NA(),ROUND(CaptureMonthly!BZ90/A_MonthPrice!$F90*100,1))</f>
        <v>105.4</v>
      </c>
      <c r="EZ90">
        <f>IF(OR(CaptureMonthly!CA90="",A_MonthPrice!$F90=""),NA(),ROUND(CaptureMonthly!CA90-A_MonthPrice!$F90,2))</f>
        <v>22.83</v>
      </c>
      <c r="FA90">
        <f>IF(OR(CaptureMonthly!CA90="",A_MonthPrice!$F90=""),NA(),ROUND(CaptureMonthly!CA90/A_MonthPrice!$F90*100,1))</f>
        <v>119.1</v>
      </c>
      <c r="FB90">
        <f>IF(OR(CaptureMonthly!CB90="",A_MonthPrice!$F90=""),NA(),ROUND(CaptureMonthly!CB90-A_MonthPrice!$F90,2))</f>
        <v>32.94</v>
      </c>
      <c r="FC90">
        <f>IF(OR(CaptureMonthly!CB90="",A_MonthPrice!$F90=""),NA(),ROUND(CaptureMonthly!CB90/A_MonthPrice!$F90*100,1))</f>
        <v>127.6</v>
      </c>
      <c r="FD90">
        <f>IF(OR(CaptureMonthly!CC90="",A_MonthPrice!$F90=""),NA(),ROUND(CaptureMonthly!CC90-A_MonthPrice!$F90,2))</f>
        <v>0.36</v>
      </c>
      <c r="FE90">
        <f>IF(OR(CaptureMonthly!CC90="",A_MonthPrice!$F90=""),NA(),ROUND(CaptureMonthly!CC90/A_MonthPrice!$F90*100,1))</f>
        <v>100.3</v>
      </c>
      <c r="FF90">
        <f>IF(OR(CaptureMonthly!CD90="",A_MonthPrice!$F90=""),NA(),ROUND(CaptureMonthly!CD90-A_MonthPrice!$F90,2))</f>
        <v>-2.81</v>
      </c>
      <c r="FG90">
        <f>IF(OR(CaptureMonthly!CD90="",A_MonthPrice!$F90=""),NA(),ROUND(CaptureMonthly!CD90/A_MonthPrice!$F90*100,1))</f>
        <v>97.6</v>
      </c>
      <c r="FH90">
        <f>IF(OR(CaptureMonthly!CE90="",A_MonthPrice!$F90=""),NA(),ROUND(CaptureMonthly!CE90-A_MonthPrice!$F90,2))</f>
        <v>-39.94</v>
      </c>
      <c r="FI90">
        <f>IF(OR(CaptureMonthly!CE90="",A_MonthPrice!$F90=""),NA(),ROUND(CaptureMonthly!CE90/A_MonthPrice!$F90*100,1))</f>
        <v>66.5</v>
      </c>
      <c r="FJ90">
        <f>IF(OR(CaptureMonthly!CF90="",A_MonthPrice!$F90=""),NA(),ROUND(CaptureMonthly!CF90-A_MonthPrice!$F90,2))</f>
      </c>
      <c r="FK90">
        <f>IF(OR(CaptureMonthly!CF90="",A_MonthPrice!$F90=""),NA(),ROUND(CaptureMonthly!CF90/A_MonthPrice!$F90*100,1))</f>
      </c>
      <c r="FL90">
        <f>IF(OR(CaptureMonthly!CG90="",A_MonthPrice!$F90=""),NA(),ROUND(CaptureMonthly!CG90-A_MonthPrice!$F90,2))</f>
      </c>
      <c r="FM90">
        <f>IF(OR(CaptureMonthly!CG90="",A_MonthPrice!$F90=""),NA(),ROUND(CaptureMonthly!CG90/A_MonthPrice!$F90*100,1))</f>
      </c>
      <c r="FN90">
        <f>IF(OR(CaptureMonthly!CH90="",A_MonthPrice!$F90=""),NA(),ROUND(CaptureMonthly!CH90-A_MonthPrice!$F90,2))</f>
        <v>5.86</v>
      </c>
      <c r="FO90">
        <f>IF(OR(CaptureMonthly!CH90="",A_MonthPrice!$F90=""),NA(),ROUND(CaptureMonthly!CH90/A_MonthPrice!$F90*100,1))</f>
        <v>104.9</v>
      </c>
      <c r="FP90">
        <f>IF(OR(CaptureMonthlyExtra!B90="",A_MonthPrice!$G90=""),NA(),ROUND(CaptureMonthlyExtra!B90-A_MonthPrice!$G90,2))</f>
        <v>0.66</v>
      </c>
      <c r="FQ90">
        <f>IF(OR(CaptureMonthlyExtra!B90="",A_MonthPrice!$G90=""),NA(),ROUND(CaptureMonthlyExtra!B90/A_MonthPrice!$G90*100,1))</f>
        <v>100.5</v>
      </c>
      <c r="FR90">
        <f>IF(OR(CaptureMonthlyExtra!C90="",A_MonthPrice!$G90=""),NA(),ROUND(CaptureMonthlyExtra!C90-A_MonthPrice!$G90,2))</f>
      </c>
      <c r="FS90">
        <f>IF(OR(CaptureMonthlyExtra!C90="",A_MonthPrice!$G90=""),NA(),ROUND(CaptureMonthlyExtra!C90/A_MonthPrice!$G90*100,1))</f>
      </c>
      <c r="FT90">
        <f>IF(OR(CaptureMonthlyExtra!D90="",A_MonthPrice!$G90=""),NA(),ROUND(CaptureMonthlyExtra!D90-A_MonthPrice!$G90,2))</f>
      </c>
      <c r="FU90">
        <f>IF(OR(CaptureMonthlyExtra!D90="",A_MonthPrice!$G90=""),NA(),ROUND(CaptureMonthlyExtra!D90/A_MonthPrice!$G90*100,1))</f>
      </c>
      <c r="FV90">
        <f>IF(OR(CaptureMonthlyExtra!E90="",A_MonthPrice!$G90=""),NA(),ROUND(CaptureMonthlyExtra!E90-A_MonthPrice!$G90,2))</f>
        <v>8.95</v>
      </c>
      <c r="FW90">
        <f>IF(OR(CaptureMonthlyExtra!E90="",A_MonthPrice!$G90=""),NA(),ROUND(CaptureMonthlyExtra!E90/A_MonthPrice!$G90*100,1))</f>
        <v>107.4</v>
      </c>
      <c r="FX90">
        <f>IF(OR(CaptureMonthlyExtra!F90="",A_MonthPrice!$G90=""),NA(),ROUND(CaptureMonthlyExtra!F90-A_MonthPrice!$G90,2))</f>
      </c>
      <c r="FY90">
        <f>IF(OR(CaptureMonthlyExtra!F90="",A_MonthPrice!$G90=""),NA(),ROUND(CaptureMonthlyExtra!F90/A_MonthPrice!$G90*100,1))</f>
      </c>
      <c r="FZ90">
        <f>IF(OR(CaptureMonthlyExtra!G90="",A_MonthPrice!$G90=""),NA(),ROUND(CaptureMonthlyExtra!G90-A_MonthPrice!$G90,2))</f>
        <v>2.77</v>
      </c>
      <c r="GA90">
        <f>IF(OR(CaptureMonthlyExtra!G90="",A_MonthPrice!$G90=""),NA(),ROUND(CaptureMonthlyExtra!G90/A_MonthPrice!$G90*100,1))</f>
        <v>102.3</v>
      </c>
      <c r="GB90">
        <f>IF(OR(CaptureMonthlyExtra!H90="",A_MonthPrice!$G90=""),NA(),ROUND(CaptureMonthlyExtra!H90-A_MonthPrice!$G90,2))</f>
      </c>
      <c r="GC90">
        <f>IF(OR(CaptureMonthlyExtra!H90="",A_MonthPrice!$G90=""),NA(),ROUND(CaptureMonthlyExtra!H90/A_MonthPrice!$G90*100,1))</f>
      </c>
      <c r="GD90">
        <f>IF(OR(CaptureMonthlyExtra!I90="",A_MonthPrice!$G90=""),NA(),ROUND(CaptureMonthlyExtra!I90-A_MonthPrice!$G90,2))</f>
      </c>
      <c r="GE90">
        <f>IF(OR(CaptureMonthlyExtra!I90="",A_MonthPrice!$G90=""),NA(),ROUND(CaptureMonthlyExtra!I90/A_MonthPrice!$G90*100,1))</f>
      </c>
      <c r="GF90">
        <f>IF(OR(CaptureMonthlyExtra!J90="",A_MonthPrice!$G90=""),NA(),ROUND(CaptureMonthlyExtra!J90-A_MonthPrice!$G90,2))</f>
        <v>7.73</v>
      </c>
      <c r="GG90">
        <f>IF(OR(CaptureMonthlyExtra!J90="",A_MonthPrice!$G90=""),NA(),ROUND(CaptureMonthlyExtra!J90/A_MonthPrice!$G90*100,1))</f>
        <v>106.4</v>
      </c>
      <c r="GH90">
        <f>IF(OR(CaptureMonthlyExtra!K90="",A_MonthPrice!$G90=""),NA(),ROUND(CaptureMonthlyExtra!K90-A_MonthPrice!$G90,2))</f>
      </c>
      <c r="GI90">
        <f>IF(OR(CaptureMonthlyExtra!K90="",A_MonthPrice!$G90=""),NA(),ROUND(CaptureMonthlyExtra!K90/A_MonthPrice!$G90*100,1))</f>
      </c>
      <c r="GJ90">
        <f>IF(OR(CaptureMonthlyExtra!L90="",A_MonthPrice!$G90=""),NA(),ROUND(CaptureMonthlyExtra!L90-A_MonthPrice!$G90,2))</f>
        <v>24.23</v>
      </c>
      <c r="GK90">
        <f>IF(OR(CaptureMonthlyExtra!L90="",A_MonthPrice!$G90=""),NA(),ROUND(CaptureMonthlyExtra!L90/A_MonthPrice!$G90*100,1))</f>
        <v>120.0</v>
      </c>
      <c r="GL90">
        <f>IF(OR(CaptureMonthlyExtra!M90="",A_MonthPrice!$G90=""),NA(),ROUND(CaptureMonthlyExtra!M90-A_MonthPrice!$G90,2))</f>
        <v>-1.34</v>
      </c>
      <c r="GM90">
        <f>IF(OR(CaptureMonthlyExtra!M90="",A_MonthPrice!$G90=""),NA(),ROUND(CaptureMonthlyExtra!M90/A_MonthPrice!$G90*100,1))</f>
        <v>98.9</v>
      </c>
      <c r="GN90">
        <f>IF(OR(CaptureMonthlyExtra!N90="",A_MonthPrice!$G90=""),NA(),ROUND(CaptureMonthlyExtra!N90-A_MonthPrice!$G90,2))</f>
        <v>-1.91</v>
      </c>
      <c r="GO90">
        <f>IF(OR(CaptureMonthlyExtra!N90="",A_MonthPrice!$G90=""),NA(),ROUND(CaptureMonthlyExtra!N90/A_MonthPrice!$G90*100,1))</f>
        <v>98.4</v>
      </c>
      <c r="GP90">
        <f>IF(OR(CaptureMonthlyExtra!O90="",A_MonthPrice!$G90=""),NA(),ROUND(CaptureMonthlyExtra!O90-A_MonthPrice!$G90,2))</f>
        <v>-11.97</v>
      </c>
      <c r="GQ90">
        <f>IF(OR(CaptureMonthlyExtra!O90="",A_MonthPrice!$G90=""),NA(),ROUND(CaptureMonthlyExtra!O90/A_MonthPrice!$G90*100,1))</f>
        <v>90.1</v>
      </c>
      <c r="GR90">
        <f>IF(OR(CaptureMonthlyExtra!P90="",A_MonthPrice!$G90=""),NA(),ROUND(CaptureMonthlyExtra!P90-A_MonthPrice!$G90,2))</f>
      </c>
      <c r="GS90">
        <f>IF(OR(CaptureMonthlyExtra!P90="",A_MonthPrice!$G90=""),NA(),ROUND(CaptureMonthlyExtra!P90/A_MonthPrice!$G90*100,1))</f>
      </c>
      <c r="GT90">
        <f>IF(OR(CaptureMonthlyExtra!Q90="",A_MonthPrice!$G90=""),NA(),ROUND(CaptureMonthlyExtra!Q90-A_MonthPrice!$G90,2))</f>
      </c>
      <c r="GU90">
        <f>IF(OR(CaptureMonthlyExtra!Q90="",A_MonthPrice!$G90=""),NA(),ROUND(CaptureMonthlyExtra!Q90/A_MonthPrice!$G90*100,1))</f>
      </c>
      <c r="GV90">
        <f>IF(OR(CaptureMonthlyExtra!R90="",A_MonthPrice!$G90=""),NA(),ROUND(CaptureMonthlyExtra!R90-A_MonthPrice!$G90,2))</f>
        <v>7.3</v>
      </c>
      <c r="GW90">
        <f>IF(OR(CaptureMonthlyExtra!R90="",A_MonthPrice!$G90=""),NA(),ROUND(CaptureMonthlyExtra!R90/A_MonthPrice!$G90*100,1))</f>
        <v>106.0</v>
      </c>
    </row>
    <row r="91" spans="1:502">
      <c r="A91">
        <f>CaptureMonthly!A91</f>
      </c>
      <c r="B91">
        <f>IF(OR(CaptureMonthly!B91="",A_MonthPrice!$B91=""),NA(),ROUND(CaptureMonthly!B91-A_MonthPrice!$B91,2))</f>
      </c>
      <c r="C91">
        <f>IF(OR(CaptureMonthly!B91="",A_MonthPrice!$B91=""),NA(),ROUND(CaptureMonthly!B91/A_MonthPrice!$B91*100,1))</f>
      </c>
      <c r="D91">
        <f>IF(OR(CaptureMonthly!C91="",A_MonthPrice!$B91=""),NA(),ROUND(CaptureMonthly!C91-A_MonthPrice!$B91,2))</f>
        <v>21.67</v>
      </c>
      <c r="E91">
        <f>IF(OR(CaptureMonthly!C91="",A_MonthPrice!$B91=""),NA(),ROUND(CaptureMonthly!C91/A_MonthPrice!$B91*100,1))</f>
        <v>119.8</v>
      </c>
      <c r="F91">
        <f>IF(OR(CaptureMonthly!D91="",A_MonthPrice!$B91=""),NA(),ROUND(CaptureMonthly!D91-A_MonthPrice!$B91,2))</f>
        <v>28.67</v>
      </c>
      <c r="G91">
        <f>IF(OR(CaptureMonthly!D91="",A_MonthPrice!$B91=""),NA(),ROUND(CaptureMonthly!D91/A_MonthPrice!$B91*100,1))</f>
        <v>126.2</v>
      </c>
      <c r="H91">
        <f>IF(OR(CaptureMonthly!E91="",A_MonthPrice!$B91=""),NA(),ROUND(CaptureMonthly!E91-A_MonthPrice!$B91,2))</f>
        <v>27.13</v>
      </c>
      <c r="I91">
        <f>IF(OR(CaptureMonthly!E91="",A_MonthPrice!$B91=""),NA(),ROUND(CaptureMonthly!E91/A_MonthPrice!$B91*100,1))</f>
        <v>124.8</v>
      </c>
      <c r="J91">
        <f>IF(OR(CaptureMonthly!F91="",A_MonthPrice!$B91=""),NA(),ROUND(CaptureMonthly!F91-A_MonthPrice!$B91,2))</f>
        <v>5.27</v>
      </c>
      <c r="K91">
        <f>IF(OR(CaptureMonthly!F91="",A_MonthPrice!$B91=""),NA(),ROUND(CaptureMonthly!F91/A_MonthPrice!$B91*100,1))</f>
        <v>104.8</v>
      </c>
      <c r="L91">
        <f>IF(OR(CaptureMonthly!G91="",A_MonthPrice!$B91=""),NA(),ROUND(CaptureMonthly!G91-A_MonthPrice!$B91,2))</f>
        <v>2.32</v>
      </c>
      <c r="M91">
        <f>IF(OR(CaptureMonthly!G91="",A_MonthPrice!$B91=""),NA(),ROUND(CaptureMonthly!G91/A_MonthPrice!$B91*100,1))</f>
        <v>102.1</v>
      </c>
      <c r="N91">
        <f>IF(OR(CaptureMonthly!H91="",A_MonthPrice!$B91=""),NA(),ROUND(CaptureMonthly!H91-A_MonthPrice!$B91,2))</f>
        <v>-0.24</v>
      </c>
      <c r="O91">
        <f>IF(OR(CaptureMonthly!H91="",A_MonthPrice!$B91=""),NA(),ROUND(CaptureMonthly!H91/A_MonthPrice!$B91*100,1))</f>
        <v>99.8</v>
      </c>
      <c r="P91">
        <f>IF(OR(CaptureMonthly!I91="",A_MonthPrice!$B91=""),NA(),ROUND(CaptureMonthly!I91-A_MonthPrice!$B91,2))</f>
        <v>-0.05</v>
      </c>
      <c r="Q91">
        <f>IF(OR(CaptureMonthly!I91="",A_MonthPrice!$B91=""),NA(),ROUND(CaptureMonthly!I91/A_MonthPrice!$B91*100,1))</f>
        <v>100.0</v>
      </c>
      <c r="R91">
        <f>IF(OR(CaptureMonthly!J91="",A_MonthPrice!$B91=""),NA(),ROUND(CaptureMonthly!J91-A_MonthPrice!$B91,2))</f>
        <v>1.41</v>
      </c>
      <c r="S91">
        <f>IF(OR(CaptureMonthly!J91="",A_MonthPrice!$B91=""),NA(),ROUND(CaptureMonthly!J91/A_MonthPrice!$B91*100,1))</f>
        <v>101.3</v>
      </c>
      <c r="T91">
        <f>IF(OR(CaptureMonthly!K91="",A_MonthPrice!$B91=""),NA(),ROUND(CaptureMonthly!K91-A_MonthPrice!$B91,2))</f>
        <v>45.06</v>
      </c>
      <c r="U91">
        <f>IF(OR(CaptureMonthly!K91="",A_MonthPrice!$B91=""),NA(),ROUND(CaptureMonthly!K91/A_MonthPrice!$B91*100,1))</f>
        <v>141.1</v>
      </c>
      <c r="V91">
        <f>IF(OR(CaptureMonthly!L91="",A_MonthPrice!$B91=""),NA(),ROUND(CaptureMonthly!L91-A_MonthPrice!$B91,2))</f>
        <v>74.05</v>
      </c>
      <c r="W91">
        <f>IF(OR(CaptureMonthly!L91="",A_MonthPrice!$B91=""),NA(),ROUND(CaptureMonthly!L91/A_MonthPrice!$B91*100,1))</f>
        <v>167.6</v>
      </c>
      <c r="X91">
        <f>IF(OR(CaptureMonthly!M91="",A_MonthPrice!$B91=""),NA(),ROUND(CaptureMonthly!M91-A_MonthPrice!$B91,2))</f>
        <v>-21.62</v>
      </c>
      <c r="Y91">
        <f>IF(OR(CaptureMonthly!M91="",A_MonthPrice!$B91=""),NA(),ROUND(CaptureMonthly!M91/A_MonthPrice!$B91*100,1))</f>
        <v>80.3</v>
      </c>
      <c r="Z91">
        <f>IF(OR(CaptureMonthly!N91="",A_MonthPrice!$B91=""),NA(),ROUND(CaptureMonthly!N91-A_MonthPrice!$B91,2))</f>
        <v>-19.53</v>
      </c>
      <c r="AA91">
        <f>IF(OR(CaptureMonthly!N91="",A_MonthPrice!$B91=""),NA(),ROUND(CaptureMonthly!N91/A_MonthPrice!$B91*100,1))</f>
        <v>82.2</v>
      </c>
      <c r="AB91">
        <f>IF(OR(CaptureMonthly!O91="",A_MonthPrice!$B91=""),NA(),ROUND(CaptureMonthly!O91-A_MonthPrice!$B91,2))</f>
        <v>-44.92</v>
      </c>
      <c r="AC91">
        <f>IF(OR(CaptureMonthly!O91="",A_MonthPrice!$B91=""),NA(),ROUND(CaptureMonthly!O91/A_MonthPrice!$B91*100,1))</f>
        <v>59.0</v>
      </c>
      <c r="AD91">
        <f>IF(OR(CaptureMonthly!P91="",A_MonthPrice!$B91=""),NA(),ROUND(CaptureMonthly!P91-A_MonthPrice!$B91,2))</f>
      </c>
      <c r="AE91">
        <f>IF(OR(CaptureMonthly!P91="",A_MonthPrice!$B91=""),NA(),ROUND(CaptureMonthly!P91/A_MonthPrice!$B91*100,1))</f>
      </c>
      <c r="AF91">
        <f>IF(OR(CaptureMonthly!Q91="",A_MonthPrice!$B91=""),NA(),ROUND(CaptureMonthly!Q91-A_MonthPrice!$B91,2))</f>
        <v>-0.85</v>
      </c>
      <c r="AG91">
        <f>IF(OR(CaptureMonthly!Q91="",A_MonthPrice!$B91=""),NA(),ROUND(CaptureMonthly!Q91/A_MonthPrice!$B91*100,1))</f>
        <v>99.2</v>
      </c>
      <c r="AH91">
        <f>IF(OR(CaptureMonthly!R91="",A_MonthPrice!$B91=""),NA(),ROUND(CaptureMonthly!R91-A_MonthPrice!$B91,2))</f>
        <v>2.83</v>
      </c>
      <c r="AI91">
        <f>IF(OR(CaptureMonthly!R91="",A_MonthPrice!$B91=""),NA(),ROUND(CaptureMonthly!R91/A_MonthPrice!$B91*100,1))</f>
        <v>102.6</v>
      </c>
      <c r="AJ91">
        <f>IF(OR(CaptureMonthly!S91="",A_MonthPrice!$C91=""),NA(),ROUND(CaptureMonthly!S91-A_MonthPrice!$C91,2))</f>
        <v>2.19</v>
      </c>
      <c r="AK91">
        <f>IF(OR(CaptureMonthly!S91="",A_MonthPrice!$C91=""),NA(),ROUND(CaptureMonthly!S91/A_MonthPrice!$C91*100,1))</f>
        <v>103.1</v>
      </c>
      <c r="AL91">
        <f>IF(OR(CaptureMonthly!T91="",A_MonthPrice!$C91=""),NA(),ROUND(CaptureMonthly!T91-A_MonthPrice!$C91,2))</f>
      </c>
      <c r="AM91">
        <f>IF(OR(CaptureMonthly!T91="",A_MonthPrice!$C91=""),NA(),ROUND(CaptureMonthly!T91/A_MonthPrice!$C91*100,1))</f>
      </c>
      <c r="AN91">
        <f>IF(OR(CaptureMonthly!U91="",A_MonthPrice!$C91=""),NA(),ROUND(CaptureMonthly!U91-A_MonthPrice!$C91,2))</f>
        <v>29.41</v>
      </c>
      <c r="AO91">
        <f>IF(OR(CaptureMonthly!U91="",A_MonthPrice!$C91=""),NA(),ROUND(CaptureMonthly!U91/A_MonthPrice!$C91*100,1))</f>
        <v>142.2</v>
      </c>
      <c r="AP91">
        <f>IF(OR(CaptureMonthly!V91="",A_MonthPrice!$C91=""),NA(),ROUND(CaptureMonthly!V91-A_MonthPrice!$C91,2))</f>
        <v>19.32</v>
      </c>
      <c r="AQ91">
        <f>IF(OR(CaptureMonthly!V91="",A_MonthPrice!$C91=""),NA(),ROUND(CaptureMonthly!V91/A_MonthPrice!$C91*100,1))</f>
        <v>127.7</v>
      </c>
      <c r="AR91">
        <f>IF(OR(CaptureMonthly!W91="",A_MonthPrice!$C91=""),NA(),ROUND(CaptureMonthly!W91-A_MonthPrice!$C91,2))</f>
        <v>17.62</v>
      </c>
      <c r="AS91">
        <f>IF(OR(CaptureMonthly!W91="",A_MonthPrice!$C91=""),NA(),ROUND(CaptureMonthly!W91/A_MonthPrice!$C91*100,1))</f>
        <v>125.3</v>
      </c>
      <c r="AT91">
        <f>IF(OR(CaptureMonthly!X91="",A_MonthPrice!$C91=""),NA(),ROUND(CaptureMonthly!X91-A_MonthPrice!$C91,2))</f>
        <v>2.15</v>
      </c>
      <c r="AU91">
        <f>IF(OR(CaptureMonthly!X91="",A_MonthPrice!$C91=""),NA(),ROUND(CaptureMonthly!X91/A_MonthPrice!$C91*100,1))</f>
        <v>103.1</v>
      </c>
      <c r="AV91">
        <f>IF(OR(CaptureMonthly!Y91="",A_MonthPrice!$C91=""),NA(),ROUND(CaptureMonthly!Y91-A_MonthPrice!$C91,2))</f>
        <v>0.47</v>
      </c>
      <c r="AW91">
        <f>IF(OR(CaptureMonthly!Y91="",A_MonthPrice!$C91=""),NA(),ROUND(CaptureMonthly!Y91/A_MonthPrice!$C91*100,1))</f>
        <v>100.7</v>
      </c>
      <c r="AX91">
        <f>IF(OR(CaptureMonthly!Z91="",A_MonthPrice!$C91=""),NA(),ROUND(CaptureMonthly!Z91-A_MonthPrice!$C91,2))</f>
      </c>
      <c r="AY91">
        <f>IF(OR(CaptureMonthly!Z91="",A_MonthPrice!$C91=""),NA(),ROUND(CaptureMonthly!Z91/A_MonthPrice!$C91*100,1))</f>
      </c>
      <c r="AZ91">
        <f>IF(OR(CaptureMonthly!AA91="",A_MonthPrice!$C91=""),NA(),ROUND(CaptureMonthly!AA91-A_MonthPrice!$C91,2))</f>
        <v>4.94</v>
      </c>
      <c r="BA91">
        <f>IF(OR(CaptureMonthly!AA91="",A_MonthPrice!$C91=""),NA(),ROUND(CaptureMonthly!AA91/A_MonthPrice!$C91*100,1))</f>
        <v>107.1</v>
      </c>
      <c r="BB91">
        <f>IF(OR(CaptureMonthly!AB91="",A_MonthPrice!$C91=""),NA(),ROUND(CaptureMonthly!AB91-A_MonthPrice!$C91,2))</f>
        <v>31.24</v>
      </c>
      <c r="BC91">
        <f>IF(OR(CaptureMonthly!AB91="",A_MonthPrice!$C91=""),NA(),ROUND(CaptureMonthly!AB91/A_MonthPrice!$C91*100,1))</f>
        <v>144.8</v>
      </c>
      <c r="BD91">
        <f>IF(OR(CaptureMonthly!AC91="",A_MonthPrice!$C91=""),NA(),ROUND(CaptureMonthly!AC91-A_MonthPrice!$C91,2))</f>
        <v>42.93</v>
      </c>
      <c r="BE91">
        <f>IF(OR(CaptureMonthly!AC91="",A_MonthPrice!$C91=""),NA(),ROUND(CaptureMonthly!AC91/A_MonthPrice!$C91*100,1))</f>
        <v>161.6</v>
      </c>
      <c r="BF91">
        <f>IF(OR(CaptureMonthly!AD91="",A_MonthPrice!$C91=""),NA(),ROUND(CaptureMonthly!AD91-A_MonthPrice!$C91,2))</f>
        <v>8.69</v>
      </c>
      <c r="BG91">
        <f>IF(OR(CaptureMonthly!AD91="",A_MonthPrice!$C91=""),NA(),ROUND(CaptureMonthly!AD91/A_MonthPrice!$C91*100,1))</f>
        <v>112.5</v>
      </c>
      <c r="BH91">
        <f>IF(OR(CaptureMonthly!AE91="",A_MonthPrice!$C91=""),NA(),ROUND(CaptureMonthly!AE91-A_MonthPrice!$C91,2))</f>
      </c>
      <c r="BI91">
        <f>IF(OR(CaptureMonthly!AE91="",A_MonthPrice!$C91=""),NA(),ROUND(CaptureMonthly!AE91/A_MonthPrice!$C91*100,1))</f>
      </c>
      <c r="BJ91">
        <f>IF(OR(CaptureMonthly!AF91="",A_MonthPrice!$C91=""),NA(),ROUND(CaptureMonthly!AF91-A_MonthPrice!$C91,2))</f>
        <v>-37.64</v>
      </c>
      <c r="BK91">
        <f>IF(OR(CaptureMonthly!AF91="",A_MonthPrice!$C91=""),NA(),ROUND(CaptureMonthly!AF91/A_MonthPrice!$C91*100,1))</f>
        <v>46.0</v>
      </c>
      <c r="BL91">
        <f>IF(OR(CaptureMonthly!AG91="",A_MonthPrice!$C91=""),NA(),ROUND(CaptureMonthly!AG91-A_MonthPrice!$C91,2))</f>
      </c>
      <c r="BM91">
        <f>IF(OR(CaptureMonthly!AG91="",A_MonthPrice!$C91=""),NA(),ROUND(CaptureMonthly!AG91/A_MonthPrice!$C91*100,1))</f>
      </c>
      <c r="BN91">
        <f>IF(OR(CaptureMonthly!AH91="",A_MonthPrice!$C91=""),NA(),ROUND(CaptureMonthly!AH91-A_MonthPrice!$C91,2))</f>
        <v>2.03</v>
      </c>
      <c r="BO91">
        <f>IF(OR(CaptureMonthly!AH91="",A_MonthPrice!$C91=""),NA(),ROUND(CaptureMonthly!AH91/A_MonthPrice!$C91*100,1))</f>
        <v>102.9</v>
      </c>
      <c r="BP91">
        <f>IF(OR(CaptureMonthly!AI91="",A_MonthPrice!$C91=""),NA(),ROUND(CaptureMonthly!AI91-A_MonthPrice!$C91,2))</f>
        <v>4.99</v>
      </c>
      <c r="BQ91">
        <f>IF(OR(CaptureMonthly!AI91="",A_MonthPrice!$C91=""),NA(),ROUND(CaptureMonthly!AI91/A_MonthPrice!$C91*100,1))</f>
        <v>107.2</v>
      </c>
      <c r="BR91">
        <f>IF(OR(CaptureMonthly!AJ91="",A_MonthPrice!$D91=""),NA(),ROUND(CaptureMonthly!AJ91-A_MonthPrice!$D91,2))</f>
      </c>
      <c r="BS91">
        <f>IF(OR(CaptureMonthly!AJ91="",A_MonthPrice!$D91=""),NA(),ROUND(CaptureMonthly!AJ91/A_MonthPrice!$D91*100,1))</f>
      </c>
      <c r="BT91">
        <f>IF(OR(CaptureMonthly!AK91="",A_MonthPrice!$D91=""),NA(),ROUND(CaptureMonthly!AK91-A_MonthPrice!$D91,2))</f>
      </c>
      <c r="BU91">
        <f>IF(OR(CaptureMonthly!AK91="",A_MonthPrice!$D91=""),NA(),ROUND(CaptureMonthly!AK91/A_MonthPrice!$D91*100,1))</f>
      </c>
      <c r="BV91">
        <f>IF(OR(CaptureMonthly!AL91="",A_MonthPrice!$D91=""),NA(),ROUND(CaptureMonthly!AL91-A_MonthPrice!$D91,2))</f>
      </c>
      <c r="BW91">
        <f>IF(OR(CaptureMonthly!AL91="",A_MonthPrice!$D91=""),NA(),ROUND(CaptureMonthly!AL91/A_MonthPrice!$D91*100,1))</f>
      </c>
      <c r="BX91">
        <f>IF(OR(CaptureMonthly!AM91="",A_MonthPrice!$D91=""),NA(),ROUND(CaptureMonthly!AM91-A_MonthPrice!$D91,2))</f>
        <v>3.05</v>
      </c>
      <c r="BY91">
        <f>IF(OR(CaptureMonthly!AM91="",A_MonthPrice!$D91=""),NA(),ROUND(CaptureMonthly!AM91/A_MonthPrice!$D91*100,1))</f>
        <v>104.3</v>
      </c>
      <c r="BZ91">
        <f>IF(OR(CaptureMonthly!AN91="",A_MonthPrice!$D91=""),NA(),ROUND(CaptureMonthly!AN91-A_MonthPrice!$D91,2))</f>
      </c>
      <c r="CA91">
        <f>IF(OR(CaptureMonthly!AN91="",A_MonthPrice!$D91=""),NA(),ROUND(CaptureMonthly!AN91/A_MonthPrice!$D91*100,1))</f>
      </c>
      <c r="CB91">
        <f>IF(OR(CaptureMonthly!AO91="",A_MonthPrice!$D91=""),NA(),ROUND(CaptureMonthly!AO91-A_MonthPrice!$D91,2))</f>
        <v>0.18</v>
      </c>
      <c r="CC91">
        <f>IF(OR(CaptureMonthly!AO91="",A_MonthPrice!$D91=""),NA(),ROUND(CaptureMonthly!AO91/A_MonthPrice!$D91*100,1))</f>
        <v>100.3</v>
      </c>
      <c r="CD91">
        <f>IF(OR(CaptureMonthly!AP91="",A_MonthPrice!$D91=""),NA(),ROUND(CaptureMonthly!AP91-A_MonthPrice!$D91,2))</f>
      </c>
      <c r="CE91">
        <f>IF(OR(CaptureMonthly!AP91="",A_MonthPrice!$D91=""),NA(),ROUND(CaptureMonthly!AP91/A_MonthPrice!$D91*100,1))</f>
      </c>
      <c r="CF91">
        <f>IF(OR(CaptureMonthly!AQ91="",A_MonthPrice!$D91=""),NA(),ROUND(CaptureMonthly!AQ91-A_MonthPrice!$D91,2))</f>
      </c>
      <c r="CG91">
        <f>IF(OR(CaptureMonthly!AQ91="",A_MonthPrice!$D91=""),NA(),ROUND(CaptureMonthly!AQ91/A_MonthPrice!$D91*100,1))</f>
      </c>
      <c r="CH91">
        <f>IF(OR(CaptureMonthly!AR91="",A_MonthPrice!$D91=""),NA(),ROUND(CaptureMonthly!AR91-A_MonthPrice!$D91,2))</f>
        <v>27.5</v>
      </c>
      <c r="CI91">
        <f>IF(OR(CaptureMonthly!AR91="",A_MonthPrice!$D91=""),NA(),ROUND(CaptureMonthly!AR91/A_MonthPrice!$D91*100,1))</f>
        <v>139.1</v>
      </c>
      <c r="CJ91">
        <f>IF(OR(CaptureMonthly!AS91="",A_MonthPrice!$D91=""),NA(),ROUND(CaptureMonthly!AS91-A_MonthPrice!$D91,2))</f>
        <v>48.28</v>
      </c>
      <c r="CK91">
        <f>IF(OR(CaptureMonthly!AS91="",A_MonthPrice!$D91=""),NA(),ROUND(CaptureMonthly!AS91/A_MonthPrice!$D91*100,1))</f>
        <v>168.7</v>
      </c>
      <c r="CL91">
        <f>IF(OR(CaptureMonthly!AT91="",A_MonthPrice!$D91=""),NA(),ROUND(CaptureMonthly!AT91-A_MonthPrice!$D91,2))</f>
        <v>41.18</v>
      </c>
      <c r="CM91">
        <f>IF(OR(CaptureMonthly!AT91="",A_MonthPrice!$D91=""),NA(),ROUND(CaptureMonthly!AT91/A_MonthPrice!$D91*100,1))</f>
        <v>158.6</v>
      </c>
      <c r="CN91">
        <f>IF(OR(CaptureMonthly!AU91="",A_MonthPrice!$D91=""),NA(),ROUND(CaptureMonthly!AU91-A_MonthPrice!$D91,2))</f>
        <v>-1.14</v>
      </c>
      <c r="CO91">
        <f>IF(OR(CaptureMonthly!AU91="",A_MonthPrice!$D91=""),NA(),ROUND(CaptureMonthly!AU91/A_MonthPrice!$D91*100,1))</f>
        <v>98.4</v>
      </c>
      <c r="CP91">
        <f>IF(OR(CaptureMonthly!AV91="",A_MonthPrice!$D91=""),NA(),ROUND(CaptureMonthly!AV91-A_MonthPrice!$D91,2))</f>
        <v>-1.77</v>
      </c>
      <c r="CQ91">
        <f>IF(OR(CaptureMonthly!AV91="",A_MonthPrice!$D91=""),NA(),ROUND(CaptureMonthly!AV91/A_MonthPrice!$D91*100,1))</f>
        <v>97.5</v>
      </c>
      <c r="CR91">
        <f>IF(OR(CaptureMonthly!AW91="",A_MonthPrice!$D91=""),NA(),ROUND(CaptureMonthly!AW91-A_MonthPrice!$D91,2))</f>
        <v>-42.04</v>
      </c>
      <c r="CS91">
        <f>IF(OR(CaptureMonthly!AW91="",A_MonthPrice!$D91=""),NA(),ROUND(CaptureMonthly!AW91/A_MonthPrice!$D91*100,1))</f>
        <v>40.2</v>
      </c>
      <c r="CT91">
        <f>IF(OR(CaptureMonthly!AX91="",A_MonthPrice!$D91=""),NA(),ROUND(CaptureMonthly!AX91-A_MonthPrice!$D91,2))</f>
      </c>
      <c r="CU91">
        <f>IF(OR(CaptureMonthly!AX91="",A_MonthPrice!$D91=""),NA(),ROUND(CaptureMonthly!AX91/A_MonthPrice!$D91*100,1))</f>
      </c>
      <c r="CV91">
        <f>IF(OR(CaptureMonthly!AY91="",A_MonthPrice!$D91=""),NA(),ROUND(CaptureMonthly!AY91-A_MonthPrice!$D91,2))</f>
      </c>
      <c r="CW91">
        <f>IF(OR(CaptureMonthly!AY91="",A_MonthPrice!$D91=""),NA(),ROUND(CaptureMonthly!AY91/A_MonthPrice!$D91*100,1))</f>
      </c>
      <c r="CX91">
        <f>IF(OR(CaptureMonthly!AZ91="",A_MonthPrice!$D91=""),NA(),ROUND(CaptureMonthly!AZ91-A_MonthPrice!$D91,2))</f>
        <v>-2.09</v>
      </c>
      <c r="CY91">
        <f>IF(OR(CaptureMonthly!AZ91="",A_MonthPrice!$D91=""),NA(),ROUND(CaptureMonthly!AZ91/A_MonthPrice!$D91*100,1))</f>
        <v>97.0</v>
      </c>
      <c r="CZ91">
        <f>IF(OR(CaptureMonthly!BA91="",A_MonthPrice!$E91=""),NA(),ROUND(CaptureMonthly!BA91-A_MonthPrice!$E91,2))</f>
        <v>1.23</v>
      </c>
      <c r="DA91">
        <f>IF(OR(CaptureMonthly!BA91="",A_MonthPrice!$E91=""),NA(),ROUND(CaptureMonthly!BA91/A_MonthPrice!$E91*100,1))</f>
        <v>101.9</v>
      </c>
      <c r="DB91">
        <f>IF(OR(CaptureMonthly!BB91="",A_MonthPrice!$E91=""),NA(),ROUND(CaptureMonthly!BB91-A_MonthPrice!$E91,2))</f>
      </c>
      <c r="DC91">
        <f>IF(OR(CaptureMonthly!BB91="",A_MonthPrice!$E91=""),NA(),ROUND(CaptureMonthly!BB91/A_MonthPrice!$E91*100,1))</f>
      </c>
      <c r="DD91">
        <f>IF(OR(CaptureMonthly!BC91="",A_MonthPrice!$E91=""),NA(),ROUND(CaptureMonthly!BC91-A_MonthPrice!$E91,2))</f>
      </c>
      <c r="DE91">
        <f>IF(OR(CaptureMonthly!BC91="",A_MonthPrice!$E91=""),NA(),ROUND(CaptureMonthly!BC91/A_MonthPrice!$E91*100,1))</f>
      </c>
      <c r="DF91">
        <f>IF(OR(CaptureMonthly!BD91="",A_MonthPrice!$E91=""),NA(),ROUND(CaptureMonthly!BD91-A_MonthPrice!$E91,2))</f>
        <v>55.96</v>
      </c>
      <c r="DG91">
        <f>IF(OR(CaptureMonthly!BD91="",A_MonthPrice!$E91=""),NA(),ROUND(CaptureMonthly!BD91/A_MonthPrice!$E91*100,1))</f>
        <v>184.5</v>
      </c>
      <c r="DH91">
        <f>IF(OR(CaptureMonthly!BE91="",A_MonthPrice!$E91=""),NA(),ROUND(CaptureMonthly!BE91-A_MonthPrice!$E91,2))</f>
        <v>49.22</v>
      </c>
      <c r="DI91">
        <f>IF(OR(CaptureMonthly!BE91="",A_MonthPrice!$E91=""),NA(),ROUND(CaptureMonthly!BE91/A_MonthPrice!$E91*100,1))</f>
        <v>174.3</v>
      </c>
      <c r="DJ91">
        <f>IF(OR(CaptureMonthly!BF91="",A_MonthPrice!$E91=""),NA(),ROUND(CaptureMonthly!BF91-A_MonthPrice!$E91,2))</f>
        <v>0.18</v>
      </c>
      <c r="DK91">
        <f>IF(OR(CaptureMonthly!BF91="",A_MonthPrice!$E91=""),NA(),ROUND(CaptureMonthly!BF91/A_MonthPrice!$E91*100,1))</f>
        <v>100.3</v>
      </c>
      <c r="DL91">
        <f>IF(OR(CaptureMonthly!BG91="",A_MonthPrice!$E91=""),NA(),ROUND(CaptureMonthly!BG91-A_MonthPrice!$E91,2))</f>
        <v>-0.61</v>
      </c>
      <c r="DM91">
        <f>IF(OR(CaptureMonthly!BG91="",A_MonthPrice!$E91=""),NA(),ROUND(CaptureMonthly!BG91/A_MonthPrice!$E91*100,1))</f>
        <v>99.1</v>
      </c>
      <c r="DN91">
        <f>IF(OR(CaptureMonthly!BH91="",A_MonthPrice!$E91=""),NA(),ROUND(CaptureMonthly!BH91-A_MonthPrice!$E91,2))</f>
      </c>
      <c r="DO91">
        <f>IF(OR(CaptureMonthly!BH91="",A_MonthPrice!$E91=""),NA(),ROUND(CaptureMonthly!BH91/A_MonthPrice!$E91*100,1))</f>
      </c>
      <c r="DP91">
        <f>IF(OR(CaptureMonthly!BI91="",A_MonthPrice!$E91=""),NA(),ROUND(CaptureMonthly!BI91-A_MonthPrice!$E91,2))</f>
        <v>2.91</v>
      </c>
      <c r="DQ91">
        <f>IF(OR(CaptureMonthly!BI91="",A_MonthPrice!$E91=""),NA(),ROUND(CaptureMonthly!BI91/A_MonthPrice!$E91*100,1))</f>
        <v>104.4</v>
      </c>
      <c r="DR91">
        <f>IF(OR(CaptureMonthly!BJ91="",A_MonthPrice!$E91=""),NA(),ROUND(CaptureMonthly!BJ91-A_MonthPrice!$E91,2))</f>
        <v>29.47</v>
      </c>
      <c r="DS91">
        <f>IF(OR(CaptureMonthly!BJ91="",A_MonthPrice!$E91=""),NA(),ROUND(CaptureMonthly!BJ91/A_MonthPrice!$E91*100,1))</f>
        <v>144.5</v>
      </c>
      <c r="DT91">
        <f>IF(OR(CaptureMonthly!BK91="",A_MonthPrice!$E91=""),NA(),ROUND(CaptureMonthly!BK91-A_MonthPrice!$E91,2))</f>
        <v>42.81</v>
      </c>
      <c r="DU91">
        <f>IF(OR(CaptureMonthly!BK91="",A_MonthPrice!$E91=""),NA(),ROUND(CaptureMonthly!BK91/A_MonthPrice!$E91*100,1))</f>
        <v>164.6</v>
      </c>
      <c r="DV91">
        <f>IF(OR(CaptureMonthly!BL91="",A_MonthPrice!$E91=""),NA(),ROUND(CaptureMonthly!BL91-A_MonthPrice!$E91,2))</f>
        <v>-11.67</v>
      </c>
      <c r="DW91">
        <f>IF(OR(CaptureMonthly!BL91="",A_MonthPrice!$E91=""),NA(),ROUND(CaptureMonthly!BL91/A_MonthPrice!$E91*100,1))</f>
        <v>82.4</v>
      </c>
      <c r="DX91">
        <f>IF(OR(CaptureMonthly!BM91="",A_MonthPrice!$E91=""),NA(),ROUND(CaptureMonthly!BM91-A_MonthPrice!$E91,2))</f>
        <v>-19.32</v>
      </c>
      <c r="DY91">
        <f>IF(OR(CaptureMonthly!BM91="",A_MonthPrice!$E91=""),NA(),ROUND(CaptureMonthly!BM91/A_MonthPrice!$E91*100,1))</f>
        <v>70.8</v>
      </c>
      <c r="DZ91">
        <f>IF(OR(CaptureMonthly!BN91="",A_MonthPrice!$E91=""),NA(),ROUND(CaptureMonthly!BN91-A_MonthPrice!$E91,2))</f>
        <v>-24.36</v>
      </c>
      <c r="EA91">
        <f>IF(OR(CaptureMonthly!BN91="",A_MonthPrice!$E91=""),NA(),ROUND(CaptureMonthly!BN91/A_MonthPrice!$E91*100,1))</f>
        <v>63.2</v>
      </c>
      <c r="EB91">
        <f>IF(OR(CaptureMonthly!BO91="",A_MonthPrice!$E91=""),NA(),ROUND(CaptureMonthly!BO91-A_MonthPrice!$E91,2))</f>
      </c>
      <c r="EC91">
        <f>IF(OR(CaptureMonthly!BO91="",A_MonthPrice!$E91=""),NA(),ROUND(CaptureMonthly!BO91/A_MonthPrice!$E91*100,1))</f>
      </c>
      <c r="ED91">
        <f>IF(OR(CaptureMonthly!BP91="",A_MonthPrice!$E91=""),NA(),ROUND(CaptureMonthly!BP91-A_MonthPrice!$E91,2))</f>
      </c>
      <c r="EE91">
        <f>IF(OR(CaptureMonthly!BP91="",A_MonthPrice!$E91=""),NA(),ROUND(CaptureMonthly!BP91/A_MonthPrice!$E91*100,1))</f>
      </c>
      <c r="EF91">
        <f>IF(OR(CaptureMonthly!BQ91="",A_MonthPrice!$E91=""),NA(),ROUND(CaptureMonthly!BQ91-A_MonthPrice!$E91,2))</f>
        <v>26.11</v>
      </c>
      <c r="EG91">
        <f>IF(OR(CaptureMonthly!BQ91="",A_MonthPrice!$E91=""),NA(),ROUND(CaptureMonthly!BQ91/A_MonthPrice!$E91*100,1))</f>
        <v>139.4</v>
      </c>
      <c r="EH91">
        <f>IF(OR(CaptureMonthly!BR91="",A_MonthPrice!$F91=""),NA(),ROUND(CaptureMonthly!BR91-A_MonthPrice!$F91,2))</f>
      </c>
      <c r="EI91">
        <f>IF(OR(CaptureMonthly!BR91="",A_MonthPrice!$F91=""),NA(),ROUND(CaptureMonthly!BR91/A_MonthPrice!$F91*100,1))</f>
      </c>
      <c r="EJ91">
        <f>IF(OR(CaptureMonthly!BS91="",A_MonthPrice!$F91=""),NA(),ROUND(CaptureMonthly!BS91-A_MonthPrice!$F91,2))</f>
      </c>
      <c r="EK91">
        <f>IF(OR(CaptureMonthly!BS91="",A_MonthPrice!$F91=""),NA(),ROUND(CaptureMonthly!BS91/A_MonthPrice!$F91*100,1))</f>
      </c>
      <c r="EL91">
        <f>IF(OR(CaptureMonthly!BT91="",A_MonthPrice!$F91=""),NA(),ROUND(CaptureMonthly!BT91-A_MonthPrice!$F91,2))</f>
        <v>4.47</v>
      </c>
      <c r="EM91">
        <f>IF(OR(CaptureMonthly!BT91="",A_MonthPrice!$F91=""),NA(),ROUND(CaptureMonthly!BT91/A_MonthPrice!$F91*100,1))</f>
        <v>103.4</v>
      </c>
      <c r="EN91">
        <f>IF(OR(CaptureMonthly!BU91="",A_MonthPrice!$F91=""),NA(),ROUND(CaptureMonthly!BU91-A_MonthPrice!$F91,2))</f>
        <v>15.1</v>
      </c>
      <c r="EO91">
        <f>IF(OR(CaptureMonthly!BU91="",A_MonthPrice!$F91=""),NA(),ROUND(CaptureMonthly!BU91/A_MonthPrice!$F91*100,1))</f>
        <v>111.4</v>
      </c>
      <c r="EP91">
        <f>IF(OR(CaptureMonthly!BV91="",A_MonthPrice!$F91=""),NA(),ROUND(CaptureMonthly!BV91-A_MonthPrice!$F91,2))</f>
        <v>9.49</v>
      </c>
      <c r="EQ91">
        <f>IF(OR(CaptureMonthly!BV91="",A_MonthPrice!$F91=""),NA(),ROUND(CaptureMonthly!BV91/A_MonthPrice!$F91*100,1))</f>
        <v>107.2</v>
      </c>
      <c r="ER91">
        <f>IF(OR(CaptureMonthly!BW91="",A_MonthPrice!$F91=""),NA(),ROUND(CaptureMonthly!BW91-A_MonthPrice!$F91,2))</f>
        <v>-0.27</v>
      </c>
      <c r="ES91">
        <f>IF(OR(CaptureMonthly!BW91="",A_MonthPrice!$F91=""),NA(),ROUND(CaptureMonthly!BW91/A_MonthPrice!$F91*100,1))</f>
        <v>99.8</v>
      </c>
      <c r="ET91">
        <f>IF(OR(CaptureMonthly!BX91="",A_MonthPrice!$F91=""),NA(),ROUND(CaptureMonthly!BX91-A_MonthPrice!$F91,2))</f>
      </c>
      <c r="EU91">
        <f>IF(OR(CaptureMonthly!BX91="",A_MonthPrice!$F91=""),NA(),ROUND(CaptureMonthly!BX91/A_MonthPrice!$F91*100,1))</f>
      </c>
      <c r="EV91">
        <f>IF(OR(CaptureMonthly!BY91="",A_MonthPrice!$F91=""),NA(),ROUND(CaptureMonthly!BY91-A_MonthPrice!$F91,2))</f>
        <v>-0.18</v>
      </c>
      <c r="EW91">
        <f>IF(OR(CaptureMonthly!BY91="",A_MonthPrice!$F91=""),NA(),ROUND(CaptureMonthly!BY91/A_MonthPrice!$F91*100,1))</f>
        <v>99.9</v>
      </c>
      <c r="EX91">
        <f>IF(OR(CaptureMonthly!BZ91="",A_MonthPrice!$F91=""),NA(),ROUND(CaptureMonthly!BZ91-A_MonthPrice!$F91,2))</f>
        <v>4.19</v>
      </c>
      <c r="EY91">
        <f>IF(OR(CaptureMonthly!BZ91="",A_MonthPrice!$F91=""),NA(),ROUND(CaptureMonthly!BZ91/A_MonthPrice!$F91*100,1))</f>
        <v>103.2</v>
      </c>
      <c r="EZ91">
        <f>IF(OR(CaptureMonthly!CA91="",A_MonthPrice!$F91=""),NA(),ROUND(CaptureMonthly!CA91-A_MonthPrice!$F91,2))</f>
        <v>18.52</v>
      </c>
      <c r="FA91">
        <f>IF(OR(CaptureMonthly!CA91="",A_MonthPrice!$F91=""),NA(),ROUND(CaptureMonthly!CA91/A_MonthPrice!$F91*100,1))</f>
        <v>114.0</v>
      </c>
      <c r="FB91">
        <f>IF(OR(CaptureMonthly!CB91="",A_MonthPrice!$F91=""),NA(),ROUND(CaptureMonthly!CB91-A_MonthPrice!$F91,2))</f>
        <v>35.3</v>
      </c>
      <c r="FC91">
        <f>IF(OR(CaptureMonthly!CB91="",A_MonthPrice!$F91=""),NA(),ROUND(CaptureMonthly!CB91/A_MonthPrice!$F91*100,1))</f>
        <v>126.6</v>
      </c>
      <c r="FD91">
        <f>IF(OR(CaptureMonthly!CC91="",A_MonthPrice!$F91=""),NA(),ROUND(CaptureMonthly!CC91-A_MonthPrice!$F91,2))</f>
        <v>-3.68</v>
      </c>
      <c r="FE91">
        <f>IF(OR(CaptureMonthly!CC91="",A_MonthPrice!$F91=""),NA(),ROUND(CaptureMonthly!CC91/A_MonthPrice!$F91*100,1))</f>
        <v>97.2</v>
      </c>
      <c r="FF91">
        <f>IF(OR(CaptureMonthly!CD91="",A_MonthPrice!$F91=""),NA(),ROUND(CaptureMonthly!CD91-A_MonthPrice!$F91,2))</f>
        <v>-7.45</v>
      </c>
      <c r="FG91">
        <f>IF(OR(CaptureMonthly!CD91="",A_MonthPrice!$F91=""),NA(),ROUND(CaptureMonthly!CD91/A_MonthPrice!$F91*100,1))</f>
        <v>94.4</v>
      </c>
      <c r="FH91">
        <f>IF(OR(CaptureMonthly!CE91="",A_MonthPrice!$F91=""),NA(),ROUND(CaptureMonthly!CE91-A_MonthPrice!$F91,2))</f>
        <v>-23.06</v>
      </c>
      <c r="FI91">
        <f>IF(OR(CaptureMonthly!CE91="",A_MonthPrice!$F91=""),NA(),ROUND(CaptureMonthly!CE91/A_MonthPrice!$F91*100,1))</f>
        <v>82.6</v>
      </c>
      <c r="FJ91">
        <f>IF(OR(CaptureMonthly!CF91="",A_MonthPrice!$F91=""),NA(),ROUND(CaptureMonthly!CF91-A_MonthPrice!$F91,2))</f>
      </c>
      <c r="FK91">
        <f>IF(OR(CaptureMonthly!CF91="",A_MonthPrice!$F91=""),NA(),ROUND(CaptureMonthly!CF91/A_MonthPrice!$F91*100,1))</f>
      </c>
      <c r="FL91">
        <f>IF(OR(CaptureMonthly!CG91="",A_MonthPrice!$F91=""),NA(),ROUND(CaptureMonthly!CG91-A_MonthPrice!$F91,2))</f>
      </c>
      <c r="FM91">
        <f>IF(OR(CaptureMonthly!CG91="",A_MonthPrice!$F91=""),NA(),ROUND(CaptureMonthly!CG91/A_MonthPrice!$F91*100,1))</f>
      </c>
      <c r="FN91">
        <f>IF(OR(CaptureMonthly!CH91="",A_MonthPrice!$F91=""),NA(),ROUND(CaptureMonthly!CH91-A_MonthPrice!$F91,2))</f>
        <v>4.69</v>
      </c>
      <c r="FO91">
        <f>IF(OR(CaptureMonthly!CH91="",A_MonthPrice!$F91=""),NA(),ROUND(CaptureMonthly!CH91/A_MonthPrice!$F91*100,1))</f>
        <v>103.5</v>
      </c>
      <c r="FP91">
        <f>IF(OR(CaptureMonthlyExtra!B91="",A_MonthPrice!$G91=""),NA(),ROUND(CaptureMonthlyExtra!B91-A_MonthPrice!$G91,2))</f>
        <v>3.45</v>
      </c>
      <c r="FQ91">
        <f>IF(OR(CaptureMonthlyExtra!B91="",A_MonthPrice!$G91=""),NA(),ROUND(CaptureMonthlyExtra!B91/A_MonthPrice!$G91*100,1))</f>
        <v>103.1</v>
      </c>
      <c r="FR91">
        <f>IF(OR(CaptureMonthlyExtra!C91="",A_MonthPrice!$G91=""),NA(),ROUND(CaptureMonthlyExtra!C91-A_MonthPrice!$G91,2))</f>
      </c>
      <c r="FS91">
        <f>IF(OR(CaptureMonthlyExtra!C91="",A_MonthPrice!$G91=""),NA(),ROUND(CaptureMonthlyExtra!C91/A_MonthPrice!$G91*100,1))</f>
      </c>
      <c r="FT91">
        <f>IF(OR(CaptureMonthlyExtra!D91="",A_MonthPrice!$G91=""),NA(),ROUND(CaptureMonthlyExtra!D91-A_MonthPrice!$G91,2))</f>
      </c>
      <c r="FU91">
        <f>IF(OR(CaptureMonthlyExtra!D91="",A_MonthPrice!$G91=""),NA(),ROUND(CaptureMonthlyExtra!D91/A_MonthPrice!$G91*100,1))</f>
      </c>
      <c r="FV91">
        <f>IF(OR(CaptureMonthlyExtra!E91="",A_MonthPrice!$G91=""),NA(),ROUND(CaptureMonthlyExtra!E91-A_MonthPrice!$G91,2))</f>
        <v>20.73</v>
      </c>
      <c r="FW91">
        <f>IF(OR(CaptureMonthlyExtra!E91="",A_MonthPrice!$G91=""),NA(),ROUND(CaptureMonthlyExtra!E91/A_MonthPrice!$G91*100,1))</f>
        <v>118.6</v>
      </c>
      <c r="FX91">
        <f>IF(OR(CaptureMonthlyExtra!F91="",A_MonthPrice!$G91=""),NA(),ROUND(CaptureMonthlyExtra!F91-A_MonthPrice!$G91,2))</f>
      </c>
      <c r="FY91">
        <f>IF(OR(CaptureMonthlyExtra!F91="",A_MonthPrice!$G91=""),NA(),ROUND(CaptureMonthlyExtra!F91/A_MonthPrice!$G91*100,1))</f>
      </c>
      <c r="FZ91">
        <f>IF(OR(CaptureMonthlyExtra!G91="",A_MonthPrice!$G91=""),NA(),ROUND(CaptureMonthlyExtra!G91-A_MonthPrice!$G91,2))</f>
        <v>11.89</v>
      </c>
      <c r="GA91">
        <f>IF(OR(CaptureMonthlyExtra!G91="",A_MonthPrice!$G91=""),NA(),ROUND(CaptureMonthlyExtra!G91/A_MonthPrice!$G91*100,1))</f>
        <v>110.7</v>
      </c>
      <c r="GB91">
        <f>IF(OR(CaptureMonthlyExtra!H91="",A_MonthPrice!$G91=""),NA(),ROUND(CaptureMonthlyExtra!H91-A_MonthPrice!$G91,2))</f>
      </c>
      <c r="GC91">
        <f>IF(OR(CaptureMonthlyExtra!H91="",A_MonthPrice!$G91=""),NA(),ROUND(CaptureMonthlyExtra!H91/A_MonthPrice!$G91*100,1))</f>
      </c>
      <c r="GD91">
        <f>IF(OR(CaptureMonthlyExtra!I91="",A_MonthPrice!$G91=""),NA(),ROUND(CaptureMonthlyExtra!I91-A_MonthPrice!$G91,2))</f>
      </c>
      <c r="GE91">
        <f>IF(OR(CaptureMonthlyExtra!I91="",A_MonthPrice!$G91=""),NA(),ROUND(CaptureMonthlyExtra!I91/A_MonthPrice!$G91*100,1))</f>
      </c>
      <c r="GF91">
        <f>IF(OR(CaptureMonthlyExtra!J91="",A_MonthPrice!$G91=""),NA(),ROUND(CaptureMonthlyExtra!J91-A_MonthPrice!$G91,2))</f>
        <v>16.27</v>
      </c>
      <c r="GG91">
        <f>IF(OR(CaptureMonthlyExtra!J91="",A_MonthPrice!$G91=""),NA(),ROUND(CaptureMonthlyExtra!J91/A_MonthPrice!$G91*100,1))</f>
        <v>114.6</v>
      </c>
      <c r="GH91">
        <f>IF(OR(CaptureMonthlyExtra!K91="",A_MonthPrice!$G91=""),NA(),ROUND(CaptureMonthlyExtra!K91-A_MonthPrice!$G91,2))</f>
      </c>
      <c r="GI91">
        <f>IF(OR(CaptureMonthlyExtra!K91="",A_MonthPrice!$G91=""),NA(),ROUND(CaptureMonthlyExtra!K91/A_MonthPrice!$G91*100,1))</f>
      </c>
      <c r="GJ91">
        <f>IF(OR(CaptureMonthlyExtra!L91="",A_MonthPrice!$G91=""),NA(),ROUND(CaptureMonthlyExtra!L91-A_MonthPrice!$G91,2))</f>
        <v>44.86</v>
      </c>
      <c r="GK91">
        <f>IF(OR(CaptureMonthlyExtra!L91="",A_MonthPrice!$G91=""),NA(),ROUND(CaptureMonthlyExtra!L91/A_MonthPrice!$G91*100,1))</f>
        <v>140.3</v>
      </c>
      <c r="GL91">
        <f>IF(OR(CaptureMonthlyExtra!M91="",A_MonthPrice!$G91=""),NA(),ROUND(CaptureMonthlyExtra!M91-A_MonthPrice!$G91,2))</f>
        <v>-10.0</v>
      </c>
      <c r="GM91">
        <f>IF(OR(CaptureMonthlyExtra!M91="",A_MonthPrice!$G91=""),NA(),ROUND(CaptureMonthlyExtra!M91/A_MonthPrice!$G91*100,1))</f>
        <v>91.0</v>
      </c>
      <c r="GN91">
        <f>IF(OR(CaptureMonthlyExtra!N91="",A_MonthPrice!$G91=""),NA(),ROUND(CaptureMonthlyExtra!N91-A_MonthPrice!$G91,2))</f>
        <v>-6.01</v>
      </c>
      <c r="GO91">
        <f>IF(OR(CaptureMonthlyExtra!N91="",A_MonthPrice!$G91=""),NA(),ROUND(CaptureMonthlyExtra!N91/A_MonthPrice!$G91*100,1))</f>
        <v>94.6</v>
      </c>
      <c r="GP91">
        <f>IF(OR(CaptureMonthlyExtra!O91="",A_MonthPrice!$G91=""),NA(),ROUND(CaptureMonthlyExtra!O91-A_MonthPrice!$G91,2))</f>
        <v>-12.84</v>
      </c>
      <c r="GQ91">
        <f>IF(OR(CaptureMonthlyExtra!O91="",A_MonthPrice!$G91=""),NA(),ROUND(CaptureMonthlyExtra!O91/A_MonthPrice!$G91*100,1))</f>
        <v>88.5</v>
      </c>
      <c r="GR91">
        <f>IF(OR(CaptureMonthlyExtra!P91="",A_MonthPrice!$G91=""),NA(),ROUND(CaptureMonthlyExtra!P91-A_MonthPrice!$G91,2))</f>
      </c>
      <c r="GS91">
        <f>IF(OR(CaptureMonthlyExtra!P91="",A_MonthPrice!$G91=""),NA(),ROUND(CaptureMonthlyExtra!P91/A_MonthPrice!$G91*100,1))</f>
      </c>
      <c r="GT91">
        <f>IF(OR(CaptureMonthlyExtra!Q91="",A_MonthPrice!$G91=""),NA(),ROUND(CaptureMonthlyExtra!Q91-A_MonthPrice!$G91,2))</f>
      </c>
      <c r="GU91">
        <f>IF(OR(CaptureMonthlyExtra!Q91="",A_MonthPrice!$G91=""),NA(),ROUND(CaptureMonthlyExtra!Q91/A_MonthPrice!$G91*100,1))</f>
      </c>
      <c r="GV91">
        <f>IF(OR(CaptureMonthlyExtra!R91="",A_MonthPrice!$G91=""),NA(),ROUND(CaptureMonthlyExtra!R91-A_MonthPrice!$G91,2))</f>
        <v>22.11</v>
      </c>
      <c r="GW91">
        <f>IF(OR(CaptureMonthlyExtra!R91="",A_MonthPrice!$G91=""),NA(),ROUND(CaptureMonthlyExtra!R91/A_MonthPrice!$G91*100,1))</f>
        <v>119.9</v>
      </c>
    </row>
    <row r="92" spans="1:502">
      <c r="A92">
        <f>CaptureMonthly!A92</f>
      </c>
      <c r="B92">
        <f>IF(OR(CaptureMonthly!B92="",A_MonthPrice!$B92=""),NA(),ROUND(CaptureMonthly!B92-A_MonthPrice!$B92,2))</f>
      </c>
      <c r="C92">
        <f>IF(OR(CaptureMonthly!B92="",A_MonthPrice!$B92=""),NA(),ROUND(CaptureMonthly!B92/A_MonthPrice!$B92*100,1))</f>
      </c>
      <c r="D92">
        <f>IF(OR(CaptureMonthly!C92="",A_MonthPrice!$B92=""),NA(),ROUND(CaptureMonthly!C92-A_MonthPrice!$B92,2))</f>
        <v>20.38</v>
      </c>
      <c r="E92">
        <f>IF(OR(CaptureMonthly!C92="",A_MonthPrice!$B92=""),NA(),ROUND(CaptureMonthly!C92/A_MonthPrice!$B92*100,1))</f>
        <v>119.3</v>
      </c>
      <c r="F92">
        <f>IF(OR(CaptureMonthly!D92="",A_MonthPrice!$B92=""),NA(),ROUND(CaptureMonthly!D92-A_MonthPrice!$B92,2))</f>
        <v>28.46</v>
      </c>
      <c r="G92">
        <f>IF(OR(CaptureMonthly!D92="",A_MonthPrice!$B92=""),NA(),ROUND(CaptureMonthly!D92/A_MonthPrice!$B92*100,1))</f>
        <v>127.0</v>
      </c>
      <c r="H92">
        <f>IF(OR(CaptureMonthly!E92="",A_MonthPrice!$B92=""),NA(),ROUND(CaptureMonthly!E92-A_MonthPrice!$B92,2))</f>
        <v>21.14</v>
      </c>
      <c r="I92">
        <f>IF(OR(CaptureMonthly!E92="",A_MonthPrice!$B92=""),NA(),ROUND(CaptureMonthly!E92/A_MonthPrice!$B92*100,1))</f>
        <v>120.0</v>
      </c>
      <c r="J92">
        <f>IF(OR(CaptureMonthly!F92="",A_MonthPrice!$B92=""),NA(),ROUND(CaptureMonthly!F92-A_MonthPrice!$B92,2))</f>
        <v>0.63</v>
      </c>
      <c r="K92">
        <f>IF(OR(CaptureMonthly!F92="",A_MonthPrice!$B92=""),NA(),ROUND(CaptureMonthly!F92/A_MonthPrice!$B92*100,1))</f>
        <v>100.6</v>
      </c>
      <c r="L92">
        <f>IF(OR(CaptureMonthly!G92="",A_MonthPrice!$B92=""),NA(),ROUND(CaptureMonthly!G92-A_MonthPrice!$B92,2))</f>
        <v>1.92</v>
      </c>
      <c r="M92">
        <f>IF(OR(CaptureMonthly!G92="",A_MonthPrice!$B92=""),NA(),ROUND(CaptureMonthly!G92/A_MonthPrice!$B92*100,1))</f>
        <v>101.8</v>
      </c>
      <c r="N92">
        <f>IF(OR(CaptureMonthly!H92="",A_MonthPrice!$B92=""),NA(),ROUND(CaptureMonthly!H92-A_MonthPrice!$B92,2))</f>
        <v>0.68</v>
      </c>
      <c r="O92">
        <f>IF(OR(CaptureMonthly!H92="",A_MonthPrice!$B92=""),NA(),ROUND(CaptureMonthly!H92/A_MonthPrice!$B92*100,1))</f>
        <v>100.6</v>
      </c>
      <c r="P92">
        <f>IF(OR(CaptureMonthly!I92="",A_MonthPrice!$B92=""),NA(),ROUND(CaptureMonthly!I92-A_MonthPrice!$B92,2))</f>
        <v>0.0</v>
      </c>
      <c r="Q92">
        <f>IF(OR(CaptureMonthly!I92="",A_MonthPrice!$B92=""),NA(),ROUND(CaptureMonthly!I92/A_MonthPrice!$B92*100,1))</f>
        <v>100.0</v>
      </c>
      <c r="R92">
        <f>IF(OR(CaptureMonthly!J92="",A_MonthPrice!$B92=""),NA(),ROUND(CaptureMonthly!J92-A_MonthPrice!$B92,2))</f>
        <v>-1.46</v>
      </c>
      <c r="S92">
        <f>IF(OR(CaptureMonthly!J92="",A_MonthPrice!$B92=""),NA(),ROUND(CaptureMonthly!J92/A_MonthPrice!$B92*100,1))</f>
        <v>98.6</v>
      </c>
      <c r="T92">
        <f>IF(OR(CaptureMonthly!K92="",A_MonthPrice!$B92=""),NA(),ROUND(CaptureMonthly!K92-A_MonthPrice!$B92,2))</f>
        <v>22.71</v>
      </c>
      <c r="U92">
        <f>IF(OR(CaptureMonthly!K92="",A_MonthPrice!$B92=""),NA(),ROUND(CaptureMonthly!K92/A_MonthPrice!$B92*100,1))</f>
        <v>121.5</v>
      </c>
      <c r="V92">
        <f>IF(OR(CaptureMonthly!L92="",A_MonthPrice!$B92=""),NA(),ROUND(CaptureMonthly!L92-A_MonthPrice!$B92,2))</f>
        <v>52.06</v>
      </c>
      <c r="W92">
        <f>IF(OR(CaptureMonthly!L92="",A_MonthPrice!$B92=""),NA(),ROUND(CaptureMonthly!L92/A_MonthPrice!$B92*100,1))</f>
        <v>149.4</v>
      </c>
      <c r="X92">
        <f>IF(OR(CaptureMonthly!M92="",A_MonthPrice!$B92=""),NA(),ROUND(CaptureMonthly!M92-A_MonthPrice!$B92,2))</f>
        <v>-11.87</v>
      </c>
      <c r="Y92">
        <f>IF(OR(CaptureMonthly!M92="",A_MonthPrice!$B92=""),NA(),ROUND(CaptureMonthly!M92/A_MonthPrice!$B92*100,1))</f>
        <v>88.7</v>
      </c>
      <c r="Z92">
        <f>IF(OR(CaptureMonthly!N92="",A_MonthPrice!$B92=""),NA(),ROUND(CaptureMonthly!N92-A_MonthPrice!$B92,2))</f>
        <v>-5.05</v>
      </c>
      <c r="AA92">
        <f>IF(OR(CaptureMonthly!N92="",A_MonthPrice!$B92=""),NA(),ROUND(CaptureMonthly!N92/A_MonthPrice!$B92*100,1))</f>
        <v>95.2</v>
      </c>
      <c r="AB92">
        <f>IF(OR(CaptureMonthly!O92="",A_MonthPrice!$B92=""),NA(),ROUND(CaptureMonthly!O92-A_MonthPrice!$B92,2))</f>
        <v>-50.52</v>
      </c>
      <c r="AC92">
        <f>IF(OR(CaptureMonthly!O92="",A_MonthPrice!$B92=""),NA(),ROUND(CaptureMonthly!O92/A_MonthPrice!$B92*100,1))</f>
        <v>52.1</v>
      </c>
      <c r="AD92">
        <f>IF(OR(CaptureMonthly!P92="",A_MonthPrice!$B92=""),NA(),ROUND(CaptureMonthly!P92-A_MonthPrice!$B92,2))</f>
      </c>
      <c r="AE92">
        <f>IF(OR(CaptureMonthly!P92="",A_MonthPrice!$B92=""),NA(),ROUND(CaptureMonthly!P92/A_MonthPrice!$B92*100,1))</f>
      </c>
      <c r="AF92">
        <f>IF(OR(CaptureMonthly!Q92="",A_MonthPrice!$B92=""),NA(),ROUND(CaptureMonthly!Q92-A_MonthPrice!$B92,2))</f>
        <v>-0.29</v>
      </c>
      <c r="AG92">
        <f>IF(OR(CaptureMonthly!Q92="",A_MonthPrice!$B92=""),NA(),ROUND(CaptureMonthly!Q92/A_MonthPrice!$B92*100,1))</f>
        <v>99.7</v>
      </c>
      <c r="AH92">
        <f>IF(OR(CaptureMonthly!R92="",A_MonthPrice!$B92=""),NA(),ROUND(CaptureMonthly!R92-A_MonthPrice!$B92,2))</f>
        <v>-0.04</v>
      </c>
      <c r="AI92">
        <f>IF(OR(CaptureMonthly!R92="",A_MonthPrice!$B92=""),NA(),ROUND(CaptureMonthly!R92/A_MonthPrice!$B92*100,1))</f>
        <v>100.0</v>
      </c>
      <c r="AJ92">
        <f>IF(OR(CaptureMonthly!S92="",A_MonthPrice!$C92=""),NA(),ROUND(CaptureMonthly!S92-A_MonthPrice!$C92,2))</f>
        <v>-1.01</v>
      </c>
      <c r="AK92">
        <f>IF(OR(CaptureMonthly!S92="",A_MonthPrice!$C92=""),NA(),ROUND(CaptureMonthly!S92/A_MonthPrice!$C92*100,1))</f>
        <v>99.0</v>
      </c>
      <c r="AL92">
        <f>IF(OR(CaptureMonthly!T92="",A_MonthPrice!$C92=""),NA(),ROUND(CaptureMonthly!T92-A_MonthPrice!$C92,2))</f>
      </c>
      <c r="AM92">
        <f>IF(OR(CaptureMonthly!T92="",A_MonthPrice!$C92=""),NA(),ROUND(CaptureMonthly!T92/A_MonthPrice!$C92*100,1))</f>
      </c>
      <c r="AN92">
        <f>IF(OR(CaptureMonthly!U92="",A_MonthPrice!$C92=""),NA(),ROUND(CaptureMonthly!U92-A_MonthPrice!$C92,2))</f>
        <v>31.72</v>
      </c>
      <c r="AO92">
        <f>IF(OR(CaptureMonthly!U92="",A_MonthPrice!$C92=""),NA(),ROUND(CaptureMonthly!U92/A_MonthPrice!$C92*100,1))</f>
        <v>130.2</v>
      </c>
      <c r="AP92">
        <f>IF(OR(CaptureMonthly!V92="",A_MonthPrice!$C92=""),NA(),ROUND(CaptureMonthly!V92-A_MonthPrice!$C92,2))</f>
        <v>26.34</v>
      </c>
      <c r="AQ92">
        <f>IF(OR(CaptureMonthly!V92="",A_MonthPrice!$C92=""),NA(),ROUND(CaptureMonthly!V92/A_MonthPrice!$C92*100,1))</f>
        <v>125.1</v>
      </c>
      <c r="AR92">
        <f>IF(OR(CaptureMonthly!W92="",A_MonthPrice!$C92=""),NA(),ROUND(CaptureMonthly!W92-A_MonthPrice!$C92,2))</f>
        <v>13.73</v>
      </c>
      <c r="AS92">
        <f>IF(OR(CaptureMonthly!W92="",A_MonthPrice!$C92=""),NA(),ROUND(CaptureMonthly!W92/A_MonthPrice!$C92*100,1))</f>
        <v>113.1</v>
      </c>
      <c r="AT92">
        <f>IF(OR(CaptureMonthly!X92="",A_MonthPrice!$C92=""),NA(),ROUND(CaptureMonthly!X92-A_MonthPrice!$C92,2))</f>
        <v>4.92</v>
      </c>
      <c r="AU92">
        <f>IF(OR(CaptureMonthly!X92="",A_MonthPrice!$C92=""),NA(),ROUND(CaptureMonthly!X92/A_MonthPrice!$C92*100,1))</f>
        <v>104.7</v>
      </c>
      <c r="AV92">
        <f>IF(OR(CaptureMonthly!Y92="",A_MonthPrice!$C92=""),NA(),ROUND(CaptureMonthly!Y92-A_MonthPrice!$C92,2))</f>
        <v>0.88</v>
      </c>
      <c r="AW92">
        <f>IF(OR(CaptureMonthly!Y92="",A_MonthPrice!$C92=""),NA(),ROUND(CaptureMonthly!Y92/A_MonthPrice!$C92*100,1))</f>
        <v>100.8</v>
      </c>
      <c r="AX92">
        <f>IF(OR(CaptureMonthly!Z92="",A_MonthPrice!$C92=""),NA(),ROUND(CaptureMonthly!Z92-A_MonthPrice!$C92,2))</f>
      </c>
      <c r="AY92">
        <f>IF(OR(CaptureMonthly!Z92="",A_MonthPrice!$C92=""),NA(),ROUND(CaptureMonthly!Z92/A_MonthPrice!$C92*100,1))</f>
      </c>
      <c r="AZ92">
        <f>IF(OR(CaptureMonthly!AA92="",A_MonthPrice!$C92=""),NA(),ROUND(CaptureMonthly!AA92-A_MonthPrice!$C92,2))</f>
        <v>5.07</v>
      </c>
      <c r="BA92">
        <f>IF(OR(CaptureMonthly!AA92="",A_MonthPrice!$C92=""),NA(),ROUND(CaptureMonthly!AA92/A_MonthPrice!$C92*100,1))</f>
        <v>104.8</v>
      </c>
      <c r="BB92">
        <f>IF(OR(CaptureMonthly!AB92="",A_MonthPrice!$C92=""),NA(),ROUND(CaptureMonthly!AB92-A_MonthPrice!$C92,2))</f>
        <v>35.4</v>
      </c>
      <c r="BC92">
        <f>IF(OR(CaptureMonthly!AB92="",A_MonthPrice!$C92=""),NA(),ROUND(CaptureMonthly!AB92/A_MonthPrice!$C92*100,1))</f>
        <v>133.8</v>
      </c>
      <c r="BD92">
        <f>IF(OR(CaptureMonthly!AC92="",A_MonthPrice!$C92=""),NA(),ROUND(CaptureMonthly!AC92-A_MonthPrice!$C92,2))</f>
        <v>41.56</v>
      </c>
      <c r="BE92">
        <f>IF(OR(CaptureMonthly!AC92="",A_MonthPrice!$C92=""),NA(),ROUND(CaptureMonthly!AC92/A_MonthPrice!$C92*100,1))</f>
        <v>139.6</v>
      </c>
      <c r="BF92">
        <f>IF(OR(CaptureMonthly!AD92="",A_MonthPrice!$C92=""),NA(),ROUND(CaptureMonthly!AD92-A_MonthPrice!$C92,2))</f>
        <v>3.74</v>
      </c>
      <c r="BG92">
        <f>IF(OR(CaptureMonthly!AD92="",A_MonthPrice!$C92=""),NA(),ROUND(CaptureMonthly!AD92/A_MonthPrice!$C92*100,1))</f>
        <v>103.6</v>
      </c>
      <c r="BH92">
        <f>IF(OR(CaptureMonthly!AE92="",A_MonthPrice!$C92=""),NA(),ROUND(CaptureMonthly!AE92-A_MonthPrice!$C92,2))</f>
      </c>
      <c r="BI92">
        <f>IF(OR(CaptureMonthly!AE92="",A_MonthPrice!$C92=""),NA(),ROUND(CaptureMonthly!AE92/A_MonthPrice!$C92*100,1))</f>
      </c>
      <c r="BJ92">
        <f>IF(OR(CaptureMonthly!AF92="",A_MonthPrice!$C92=""),NA(),ROUND(CaptureMonthly!AF92-A_MonthPrice!$C92,2))</f>
        <v>-46.12</v>
      </c>
      <c r="BK92">
        <f>IF(OR(CaptureMonthly!AF92="",A_MonthPrice!$C92=""),NA(),ROUND(CaptureMonthly!AF92/A_MonthPrice!$C92*100,1))</f>
        <v>56.0</v>
      </c>
      <c r="BL92">
        <f>IF(OR(CaptureMonthly!AG92="",A_MonthPrice!$C92=""),NA(),ROUND(CaptureMonthly!AG92-A_MonthPrice!$C92,2))</f>
      </c>
      <c r="BM92">
        <f>IF(OR(CaptureMonthly!AG92="",A_MonthPrice!$C92=""),NA(),ROUND(CaptureMonthly!AG92/A_MonthPrice!$C92*100,1))</f>
      </c>
      <c r="BN92">
        <f>IF(OR(CaptureMonthly!AH92="",A_MonthPrice!$C92=""),NA(),ROUND(CaptureMonthly!AH92-A_MonthPrice!$C92,2))</f>
        <v>2.43</v>
      </c>
      <c r="BO92">
        <f>IF(OR(CaptureMonthly!AH92="",A_MonthPrice!$C92=""),NA(),ROUND(CaptureMonthly!AH92/A_MonthPrice!$C92*100,1))</f>
        <v>102.3</v>
      </c>
      <c r="BP92">
        <f>IF(OR(CaptureMonthly!AI92="",A_MonthPrice!$C92=""),NA(),ROUND(CaptureMonthly!AI92-A_MonthPrice!$C92,2))</f>
        <v>5.66</v>
      </c>
      <c r="BQ92">
        <f>IF(OR(CaptureMonthly!AI92="",A_MonthPrice!$C92=""),NA(),ROUND(CaptureMonthly!AI92/A_MonthPrice!$C92*100,1))</f>
        <v>105.4</v>
      </c>
      <c r="BR92">
        <f>IF(OR(CaptureMonthly!AJ92="",A_MonthPrice!$D92=""),NA(),ROUND(CaptureMonthly!AJ92-A_MonthPrice!$D92,2))</f>
      </c>
      <c r="BS92">
        <f>IF(OR(CaptureMonthly!AJ92="",A_MonthPrice!$D92=""),NA(),ROUND(CaptureMonthly!AJ92/A_MonthPrice!$D92*100,1))</f>
      </c>
      <c r="BT92">
        <f>IF(OR(CaptureMonthly!AK92="",A_MonthPrice!$D92=""),NA(),ROUND(CaptureMonthly!AK92-A_MonthPrice!$D92,2))</f>
      </c>
      <c r="BU92">
        <f>IF(OR(CaptureMonthly!AK92="",A_MonthPrice!$D92=""),NA(),ROUND(CaptureMonthly!AK92/A_MonthPrice!$D92*100,1))</f>
      </c>
      <c r="BV92">
        <f>IF(OR(CaptureMonthly!AL92="",A_MonthPrice!$D92=""),NA(),ROUND(CaptureMonthly!AL92-A_MonthPrice!$D92,2))</f>
      </c>
      <c r="BW92">
        <f>IF(OR(CaptureMonthly!AL92="",A_MonthPrice!$D92=""),NA(),ROUND(CaptureMonthly!AL92/A_MonthPrice!$D92*100,1))</f>
      </c>
      <c r="BX92">
        <f>IF(OR(CaptureMonthly!AM92="",A_MonthPrice!$D92=""),NA(),ROUND(CaptureMonthly!AM92-A_MonthPrice!$D92,2))</f>
        <v>9.98</v>
      </c>
      <c r="BY92">
        <f>IF(OR(CaptureMonthly!AM92="",A_MonthPrice!$D92=""),NA(),ROUND(CaptureMonthly!AM92/A_MonthPrice!$D92*100,1))</f>
        <v>109.3</v>
      </c>
      <c r="BZ92">
        <f>IF(OR(CaptureMonthly!AN92="",A_MonthPrice!$D92=""),NA(),ROUND(CaptureMonthly!AN92-A_MonthPrice!$D92,2))</f>
      </c>
      <c r="CA92">
        <f>IF(OR(CaptureMonthly!AN92="",A_MonthPrice!$D92=""),NA(),ROUND(CaptureMonthly!AN92/A_MonthPrice!$D92*100,1))</f>
      </c>
      <c r="CB92">
        <f>IF(OR(CaptureMonthly!AO92="",A_MonthPrice!$D92=""),NA(),ROUND(CaptureMonthly!AO92-A_MonthPrice!$D92,2))</f>
        <v>0.85</v>
      </c>
      <c r="CC92">
        <f>IF(OR(CaptureMonthly!AO92="",A_MonthPrice!$D92=""),NA(),ROUND(CaptureMonthly!AO92/A_MonthPrice!$D92*100,1))</f>
        <v>100.8</v>
      </c>
      <c r="CD92">
        <f>IF(OR(CaptureMonthly!AP92="",A_MonthPrice!$D92=""),NA(),ROUND(CaptureMonthly!AP92-A_MonthPrice!$D92,2))</f>
      </c>
      <c r="CE92">
        <f>IF(OR(CaptureMonthly!AP92="",A_MonthPrice!$D92=""),NA(),ROUND(CaptureMonthly!AP92/A_MonthPrice!$D92*100,1))</f>
      </c>
      <c r="CF92">
        <f>IF(OR(CaptureMonthly!AQ92="",A_MonthPrice!$D92=""),NA(),ROUND(CaptureMonthly!AQ92-A_MonthPrice!$D92,2))</f>
      </c>
      <c r="CG92">
        <f>IF(OR(CaptureMonthly!AQ92="",A_MonthPrice!$D92=""),NA(),ROUND(CaptureMonthly!AQ92/A_MonthPrice!$D92*100,1))</f>
      </c>
      <c r="CH92">
        <f>IF(OR(CaptureMonthly!AR92="",A_MonthPrice!$D92=""),NA(),ROUND(CaptureMonthly!AR92-A_MonthPrice!$D92,2))</f>
        <v>37.94</v>
      </c>
      <c r="CI92">
        <f>IF(OR(CaptureMonthly!AR92="",A_MonthPrice!$D92=""),NA(),ROUND(CaptureMonthly!AR92/A_MonthPrice!$D92*100,1))</f>
        <v>135.4</v>
      </c>
      <c r="CJ92">
        <f>IF(OR(CaptureMonthly!AS92="",A_MonthPrice!$D92=""),NA(),ROUND(CaptureMonthly!AS92-A_MonthPrice!$D92,2))</f>
        <v>46.45</v>
      </c>
      <c r="CK92">
        <f>IF(OR(CaptureMonthly!AS92="",A_MonthPrice!$D92=""),NA(),ROUND(CaptureMonthly!AS92/A_MonthPrice!$D92*100,1))</f>
        <v>143.4</v>
      </c>
      <c r="CL92">
        <f>IF(OR(CaptureMonthly!AT92="",A_MonthPrice!$D92=""),NA(),ROUND(CaptureMonthly!AT92-A_MonthPrice!$D92,2))</f>
        <v>47.96</v>
      </c>
      <c r="CM92">
        <f>IF(OR(CaptureMonthly!AT92="",A_MonthPrice!$D92=""),NA(),ROUND(CaptureMonthly!AT92/A_MonthPrice!$D92*100,1))</f>
        <v>144.8</v>
      </c>
      <c r="CN92">
        <f>IF(OR(CaptureMonthly!AU92="",A_MonthPrice!$D92=""),NA(),ROUND(CaptureMonthly!AU92-A_MonthPrice!$D92,2))</f>
        <v>-6.66</v>
      </c>
      <c r="CO92">
        <f>IF(OR(CaptureMonthly!AU92="",A_MonthPrice!$D92=""),NA(),ROUND(CaptureMonthly!AU92/A_MonthPrice!$D92*100,1))</f>
        <v>93.8</v>
      </c>
      <c r="CP92">
        <f>IF(OR(CaptureMonthly!AV92="",A_MonthPrice!$D92=""),NA(),ROUND(CaptureMonthly!AV92-A_MonthPrice!$D92,2))</f>
        <v>-18.82</v>
      </c>
      <c r="CQ92">
        <f>IF(OR(CaptureMonthly!AV92="",A_MonthPrice!$D92=""),NA(),ROUND(CaptureMonthly!AV92/A_MonthPrice!$D92*100,1))</f>
        <v>82.4</v>
      </c>
      <c r="CR92">
        <f>IF(OR(CaptureMonthly!AW92="",A_MonthPrice!$D92=""),NA(),ROUND(CaptureMonthly!AW92-A_MonthPrice!$D92,2))</f>
        <v>-45.21</v>
      </c>
      <c r="CS92">
        <f>IF(OR(CaptureMonthly!AW92="",A_MonthPrice!$D92=""),NA(),ROUND(CaptureMonthly!AW92/A_MonthPrice!$D92*100,1))</f>
        <v>57.8</v>
      </c>
      <c r="CT92">
        <f>IF(OR(CaptureMonthly!AX92="",A_MonthPrice!$D92=""),NA(),ROUND(CaptureMonthly!AX92-A_MonthPrice!$D92,2))</f>
      </c>
      <c r="CU92">
        <f>IF(OR(CaptureMonthly!AX92="",A_MonthPrice!$D92=""),NA(),ROUND(CaptureMonthly!AX92/A_MonthPrice!$D92*100,1))</f>
      </c>
      <c r="CV92">
        <f>IF(OR(CaptureMonthly!AY92="",A_MonthPrice!$D92=""),NA(),ROUND(CaptureMonthly!AY92-A_MonthPrice!$D92,2))</f>
      </c>
      <c r="CW92">
        <f>IF(OR(CaptureMonthly!AY92="",A_MonthPrice!$D92=""),NA(),ROUND(CaptureMonthly!AY92/A_MonthPrice!$D92*100,1))</f>
      </c>
      <c r="CX92">
        <f>IF(OR(CaptureMonthly!AZ92="",A_MonthPrice!$D92=""),NA(),ROUND(CaptureMonthly!AZ92-A_MonthPrice!$D92,2))</f>
        <v>1.01</v>
      </c>
      <c r="CY92">
        <f>IF(OR(CaptureMonthly!AZ92="",A_MonthPrice!$D92=""),NA(),ROUND(CaptureMonthly!AZ92/A_MonthPrice!$D92*100,1))</f>
        <v>100.9</v>
      </c>
      <c r="CZ92">
        <f>IF(OR(CaptureMonthly!BA92="",A_MonthPrice!$E92=""),NA(),ROUND(CaptureMonthly!BA92-A_MonthPrice!$E92,2))</f>
        <v>1.68</v>
      </c>
      <c r="DA92">
        <f>IF(OR(CaptureMonthly!BA92="",A_MonthPrice!$E92=""),NA(),ROUND(CaptureMonthly!BA92/A_MonthPrice!$E92*100,1))</f>
        <v>101.8</v>
      </c>
      <c r="DB92">
        <f>IF(OR(CaptureMonthly!BB92="",A_MonthPrice!$E92=""),NA(),ROUND(CaptureMonthly!BB92-A_MonthPrice!$E92,2))</f>
      </c>
      <c r="DC92">
        <f>IF(OR(CaptureMonthly!BB92="",A_MonthPrice!$E92=""),NA(),ROUND(CaptureMonthly!BB92/A_MonthPrice!$E92*100,1))</f>
      </c>
      <c r="DD92">
        <f>IF(OR(CaptureMonthly!BC92="",A_MonthPrice!$E92=""),NA(),ROUND(CaptureMonthly!BC92-A_MonthPrice!$E92,2))</f>
      </c>
      <c r="DE92">
        <f>IF(OR(CaptureMonthly!BC92="",A_MonthPrice!$E92=""),NA(),ROUND(CaptureMonthly!BC92/A_MonthPrice!$E92*100,1))</f>
      </c>
      <c r="DF92">
        <f>IF(OR(CaptureMonthly!BD92="",A_MonthPrice!$E92=""),NA(),ROUND(CaptureMonthly!BD92-A_MonthPrice!$E92,2))</f>
        <v>38.28</v>
      </c>
      <c r="DG92">
        <f>IF(OR(CaptureMonthly!BD92="",A_MonthPrice!$E92=""),NA(),ROUND(CaptureMonthly!BD92/A_MonthPrice!$E92*100,1))</f>
        <v>140.2</v>
      </c>
      <c r="DH92">
        <f>IF(OR(CaptureMonthly!BE92="",A_MonthPrice!$E92=""),NA(),ROUND(CaptureMonthly!BE92-A_MonthPrice!$E92,2))</f>
        <v>15.24</v>
      </c>
      <c r="DI92">
        <f>IF(OR(CaptureMonthly!BE92="",A_MonthPrice!$E92=""),NA(),ROUND(CaptureMonthly!BE92/A_MonthPrice!$E92*100,1))</f>
        <v>116.0</v>
      </c>
      <c r="DJ92">
        <f>IF(OR(CaptureMonthly!BF92="",A_MonthPrice!$E92=""),NA(),ROUND(CaptureMonthly!BF92-A_MonthPrice!$E92,2))</f>
        <v>-0.21</v>
      </c>
      <c r="DK92">
        <f>IF(OR(CaptureMonthly!BF92="",A_MonthPrice!$E92=""),NA(),ROUND(CaptureMonthly!BF92/A_MonthPrice!$E92*100,1))</f>
        <v>99.8</v>
      </c>
      <c r="DL92">
        <f>IF(OR(CaptureMonthly!BG92="",A_MonthPrice!$E92=""),NA(),ROUND(CaptureMonthly!BG92-A_MonthPrice!$E92,2))</f>
        <v>-0.23</v>
      </c>
      <c r="DM92">
        <f>IF(OR(CaptureMonthly!BG92="",A_MonthPrice!$E92=""),NA(),ROUND(CaptureMonthly!BG92/A_MonthPrice!$E92*100,1))</f>
        <v>99.8</v>
      </c>
      <c r="DN92">
        <f>IF(OR(CaptureMonthly!BH92="",A_MonthPrice!$E92=""),NA(),ROUND(CaptureMonthly!BH92-A_MonthPrice!$E92,2))</f>
      </c>
      <c r="DO92">
        <f>IF(OR(CaptureMonthly!BH92="",A_MonthPrice!$E92=""),NA(),ROUND(CaptureMonthly!BH92/A_MonthPrice!$E92*100,1))</f>
      </c>
      <c r="DP92">
        <f>IF(OR(CaptureMonthly!BI92="",A_MonthPrice!$E92=""),NA(),ROUND(CaptureMonthly!BI92-A_MonthPrice!$E92,2))</f>
        <v>5.29</v>
      </c>
      <c r="DQ92">
        <f>IF(OR(CaptureMonthly!BI92="",A_MonthPrice!$E92=""),NA(),ROUND(CaptureMonthly!BI92/A_MonthPrice!$E92*100,1))</f>
        <v>105.5</v>
      </c>
      <c r="DR92">
        <f>IF(OR(CaptureMonthly!BJ92="",A_MonthPrice!$E92=""),NA(),ROUND(CaptureMonthly!BJ92-A_MonthPrice!$E92,2))</f>
        <v>26.53</v>
      </c>
      <c r="DS92">
        <f>IF(OR(CaptureMonthly!BJ92="",A_MonthPrice!$E92=""),NA(),ROUND(CaptureMonthly!BJ92/A_MonthPrice!$E92*100,1))</f>
        <v>127.8</v>
      </c>
      <c r="DT92">
        <f>IF(OR(CaptureMonthly!BK92="",A_MonthPrice!$E92=""),NA(),ROUND(CaptureMonthly!BK92-A_MonthPrice!$E92,2))</f>
        <v>45.83</v>
      </c>
      <c r="DU92">
        <f>IF(OR(CaptureMonthly!BK92="",A_MonthPrice!$E92=""),NA(),ROUND(CaptureMonthly!BK92/A_MonthPrice!$E92*100,1))</f>
        <v>148.1</v>
      </c>
      <c r="DV92">
        <f>IF(OR(CaptureMonthly!BL92="",A_MonthPrice!$E92=""),NA(),ROUND(CaptureMonthly!BL92-A_MonthPrice!$E92,2))</f>
        <v>8.4</v>
      </c>
      <c r="DW92">
        <f>IF(OR(CaptureMonthly!BL92="",A_MonthPrice!$E92=""),NA(),ROUND(CaptureMonthly!BL92/A_MonthPrice!$E92*100,1))</f>
        <v>108.8</v>
      </c>
      <c r="DX92">
        <f>IF(OR(CaptureMonthly!BM92="",A_MonthPrice!$E92=""),NA(),ROUND(CaptureMonthly!BM92-A_MonthPrice!$E92,2))</f>
        <v>13.35</v>
      </c>
      <c r="DY92">
        <f>IF(OR(CaptureMonthly!BM92="",A_MonthPrice!$E92=""),NA(),ROUND(CaptureMonthly!BM92/A_MonthPrice!$E92*100,1))</f>
        <v>114.0</v>
      </c>
      <c r="DZ92">
        <f>IF(OR(CaptureMonthly!BN92="",A_MonthPrice!$E92=""),NA(),ROUND(CaptureMonthly!BN92-A_MonthPrice!$E92,2))</f>
        <v>-47.52</v>
      </c>
      <c r="EA92">
        <f>IF(OR(CaptureMonthly!BN92="",A_MonthPrice!$E92=""),NA(),ROUND(CaptureMonthly!BN92/A_MonthPrice!$E92*100,1))</f>
        <v>50.2</v>
      </c>
      <c r="EB92">
        <f>IF(OR(CaptureMonthly!BO92="",A_MonthPrice!$E92=""),NA(),ROUND(CaptureMonthly!BO92-A_MonthPrice!$E92,2))</f>
      </c>
      <c r="EC92">
        <f>IF(OR(CaptureMonthly!BO92="",A_MonthPrice!$E92=""),NA(),ROUND(CaptureMonthly!BO92/A_MonthPrice!$E92*100,1))</f>
      </c>
      <c r="ED92">
        <f>IF(OR(CaptureMonthly!BP92="",A_MonthPrice!$E92=""),NA(),ROUND(CaptureMonthly!BP92-A_MonthPrice!$E92,2))</f>
      </c>
      <c r="EE92">
        <f>IF(OR(CaptureMonthly!BP92="",A_MonthPrice!$E92=""),NA(),ROUND(CaptureMonthly!BP92/A_MonthPrice!$E92*100,1))</f>
      </c>
      <c r="EF92">
        <f>IF(OR(CaptureMonthly!BQ92="",A_MonthPrice!$E92=""),NA(),ROUND(CaptureMonthly!BQ92-A_MonthPrice!$E92,2))</f>
        <v>27.33</v>
      </c>
      <c r="EG92">
        <f>IF(OR(CaptureMonthly!BQ92="",A_MonthPrice!$E92=""),NA(),ROUND(CaptureMonthly!BQ92/A_MonthPrice!$E92*100,1))</f>
        <v>128.7</v>
      </c>
      <c r="EH92">
        <f>IF(OR(CaptureMonthly!BR92="",A_MonthPrice!$F92=""),NA(),ROUND(CaptureMonthly!BR92-A_MonthPrice!$F92,2))</f>
      </c>
      <c r="EI92">
        <f>IF(OR(CaptureMonthly!BR92="",A_MonthPrice!$F92=""),NA(),ROUND(CaptureMonthly!BR92/A_MonthPrice!$F92*100,1))</f>
      </c>
      <c r="EJ92">
        <f>IF(OR(CaptureMonthly!BS92="",A_MonthPrice!$F92=""),NA(),ROUND(CaptureMonthly!BS92-A_MonthPrice!$F92,2))</f>
      </c>
      <c r="EK92">
        <f>IF(OR(CaptureMonthly!BS92="",A_MonthPrice!$F92=""),NA(),ROUND(CaptureMonthly!BS92/A_MonthPrice!$F92*100,1))</f>
      </c>
      <c r="EL92">
        <f>IF(OR(CaptureMonthly!BT92="",A_MonthPrice!$F92=""),NA(),ROUND(CaptureMonthly!BT92-A_MonthPrice!$F92,2))</f>
        <v>6.04</v>
      </c>
      <c r="EM92">
        <f>IF(OR(CaptureMonthly!BT92="",A_MonthPrice!$F92=""),NA(),ROUND(CaptureMonthly!BT92/A_MonthPrice!$F92*100,1))</f>
        <v>103.8</v>
      </c>
      <c r="EN92">
        <f>IF(OR(CaptureMonthly!BU92="",A_MonthPrice!$F92=""),NA(),ROUND(CaptureMonthly!BU92-A_MonthPrice!$F92,2))</f>
        <v>8.34</v>
      </c>
      <c r="EO92">
        <f>IF(OR(CaptureMonthly!BU92="",A_MonthPrice!$F92=""),NA(),ROUND(CaptureMonthly!BU92/A_MonthPrice!$F92*100,1))</f>
        <v>105.3</v>
      </c>
      <c r="EP92">
        <f>IF(OR(CaptureMonthly!BV92="",A_MonthPrice!$F92=""),NA(),ROUND(CaptureMonthly!BV92-A_MonthPrice!$F92,2))</f>
        <v>2.7</v>
      </c>
      <c r="EQ92">
        <f>IF(OR(CaptureMonthly!BV92="",A_MonthPrice!$F92=""),NA(),ROUND(CaptureMonthly!BV92/A_MonthPrice!$F92*100,1))</f>
        <v>101.7</v>
      </c>
      <c r="ER92">
        <f>IF(OR(CaptureMonthly!BW92="",A_MonthPrice!$F92=""),NA(),ROUND(CaptureMonthly!BW92-A_MonthPrice!$F92,2))</f>
        <v>1.41</v>
      </c>
      <c r="ES92">
        <f>IF(OR(CaptureMonthly!BW92="",A_MonthPrice!$F92=""),NA(),ROUND(CaptureMonthly!BW92/A_MonthPrice!$F92*100,1))</f>
        <v>100.9</v>
      </c>
      <c r="ET92">
        <f>IF(OR(CaptureMonthly!BX92="",A_MonthPrice!$F92=""),NA(),ROUND(CaptureMonthly!BX92-A_MonthPrice!$F92,2))</f>
      </c>
      <c r="EU92">
        <f>IF(OR(CaptureMonthly!BX92="",A_MonthPrice!$F92=""),NA(),ROUND(CaptureMonthly!BX92/A_MonthPrice!$F92*100,1))</f>
      </c>
      <c r="EV92">
        <f>IF(OR(CaptureMonthly!BY92="",A_MonthPrice!$F92=""),NA(),ROUND(CaptureMonthly!BY92-A_MonthPrice!$F92,2))</f>
        <v>-0.2</v>
      </c>
      <c r="EW92">
        <f>IF(OR(CaptureMonthly!BY92="",A_MonthPrice!$F92=""),NA(),ROUND(CaptureMonthly!BY92/A_MonthPrice!$F92*100,1))</f>
        <v>99.9</v>
      </c>
      <c r="EX92">
        <f>IF(OR(CaptureMonthly!BZ92="",A_MonthPrice!$F92=""),NA(),ROUND(CaptureMonthly!BZ92-A_MonthPrice!$F92,2))</f>
        <v>3.03</v>
      </c>
      <c r="EY92">
        <f>IF(OR(CaptureMonthly!BZ92="",A_MonthPrice!$F92=""),NA(),ROUND(CaptureMonthly!BZ92/A_MonthPrice!$F92*100,1))</f>
        <v>101.9</v>
      </c>
      <c r="EZ92">
        <f>IF(OR(CaptureMonthly!CA92="",A_MonthPrice!$F92=""),NA(),ROUND(CaptureMonthly!CA92-A_MonthPrice!$F92,2))</f>
        <v>14.11</v>
      </c>
      <c r="FA92">
        <f>IF(OR(CaptureMonthly!CA92="",A_MonthPrice!$F92=""),NA(),ROUND(CaptureMonthly!CA92/A_MonthPrice!$F92*100,1))</f>
        <v>109.0</v>
      </c>
      <c r="FB92">
        <f>IF(OR(CaptureMonthly!CB92="",A_MonthPrice!$F92=""),NA(),ROUND(CaptureMonthly!CB92-A_MonthPrice!$F92,2))</f>
        <v>30.91</v>
      </c>
      <c r="FC92">
        <f>IF(OR(CaptureMonthly!CB92="",A_MonthPrice!$F92=""),NA(),ROUND(CaptureMonthly!CB92/A_MonthPrice!$F92*100,1))</f>
        <v>119.7</v>
      </c>
      <c r="FD92">
        <f>IF(OR(CaptureMonthly!CC92="",A_MonthPrice!$F92=""),NA(),ROUND(CaptureMonthly!CC92-A_MonthPrice!$F92,2))</f>
        <v>-5.76</v>
      </c>
      <c r="FE92">
        <f>IF(OR(CaptureMonthly!CC92="",A_MonthPrice!$F92=""),NA(),ROUND(CaptureMonthly!CC92/A_MonthPrice!$F92*100,1))</f>
        <v>96.3</v>
      </c>
      <c r="FF92">
        <f>IF(OR(CaptureMonthly!CD92="",A_MonthPrice!$F92=""),NA(),ROUND(CaptureMonthly!CD92-A_MonthPrice!$F92,2))</f>
        <v>-10.83</v>
      </c>
      <c r="FG92">
        <f>IF(OR(CaptureMonthly!CD92="",A_MonthPrice!$F92=""),NA(),ROUND(CaptureMonthly!CD92/A_MonthPrice!$F92*100,1))</f>
        <v>93.1</v>
      </c>
      <c r="FH92">
        <f>IF(OR(CaptureMonthly!CE92="",A_MonthPrice!$F92=""),NA(),ROUND(CaptureMonthly!CE92-A_MonthPrice!$F92,2))</f>
        <v>-17.87</v>
      </c>
      <c r="FI92">
        <f>IF(OR(CaptureMonthly!CE92="",A_MonthPrice!$F92=""),NA(),ROUND(CaptureMonthly!CE92/A_MonthPrice!$F92*100,1))</f>
        <v>88.6</v>
      </c>
      <c r="FJ92">
        <f>IF(OR(CaptureMonthly!CF92="",A_MonthPrice!$F92=""),NA(),ROUND(CaptureMonthly!CF92-A_MonthPrice!$F92,2))</f>
      </c>
      <c r="FK92">
        <f>IF(OR(CaptureMonthly!CF92="",A_MonthPrice!$F92=""),NA(),ROUND(CaptureMonthly!CF92/A_MonthPrice!$F92*100,1))</f>
      </c>
      <c r="FL92">
        <f>IF(OR(CaptureMonthly!CG92="",A_MonthPrice!$F92=""),NA(),ROUND(CaptureMonthly!CG92-A_MonthPrice!$F92,2))</f>
      </c>
      <c r="FM92">
        <f>IF(OR(CaptureMonthly!CG92="",A_MonthPrice!$F92=""),NA(),ROUND(CaptureMonthly!CG92/A_MonthPrice!$F92*100,1))</f>
      </c>
      <c r="FN92">
        <f>IF(OR(CaptureMonthly!CH92="",A_MonthPrice!$F92=""),NA(),ROUND(CaptureMonthly!CH92-A_MonthPrice!$F92,2))</f>
        <v>4.07</v>
      </c>
      <c r="FO92">
        <f>IF(OR(CaptureMonthly!CH92="",A_MonthPrice!$F92=""),NA(),ROUND(CaptureMonthly!CH92/A_MonthPrice!$F92*100,1))</f>
        <v>102.6</v>
      </c>
      <c r="FP92">
        <f>IF(OR(CaptureMonthlyExtra!B92="",A_MonthPrice!$G92=""),NA(),ROUND(CaptureMonthlyExtra!B92-A_MonthPrice!$G92,2))</f>
        <v>-23.42</v>
      </c>
      <c r="FQ92">
        <f>IF(OR(CaptureMonthlyExtra!B92="",A_MonthPrice!$G92=""),NA(),ROUND(CaptureMonthlyExtra!B92/A_MonthPrice!$G92*100,1))</f>
        <v>81.2</v>
      </c>
      <c r="FR92">
        <f>IF(OR(CaptureMonthlyExtra!C92="",A_MonthPrice!$G92=""),NA(),ROUND(CaptureMonthlyExtra!C92-A_MonthPrice!$G92,2))</f>
      </c>
      <c r="FS92">
        <f>IF(OR(CaptureMonthlyExtra!C92="",A_MonthPrice!$G92=""),NA(),ROUND(CaptureMonthlyExtra!C92/A_MonthPrice!$G92*100,1))</f>
      </c>
      <c r="FT92">
        <f>IF(OR(CaptureMonthlyExtra!D92="",A_MonthPrice!$G92=""),NA(),ROUND(CaptureMonthlyExtra!D92-A_MonthPrice!$G92,2))</f>
      </c>
      <c r="FU92">
        <f>IF(OR(CaptureMonthlyExtra!D92="",A_MonthPrice!$G92=""),NA(),ROUND(CaptureMonthlyExtra!D92/A_MonthPrice!$G92*100,1))</f>
      </c>
      <c r="FV92">
        <f>IF(OR(CaptureMonthlyExtra!E92="",A_MonthPrice!$G92=""),NA(),ROUND(CaptureMonthlyExtra!E92-A_MonthPrice!$G92,2))</f>
        <v>-6.66</v>
      </c>
      <c r="FW92">
        <f>IF(OR(CaptureMonthlyExtra!E92="",A_MonthPrice!$G92=""),NA(),ROUND(CaptureMonthlyExtra!E92/A_MonthPrice!$G92*100,1))</f>
        <v>94.6</v>
      </c>
      <c r="FX92">
        <f>IF(OR(CaptureMonthlyExtra!F92="",A_MonthPrice!$G92=""),NA(),ROUND(CaptureMonthlyExtra!F92-A_MonthPrice!$G92,2))</f>
      </c>
      <c r="FY92">
        <f>IF(OR(CaptureMonthlyExtra!F92="",A_MonthPrice!$G92=""),NA(),ROUND(CaptureMonthlyExtra!F92/A_MonthPrice!$G92*100,1))</f>
      </c>
      <c r="FZ92">
        <f>IF(OR(CaptureMonthlyExtra!G92="",A_MonthPrice!$G92=""),NA(),ROUND(CaptureMonthlyExtra!G92-A_MonthPrice!$G92,2))</f>
        <v>-10.49</v>
      </c>
      <c r="GA92">
        <f>IF(OR(CaptureMonthlyExtra!G92="",A_MonthPrice!$G92=""),NA(),ROUND(CaptureMonthlyExtra!G92/A_MonthPrice!$G92*100,1))</f>
        <v>91.6</v>
      </c>
      <c r="GB92">
        <f>IF(OR(CaptureMonthlyExtra!H92="",A_MonthPrice!$G92=""),NA(),ROUND(CaptureMonthlyExtra!H92-A_MonthPrice!$G92,2))</f>
      </c>
      <c r="GC92">
        <f>IF(OR(CaptureMonthlyExtra!H92="",A_MonthPrice!$G92=""),NA(),ROUND(CaptureMonthlyExtra!H92/A_MonthPrice!$G92*100,1))</f>
      </c>
      <c r="GD92">
        <f>IF(OR(CaptureMonthlyExtra!I92="",A_MonthPrice!$G92=""),NA(),ROUND(CaptureMonthlyExtra!I92-A_MonthPrice!$G92,2))</f>
      </c>
      <c r="GE92">
        <f>IF(OR(CaptureMonthlyExtra!I92="",A_MonthPrice!$G92=""),NA(),ROUND(CaptureMonthlyExtra!I92/A_MonthPrice!$G92*100,1))</f>
      </c>
      <c r="GF92">
        <f>IF(OR(CaptureMonthlyExtra!J92="",A_MonthPrice!$G92=""),NA(),ROUND(CaptureMonthlyExtra!J92-A_MonthPrice!$G92,2))</f>
        <v>-9.06</v>
      </c>
      <c r="GG92">
        <f>IF(OR(CaptureMonthlyExtra!J92="",A_MonthPrice!$G92=""),NA(),ROUND(CaptureMonthlyExtra!J92/A_MonthPrice!$G92*100,1))</f>
        <v>92.7</v>
      </c>
      <c r="GH92">
        <f>IF(OR(CaptureMonthlyExtra!K92="",A_MonthPrice!$G92=""),NA(),ROUND(CaptureMonthlyExtra!K92-A_MonthPrice!$G92,2))</f>
      </c>
      <c r="GI92">
        <f>IF(OR(CaptureMonthlyExtra!K92="",A_MonthPrice!$G92=""),NA(),ROUND(CaptureMonthlyExtra!K92/A_MonthPrice!$G92*100,1))</f>
      </c>
      <c r="GJ92">
        <f>IF(OR(CaptureMonthlyExtra!L92="",A_MonthPrice!$G92=""),NA(),ROUND(CaptureMonthlyExtra!L92-A_MonthPrice!$G92,2))</f>
        <v>5.41</v>
      </c>
      <c r="GK92">
        <f>IF(OR(CaptureMonthlyExtra!L92="",A_MonthPrice!$G92=""),NA(),ROUND(CaptureMonthlyExtra!L92/A_MonthPrice!$G92*100,1))</f>
        <v>104.3</v>
      </c>
      <c r="GL92">
        <f>IF(OR(CaptureMonthlyExtra!M92="",A_MonthPrice!$G92=""),NA(),ROUND(CaptureMonthlyExtra!M92-A_MonthPrice!$G92,2))</f>
        <v>-15.81</v>
      </c>
      <c r="GM92">
        <f>IF(OR(CaptureMonthlyExtra!M92="",A_MonthPrice!$G92=""),NA(),ROUND(CaptureMonthlyExtra!M92/A_MonthPrice!$G92*100,1))</f>
        <v>87.3</v>
      </c>
      <c r="GN92">
        <f>IF(OR(CaptureMonthlyExtra!N92="",A_MonthPrice!$G92=""),NA(),ROUND(CaptureMonthlyExtra!N92-A_MonthPrice!$G92,2))</f>
        <v>-12.44</v>
      </c>
      <c r="GO92">
        <f>IF(OR(CaptureMonthlyExtra!N92="",A_MonthPrice!$G92=""),NA(),ROUND(CaptureMonthlyExtra!N92/A_MonthPrice!$G92*100,1))</f>
        <v>90.0</v>
      </c>
      <c r="GP92">
        <f>IF(OR(CaptureMonthlyExtra!O92="",A_MonthPrice!$G92=""),NA(),ROUND(CaptureMonthlyExtra!O92-A_MonthPrice!$G92,2))</f>
        <v>-20.95</v>
      </c>
      <c r="GQ92">
        <f>IF(OR(CaptureMonthlyExtra!O92="",A_MonthPrice!$G92=""),NA(),ROUND(CaptureMonthlyExtra!O92/A_MonthPrice!$G92*100,1))</f>
        <v>83.2</v>
      </c>
      <c r="GR92">
        <f>IF(OR(CaptureMonthlyExtra!P92="",A_MonthPrice!$G92=""),NA(),ROUND(CaptureMonthlyExtra!P92-A_MonthPrice!$G92,2))</f>
      </c>
      <c r="GS92">
        <f>IF(OR(CaptureMonthlyExtra!P92="",A_MonthPrice!$G92=""),NA(),ROUND(CaptureMonthlyExtra!P92/A_MonthPrice!$G92*100,1))</f>
      </c>
      <c r="GT92">
        <f>IF(OR(CaptureMonthlyExtra!Q92="",A_MonthPrice!$G92=""),NA(),ROUND(CaptureMonthlyExtra!Q92-A_MonthPrice!$G92,2))</f>
      </c>
      <c r="GU92">
        <f>IF(OR(CaptureMonthlyExtra!Q92="",A_MonthPrice!$G92=""),NA(),ROUND(CaptureMonthlyExtra!Q92/A_MonthPrice!$G92*100,1))</f>
      </c>
      <c r="GV92">
        <f>IF(OR(CaptureMonthlyExtra!R92="",A_MonthPrice!$G92=""),NA(),ROUND(CaptureMonthlyExtra!R92-A_MonthPrice!$G92,2))</f>
        <v>-19.62</v>
      </c>
      <c r="GW92">
        <f>IF(OR(CaptureMonthlyExtra!R92="",A_MonthPrice!$G92=""),NA(),ROUND(CaptureMonthlyExtra!R92/A_MonthPrice!$G92*100,1))</f>
        <v>84.2</v>
      </c>
    </row>
    <row r="93" spans="1:502">
      <c r="A93">
        <f>CaptureMonthly!A93</f>
      </c>
      <c r="B93">
        <f>IF(OR(CaptureMonthly!B93="",A_MonthPrice!$B93=""),NA(),ROUND(CaptureMonthly!B93-A_MonthPrice!$B93,2))</f>
      </c>
      <c r="C93">
        <f>IF(OR(CaptureMonthly!B93="",A_MonthPrice!$B93=""),NA(),ROUND(CaptureMonthly!B93/A_MonthPrice!$B93*100,1))</f>
      </c>
      <c r="D93">
        <f>IF(OR(CaptureMonthly!C93="",A_MonthPrice!$B93=""),NA(),ROUND(CaptureMonthly!C93-A_MonthPrice!$B93,2))</f>
        <v>14.93</v>
      </c>
      <c r="E93">
        <f>IF(OR(CaptureMonthly!C93="",A_MonthPrice!$B93=""),NA(),ROUND(CaptureMonthly!C93/A_MonthPrice!$B93*100,1))</f>
        <v>111.8</v>
      </c>
      <c r="F93">
        <f>IF(OR(CaptureMonthly!D93="",A_MonthPrice!$B93=""),NA(),ROUND(CaptureMonthly!D93-A_MonthPrice!$B93,2))</f>
        <v>25.98</v>
      </c>
      <c r="G93">
        <f>IF(OR(CaptureMonthly!D93="",A_MonthPrice!$B93=""),NA(),ROUND(CaptureMonthly!D93/A_MonthPrice!$B93*100,1))</f>
        <v>120.5</v>
      </c>
      <c r="H93">
        <f>IF(OR(CaptureMonthly!E93="",A_MonthPrice!$B93=""),NA(),ROUND(CaptureMonthly!E93-A_MonthPrice!$B93,2))</f>
        <v>21.26</v>
      </c>
      <c r="I93">
        <f>IF(OR(CaptureMonthly!E93="",A_MonthPrice!$B93=""),NA(),ROUND(CaptureMonthly!E93/A_MonthPrice!$B93*100,1))</f>
        <v>116.8</v>
      </c>
      <c r="J93">
        <f>IF(OR(CaptureMonthly!F93="",A_MonthPrice!$B93=""),NA(),ROUND(CaptureMonthly!F93-A_MonthPrice!$B93,2))</f>
        <v>0.09</v>
      </c>
      <c r="K93">
        <f>IF(OR(CaptureMonthly!F93="",A_MonthPrice!$B93=""),NA(),ROUND(CaptureMonthly!F93/A_MonthPrice!$B93*100,1))</f>
        <v>100.1</v>
      </c>
      <c r="L93">
        <f>IF(OR(CaptureMonthly!G93="",A_MonthPrice!$B93=""),NA(),ROUND(CaptureMonthly!G93-A_MonthPrice!$B93,2))</f>
        <v>2.16</v>
      </c>
      <c r="M93">
        <f>IF(OR(CaptureMonthly!G93="",A_MonthPrice!$B93=""),NA(),ROUND(CaptureMonthly!G93/A_MonthPrice!$B93*100,1))</f>
        <v>101.7</v>
      </c>
      <c r="N93">
        <f>IF(OR(CaptureMonthly!H93="",A_MonthPrice!$B93=""),NA(),ROUND(CaptureMonthly!H93-A_MonthPrice!$B93,2))</f>
        <v>1.26</v>
      </c>
      <c r="O93">
        <f>IF(OR(CaptureMonthly!H93="",A_MonthPrice!$B93=""),NA(),ROUND(CaptureMonthly!H93/A_MonthPrice!$B93*100,1))</f>
        <v>101.0</v>
      </c>
      <c r="P93">
        <f>IF(OR(CaptureMonthly!I93="",A_MonthPrice!$B93=""),NA(),ROUND(CaptureMonthly!I93-A_MonthPrice!$B93,2))</f>
        <v>0.0</v>
      </c>
      <c r="Q93">
        <f>IF(OR(CaptureMonthly!I93="",A_MonthPrice!$B93=""),NA(),ROUND(CaptureMonthly!I93/A_MonthPrice!$B93*100,1))</f>
        <v>100.0</v>
      </c>
      <c r="R93">
        <f>IF(OR(CaptureMonthly!J93="",A_MonthPrice!$B93=""),NA(),ROUND(CaptureMonthly!J93-A_MonthPrice!$B93,2))</f>
        <v>-1.9</v>
      </c>
      <c r="S93">
        <f>IF(OR(CaptureMonthly!J93="",A_MonthPrice!$B93=""),NA(),ROUND(CaptureMonthly!J93/A_MonthPrice!$B93*100,1))</f>
        <v>98.5</v>
      </c>
      <c r="T93">
        <f>IF(OR(CaptureMonthly!K93="",A_MonthPrice!$B93=""),NA(),ROUND(CaptureMonthly!K93-A_MonthPrice!$B93,2))</f>
        <v>28.52</v>
      </c>
      <c r="U93">
        <f>IF(OR(CaptureMonthly!K93="",A_MonthPrice!$B93=""),NA(),ROUND(CaptureMonthly!K93/A_MonthPrice!$B93*100,1))</f>
        <v>122.5</v>
      </c>
      <c r="V93">
        <f>IF(OR(CaptureMonthly!L93="",A_MonthPrice!$B93=""),NA(),ROUND(CaptureMonthly!L93-A_MonthPrice!$B93,2))</f>
        <v>55.54</v>
      </c>
      <c r="W93">
        <f>IF(OR(CaptureMonthly!L93="",A_MonthPrice!$B93=""),NA(),ROUND(CaptureMonthly!L93/A_MonthPrice!$B93*100,1))</f>
        <v>143.8</v>
      </c>
      <c r="X93">
        <f>IF(OR(CaptureMonthly!M93="",A_MonthPrice!$B93=""),NA(),ROUND(CaptureMonthly!M93-A_MonthPrice!$B93,2))</f>
        <v>-2.61</v>
      </c>
      <c r="Y93">
        <f>IF(OR(CaptureMonthly!M93="",A_MonthPrice!$B93=""),NA(),ROUND(CaptureMonthly!M93/A_MonthPrice!$B93*100,1))</f>
        <v>97.9</v>
      </c>
      <c r="Z93">
        <f>IF(OR(CaptureMonthly!N93="",A_MonthPrice!$B93=""),NA(),ROUND(CaptureMonthly!N93-A_MonthPrice!$B93,2))</f>
        <v>-1.45</v>
      </c>
      <c r="AA93">
        <f>IF(OR(CaptureMonthly!N93="",A_MonthPrice!$B93=""),NA(),ROUND(CaptureMonthly!N93/A_MonthPrice!$B93*100,1))</f>
        <v>98.9</v>
      </c>
      <c r="AB93">
        <f>IF(OR(CaptureMonthly!O93="",A_MonthPrice!$B93=""),NA(),ROUND(CaptureMonthly!O93-A_MonthPrice!$B93,2))</f>
        <v>-60.24</v>
      </c>
      <c r="AC93">
        <f>IF(OR(CaptureMonthly!O93="",A_MonthPrice!$B93=""),NA(),ROUND(CaptureMonthly!O93/A_MonthPrice!$B93*100,1))</f>
        <v>52.5</v>
      </c>
      <c r="AD93">
        <f>IF(OR(CaptureMonthly!P93="",A_MonthPrice!$B93=""),NA(),ROUND(CaptureMonthly!P93-A_MonthPrice!$B93,2))</f>
      </c>
      <c r="AE93">
        <f>IF(OR(CaptureMonthly!P93="",A_MonthPrice!$B93=""),NA(),ROUND(CaptureMonthly!P93/A_MonthPrice!$B93*100,1))</f>
      </c>
      <c r="AF93">
        <f>IF(OR(CaptureMonthly!Q93="",A_MonthPrice!$B93=""),NA(),ROUND(CaptureMonthly!Q93-A_MonthPrice!$B93,2))</f>
        <v>-0.11</v>
      </c>
      <c r="AG93">
        <f>IF(OR(CaptureMonthly!Q93="",A_MonthPrice!$B93=""),NA(),ROUND(CaptureMonthly!Q93/A_MonthPrice!$B93*100,1))</f>
        <v>99.9</v>
      </c>
      <c r="AH93">
        <f>IF(OR(CaptureMonthly!R93="",A_MonthPrice!$B93=""),NA(),ROUND(CaptureMonthly!R93-A_MonthPrice!$B93,2))</f>
        <v>0.28</v>
      </c>
      <c r="AI93">
        <f>IF(OR(CaptureMonthly!R93="",A_MonthPrice!$B93=""),NA(),ROUND(CaptureMonthly!R93/A_MonthPrice!$B93*100,1))</f>
        <v>100.2</v>
      </c>
      <c r="AJ93">
        <f>IF(OR(CaptureMonthly!S93="",A_MonthPrice!$C93=""),NA(),ROUND(CaptureMonthly!S93-A_MonthPrice!$C93,2))</f>
        <v>-0.42</v>
      </c>
      <c r="AK93">
        <f>IF(OR(CaptureMonthly!S93="",A_MonthPrice!$C93=""),NA(),ROUND(CaptureMonthly!S93/A_MonthPrice!$C93*100,1))</f>
        <v>99.6</v>
      </c>
      <c r="AL93">
        <f>IF(OR(CaptureMonthly!T93="",A_MonthPrice!$C93=""),NA(),ROUND(CaptureMonthly!T93-A_MonthPrice!$C93,2))</f>
      </c>
      <c r="AM93">
        <f>IF(OR(CaptureMonthly!T93="",A_MonthPrice!$C93=""),NA(),ROUND(CaptureMonthly!T93/A_MonthPrice!$C93*100,1))</f>
      </c>
      <c r="AN93">
        <f>IF(OR(CaptureMonthly!U93="",A_MonthPrice!$C93=""),NA(),ROUND(CaptureMonthly!U93-A_MonthPrice!$C93,2))</f>
        <v>37.57</v>
      </c>
      <c r="AO93">
        <f>IF(OR(CaptureMonthly!U93="",A_MonthPrice!$C93=""),NA(),ROUND(CaptureMonthly!U93/A_MonthPrice!$C93*100,1))</f>
        <v>131.8</v>
      </c>
      <c r="AP93">
        <f>IF(OR(CaptureMonthly!V93="",A_MonthPrice!$C93=""),NA(),ROUND(CaptureMonthly!V93-A_MonthPrice!$C93,2))</f>
        <v>32.53</v>
      </c>
      <c r="AQ93">
        <f>IF(OR(CaptureMonthly!V93="",A_MonthPrice!$C93=""),NA(),ROUND(CaptureMonthly!V93/A_MonthPrice!$C93*100,1))</f>
        <v>127.5</v>
      </c>
      <c r="AR93">
        <f>IF(OR(CaptureMonthly!W93="",A_MonthPrice!$C93=""),NA(),ROUND(CaptureMonthly!W93-A_MonthPrice!$C93,2))</f>
        <v>17.68</v>
      </c>
      <c r="AS93">
        <f>IF(OR(CaptureMonthly!W93="",A_MonthPrice!$C93=""),NA(),ROUND(CaptureMonthly!W93/A_MonthPrice!$C93*100,1))</f>
        <v>114.9</v>
      </c>
      <c r="AT93">
        <f>IF(OR(CaptureMonthly!X93="",A_MonthPrice!$C93=""),NA(),ROUND(CaptureMonthly!X93-A_MonthPrice!$C93,2))</f>
        <v>7.12</v>
      </c>
      <c r="AU93">
        <f>IF(OR(CaptureMonthly!X93="",A_MonthPrice!$C93=""),NA(),ROUND(CaptureMonthly!X93/A_MonthPrice!$C93*100,1))</f>
        <v>106.0</v>
      </c>
      <c r="AV93">
        <f>IF(OR(CaptureMonthly!Y93="",A_MonthPrice!$C93=""),NA(),ROUND(CaptureMonthly!Y93-A_MonthPrice!$C93,2))</f>
        <v>0.51</v>
      </c>
      <c r="AW93">
        <f>IF(OR(CaptureMonthly!Y93="",A_MonthPrice!$C93=""),NA(),ROUND(CaptureMonthly!Y93/A_MonthPrice!$C93*100,1))</f>
        <v>100.4</v>
      </c>
      <c r="AX93">
        <f>IF(OR(CaptureMonthly!Z93="",A_MonthPrice!$C93=""),NA(),ROUND(CaptureMonthly!Z93-A_MonthPrice!$C93,2))</f>
      </c>
      <c r="AY93">
        <f>IF(OR(CaptureMonthly!Z93="",A_MonthPrice!$C93=""),NA(),ROUND(CaptureMonthly!Z93/A_MonthPrice!$C93*100,1))</f>
      </c>
      <c r="AZ93">
        <f>IF(OR(CaptureMonthly!AA93="",A_MonthPrice!$C93=""),NA(),ROUND(CaptureMonthly!AA93-A_MonthPrice!$C93,2))</f>
        <v>7.57</v>
      </c>
      <c r="BA93">
        <f>IF(OR(CaptureMonthly!AA93="",A_MonthPrice!$C93=""),NA(),ROUND(CaptureMonthly!AA93/A_MonthPrice!$C93*100,1))</f>
        <v>106.4</v>
      </c>
      <c r="BB93">
        <f>IF(OR(CaptureMonthly!AB93="",A_MonthPrice!$C93=""),NA(),ROUND(CaptureMonthly!AB93-A_MonthPrice!$C93,2))</f>
        <v>42.38</v>
      </c>
      <c r="BC93">
        <f>IF(OR(CaptureMonthly!AB93="",A_MonthPrice!$C93=""),NA(),ROUND(CaptureMonthly!AB93/A_MonthPrice!$C93*100,1))</f>
        <v>135.8</v>
      </c>
      <c r="BD93">
        <f>IF(OR(CaptureMonthly!AC93="",A_MonthPrice!$C93=""),NA(),ROUND(CaptureMonthly!AC93-A_MonthPrice!$C93,2))</f>
        <v>57.79</v>
      </c>
      <c r="BE93">
        <f>IF(OR(CaptureMonthly!AC93="",A_MonthPrice!$C93=""),NA(),ROUND(CaptureMonthly!AC93/A_MonthPrice!$C93*100,1))</f>
        <v>148.9</v>
      </c>
      <c r="BF93">
        <f>IF(OR(CaptureMonthly!AD93="",A_MonthPrice!$C93=""),NA(),ROUND(CaptureMonthly!AD93-A_MonthPrice!$C93,2))</f>
        <v>14.19</v>
      </c>
      <c r="BG93">
        <f>IF(OR(CaptureMonthly!AD93="",A_MonthPrice!$C93=""),NA(),ROUND(CaptureMonthly!AD93/A_MonthPrice!$C93*100,1))</f>
        <v>112.0</v>
      </c>
      <c r="BH93">
        <f>IF(OR(CaptureMonthly!AE93="",A_MonthPrice!$C93=""),NA(),ROUND(CaptureMonthly!AE93-A_MonthPrice!$C93,2))</f>
      </c>
      <c r="BI93">
        <f>IF(OR(CaptureMonthly!AE93="",A_MonthPrice!$C93=""),NA(),ROUND(CaptureMonthly!AE93/A_MonthPrice!$C93*100,1))</f>
      </c>
      <c r="BJ93">
        <f>IF(OR(CaptureMonthly!AF93="",A_MonthPrice!$C93=""),NA(),ROUND(CaptureMonthly!AF93-A_MonthPrice!$C93,2))</f>
        <v>-66.63</v>
      </c>
      <c r="BK93">
        <f>IF(OR(CaptureMonthly!AF93="",A_MonthPrice!$C93=""),NA(),ROUND(CaptureMonthly!AF93/A_MonthPrice!$C93*100,1))</f>
        <v>43.7</v>
      </c>
      <c r="BL93">
        <f>IF(OR(CaptureMonthly!AG93="",A_MonthPrice!$C93=""),NA(),ROUND(CaptureMonthly!AG93-A_MonthPrice!$C93,2))</f>
      </c>
      <c r="BM93">
        <f>IF(OR(CaptureMonthly!AG93="",A_MonthPrice!$C93=""),NA(),ROUND(CaptureMonthly!AG93/A_MonthPrice!$C93*100,1))</f>
      </c>
      <c r="BN93">
        <f>IF(OR(CaptureMonthly!AH93="",A_MonthPrice!$C93=""),NA(),ROUND(CaptureMonthly!AH93-A_MonthPrice!$C93,2))</f>
        <v>2.49</v>
      </c>
      <c r="BO93">
        <f>IF(OR(CaptureMonthly!AH93="",A_MonthPrice!$C93=""),NA(),ROUND(CaptureMonthly!AH93/A_MonthPrice!$C93*100,1))</f>
        <v>102.1</v>
      </c>
      <c r="BP93">
        <f>IF(OR(CaptureMonthly!AI93="",A_MonthPrice!$C93=""),NA(),ROUND(CaptureMonthly!AI93-A_MonthPrice!$C93,2))</f>
        <v>7.11</v>
      </c>
      <c r="BQ93">
        <f>IF(OR(CaptureMonthly!AI93="",A_MonthPrice!$C93=""),NA(),ROUND(CaptureMonthly!AI93/A_MonthPrice!$C93*100,1))</f>
        <v>106.0</v>
      </c>
      <c r="BR93">
        <f>IF(OR(CaptureMonthly!AJ93="",A_MonthPrice!$D93=""),NA(),ROUND(CaptureMonthly!AJ93-A_MonthPrice!$D93,2))</f>
      </c>
      <c r="BS93">
        <f>IF(OR(CaptureMonthly!AJ93="",A_MonthPrice!$D93=""),NA(),ROUND(CaptureMonthly!AJ93/A_MonthPrice!$D93*100,1))</f>
      </c>
      <c r="BT93">
        <f>IF(OR(CaptureMonthly!AK93="",A_MonthPrice!$D93=""),NA(),ROUND(CaptureMonthly!AK93-A_MonthPrice!$D93,2))</f>
      </c>
      <c r="BU93">
        <f>IF(OR(CaptureMonthly!AK93="",A_MonthPrice!$D93=""),NA(),ROUND(CaptureMonthly!AK93/A_MonthPrice!$D93*100,1))</f>
      </c>
      <c r="BV93">
        <f>IF(OR(CaptureMonthly!AL93="",A_MonthPrice!$D93=""),NA(),ROUND(CaptureMonthly!AL93-A_MonthPrice!$D93,2))</f>
      </c>
      <c r="BW93">
        <f>IF(OR(CaptureMonthly!AL93="",A_MonthPrice!$D93=""),NA(),ROUND(CaptureMonthly!AL93/A_MonthPrice!$D93*100,1))</f>
      </c>
      <c r="BX93">
        <f>IF(OR(CaptureMonthly!AM93="",A_MonthPrice!$D93=""),NA(),ROUND(CaptureMonthly!AM93-A_MonthPrice!$D93,2))</f>
        <v>8.67</v>
      </c>
      <c r="BY93">
        <f>IF(OR(CaptureMonthly!AM93="",A_MonthPrice!$D93=""),NA(),ROUND(CaptureMonthly!AM93/A_MonthPrice!$D93*100,1))</f>
        <v>107.1</v>
      </c>
      <c r="BZ93">
        <f>IF(OR(CaptureMonthly!AN93="",A_MonthPrice!$D93=""),NA(),ROUND(CaptureMonthly!AN93-A_MonthPrice!$D93,2))</f>
      </c>
      <c r="CA93">
        <f>IF(OR(CaptureMonthly!AN93="",A_MonthPrice!$D93=""),NA(),ROUND(CaptureMonthly!AN93/A_MonthPrice!$D93*100,1))</f>
      </c>
      <c r="CB93">
        <f>IF(OR(CaptureMonthly!AO93="",A_MonthPrice!$D93=""),NA(),ROUND(CaptureMonthly!AO93-A_MonthPrice!$D93,2))</f>
        <v>0.19</v>
      </c>
      <c r="CC93">
        <f>IF(OR(CaptureMonthly!AO93="",A_MonthPrice!$D93=""),NA(),ROUND(CaptureMonthly!AO93/A_MonthPrice!$D93*100,1))</f>
        <v>100.2</v>
      </c>
      <c r="CD93">
        <f>IF(OR(CaptureMonthly!AP93="",A_MonthPrice!$D93=""),NA(),ROUND(CaptureMonthly!AP93-A_MonthPrice!$D93,2))</f>
      </c>
      <c r="CE93">
        <f>IF(OR(CaptureMonthly!AP93="",A_MonthPrice!$D93=""),NA(),ROUND(CaptureMonthly!AP93/A_MonthPrice!$D93*100,1))</f>
      </c>
      <c r="CF93">
        <f>IF(OR(CaptureMonthly!AQ93="",A_MonthPrice!$D93=""),NA(),ROUND(CaptureMonthly!AQ93-A_MonthPrice!$D93,2))</f>
      </c>
      <c r="CG93">
        <f>IF(OR(CaptureMonthly!AQ93="",A_MonthPrice!$D93=""),NA(),ROUND(CaptureMonthly!AQ93/A_MonthPrice!$D93*100,1))</f>
      </c>
      <c r="CH93">
        <f>IF(OR(CaptureMonthly!AR93="",A_MonthPrice!$D93=""),NA(),ROUND(CaptureMonthly!AR93-A_MonthPrice!$D93,2))</f>
        <v>43.87</v>
      </c>
      <c r="CI93">
        <f>IF(OR(CaptureMonthly!AR93="",A_MonthPrice!$D93=""),NA(),ROUND(CaptureMonthly!AR93/A_MonthPrice!$D93*100,1))</f>
        <v>136.1</v>
      </c>
      <c r="CJ93">
        <f>IF(OR(CaptureMonthly!AS93="",A_MonthPrice!$D93=""),NA(),ROUND(CaptureMonthly!AS93-A_MonthPrice!$D93,2))</f>
        <v>61.24</v>
      </c>
      <c r="CK93">
        <f>IF(OR(CaptureMonthly!AS93="",A_MonthPrice!$D93=""),NA(),ROUND(CaptureMonthly!AS93/A_MonthPrice!$D93*100,1))</f>
        <v>150.4</v>
      </c>
      <c r="CL93">
        <f>IF(OR(CaptureMonthly!AT93="",A_MonthPrice!$D93=""),NA(),ROUND(CaptureMonthly!AT93-A_MonthPrice!$D93,2))</f>
        <v>58.57</v>
      </c>
      <c r="CM93">
        <f>IF(OR(CaptureMonthly!AT93="",A_MonthPrice!$D93=""),NA(),ROUND(CaptureMonthly!AT93/A_MonthPrice!$D93*100,1))</f>
        <v>148.2</v>
      </c>
      <c r="CN93">
        <f>IF(OR(CaptureMonthly!AU93="",A_MonthPrice!$D93=""),NA(),ROUND(CaptureMonthly!AU93-A_MonthPrice!$D93,2))</f>
        <v>2.6</v>
      </c>
      <c r="CO93">
        <f>IF(OR(CaptureMonthly!AU93="",A_MonthPrice!$D93=""),NA(),ROUND(CaptureMonthly!AU93/A_MonthPrice!$D93*100,1))</f>
        <v>102.1</v>
      </c>
      <c r="CP93">
        <f>IF(OR(CaptureMonthly!AV93="",A_MonthPrice!$D93=""),NA(),ROUND(CaptureMonthly!AV93-A_MonthPrice!$D93,2))</f>
        <v>5.27</v>
      </c>
      <c r="CQ93">
        <f>IF(OR(CaptureMonthly!AV93="",A_MonthPrice!$D93=""),NA(),ROUND(CaptureMonthly!AV93/A_MonthPrice!$D93*100,1))</f>
        <v>104.3</v>
      </c>
      <c r="CR93">
        <f>IF(OR(CaptureMonthly!AW93="",A_MonthPrice!$D93=""),NA(),ROUND(CaptureMonthly!AW93-A_MonthPrice!$D93,2))</f>
        <v>-65.94</v>
      </c>
      <c r="CS93">
        <f>IF(OR(CaptureMonthly!AW93="",A_MonthPrice!$D93=""),NA(),ROUND(CaptureMonthly!AW93/A_MonthPrice!$D93*100,1))</f>
        <v>45.7</v>
      </c>
      <c r="CT93">
        <f>IF(OR(CaptureMonthly!AX93="",A_MonthPrice!$D93=""),NA(),ROUND(CaptureMonthly!AX93-A_MonthPrice!$D93,2))</f>
      </c>
      <c r="CU93">
        <f>IF(OR(CaptureMonthly!AX93="",A_MonthPrice!$D93=""),NA(),ROUND(CaptureMonthly!AX93/A_MonthPrice!$D93*100,1))</f>
      </c>
      <c r="CV93">
        <f>IF(OR(CaptureMonthly!AY93="",A_MonthPrice!$D93=""),NA(),ROUND(CaptureMonthly!AY93-A_MonthPrice!$D93,2))</f>
      </c>
      <c r="CW93">
        <f>IF(OR(CaptureMonthly!AY93="",A_MonthPrice!$D93=""),NA(),ROUND(CaptureMonthly!AY93/A_MonthPrice!$D93*100,1))</f>
      </c>
      <c r="CX93">
        <f>IF(OR(CaptureMonthly!AZ93="",A_MonthPrice!$D93=""),NA(),ROUND(CaptureMonthly!AZ93-A_MonthPrice!$D93,2))</f>
        <v>-0.07</v>
      </c>
      <c r="CY93">
        <f>IF(OR(CaptureMonthly!AZ93="",A_MonthPrice!$D93=""),NA(),ROUND(CaptureMonthly!AZ93/A_MonthPrice!$D93*100,1))</f>
        <v>99.9</v>
      </c>
      <c r="CZ93">
        <f>IF(OR(CaptureMonthly!BA93="",A_MonthPrice!$E93=""),NA(),ROUND(CaptureMonthly!BA93-A_MonthPrice!$E93,2))</f>
        <v>1.57</v>
      </c>
      <c r="DA93">
        <f>IF(OR(CaptureMonthly!BA93="",A_MonthPrice!$E93=""),NA(),ROUND(CaptureMonthly!BA93/A_MonthPrice!$E93*100,1))</f>
        <v>101.3</v>
      </c>
      <c r="DB93">
        <f>IF(OR(CaptureMonthly!BB93="",A_MonthPrice!$E93=""),NA(),ROUND(CaptureMonthly!BB93-A_MonthPrice!$E93,2))</f>
      </c>
      <c r="DC93">
        <f>IF(OR(CaptureMonthly!BB93="",A_MonthPrice!$E93=""),NA(),ROUND(CaptureMonthly!BB93/A_MonthPrice!$E93*100,1))</f>
      </c>
      <c r="DD93">
        <f>IF(OR(CaptureMonthly!BC93="",A_MonthPrice!$E93=""),NA(),ROUND(CaptureMonthly!BC93-A_MonthPrice!$E93,2))</f>
      </c>
      <c r="DE93">
        <f>IF(OR(CaptureMonthly!BC93="",A_MonthPrice!$E93=""),NA(),ROUND(CaptureMonthly!BC93/A_MonthPrice!$E93*100,1))</f>
      </c>
      <c r="DF93">
        <f>IF(OR(CaptureMonthly!BD93="",A_MonthPrice!$E93=""),NA(),ROUND(CaptureMonthly!BD93-A_MonthPrice!$E93,2))</f>
        <v>33.99</v>
      </c>
      <c r="DG93">
        <f>IF(OR(CaptureMonthly!BD93="",A_MonthPrice!$E93=""),NA(),ROUND(CaptureMonthly!BD93/A_MonthPrice!$E93*100,1))</f>
        <v>127.7</v>
      </c>
      <c r="DH93">
        <f>IF(OR(CaptureMonthly!BE93="",A_MonthPrice!$E93=""),NA(),ROUND(CaptureMonthly!BE93-A_MonthPrice!$E93,2))</f>
        <v>25.39</v>
      </c>
      <c r="DI93">
        <f>IF(OR(CaptureMonthly!BE93="",A_MonthPrice!$E93=""),NA(),ROUND(CaptureMonthly!BE93/A_MonthPrice!$E93*100,1))</f>
        <v>120.7</v>
      </c>
      <c r="DJ93">
        <f>IF(OR(CaptureMonthly!BF93="",A_MonthPrice!$E93=""),NA(),ROUND(CaptureMonthly!BF93-A_MonthPrice!$E93,2))</f>
        <v>-0.59</v>
      </c>
      <c r="DK93">
        <f>IF(OR(CaptureMonthly!BF93="",A_MonthPrice!$E93=""),NA(),ROUND(CaptureMonthly!BF93/A_MonthPrice!$E93*100,1))</f>
        <v>99.5</v>
      </c>
      <c r="DL93">
        <f>IF(OR(CaptureMonthly!BG93="",A_MonthPrice!$E93=""),NA(),ROUND(CaptureMonthly!BG93-A_MonthPrice!$E93,2))</f>
        <v>-0.18</v>
      </c>
      <c r="DM93">
        <f>IF(OR(CaptureMonthly!BG93="",A_MonthPrice!$E93=""),NA(),ROUND(CaptureMonthly!BG93/A_MonthPrice!$E93*100,1))</f>
        <v>99.9</v>
      </c>
      <c r="DN93">
        <f>IF(OR(CaptureMonthly!BH93="",A_MonthPrice!$E93=""),NA(),ROUND(CaptureMonthly!BH93-A_MonthPrice!$E93,2))</f>
      </c>
      <c r="DO93">
        <f>IF(OR(CaptureMonthly!BH93="",A_MonthPrice!$E93=""),NA(),ROUND(CaptureMonthly!BH93/A_MonthPrice!$E93*100,1))</f>
      </c>
      <c r="DP93">
        <f>IF(OR(CaptureMonthly!BI93="",A_MonthPrice!$E93=""),NA(),ROUND(CaptureMonthly!BI93-A_MonthPrice!$E93,2))</f>
        <v>4.14</v>
      </c>
      <c r="DQ93">
        <f>IF(OR(CaptureMonthly!BI93="",A_MonthPrice!$E93=""),NA(),ROUND(CaptureMonthly!BI93/A_MonthPrice!$E93*100,1))</f>
        <v>103.4</v>
      </c>
      <c r="DR93">
        <f>IF(OR(CaptureMonthly!BJ93="",A_MonthPrice!$E93=""),NA(),ROUND(CaptureMonthly!BJ93-A_MonthPrice!$E93,2))</f>
        <v>28.63</v>
      </c>
      <c r="DS93">
        <f>IF(OR(CaptureMonthly!BJ93="",A_MonthPrice!$E93=""),NA(),ROUND(CaptureMonthly!BJ93/A_MonthPrice!$E93*100,1))</f>
        <v>123.3</v>
      </c>
      <c r="DT93">
        <f>IF(OR(CaptureMonthly!BK93="",A_MonthPrice!$E93=""),NA(),ROUND(CaptureMonthly!BK93-A_MonthPrice!$E93,2))</f>
        <v>45.6</v>
      </c>
      <c r="DU93">
        <f>IF(OR(CaptureMonthly!BK93="",A_MonthPrice!$E93=""),NA(),ROUND(CaptureMonthly!BK93/A_MonthPrice!$E93*100,1))</f>
        <v>137.1</v>
      </c>
      <c r="DV93">
        <f>IF(OR(CaptureMonthly!BL93="",A_MonthPrice!$E93=""),NA(),ROUND(CaptureMonthly!BL93-A_MonthPrice!$E93,2))</f>
        <v>-0.67</v>
      </c>
      <c r="DW93">
        <f>IF(OR(CaptureMonthly!BL93="",A_MonthPrice!$E93=""),NA(),ROUND(CaptureMonthly!BL93/A_MonthPrice!$E93*100,1))</f>
        <v>99.5</v>
      </c>
      <c r="DX93">
        <f>IF(OR(CaptureMonthly!BM93="",A_MonthPrice!$E93=""),NA(),ROUND(CaptureMonthly!BM93-A_MonthPrice!$E93,2))</f>
        <v>3.72</v>
      </c>
      <c r="DY93">
        <f>IF(OR(CaptureMonthly!BM93="",A_MonthPrice!$E93=""),NA(),ROUND(CaptureMonthly!BM93/A_MonthPrice!$E93*100,1))</f>
        <v>103.0</v>
      </c>
      <c r="DZ93">
        <f>IF(OR(CaptureMonthly!BN93="",A_MonthPrice!$E93=""),NA(),ROUND(CaptureMonthly!BN93-A_MonthPrice!$E93,2))</f>
        <v>-50.46</v>
      </c>
      <c r="EA93">
        <f>IF(OR(CaptureMonthly!BN93="",A_MonthPrice!$E93=""),NA(),ROUND(CaptureMonthly!BN93/A_MonthPrice!$E93*100,1))</f>
        <v>58.9</v>
      </c>
      <c r="EB93">
        <f>IF(OR(CaptureMonthly!BO93="",A_MonthPrice!$E93=""),NA(),ROUND(CaptureMonthly!BO93-A_MonthPrice!$E93,2))</f>
      </c>
      <c r="EC93">
        <f>IF(OR(CaptureMonthly!BO93="",A_MonthPrice!$E93=""),NA(),ROUND(CaptureMonthly!BO93/A_MonthPrice!$E93*100,1))</f>
      </c>
      <c r="ED93">
        <f>IF(OR(CaptureMonthly!BP93="",A_MonthPrice!$E93=""),NA(),ROUND(CaptureMonthly!BP93-A_MonthPrice!$E93,2))</f>
      </c>
      <c r="EE93">
        <f>IF(OR(CaptureMonthly!BP93="",A_MonthPrice!$E93=""),NA(),ROUND(CaptureMonthly!BP93/A_MonthPrice!$E93*100,1))</f>
      </c>
      <c r="EF93">
        <f>IF(OR(CaptureMonthly!BQ93="",A_MonthPrice!$E93=""),NA(),ROUND(CaptureMonthly!BQ93-A_MonthPrice!$E93,2))</f>
        <v>36.82</v>
      </c>
      <c r="EG93">
        <f>IF(OR(CaptureMonthly!BQ93="",A_MonthPrice!$E93=""),NA(),ROUND(CaptureMonthly!BQ93/A_MonthPrice!$E93*100,1))</f>
        <v>130.0</v>
      </c>
      <c r="EH93">
        <f>IF(OR(CaptureMonthly!BR93="",A_MonthPrice!$F93=""),NA(),ROUND(CaptureMonthly!BR93-A_MonthPrice!$F93,2))</f>
      </c>
      <c r="EI93">
        <f>IF(OR(CaptureMonthly!BR93="",A_MonthPrice!$F93=""),NA(),ROUND(CaptureMonthly!BR93/A_MonthPrice!$F93*100,1))</f>
      </c>
      <c r="EJ93">
        <f>IF(OR(CaptureMonthly!BS93="",A_MonthPrice!$F93=""),NA(),ROUND(CaptureMonthly!BS93-A_MonthPrice!$F93,2))</f>
      </c>
      <c r="EK93">
        <f>IF(OR(CaptureMonthly!BS93="",A_MonthPrice!$F93=""),NA(),ROUND(CaptureMonthly!BS93/A_MonthPrice!$F93*100,1))</f>
      </c>
      <c r="EL93">
        <f>IF(OR(CaptureMonthly!BT93="",A_MonthPrice!$F93=""),NA(),ROUND(CaptureMonthly!BT93-A_MonthPrice!$F93,2))</f>
        <v>-0.53</v>
      </c>
      <c r="EM93">
        <f>IF(OR(CaptureMonthly!BT93="",A_MonthPrice!$F93=""),NA(),ROUND(CaptureMonthly!BT93/A_MonthPrice!$F93*100,1))</f>
        <v>99.7</v>
      </c>
      <c r="EN93">
        <f>IF(OR(CaptureMonthly!BU93="",A_MonthPrice!$F93=""),NA(),ROUND(CaptureMonthly!BU93-A_MonthPrice!$F93,2))</f>
        <v>13.14</v>
      </c>
      <c r="EO93">
        <f>IF(OR(CaptureMonthly!BU93="",A_MonthPrice!$F93=""),NA(),ROUND(CaptureMonthly!BU93/A_MonthPrice!$F93*100,1))</f>
        <v>107.3</v>
      </c>
      <c r="EP93">
        <f>IF(OR(CaptureMonthly!BV93="",A_MonthPrice!$F93=""),NA(),ROUND(CaptureMonthly!BV93-A_MonthPrice!$F93,2))</f>
        <v>0.93</v>
      </c>
      <c r="EQ93">
        <f>IF(OR(CaptureMonthly!BV93="",A_MonthPrice!$F93=""),NA(),ROUND(CaptureMonthly!BV93/A_MonthPrice!$F93*100,1))</f>
        <v>100.5</v>
      </c>
      <c r="ER93">
        <f>IF(OR(CaptureMonthly!BW93="",A_MonthPrice!$F93=""),NA(),ROUND(CaptureMonthly!BW93-A_MonthPrice!$F93,2))</f>
        <v>-0.48</v>
      </c>
      <c r="ES93">
        <f>IF(OR(CaptureMonthly!BW93="",A_MonthPrice!$F93=""),NA(),ROUND(CaptureMonthly!BW93/A_MonthPrice!$F93*100,1))</f>
        <v>99.7</v>
      </c>
      <c r="ET93">
        <f>IF(OR(CaptureMonthly!BX93="",A_MonthPrice!$F93=""),NA(),ROUND(CaptureMonthly!BX93-A_MonthPrice!$F93,2))</f>
      </c>
      <c r="EU93">
        <f>IF(OR(CaptureMonthly!BX93="",A_MonthPrice!$F93=""),NA(),ROUND(CaptureMonthly!BX93/A_MonthPrice!$F93*100,1))</f>
      </c>
      <c r="EV93">
        <f>IF(OR(CaptureMonthly!BY93="",A_MonthPrice!$F93=""),NA(),ROUND(CaptureMonthly!BY93-A_MonthPrice!$F93,2))</f>
        <v>0.02</v>
      </c>
      <c r="EW93">
        <f>IF(OR(CaptureMonthly!BY93="",A_MonthPrice!$F93=""),NA(),ROUND(CaptureMonthly!BY93/A_MonthPrice!$F93*100,1))</f>
        <v>100.0</v>
      </c>
      <c r="EX93">
        <f>IF(OR(CaptureMonthly!BZ93="",A_MonthPrice!$F93=""),NA(),ROUND(CaptureMonthly!BZ93-A_MonthPrice!$F93,2))</f>
        <v>6.63</v>
      </c>
      <c r="EY93">
        <f>IF(OR(CaptureMonthly!BZ93="",A_MonthPrice!$F93=""),NA(),ROUND(CaptureMonthly!BZ93/A_MonthPrice!$F93*100,1))</f>
        <v>103.7</v>
      </c>
      <c r="EZ93">
        <f>IF(OR(CaptureMonthly!CA93="",A_MonthPrice!$F93=""),NA(),ROUND(CaptureMonthly!CA93-A_MonthPrice!$F93,2))</f>
        <v>21.38</v>
      </c>
      <c r="FA93">
        <f>IF(OR(CaptureMonthly!CA93="",A_MonthPrice!$F93=""),NA(),ROUND(CaptureMonthly!CA93/A_MonthPrice!$F93*100,1))</f>
        <v>111.9</v>
      </c>
      <c r="FB93">
        <f>IF(OR(CaptureMonthly!CB93="",A_MonthPrice!$F93=""),NA(),ROUND(CaptureMonthly!CB93-A_MonthPrice!$F93,2))</f>
        <v>50.98</v>
      </c>
      <c r="FC93">
        <f>IF(OR(CaptureMonthly!CB93="",A_MonthPrice!$F93=""),NA(),ROUND(CaptureMonthly!CB93/A_MonthPrice!$F93*100,1))</f>
        <v>128.3</v>
      </c>
      <c r="FD93">
        <f>IF(OR(CaptureMonthly!CC93="",A_MonthPrice!$F93=""),NA(),ROUND(CaptureMonthly!CC93-A_MonthPrice!$F93,2))</f>
        <v>-0.35</v>
      </c>
      <c r="FE93">
        <f>IF(OR(CaptureMonthly!CC93="",A_MonthPrice!$F93=""),NA(),ROUND(CaptureMonthly!CC93/A_MonthPrice!$F93*100,1))</f>
        <v>99.8</v>
      </c>
      <c r="FF93">
        <f>IF(OR(CaptureMonthly!CD93="",A_MonthPrice!$F93=""),NA(),ROUND(CaptureMonthly!CD93-A_MonthPrice!$F93,2))</f>
        <v>-8.56</v>
      </c>
      <c r="FG93">
        <f>IF(OR(CaptureMonthly!CD93="",A_MonthPrice!$F93=""),NA(),ROUND(CaptureMonthly!CD93/A_MonthPrice!$F93*100,1))</f>
        <v>95.2</v>
      </c>
      <c r="FH93">
        <f>IF(OR(CaptureMonthly!CE93="",A_MonthPrice!$F93=""),NA(),ROUND(CaptureMonthly!CE93-A_MonthPrice!$F93,2))</f>
        <v>-28.37</v>
      </c>
      <c r="FI93">
        <f>IF(OR(CaptureMonthly!CE93="",A_MonthPrice!$F93=""),NA(),ROUND(CaptureMonthly!CE93/A_MonthPrice!$F93*100,1))</f>
        <v>84.2</v>
      </c>
      <c r="FJ93">
        <f>IF(OR(CaptureMonthly!CF93="",A_MonthPrice!$F93=""),NA(),ROUND(CaptureMonthly!CF93-A_MonthPrice!$F93,2))</f>
      </c>
      <c r="FK93">
        <f>IF(OR(CaptureMonthly!CF93="",A_MonthPrice!$F93=""),NA(),ROUND(CaptureMonthly!CF93/A_MonthPrice!$F93*100,1))</f>
      </c>
      <c r="FL93">
        <f>IF(OR(CaptureMonthly!CG93="",A_MonthPrice!$F93=""),NA(),ROUND(CaptureMonthly!CG93-A_MonthPrice!$F93,2))</f>
      </c>
      <c r="FM93">
        <f>IF(OR(CaptureMonthly!CG93="",A_MonthPrice!$F93=""),NA(),ROUND(CaptureMonthly!CG93/A_MonthPrice!$F93*100,1))</f>
      </c>
      <c r="FN93">
        <f>IF(OR(CaptureMonthly!CH93="",A_MonthPrice!$F93=""),NA(),ROUND(CaptureMonthly!CH93-A_MonthPrice!$F93,2))</f>
        <v>5.59</v>
      </c>
      <c r="FO93">
        <f>IF(OR(CaptureMonthly!CH93="",A_MonthPrice!$F93=""),NA(),ROUND(CaptureMonthly!CH93/A_MonthPrice!$F93*100,1))</f>
        <v>103.1</v>
      </c>
      <c r="FP93">
        <f>IF(OR(CaptureMonthlyExtra!B93="",A_MonthPrice!$G93=""),NA(),ROUND(CaptureMonthlyExtra!B93-A_MonthPrice!$G93,2))</f>
        <v>2.39</v>
      </c>
      <c r="FQ93">
        <f>IF(OR(CaptureMonthlyExtra!B93="",A_MonthPrice!$G93=""),NA(),ROUND(CaptureMonthlyExtra!B93/A_MonthPrice!$G93*100,1))</f>
        <v>101.6</v>
      </c>
      <c r="FR93">
        <f>IF(OR(CaptureMonthlyExtra!C93="",A_MonthPrice!$G93=""),NA(),ROUND(CaptureMonthlyExtra!C93-A_MonthPrice!$G93,2))</f>
      </c>
      <c r="FS93">
        <f>IF(OR(CaptureMonthlyExtra!C93="",A_MonthPrice!$G93=""),NA(),ROUND(CaptureMonthlyExtra!C93/A_MonthPrice!$G93*100,1))</f>
      </c>
      <c r="FT93">
        <f>IF(OR(CaptureMonthlyExtra!D93="",A_MonthPrice!$G93=""),NA(),ROUND(CaptureMonthlyExtra!D93-A_MonthPrice!$G93,2))</f>
      </c>
      <c r="FU93">
        <f>IF(OR(CaptureMonthlyExtra!D93="",A_MonthPrice!$G93=""),NA(),ROUND(CaptureMonthlyExtra!D93/A_MonthPrice!$G93*100,1))</f>
      </c>
      <c r="FV93">
        <f>IF(OR(CaptureMonthlyExtra!E93="",A_MonthPrice!$G93=""),NA(),ROUND(CaptureMonthlyExtra!E93-A_MonthPrice!$G93,2))</f>
        <v>17.13</v>
      </c>
      <c r="FW93">
        <f>IF(OR(CaptureMonthlyExtra!E93="",A_MonthPrice!$G93=""),NA(),ROUND(CaptureMonthlyExtra!E93/A_MonthPrice!$G93*100,1))</f>
        <v>111.3</v>
      </c>
      <c r="FX93">
        <f>IF(OR(CaptureMonthlyExtra!F93="",A_MonthPrice!$G93=""),NA(),ROUND(CaptureMonthlyExtra!F93-A_MonthPrice!$G93,2))</f>
      </c>
      <c r="FY93">
        <f>IF(OR(CaptureMonthlyExtra!F93="",A_MonthPrice!$G93=""),NA(),ROUND(CaptureMonthlyExtra!F93/A_MonthPrice!$G93*100,1))</f>
      </c>
      <c r="FZ93">
        <f>IF(OR(CaptureMonthlyExtra!G93="",A_MonthPrice!$G93=""),NA(),ROUND(CaptureMonthlyExtra!G93-A_MonthPrice!$G93,2))</f>
        <v>7.1</v>
      </c>
      <c r="GA93">
        <f>IF(OR(CaptureMonthlyExtra!G93="",A_MonthPrice!$G93=""),NA(),ROUND(CaptureMonthlyExtra!G93/A_MonthPrice!$G93*100,1))</f>
        <v>104.7</v>
      </c>
      <c r="GB93">
        <f>IF(OR(CaptureMonthlyExtra!H93="",A_MonthPrice!$G93=""),NA(),ROUND(CaptureMonthlyExtra!H93-A_MonthPrice!$G93,2))</f>
      </c>
      <c r="GC93">
        <f>IF(OR(CaptureMonthlyExtra!H93="",A_MonthPrice!$G93=""),NA(),ROUND(CaptureMonthlyExtra!H93/A_MonthPrice!$G93*100,1))</f>
      </c>
      <c r="GD93">
        <f>IF(OR(CaptureMonthlyExtra!I93="",A_MonthPrice!$G93=""),NA(),ROUND(CaptureMonthlyExtra!I93-A_MonthPrice!$G93,2))</f>
      </c>
      <c r="GE93">
        <f>IF(OR(CaptureMonthlyExtra!I93="",A_MonthPrice!$G93=""),NA(),ROUND(CaptureMonthlyExtra!I93/A_MonthPrice!$G93*100,1))</f>
      </c>
      <c r="GF93">
        <f>IF(OR(CaptureMonthlyExtra!J93="",A_MonthPrice!$G93=""),NA(),ROUND(CaptureMonthlyExtra!J93-A_MonthPrice!$G93,2))</f>
        <v>14.19</v>
      </c>
      <c r="GG93">
        <f>IF(OR(CaptureMonthlyExtra!J93="",A_MonthPrice!$G93=""),NA(),ROUND(CaptureMonthlyExtra!J93/A_MonthPrice!$G93*100,1))</f>
        <v>109.4</v>
      </c>
      <c r="GH93">
        <f>IF(OR(CaptureMonthlyExtra!K93="",A_MonthPrice!$G93=""),NA(),ROUND(CaptureMonthlyExtra!K93-A_MonthPrice!$G93,2))</f>
      </c>
      <c r="GI93">
        <f>IF(OR(CaptureMonthlyExtra!K93="",A_MonthPrice!$G93=""),NA(),ROUND(CaptureMonthlyExtra!K93/A_MonthPrice!$G93*100,1))</f>
      </c>
      <c r="GJ93">
        <f>IF(OR(CaptureMonthlyExtra!L93="",A_MonthPrice!$G93=""),NA(),ROUND(CaptureMonthlyExtra!L93-A_MonthPrice!$G93,2))</f>
        <v>32.34</v>
      </c>
      <c r="GK93">
        <f>IF(OR(CaptureMonthlyExtra!L93="",A_MonthPrice!$G93=""),NA(),ROUND(CaptureMonthlyExtra!L93/A_MonthPrice!$G93*100,1))</f>
        <v>121.3</v>
      </c>
      <c r="GL93">
        <f>IF(OR(CaptureMonthlyExtra!M93="",A_MonthPrice!$G93=""),NA(),ROUND(CaptureMonthlyExtra!M93-A_MonthPrice!$G93,2))</f>
        <v>-8.87</v>
      </c>
      <c r="GM93">
        <f>IF(OR(CaptureMonthlyExtra!M93="",A_MonthPrice!$G93=""),NA(),ROUND(CaptureMonthlyExtra!M93/A_MonthPrice!$G93*100,1))</f>
        <v>94.2</v>
      </c>
      <c r="GN93">
        <f>IF(OR(CaptureMonthlyExtra!N93="",A_MonthPrice!$G93=""),NA(),ROUND(CaptureMonthlyExtra!N93-A_MonthPrice!$G93,2))</f>
        <v>-2.64</v>
      </c>
      <c r="GO93">
        <f>IF(OR(CaptureMonthlyExtra!N93="",A_MonthPrice!$G93=""),NA(),ROUND(CaptureMonthlyExtra!N93/A_MonthPrice!$G93*100,1))</f>
        <v>98.3</v>
      </c>
      <c r="GP93">
        <f>IF(OR(CaptureMonthlyExtra!O93="",A_MonthPrice!$G93=""),NA(),ROUND(CaptureMonthlyExtra!O93-A_MonthPrice!$G93,2))</f>
        <v>-26.01</v>
      </c>
      <c r="GQ93">
        <f>IF(OR(CaptureMonthlyExtra!O93="",A_MonthPrice!$G93=""),NA(),ROUND(CaptureMonthlyExtra!O93/A_MonthPrice!$G93*100,1))</f>
        <v>82.9</v>
      </c>
      <c r="GR93">
        <f>IF(OR(CaptureMonthlyExtra!P93="",A_MonthPrice!$G93=""),NA(),ROUND(CaptureMonthlyExtra!P93-A_MonthPrice!$G93,2))</f>
      </c>
      <c r="GS93">
        <f>IF(OR(CaptureMonthlyExtra!P93="",A_MonthPrice!$G93=""),NA(),ROUND(CaptureMonthlyExtra!P93/A_MonthPrice!$G93*100,1))</f>
      </c>
      <c r="GT93">
        <f>IF(OR(CaptureMonthlyExtra!Q93="",A_MonthPrice!$G93=""),NA(),ROUND(CaptureMonthlyExtra!Q93-A_MonthPrice!$G93,2))</f>
      </c>
      <c r="GU93">
        <f>IF(OR(CaptureMonthlyExtra!Q93="",A_MonthPrice!$G93=""),NA(),ROUND(CaptureMonthlyExtra!Q93/A_MonthPrice!$G93*100,1))</f>
      </c>
      <c r="GV93">
        <f>IF(OR(CaptureMonthlyExtra!R93="",A_MonthPrice!$G93=""),NA(),ROUND(CaptureMonthlyExtra!R93-A_MonthPrice!$G93,2))</f>
        <v>10.88</v>
      </c>
      <c r="GW93">
        <f>IF(OR(CaptureMonthlyExtra!R93="",A_MonthPrice!$G93=""),NA(),ROUND(CaptureMonthlyExtra!R93/A_MonthPrice!$G93*100,1))</f>
        <v>107.2</v>
      </c>
    </row>
    <row r="94" spans="1:502">
      <c r="A94">
        <f>CaptureMonthly!A94</f>
      </c>
      <c r="B94">
        <f>IF(OR(CaptureMonthly!B94="",A_MonthPrice!$B94=""),NA(),ROUND(CaptureMonthly!B94-A_MonthPrice!$B94,2))</f>
      </c>
      <c r="C94">
        <f>IF(OR(CaptureMonthly!B94="",A_MonthPrice!$B94=""),NA(),ROUND(CaptureMonthly!B94/A_MonthPrice!$B94*100,1))</f>
      </c>
      <c r="D94">
        <f>IF(OR(CaptureMonthly!C94="",A_MonthPrice!$B94=""),NA(),ROUND(CaptureMonthly!C94-A_MonthPrice!$B94,2))</f>
      </c>
      <c r="E94">
        <f>IF(OR(CaptureMonthly!C94="",A_MonthPrice!$B94=""),NA(),ROUND(CaptureMonthly!C94/A_MonthPrice!$B94*100,1))</f>
      </c>
      <c r="F94">
        <f>IF(OR(CaptureMonthly!D94="",A_MonthPrice!$B94=""),NA(),ROUND(CaptureMonthly!D94-A_MonthPrice!$B94,2))</f>
      </c>
      <c r="G94">
        <f>IF(OR(CaptureMonthly!D94="",A_MonthPrice!$B94=""),NA(),ROUND(CaptureMonthly!D94/A_MonthPrice!$B94*100,1))</f>
      </c>
      <c r="H94">
        <f>IF(OR(CaptureMonthly!E94="",A_MonthPrice!$B94=""),NA(),ROUND(CaptureMonthly!E94-A_MonthPrice!$B94,2))</f>
      </c>
      <c r="I94">
        <f>IF(OR(CaptureMonthly!E94="",A_MonthPrice!$B94=""),NA(),ROUND(CaptureMonthly!E94/A_MonthPrice!$B94*100,1))</f>
      </c>
      <c r="J94">
        <f>IF(OR(CaptureMonthly!F94="",A_MonthPrice!$B94=""),NA(),ROUND(CaptureMonthly!F94-A_MonthPrice!$B94,2))</f>
      </c>
      <c r="K94">
        <f>IF(OR(CaptureMonthly!F94="",A_MonthPrice!$B94=""),NA(),ROUND(CaptureMonthly!F94/A_MonthPrice!$B94*100,1))</f>
      </c>
      <c r="L94">
        <f>IF(OR(CaptureMonthly!G94="",A_MonthPrice!$B94=""),NA(),ROUND(CaptureMonthly!G94-A_MonthPrice!$B94,2))</f>
      </c>
      <c r="M94">
        <f>IF(OR(CaptureMonthly!G94="",A_MonthPrice!$B94=""),NA(),ROUND(CaptureMonthly!G94/A_MonthPrice!$B94*100,1))</f>
      </c>
      <c r="N94">
        <f>IF(OR(CaptureMonthly!H94="",A_MonthPrice!$B94=""),NA(),ROUND(CaptureMonthly!H94-A_MonthPrice!$B94,2))</f>
      </c>
      <c r="O94">
        <f>IF(OR(CaptureMonthly!H94="",A_MonthPrice!$B94=""),NA(),ROUND(CaptureMonthly!H94/A_MonthPrice!$B94*100,1))</f>
      </c>
      <c r="P94">
        <f>IF(OR(CaptureMonthly!I94="",A_MonthPrice!$B94=""),NA(),ROUND(CaptureMonthly!I94-A_MonthPrice!$B94,2))</f>
      </c>
      <c r="Q94">
        <f>IF(OR(CaptureMonthly!I94="",A_MonthPrice!$B94=""),NA(),ROUND(CaptureMonthly!I94/A_MonthPrice!$B94*100,1))</f>
      </c>
      <c r="R94">
        <f>IF(OR(CaptureMonthly!J94="",A_MonthPrice!$B94=""),NA(),ROUND(CaptureMonthly!J94-A_MonthPrice!$B94,2))</f>
      </c>
      <c r="S94">
        <f>IF(OR(CaptureMonthly!J94="",A_MonthPrice!$B94=""),NA(),ROUND(CaptureMonthly!J94/A_MonthPrice!$B94*100,1))</f>
      </c>
      <c r="T94">
        <f>IF(OR(CaptureMonthly!K94="",A_MonthPrice!$B94=""),NA(),ROUND(CaptureMonthly!K94-A_MonthPrice!$B94,2))</f>
      </c>
      <c r="U94">
        <f>IF(OR(CaptureMonthly!K94="",A_MonthPrice!$B94=""),NA(),ROUND(CaptureMonthly!K94/A_MonthPrice!$B94*100,1))</f>
      </c>
      <c r="V94">
        <f>IF(OR(CaptureMonthly!L94="",A_MonthPrice!$B94=""),NA(),ROUND(CaptureMonthly!L94-A_MonthPrice!$B94,2))</f>
      </c>
      <c r="W94">
        <f>IF(OR(CaptureMonthly!L94="",A_MonthPrice!$B94=""),NA(),ROUND(CaptureMonthly!L94/A_MonthPrice!$B94*100,1))</f>
      </c>
      <c r="X94">
        <f>IF(OR(CaptureMonthly!M94="",A_MonthPrice!$B94=""),NA(),ROUND(CaptureMonthly!M94-A_MonthPrice!$B94,2))</f>
      </c>
      <c r="Y94">
        <f>IF(OR(CaptureMonthly!M94="",A_MonthPrice!$B94=""),NA(),ROUND(CaptureMonthly!M94/A_MonthPrice!$B94*100,1))</f>
      </c>
      <c r="Z94">
        <f>IF(OR(CaptureMonthly!N94="",A_MonthPrice!$B94=""),NA(),ROUND(CaptureMonthly!N94-A_MonthPrice!$B94,2))</f>
      </c>
      <c r="AA94">
        <f>IF(OR(CaptureMonthly!N94="",A_MonthPrice!$B94=""),NA(),ROUND(CaptureMonthly!N94/A_MonthPrice!$B94*100,1))</f>
      </c>
      <c r="AB94">
        <f>IF(OR(CaptureMonthly!O94="",A_MonthPrice!$B94=""),NA(),ROUND(CaptureMonthly!O94-A_MonthPrice!$B94,2))</f>
      </c>
      <c r="AC94">
        <f>IF(OR(CaptureMonthly!O94="",A_MonthPrice!$B94=""),NA(),ROUND(CaptureMonthly!O94/A_MonthPrice!$B94*100,1))</f>
      </c>
      <c r="AD94">
        <f>IF(OR(CaptureMonthly!P94="",A_MonthPrice!$B94=""),NA(),ROUND(CaptureMonthly!P94-A_MonthPrice!$B94,2))</f>
      </c>
      <c r="AE94">
        <f>IF(OR(CaptureMonthly!P94="",A_MonthPrice!$B94=""),NA(),ROUND(CaptureMonthly!P94/A_MonthPrice!$B94*100,1))</f>
      </c>
      <c r="AF94">
        <f>IF(OR(CaptureMonthly!Q94="",A_MonthPrice!$B94=""),NA(),ROUND(CaptureMonthly!Q94-A_MonthPrice!$B94,2))</f>
      </c>
      <c r="AG94">
        <f>IF(OR(CaptureMonthly!Q94="",A_MonthPrice!$B94=""),NA(),ROUND(CaptureMonthly!Q94/A_MonthPrice!$B94*100,1))</f>
      </c>
      <c r="AH94">
        <f>IF(OR(CaptureMonthly!R94="",A_MonthPrice!$B94=""),NA(),ROUND(CaptureMonthly!R94-A_MonthPrice!$B94,2))</f>
      </c>
      <c r="AI94">
        <f>IF(OR(CaptureMonthly!R94="",A_MonthPrice!$B94=""),NA(),ROUND(CaptureMonthly!R94/A_MonthPrice!$B94*100,1))</f>
      </c>
      <c r="AJ94">
        <f>IF(OR(CaptureMonthly!S94="",A_MonthPrice!$C94=""),NA(),ROUND(CaptureMonthly!S94-A_MonthPrice!$C94,2))</f>
      </c>
      <c r="AK94">
        <f>IF(OR(CaptureMonthly!S94="",A_MonthPrice!$C94=""),NA(),ROUND(CaptureMonthly!S94/A_MonthPrice!$C94*100,1))</f>
      </c>
      <c r="AL94">
        <f>IF(OR(CaptureMonthly!T94="",A_MonthPrice!$C94=""),NA(),ROUND(CaptureMonthly!T94-A_MonthPrice!$C94,2))</f>
      </c>
      <c r="AM94">
        <f>IF(OR(CaptureMonthly!T94="",A_MonthPrice!$C94=""),NA(),ROUND(CaptureMonthly!T94/A_MonthPrice!$C94*100,1))</f>
      </c>
      <c r="AN94">
        <f>IF(OR(CaptureMonthly!U94="",A_MonthPrice!$C94=""),NA(),ROUND(CaptureMonthly!U94-A_MonthPrice!$C94,2))</f>
      </c>
      <c r="AO94">
        <f>IF(OR(CaptureMonthly!U94="",A_MonthPrice!$C94=""),NA(),ROUND(CaptureMonthly!U94/A_MonthPrice!$C94*100,1))</f>
      </c>
      <c r="AP94">
        <f>IF(OR(CaptureMonthly!V94="",A_MonthPrice!$C94=""),NA(),ROUND(CaptureMonthly!V94-A_MonthPrice!$C94,2))</f>
      </c>
      <c r="AQ94">
        <f>IF(OR(CaptureMonthly!V94="",A_MonthPrice!$C94=""),NA(),ROUND(CaptureMonthly!V94/A_MonthPrice!$C94*100,1))</f>
      </c>
      <c r="AR94">
        <f>IF(OR(CaptureMonthly!W94="",A_MonthPrice!$C94=""),NA(),ROUND(CaptureMonthly!W94-A_MonthPrice!$C94,2))</f>
      </c>
      <c r="AS94">
        <f>IF(OR(CaptureMonthly!W94="",A_MonthPrice!$C94=""),NA(),ROUND(CaptureMonthly!W94/A_MonthPrice!$C94*100,1))</f>
      </c>
      <c r="AT94">
        <f>IF(OR(CaptureMonthly!X94="",A_MonthPrice!$C94=""),NA(),ROUND(CaptureMonthly!X94-A_MonthPrice!$C94,2))</f>
      </c>
      <c r="AU94">
        <f>IF(OR(CaptureMonthly!X94="",A_MonthPrice!$C94=""),NA(),ROUND(CaptureMonthly!X94/A_MonthPrice!$C94*100,1))</f>
      </c>
      <c r="AV94">
        <f>IF(OR(CaptureMonthly!Y94="",A_MonthPrice!$C94=""),NA(),ROUND(CaptureMonthly!Y94-A_MonthPrice!$C94,2))</f>
      </c>
      <c r="AW94">
        <f>IF(OR(CaptureMonthly!Y94="",A_MonthPrice!$C94=""),NA(),ROUND(CaptureMonthly!Y94/A_MonthPrice!$C94*100,1))</f>
      </c>
      <c r="AX94">
        <f>IF(OR(CaptureMonthly!Z94="",A_MonthPrice!$C94=""),NA(),ROUND(CaptureMonthly!Z94-A_MonthPrice!$C94,2))</f>
      </c>
      <c r="AY94">
        <f>IF(OR(CaptureMonthly!Z94="",A_MonthPrice!$C94=""),NA(),ROUND(CaptureMonthly!Z94/A_MonthPrice!$C94*100,1))</f>
      </c>
      <c r="AZ94">
        <f>IF(OR(CaptureMonthly!AA94="",A_MonthPrice!$C94=""),NA(),ROUND(CaptureMonthly!AA94-A_MonthPrice!$C94,2))</f>
      </c>
      <c r="BA94">
        <f>IF(OR(CaptureMonthly!AA94="",A_MonthPrice!$C94=""),NA(),ROUND(CaptureMonthly!AA94/A_MonthPrice!$C94*100,1))</f>
      </c>
      <c r="BB94">
        <f>IF(OR(CaptureMonthly!AB94="",A_MonthPrice!$C94=""),NA(),ROUND(CaptureMonthly!AB94-A_MonthPrice!$C94,2))</f>
      </c>
      <c r="BC94">
        <f>IF(OR(CaptureMonthly!AB94="",A_MonthPrice!$C94=""),NA(),ROUND(CaptureMonthly!AB94/A_MonthPrice!$C94*100,1))</f>
      </c>
      <c r="BD94">
        <f>IF(OR(CaptureMonthly!AC94="",A_MonthPrice!$C94=""),NA(),ROUND(CaptureMonthly!AC94-A_MonthPrice!$C94,2))</f>
      </c>
      <c r="BE94">
        <f>IF(OR(CaptureMonthly!AC94="",A_MonthPrice!$C94=""),NA(),ROUND(CaptureMonthly!AC94/A_MonthPrice!$C94*100,1))</f>
      </c>
      <c r="BF94">
        <f>IF(OR(CaptureMonthly!AD94="",A_MonthPrice!$C94=""),NA(),ROUND(CaptureMonthly!AD94-A_MonthPrice!$C94,2))</f>
      </c>
      <c r="BG94">
        <f>IF(OR(CaptureMonthly!AD94="",A_MonthPrice!$C94=""),NA(),ROUND(CaptureMonthly!AD94/A_MonthPrice!$C94*100,1))</f>
      </c>
      <c r="BH94">
        <f>IF(OR(CaptureMonthly!AE94="",A_MonthPrice!$C94=""),NA(),ROUND(CaptureMonthly!AE94-A_MonthPrice!$C94,2))</f>
      </c>
      <c r="BI94">
        <f>IF(OR(CaptureMonthly!AE94="",A_MonthPrice!$C94=""),NA(),ROUND(CaptureMonthly!AE94/A_MonthPrice!$C94*100,1))</f>
      </c>
      <c r="BJ94">
        <f>IF(OR(CaptureMonthly!AF94="",A_MonthPrice!$C94=""),NA(),ROUND(CaptureMonthly!AF94-A_MonthPrice!$C94,2))</f>
      </c>
      <c r="BK94">
        <f>IF(OR(CaptureMonthly!AF94="",A_MonthPrice!$C94=""),NA(),ROUND(CaptureMonthly!AF94/A_MonthPrice!$C94*100,1))</f>
      </c>
      <c r="BL94">
        <f>IF(OR(CaptureMonthly!AG94="",A_MonthPrice!$C94=""),NA(),ROUND(CaptureMonthly!AG94-A_MonthPrice!$C94,2))</f>
      </c>
      <c r="BM94">
        <f>IF(OR(CaptureMonthly!AG94="",A_MonthPrice!$C94=""),NA(),ROUND(CaptureMonthly!AG94/A_MonthPrice!$C94*100,1))</f>
      </c>
      <c r="BN94">
        <f>IF(OR(CaptureMonthly!AH94="",A_MonthPrice!$C94=""),NA(),ROUND(CaptureMonthly!AH94-A_MonthPrice!$C94,2))</f>
      </c>
      <c r="BO94">
        <f>IF(OR(CaptureMonthly!AH94="",A_MonthPrice!$C94=""),NA(),ROUND(CaptureMonthly!AH94/A_MonthPrice!$C94*100,1))</f>
      </c>
      <c r="BP94">
        <f>IF(OR(CaptureMonthly!AI94="",A_MonthPrice!$C94=""),NA(),ROUND(CaptureMonthly!AI94-A_MonthPrice!$C94,2))</f>
      </c>
      <c r="BQ94">
        <f>IF(OR(CaptureMonthly!AI94="",A_MonthPrice!$C94=""),NA(),ROUND(CaptureMonthly!AI94/A_MonthPrice!$C94*100,1))</f>
      </c>
      <c r="BR94">
        <f>IF(OR(CaptureMonthly!AJ94="",A_MonthPrice!$D94=""),NA(),ROUND(CaptureMonthly!AJ94-A_MonthPrice!$D94,2))</f>
      </c>
      <c r="BS94">
        <f>IF(OR(CaptureMonthly!AJ94="",A_MonthPrice!$D94=""),NA(),ROUND(CaptureMonthly!AJ94/A_MonthPrice!$D94*100,1))</f>
      </c>
      <c r="BT94">
        <f>IF(OR(CaptureMonthly!AK94="",A_MonthPrice!$D94=""),NA(),ROUND(CaptureMonthly!AK94-A_MonthPrice!$D94,2))</f>
      </c>
      <c r="BU94">
        <f>IF(OR(CaptureMonthly!AK94="",A_MonthPrice!$D94=""),NA(),ROUND(CaptureMonthly!AK94/A_MonthPrice!$D94*100,1))</f>
      </c>
      <c r="BV94">
        <f>IF(OR(CaptureMonthly!AL94="",A_MonthPrice!$D94=""),NA(),ROUND(CaptureMonthly!AL94-A_MonthPrice!$D94,2))</f>
      </c>
      <c r="BW94">
        <f>IF(OR(CaptureMonthly!AL94="",A_MonthPrice!$D94=""),NA(),ROUND(CaptureMonthly!AL94/A_MonthPrice!$D94*100,1))</f>
      </c>
      <c r="BX94">
        <f>IF(OR(CaptureMonthly!AM94="",A_MonthPrice!$D94=""),NA(),ROUND(CaptureMonthly!AM94-A_MonthPrice!$D94,2))</f>
      </c>
      <c r="BY94">
        <f>IF(OR(CaptureMonthly!AM94="",A_MonthPrice!$D94=""),NA(),ROUND(CaptureMonthly!AM94/A_MonthPrice!$D94*100,1))</f>
      </c>
      <c r="BZ94">
        <f>IF(OR(CaptureMonthly!AN94="",A_MonthPrice!$D94=""),NA(),ROUND(CaptureMonthly!AN94-A_MonthPrice!$D94,2))</f>
      </c>
      <c r="CA94">
        <f>IF(OR(CaptureMonthly!AN94="",A_MonthPrice!$D94=""),NA(),ROUND(CaptureMonthly!AN94/A_MonthPrice!$D94*100,1))</f>
      </c>
      <c r="CB94">
        <f>IF(OR(CaptureMonthly!AO94="",A_MonthPrice!$D94=""),NA(),ROUND(CaptureMonthly!AO94-A_MonthPrice!$D94,2))</f>
      </c>
      <c r="CC94">
        <f>IF(OR(CaptureMonthly!AO94="",A_MonthPrice!$D94=""),NA(),ROUND(CaptureMonthly!AO94/A_MonthPrice!$D94*100,1))</f>
      </c>
      <c r="CD94">
        <f>IF(OR(CaptureMonthly!AP94="",A_MonthPrice!$D94=""),NA(),ROUND(CaptureMonthly!AP94-A_MonthPrice!$D94,2))</f>
      </c>
      <c r="CE94">
        <f>IF(OR(CaptureMonthly!AP94="",A_MonthPrice!$D94=""),NA(),ROUND(CaptureMonthly!AP94/A_MonthPrice!$D94*100,1))</f>
      </c>
      <c r="CF94">
        <f>IF(OR(CaptureMonthly!AQ94="",A_MonthPrice!$D94=""),NA(),ROUND(CaptureMonthly!AQ94-A_MonthPrice!$D94,2))</f>
      </c>
      <c r="CG94">
        <f>IF(OR(CaptureMonthly!AQ94="",A_MonthPrice!$D94=""),NA(),ROUND(CaptureMonthly!AQ94/A_MonthPrice!$D94*100,1))</f>
      </c>
      <c r="CH94">
        <f>IF(OR(CaptureMonthly!AR94="",A_MonthPrice!$D94=""),NA(),ROUND(CaptureMonthly!AR94-A_MonthPrice!$D94,2))</f>
      </c>
      <c r="CI94">
        <f>IF(OR(CaptureMonthly!AR94="",A_MonthPrice!$D94=""),NA(),ROUND(CaptureMonthly!AR94/A_MonthPrice!$D94*100,1))</f>
      </c>
      <c r="CJ94">
        <f>IF(OR(CaptureMonthly!AS94="",A_MonthPrice!$D94=""),NA(),ROUND(CaptureMonthly!AS94-A_MonthPrice!$D94,2))</f>
      </c>
      <c r="CK94">
        <f>IF(OR(CaptureMonthly!AS94="",A_MonthPrice!$D94=""),NA(),ROUND(CaptureMonthly!AS94/A_MonthPrice!$D94*100,1))</f>
      </c>
      <c r="CL94">
        <f>IF(OR(CaptureMonthly!AT94="",A_MonthPrice!$D94=""),NA(),ROUND(CaptureMonthly!AT94-A_MonthPrice!$D94,2))</f>
      </c>
      <c r="CM94">
        <f>IF(OR(CaptureMonthly!AT94="",A_MonthPrice!$D94=""),NA(),ROUND(CaptureMonthly!AT94/A_MonthPrice!$D94*100,1))</f>
      </c>
      <c r="CN94">
        <f>IF(OR(CaptureMonthly!AU94="",A_MonthPrice!$D94=""),NA(),ROUND(CaptureMonthly!AU94-A_MonthPrice!$D94,2))</f>
      </c>
      <c r="CO94">
        <f>IF(OR(CaptureMonthly!AU94="",A_MonthPrice!$D94=""),NA(),ROUND(CaptureMonthly!AU94/A_MonthPrice!$D94*100,1))</f>
      </c>
      <c r="CP94">
        <f>IF(OR(CaptureMonthly!AV94="",A_MonthPrice!$D94=""),NA(),ROUND(CaptureMonthly!AV94-A_MonthPrice!$D94,2))</f>
      </c>
      <c r="CQ94">
        <f>IF(OR(CaptureMonthly!AV94="",A_MonthPrice!$D94=""),NA(),ROUND(CaptureMonthly!AV94/A_MonthPrice!$D94*100,1))</f>
      </c>
      <c r="CR94">
        <f>IF(OR(CaptureMonthly!AW94="",A_MonthPrice!$D94=""),NA(),ROUND(CaptureMonthly!AW94-A_MonthPrice!$D94,2))</f>
      </c>
      <c r="CS94">
        <f>IF(OR(CaptureMonthly!AW94="",A_MonthPrice!$D94=""),NA(),ROUND(CaptureMonthly!AW94/A_MonthPrice!$D94*100,1))</f>
      </c>
      <c r="CT94">
        <f>IF(OR(CaptureMonthly!AX94="",A_MonthPrice!$D94=""),NA(),ROUND(CaptureMonthly!AX94-A_MonthPrice!$D94,2))</f>
      </c>
      <c r="CU94">
        <f>IF(OR(CaptureMonthly!AX94="",A_MonthPrice!$D94=""),NA(),ROUND(CaptureMonthly!AX94/A_MonthPrice!$D94*100,1))</f>
      </c>
      <c r="CV94">
        <f>IF(OR(CaptureMonthly!AY94="",A_MonthPrice!$D94=""),NA(),ROUND(CaptureMonthly!AY94-A_MonthPrice!$D94,2))</f>
      </c>
      <c r="CW94">
        <f>IF(OR(CaptureMonthly!AY94="",A_MonthPrice!$D94=""),NA(),ROUND(CaptureMonthly!AY94/A_MonthPrice!$D94*100,1))</f>
      </c>
      <c r="CX94">
        <f>IF(OR(CaptureMonthly!AZ94="",A_MonthPrice!$D94=""),NA(),ROUND(CaptureMonthly!AZ94-A_MonthPrice!$D94,2))</f>
      </c>
      <c r="CY94">
        <f>IF(OR(CaptureMonthly!AZ94="",A_MonthPrice!$D94=""),NA(),ROUND(CaptureMonthly!AZ94/A_MonthPrice!$D94*100,1))</f>
      </c>
      <c r="CZ94">
        <f>IF(OR(CaptureMonthly!BA94="",A_MonthPrice!$E94=""),NA(),ROUND(CaptureMonthly!BA94-A_MonthPrice!$E94,2))</f>
      </c>
      <c r="DA94">
        <f>IF(OR(CaptureMonthly!BA94="",A_MonthPrice!$E94=""),NA(),ROUND(CaptureMonthly!BA94/A_MonthPrice!$E94*100,1))</f>
      </c>
      <c r="DB94">
        <f>IF(OR(CaptureMonthly!BB94="",A_MonthPrice!$E94=""),NA(),ROUND(CaptureMonthly!BB94-A_MonthPrice!$E94,2))</f>
      </c>
      <c r="DC94">
        <f>IF(OR(CaptureMonthly!BB94="",A_MonthPrice!$E94=""),NA(),ROUND(CaptureMonthly!BB94/A_MonthPrice!$E94*100,1))</f>
      </c>
      <c r="DD94">
        <f>IF(OR(CaptureMonthly!BC94="",A_MonthPrice!$E94=""),NA(),ROUND(CaptureMonthly!BC94-A_MonthPrice!$E94,2))</f>
      </c>
      <c r="DE94">
        <f>IF(OR(CaptureMonthly!BC94="",A_MonthPrice!$E94=""),NA(),ROUND(CaptureMonthly!BC94/A_MonthPrice!$E94*100,1))</f>
      </c>
      <c r="DF94">
        <f>IF(OR(CaptureMonthly!BD94="",A_MonthPrice!$E94=""),NA(),ROUND(CaptureMonthly!BD94-A_MonthPrice!$E94,2))</f>
      </c>
      <c r="DG94">
        <f>IF(OR(CaptureMonthly!BD94="",A_MonthPrice!$E94=""),NA(),ROUND(CaptureMonthly!BD94/A_MonthPrice!$E94*100,1))</f>
      </c>
      <c r="DH94">
        <f>IF(OR(CaptureMonthly!BE94="",A_MonthPrice!$E94=""),NA(),ROUND(CaptureMonthly!BE94-A_MonthPrice!$E94,2))</f>
      </c>
      <c r="DI94">
        <f>IF(OR(CaptureMonthly!BE94="",A_MonthPrice!$E94=""),NA(),ROUND(CaptureMonthly!BE94/A_MonthPrice!$E94*100,1))</f>
      </c>
      <c r="DJ94">
        <f>IF(OR(CaptureMonthly!BF94="",A_MonthPrice!$E94=""),NA(),ROUND(CaptureMonthly!BF94-A_MonthPrice!$E94,2))</f>
      </c>
      <c r="DK94">
        <f>IF(OR(CaptureMonthly!BF94="",A_MonthPrice!$E94=""),NA(),ROUND(CaptureMonthly!BF94/A_MonthPrice!$E94*100,1))</f>
      </c>
      <c r="DL94">
        <f>IF(OR(CaptureMonthly!BG94="",A_MonthPrice!$E94=""),NA(),ROUND(CaptureMonthly!BG94-A_MonthPrice!$E94,2))</f>
      </c>
      <c r="DM94">
        <f>IF(OR(CaptureMonthly!BG94="",A_MonthPrice!$E94=""),NA(),ROUND(CaptureMonthly!BG94/A_MonthPrice!$E94*100,1))</f>
      </c>
      <c r="DN94">
        <f>IF(OR(CaptureMonthly!BH94="",A_MonthPrice!$E94=""),NA(),ROUND(CaptureMonthly!BH94-A_MonthPrice!$E94,2))</f>
      </c>
      <c r="DO94">
        <f>IF(OR(CaptureMonthly!BH94="",A_MonthPrice!$E94=""),NA(),ROUND(CaptureMonthly!BH94/A_MonthPrice!$E94*100,1))</f>
      </c>
      <c r="DP94">
        <f>IF(OR(CaptureMonthly!BI94="",A_MonthPrice!$E94=""),NA(),ROUND(CaptureMonthly!BI94-A_MonthPrice!$E94,2))</f>
      </c>
      <c r="DQ94">
        <f>IF(OR(CaptureMonthly!BI94="",A_MonthPrice!$E94=""),NA(),ROUND(CaptureMonthly!BI94/A_MonthPrice!$E94*100,1))</f>
      </c>
      <c r="DR94">
        <f>IF(OR(CaptureMonthly!BJ94="",A_MonthPrice!$E94=""),NA(),ROUND(CaptureMonthly!BJ94-A_MonthPrice!$E94,2))</f>
      </c>
      <c r="DS94">
        <f>IF(OR(CaptureMonthly!BJ94="",A_MonthPrice!$E94=""),NA(),ROUND(CaptureMonthly!BJ94/A_MonthPrice!$E94*100,1))</f>
      </c>
      <c r="DT94">
        <f>IF(OR(CaptureMonthly!BK94="",A_MonthPrice!$E94=""),NA(),ROUND(CaptureMonthly!BK94-A_MonthPrice!$E94,2))</f>
      </c>
      <c r="DU94">
        <f>IF(OR(CaptureMonthly!BK94="",A_MonthPrice!$E94=""),NA(),ROUND(CaptureMonthly!BK94/A_MonthPrice!$E94*100,1))</f>
      </c>
      <c r="DV94">
        <f>IF(OR(CaptureMonthly!BL94="",A_MonthPrice!$E94=""),NA(),ROUND(CaptureMonthly!BL94-A_MonthPrice!$E94,2))</f>
      </c>
      <c r="DW94">
        <f>IF(OR(CaptureMonthly!BL94="",A_MonthPrice!$E94=""),NA(),ROUND(CaptureMonthly!BL94/A_MonthPrice!$E94*100,1))</f>
      </c>
      <c r="DX94">
        <f>IF(OR(CaptureMonthly!BM94="",A_MonthPrice!$E94=""),NA(),ROUND(CaptureMonthly!BM94-A_MonthPrice!$E94,2))</f>
      </c>
      <c r="DY94">
        <f>IF(OR(CaptureMonthly!BM94="",A_MonthPrice!$E94=""),NA(),ROUND(CaptureMonthly!BM94/A_MonthPrice!$E94*100,1))</f>
      </c>
      <c r="DZ94">
        <f>IF(OR(CaptureMonthly!BN94="",A_MonthPrice!$E94=""),NA(),ROUND(CaptureMonthly!BN94-A_MonthPrice!$E94,2))</f>
      </c>
      <c r="EA94">
        <f>IF(OR(CaptureMonthly!BN94="",A_MonthPrice!$E94=""),NA(),ROUND(CaptureMonthly!BN94/A_MonthPrice!$E94*100,1))</f>
      </c>
      <c r="EB94">
        <f>IF(OR(CaptureMonthly!BO94="",A_MonthPrice!$E94=""),NA(),ROUND(CaptureMonthly!BO94-A_MonthPrice!$E94,2))</f>
      </c>
      <c r="EC94">
        <f>IF(OR(CaptureMonthly!BO94="",A_MonthPrice!$E94=""),NA(),ROUND(CaptureMonthly!BO94/A_MonthPrice!$E94*100,1))</f>
      </c>
      <c r="ED94">
        <f>IF(OR(CaptureMonthly!BP94="",A_MonthPrice!$E94=""),NA(),ROUND(CaptureMonthly!BP94-A_MonthPrice!$E94,2))</f>
      </c>
      <c r="EE94">
        <f>IF(OR(CaptureMonthly!BP94="",A_MonthPrice!$E94=""),NA(),ROUND(CaptureMonthly!BP94/A_MonthPrice!$E94*100,1))</f>
      </c>
      <c r="EF94">
        <f>IF(OR(CaptureMonthly!BQ94="",A_MonthPrice!$E94=""),NA(),ROUND(CaptureMonthly!BQ94-A_MonthPrice!$E94,2))</f>
      </c>
      <c r="EG94">
        <f>IF(OR(CaptureMonthly!BQ94="",A_MonthPrice!$E94=""),NA(),ROUND(CaptureMonthly!BQ94/A_MonthPrice!$E94*100,1))</f>
      </c>
      <c r="EH94">
        <f>IF(OR(CaptureMonthly!BR94="",A_MonthPrice!$F94=""),NA(),ROUND(CaptureMonthly!BR94-A_MonthPrice!$F94,2))</f>
      </c>
      <c r="EI94">
        <f>IF(OR(CaptureMonthly!BR94="",A_MonthPrice!$F94=""),NA(),ROUND(CaptureMonthly!BR94/A_MonthPrice!$F94*100,1))</f>
      </c>
      <c r="EJ94">
        <f>IF(OR(CaptureMonthly!BS94="",A_MonthPrice!$F94=""),NA(),ROUND(CaptureMonthly!BS94-A_MonthPrice!$F94,2))</f>
      </c>
      <c r="EK94">
        <f>IF(OR(CaptureMonthly!BS94="",A_MonthPrice!$F94=""),NA(),ROUND(CaptureMonthly!BS94/A_MonthPrice!$F94*100,1))</f>
      </c>
      <c r="EL94">
        <f>IF(OR(CaptureMonthly!BT94="",A_MonthPrice!$F94=""),NA(),ROUND(CaptureMonthly!BT94-A_MonthPrice!$F94,2))</f>
      </c>
      <c r="EM94">
        <f>IF(OR(CaptureMonthly!BT94="",A_MonthPrice!$F94=""),NA(),ROUND(CaptureMonthly!BT94/A_MonthPrice!$F94*100,1))</f>
      </c>
      <c r="EN94">
        <f>IF(OR(CaptureMonthly!BU94="",A_MonthPrice!$F94=""),NA(),ROUND(CaptureMonthly!BU94-A_MonthPrice!$F94,2))</f>
      </c>
      <c r="EO94">
        <f>IF(OR(CaptureMonthly!BU94="",A_MonthPrice!$F94=""),NA(),ROUND(CaptureMonthly!BU94/A_MonthPrice!$F94*100,1))</f>
      </c>
      <c r="EP94">
        <f>IF(OR(CaptureMonthly!BV94="",A_MonthPrice!$F94=""),NA(),ROUND(CaptureMonthly!BV94-A_MonthPrice!$F94,2))</f>
      </c>
      <c r="EQ94">
        <f>IF(OR(CaptureMonthly!BV94="",A_MonthPrice!$F94=""),NA(),ROUND(CaptureMonthly!BV94/A_MonthPrice!$F94*100,1))</f>
      </c>
      <c r="ER94">
        <f>IF(OR(CaptureMonthly!BW94="",A_MonthPrice!$F94=""),NA(),ROUND(CaptureMonthly!BW94-A_MonthPrice!$F94,2))</f>
      </c>
      <c r="ES94">
        <f>IF(OR(CaptureMonthly!BW94="",A_MonthPrice!$F94=""),NA(),ROUND(CaptureMonthly!BW94/A_MonthPrice!$F94*100,1))</f>
      </c>
      <c r="ET94">
        <f>IF(OR(CaptureMonthly!BX94="",A_MonthPrice!$F94=""),NA(),ROUND(CaptureMonthly!BX94-A_MonthPrice!$F94,2))</f>
      </c>
      <c r="EU94">
        <f>IF(OR(CaptureMonthly!BX94="",A_MonthPrice!$F94=""),NA(),ROUND(CaptureMonthly!BX94/A_MonthPrice!$F94*100,1))</f>
      </c>
      <c r="EV94">
        <f>IF(OR(CaptureMonthly!BY94="",A_MonthPrice!$F94=""),NA(),ROUND(CaptureMonthly!BY94-A_MonthPrice!$F94,2))</f>
      </c>
      <c r="EW94">
        <f>IF(OR(CaptureMonthly!BY94="",A_MonthPrice!$F94=""),NA(),ROUND(CaptureMonthly!BY94/A_MonthPrice!$F94*100,1))</f>
      </c>
      <c r="EX94">
        <f>IF(OR(CaptureMonthly!BZ94="",A_MonthPrice!$F94=""),NA(),ROUND(CaptureMonthly!BZ94-A_MonthPrice!$F94,2))</f>
      </c>
      <c r="EY94">
        <f>IF(OR(CaptureMonthly!BZ94="",A_MonthPrice!$F94=""),NA(),ROUND(CaptureMonthly!BZ94/A_MonthPrice!$F94*100,1))</f>
      </c>
      <c r="EZ94">
        <f>IF(OR(CaptureMonthly!CA94="",A_MonthPrice!$F94=""),NA(),ROUND(CaptureMonthly!CA94-A_MonthPrice!$F94,2))</f>
      </c>
      <c r="FA94">
        <f>IF(OR(CaptureMonthly!CA94="",A_MonthPrice!$F94=""),NA(),ROUND(CaptureMonthly!CA94/A_MonthPrice!$F94*100,1))</f>
      </c>
      <c r="FB94">
        <f>IF(OR(CaptureMonthly!CB94="",A_MonthPrice!$F94=""),NA(),ROUND(CaptureMonthly!CB94-A_MonthPrice!$F94,2))</f>
      </c>
      <c r="FC94">
        <f>IF(OR(CaptureMonthly!CB94="",A_MonthPrice!$F94=""),NA(),ROUND(CaptureMonthly!CB94/A_MonthPrice!$F94*100,1))</f>
      </c>
      <c r="FD94">
        <f>IF(OR(CaptureMonthly!CC94="",A_MonthPrice!$F94=""),NA(),ROUND(CaptureMonthly!CC94-A_MonthPrice!$F94,2))</f>
      </c>
      <c r="FE94">
        <f>IF(OR(CaptureMonthly!CC94="",A_MonthPrice!$F94=""),NA(),ROUND(CaptureMonthly!CC94/A_MonthPrice!$F94*100,1))</f>
      </c>
      <c r="FF94">
        <f>IF(OR(CaptureMonthly!CD94="",A_MonthPrice!$F94=""),NA(),ROUND(CaptureMonthly!CD94-A_MonthPrice!$F94,2))</f>
      </c>
      <c r="FG94">
        <f>IF(OR(CaptureMonthly!CD94="",A_MonthPrice!$F94=""),NA(),ROUND(CaptureMonthly!CD94/A_MonthPrice!$F94*100,1))</f>
      </c>
      <c r="FH94">
        <f>IF(OR(CaptureMonthly!CE94="",A_MonthPrice!$F94=""),NA(),ROUND(CaptureMonthly!CE94-A_MonthPrice!$F94,2))</f>
      </c>
      <c r="FI94">
        <f>IF(OR(CaptureMonthly!CE94="",A_MonthPrice!$F94=""),NA(),ROUND(CaptureMonthly!CE94/A_MonthPrice!$F94*100,1))</f>
      </c>
      <c r="FJ94">
        <f>IF(OR(CaptureMonthly!CF94="",A_MonthPrice!$F94=""),NA(),ROUND(CaptureMonthly!CF94-A_MonthPrice!$F94,2))</f>
      </c>
      <c r="FK94">
        <f>IF(OR(CaptureMonthly!CF94="",A_MonthPrice!$F94=""),NA(),ROUND(CaptureMonthly!CF94/A_MonthPrice!$F94*100,1))</f>
      </c>
      <c r="FL94">
        <f>IF(OR(CaptureMonthly!CG94="",A_MonthPrice!$F94=""),NA(),ROUND(CaptureMonthly!CG94-A_MonthPrice!$F94,2))</f>
      </c>
      <c r="FM94">
        <f>IF(OR(CaptureMonthly!CG94="",A_MonthPrice!$F94=""),NA(),ROUND(CaptureMonthly!CG94/A_MonthPrice!$F94*100,1))</f>
      </c>
      <c r="FN94">
        <f>IF(OR(CaptureMonthly!CH94="",A_MonthPrice!$F94=""),NA(),ROUND(CaptureMonthly!CH94-A_MonthPrice!$F94,2))</f>
      </c>
      <c r="FO94">
        <f>IF(OR(CaptureMonthly!CH94="",A_MonthPrice!$F94=""),NA(),ROUND(CaptureMonthly!CH94/A_MonthPrice!$F94*100,1))</f>
      </c>
      <c r="FP94">
        <f>IF(OR(CaptureMonthlyExtra!B94="",A_MonthPrice!$G94=""),NA(),ROUND(CaptureMonthlyExtra!B94-A_MonthPrice!$G94,2))</f>
      </c>
      <c r="FQ94">
        <f>IF(OR(CaptureMonthlyExtra!B94="",A_MonthPrice!$G94=""),NA(),ROUND(CaptureMonthlyExtra!B94/A_MonthPrice!$G94*100,1))</f>
      </c>
      <c r="FR94">
        <f>IF(OR(CaptureMonthlyExtra!C94="",A_MonthPrice!$G94=""),NA(),ROUND(CaptureMonthlyExtra!C94-A_MonthPrice!$G94,2))</f>
      </c>
      <c r="FS94">
        <f>IF(OR(CaptureMonthlyExtra!C94="",A_MonthPrice!$G94=""),NA(),ROUND(CaptureMonthlyExtra!C94/A_MonthPrice!$G94*100,1))</f>
      </c>
      <c r="FT94">
        <f>IF(OR(CaptureMonthlyExtra!D94="",A_MonthPrice!$G94=""),NA(),ROUND(CaptureMonthlyExtra!D94-A_MonthPrice!$G94,2))</f>
      </c>
      <c r="FU94">
        <f>IF(OR(CaptureMonthlyExtra!D94="",A_MonthPrice!$G94=""),NA(),ROUND(CaptureMonthlyExtra!D94/A_MonthPrice!$G94*100,1))</f>
      </c>
      <c r="FV94">
        <f>IF(OR(CaptureMonthlyExtra!E94="",A_MonthPrice!$G94=""),NA(),ROUND(CaptureMonthlyExtra!E94-A_MonthPrice!$G94,2))</f>
      </c>
      <c r="FW94">
        <f>IF(OR(CaptureMonthlyExtra!E94="",A_MonthPrice!$G94=""),NA(),ROUND(CaptureMonthlyExtra!E94/A_MonthPrice!$G94*100,1))</f>
      </c>
      <c r="FX94">
        <f>IF(OR(CaptureMonthlyExtra!F94="",A_MonthPrice!$G94=""),NA(),ROUND(CaptureMonthlyExtra!F94-A_MonthPrice!$G94,2))</f>
      </c>
      <c r="FY94">
        <f>IF(OR(CaptureMonthlyExtra!F94="",A_MonthPrice!$G94=""),NA(),ROUND(CaptureMonthlyExtra!F94/A_MonthPrice!$G94*100,1))</f>
      </c>
      <c r="FZ94">
        <f>IF(OR(CaptureMonthlyExtra!G94="",A_MonthPrice!$G94=""),NA(),ROUND(CaptureMonthlyExtra!G94-A_MonthPrice!$G94,2))</f>
      </c>
      <c r="GA94">
        <f>IF(OR(CaptureMonthlyExtra!G94="",A_MonthPrice!$G94=""),NA(),ROUND(CaptureMonthlyExtra!G94/A_MonthPrice!$G94*100,1))</f>
      </c>
      <c r="GB94">
        <f>IF(OR(CaptureMonthlyExtra!H94="",A_MonthPrice!$G94=""),NA(),ROUND(CaptureMonthlyExtra!H94-A_MonthPrice!$G94,2))</f>
      </c>
      <c r="GC94">
        <f>IF(OR(CaptureMonthlyExtra!H94="",A_MonthPrice!$G94=""),NA(),ROUND(CaptureMonthlyExtra!H94/A_MonthPrice!$G94*100,1))</f>
      </c>
      <c r="GD94">
        <f>IF(OR(CaptureMonthlyExtra!I94="",A_MonthPrice!$G94=""),NA(),ROUND(CaptureMonthlyExtra!I94-A_MonthPrice!$G94,2))</f>
      </c>
      <c r="GE94">
        <f>IF(OR(CaptureMonthlyExtra!I94="",A_MonthPrice!$G94=""),NA(),ROUND(CaptureMonthlyExtra!I94/A_MonthPrice!$G94*100,1))</f>
      </c>
      <c r="GF94">
        <f>IF(OR(CaptureMonthlyExtra!J94="",A_MonthPrice!$G94=""),NA(),ROUND(CaptureMonthlyExtra!J94-A_MonthPrice!$G94,2))</f>
      </c>
      <c r="GG94">
        <f>IF(OR(CaptureMonthlyExtra!J94="",A_MonthPrice!$G94=""),NA(),ROUND(CaptureMonthlyExtra!J94/A_MonthPrice!$G94*100,1))</f>
      </c>
      <c r="GH94">
        <f>IF(OR(CaptureMonthlyExtra!K94="",A_MonthPrice!$G94=""),NA(),ROUND(CaptureMonthlyExtra!K94-A_MonthPrice!$G94,2))</f>
      </c>
      <c r="GI94">
        <f>IF(OR(CaptureMonthlyExtra!K94="",A_MonthPrice!$G94=""),NA(),ROUND(CaptureMonthlyExtra!K94/A_MonthPrice!$G94*100,1))</f>
      </c>
      <c r="GJ94">
        <f>IF(OR(CaptureMonthlyExtra!L94="",A_MonthPrice!$G94=""),NA(),ROUND(CaptureMonthlyExtra!L94-A_MonthPrice!$G94,2))</f>
      </c>
      <c r="GK94">
        <f>IF(OR(CaptureMonthlyExtra!L94="",A_MonthPrice!$G94=""),NA(),ROUND(CaptureMonthlyExtra!L94/A_MonthPrice!$G94*100,1))</f>
      </c>
      <c r="GL94">
        <f>IF(OR(CaptureMonthlyExtra!M94="",A_MonthPrice!$G94=""),NA(),ROUND(CaptureMonthlyExtra!M94-A_MonthPrice!$G94,2))</f>
      </c>
      <c r="GM94">
        <f>IF(OR(CaptureMonthlyExtra!M94="",A_MonthPrice!$G94=""),NA(),ROUND(CaptureMonthlyExtra!M94/A_MonthPrice!$G94*100,1))</f>
      </c>
      <c r="GN94">
        <f>IF(OR(CaptureMonthlyExtra!N94="",A_MonthPrice!$G94=""),NA(),ROUND(CaptureMonthlyExtra!N94-A_MonthPrice!$G94,2))</f>
      </c>
      <c r="GO94">
        <f>IF(OR(CaptureMonthlyExtra!N94="",A_MonthPrice!$G94=""),NA(),ROUND(CaptureMonthlyExtra!N94/A_MonthPrice!$G94*100,1))</f>
      </c>
      <c r="GP94">
        <f>IF(OR(CaptureMonthlyExtra!O94="",A_MonthPrice!$G94=""),NA(),ROUND(CaptureMonthlyExtra!O94-A_MonthPrice!$G94,2))</f>
      </c>
      <c r="GQ94">
        <f>IF(OR(CaptureMonthlyExtra!O94="",A_MonthPrice!$G94=""),NA(),ROUND(CaptureMonthlyExtra!O94/A_MonthPrice!$G94*100,1))</f>
      </c>
      <c r="GR94">
        <f>IF(OR(CaptureMonthlyExtra!P94="",A_MonthPrice!$G94=""),NA(),ROUND(CaptureMonthlyExtra!P94-A_MonthPrice!$G94,2))</f>
      </c>
      <c r="GS94">
        <f>IF(OR(CaptureMonthlyExtra!P94="",A_MonthPrice!$G94=""),NA(),ROUND(CaptureMonthlyExtra!P94/A_MonthPrice!$G94*100,1))</f>
      </c>
      <c r="GT94">
        <f>IF(OR(CaptureMonthlyExtra!Q94="",A_MonthPrice!$G94=""),NA(),ROUND(CaptureMonthlyExtra!Q94-A_MonthPrice!$G94,2))</f>
      </c>
      <c r="GU94">
        <f>IF(OR(CaptureMonthlyExtra!Q94="",A_MonthPrice!$G94=""),NA(),ROUND(CaptureMonthlyExtra!Q94/A_MonthPrice!$G94*100,1))</f>
      </c>
      <c r="GV94">
        <f>IF(OR(CaptureMonthlyExtra!R94="",A_MonthPrice!$G94=""),NA(),ROUND(CaptureMonthlyExtra!R94-A_MonthPrice!$G94,2))</f>
      </c>
      <c r="GW94">
        <f>IF(OR(CaptureMonthlyExtra!R94="",A_MonthPrice!$G94=""),NA(),ROUND(CaptureMonthlyExtra!R94/A_MonthPrice!$G94*100,1))</f>
      </c>
    </row>
    <row r="95" spans="1:502">
      <c r="A95">
        <f>CaptureMonthly!A95</f>
      </c>
      <c r="B95">
        <f>IF(OR(CaptureMonthly!B95="",A_MonthPrice!$B95=""),NA(),ROUND(CaptureMonthly!B95-A_MonthPrice!$B95,2))</f>
      </c>
      <c r="C95">
        <f>IF(OR(CaptureMonthly!B95="",A_MonthPrice!$B95=""),NA(),ROUND(CaptureMonthly!B95/A_MonthPrice!$B95*100,1))</f>
      </c>
      <c r="D95">
        <f>IF(OR(CaptureMonthly!C95="",A_MonthPrice!$B95=""),NA(),ROUND(CaptureMonthly!C95-A_MonthPrice!$B95,2))</f>
      </c>
      <c r="E95">
        <f>IF(OR(CaptureMonthly!C95="",A_MonthPrice!$B95=""),NA(),ROUND(CaptureMonthly!C95/A_MonthPrice!$B95*100,1))</f>
      </c>
      <c r="F95">
        <f>IF(OR(CaptureMonthly!D95="",A_MonthPrice!$B95=""),NA(),ROUND(CaptureMonthly!D95-A_MonthPrice!$B95,2))</f>
      </c>
      <c r="G95">
        <f>IF(OR(CaptureMonthly!D95="",A_MonthPrice!$B95=""),NA(),ROUND(CaptureMonthly!D95/A_MonthPrice!$B95*100,1))</f>
      </c>
      <c r="H95">
        <f>IF(OR(CaptureMonthly!E95="",A_MonthPrice!$B95=""),NA(),ROUND(CaptureMonthly!E95-A_MonthPrice!$B95,2))</f>
      </c>
      <c r="I95">
        <f>IF(OR(CaptureMonthly!E95="",A_MonthPrice!$B95=""),NA(),ROUND(CaptureMonthly!E95/A_MonthPrice!$B95*100,1))</f>
      </c>
      <c r="J95">
        <f>IF(OR(CaptureMonthly!F95="",A_MonthPrice!$B95=""),NA(),ROUND(CaptureMonthly!F95-A_MonthPrice!$B95,2))</f>
      </c>
      <c r="K95">
        <f>IF(OR(CaptureMonthly!F95="",A_MonthPrice!$B95=""),NA(),ROUND(CaptureMonthly!F95/A_MonthPrice!$B95*100,1))</f>
      </c>
      <c r="L95">
        <f>IF(OR(CaptureMonthly!G95="",A_MonthPrice!$B95=""),NA(),ROUND(CaptureMonthly!G95-A_MonthPrice!$B95,2))</f>
      </c>
      <c r="M95">
        <f>IF(OR(CaptureMonthly!G95="",A_MonthPrice!$B95=""),NA(),ROUND(CaptureMonthly!G95/A_MonthPrice!$B95*100,1))</f>
      </c>
      <c r="N95">
        <f>IF(OR(CaptureMonthly!H95="",A_MonthPrice!$B95=""),NA(),ROUND(CaptureMonthly!H95-A_MonthPrice!$B95,2))</f>
      </c>
      <c r="O95">
        <f>IF(OR(CaptureMonthly!H95="",A_MonthPrice!$B95=""),NA(),ROUND(CaptureMonthly!H95/A_MonthPrice!$B95*100,1))</f>
      </c>
      <c r="P95">
        <f>IF(OR(CaptureMonthly!I95="",A_MonthPrice!$B95=""),NA(),ROUND(CaptureMonthly!I95-A_MonthPrice!$B95,2))</f>
      </c>
      <c r="Q95">
        <f>IF(OR(CaptureMonthly!I95="",A_MonthPrice!$B95=""),NA(),ROUND(CaptureMonthly!I95/A_MonthPrice!$B95*100,1))</f>
      </c>
      <c r="R95">
        <f>IF(OR(CaptureMonthly!J95="",A_MonthPrice!$B95=""),NA(),ROUND(CaptureMonthly!J95-A_MonthPrice!$B95,2))</f>
      </c>
      <c r="S95">
        <f>IF(OR(CaptureMonthly!J95="",A_MonthPrice!$B95=""),NA(),ROUND(CaptureMonthly!J95/A_MonthPrice!$B95*100,1))</f>
      </c>
      <c r="T95">
        <f>IF(OR(CaptureMonthly!K95="",A_MonthPrice!$B95=""),NA(),ROUND(CaptureMonthly!K95-A_MonthPrice!$B95,2))</f>
      </c>
      <c r="U95">
        <f>IF(OR(CaptureMonthly!K95="",A_MonthPrice!$B95=""),NA(),ROUND(CaptureMonthly!K95/A_MonthPrice!$B95*100,1))</f>
      </c>
      <c r="V95">
        <f>IF(OR(CaptureMonthly!L95="",A_MonthPrice!$B95=""),NA(),ROUND(CaptureMonthly!L95-A_MonthPrice!$B95,2))</f>
      </c>
      <c r="W95">
        <f>IF(OR(CaptureMonthly!L95="",A_MonthPrice!$B95=""),NA(),ROUND(CaptureMonthly!L95/A_MonthPrice!$B95*100,1))</f>
      </c>
      <c r="X95">
        <f>IF(OR(CaptureMonthly!M95="",A_MonthPrice!$B95=""),NA(),ROUND(CaptureMonthly!M95-A_MonthPrice!$B95,2))</f>
      </c>
      <c r="Y95">
        <f>IF(OR(CaptureMonthly!M95="",A_MonthPrice!$B95=""),NA(),ROUND(CaptureMonthly!M95/A_MonthPrice!$B95*100,1))</f>
      </c>
      <c r="Z95">
        <f>IF(OR(CaptureMonthly!N95="",A_MonthPrice!$B95=""),NA(),ROUND(CaptureMonthly!N95-A_MonthPrice!$B95,2))</f>
      </c>
      <c r="AA95">
        <f>IF(OR(CaptureMonthly!N95="",A_MonthPrice!$B95=""),NA(),ROUND(CaptureMonthly!N95/A_MonthPrice!$B95*100,1))</f>
      </c>
      <c r="AB95">
        <f>IF(OR(CaptureMonthly!O95="",A_MonthPrice!$B95=""),NA(),ROUND(CaptureMonthly!O95-A_MonthPrice!$B95,2))</f>
      </c>
      <c r="AC95">
        <f>IF(OR(CaptureMonthly!O95="",A_MonthPrice!$B95=""),NA(),ROUND(CaptureMonthly!O95/A_MonthPrice!$B95*100,1))</f>
      </c>
      <c r="AD95">
        <f>IF(OR(CaptureMonthly!P95="",A_MonthPrice!$B95=""),NA(),ROUND(CaptureMonthly!P95-A_MonthPrice!$B95,2))</f>
      </c>
      <c r="AE95">
        <f>IF(OR(CaptureMonthly!P95="",A_MonthPrice!$B95=""),NA(),ROUND(CaptureMonthly!P95/A_MonthPrice!$B95*100,1))</f>
      </c>
      <c r="AF95">
        <f>IF(OR(CaptureMonthly!Q95="",A_MonthPrice!$B95=""),NA(),ROUND(CaptureMonthly!Q95-A_MonthPrice!$B95,2))</f>
      </c>
      <c r="AG95">
        <f>IF(OR(CaptureMonthly!Q95="",A_MonthPrice!$B95=""),NA(),ROUND(CaptureMonthly!Q95/A_MonthPrice!$B95*100,1))</f>
      </c>
      <c r="AH95">
        <f>IF(OR(CaptureMonthly!R95="",A_MonthPrice!$B95=""),NA(),ROUND(CaptureMonthly!R95-A_MonthPrice!$B95,2))</f>
      </c>
      <c r="AI95">
        <f>IF(OR(CaptureMonthly!R95="",A_MonthPrice!$B95=""),NA(),ROUND(CaptureMonthly!R95/A_MonthPrice!$B95*100,1))</f>
      </c>
      <c r="AJ95">
        <f>IF(OR(CaptureMonthly!S95="",A_MonthPrice!$C95=""),NA(),ROUND(CaptureMonthly!S95-A_MonthPrice!$C95,2))</f>
      </c>
      <c r="AK95">
        <f>IF(OR(CaptureMonthly!S95="",A_MonthPrice!$C95=""),NA(),ROUND(CaptureMonthly!S95/A_MonthPrice!$C95*100,1))</f>
      </c>
      <c r="AL95">
        <f>IF(OR(CaptureMonthly!T95="",A_MonthPrice!$C95=""),NA(),ROUND(CaptureMonthly!T95-A_MonthPrice!$C95,2))</f>
      </c>
      <c r="AM95">
        <f>IF(OR(CaptureMonthly!T95="",A_MonthPrice!$C95=""),NA(),ROUND(CaptureMonthly!T95/A_MonthPrice!$C95*100,1))</f>
      </c>
      <c r="AN95">
        <f>IF(OR(CaptureMonthly!U95="",A_MonthPrice!$C95=""),NA(),ROUND(CaptureMonthly!U95-A_MonthPrice!$C95,2))</f>
      </c>
      <c r="AO95">
        <f>IF(OR(CaptureMonthly!U95="",A_MonthPrice!$C95=""),NA(),ROUND(CaptureMonthly!U95/A_MonthPrice!$C95*100,1))</f>
      </c>
      <c r="AP95">
        <f>IF(OR(CaptureMonthly!V95="",A_MonthPrice!$C95=""),NA(),ROUND(CaptureMonthly!V95-A_MonthPrice!$C95,2))</f>
      </c>
      <c r="AQ95">
        <f>IF(OR(CaptureMonthly!V95="",A_MonthPrice!$C95=""),NA(),ROUND(CaptureMonthly!V95/A_MonthPrice!$C95*100,1))</f>
      </c>
      <c r="AR95">
        <f>IF(OR(CaptureMonthly!W95="",A_MonthPrice!$C95=""),NA(),ROUND(CaptureMonthly!W95-A_MonthPrice!$C95,2))</f>
      </c>
      <c r="AS95">
        <f>IF(OR(CaptureMonthly!W95="",A_MonthPrice!$C95=""),NA(),ROUND(CaptureMonthly!W95/A_MonthPrice!$C95*100,1))</f>
      </c>
      <c r="AT95">
        <f>IF(OR(CaptureMonthly!X95="",A_MonthPrice!$C95=""),NA(),ROUND(CaptureMonthly!X95-A_MonthPrice!$C95,2))</f>
      </c>
      <c r="AU95">
        <f>IF(OR(CaptureMonthly!X95="",A_MonthPrice!$C95=""),NA(),ROUND(CaptureMonthly!X95/A_MonthPrice!$C95*100,1))</f>
      </c>
      <c r="AV95">
        <f>IF(OR(CaptureMonthly!Y95="",A_MonthPrice!$C95=""),NA(),ROUND(CaptureMonthly!Y95-A_MonthPrice!$C95,2))</f>
      </c>
      <c r="AW95">
        <f>IF(OR(CaptureMonthly!Y95="",A_MonthPrice!$C95=""),NA(),ROUND(CaptureMonthly!Y95/A_MonthPrice!$C95*100,1))</f>
      </c>
      <c r="AX95">
        <f>IF(OR(CaptureMonthly!Z95="",A_MonthPrice!$C95=""),NA(),ROUND(CaptureMonthly!Z95-A_MonthPrice!$C95,2))</f>
      </c>
      <c r="AY95">
        <f>IF(OR(CaptureMonthly!Z95="",A_MonthPrice!$C95=""),NA(),ROUND(CaptureMonthly!Z95/A_MonthPrice!$C95*100,1))</f>
      </c>
      <c r="AZ95">
        <f>IF(OR(CaptureMonthly!AA95="",A_MonthPrice!$C95=""),NA(),ROUND(CaptureMonthly!AA95-A_MonthPrice!$C95,2))</f>
      </c>
      <c r="BA95">
        <f>IF(OR(CaptureMonthly!AA95="",A_MonthPrice!$C95=""),NA(),ROUND(CaptureMonthly!AA95/A_MonthPrice!$C95*100,1))</f>
      </c>
      <c r="BB95">
        <f>IF(OR(CaptureMonthly!AB95="",A_MonthPrice!$C95=""),NA(),ROUND(CaptureMonthly!AB95-A_MonthPrice!$C95,2))</f>
      </c>
      <c r="BC95">
        <f>IF(OR(CaptureMonthly!AB95="",A_MonthPrice!$C95=""),NA(),ROUND(CaptureMonthly!AB95/A_MonthPrice!$C95*100,1))</f>
      </c>
      <c r="BD95">
        <f>IF(OR(CaptureMonthly!AC95="",A_MonthPrice!$C95=""),NA(),ROUND(CaptureMonthly!AC95-A_MonthPrice!$C95,2))</f>
      </c>
      <c r="BE95">
        <f>IF(OR(CaptureMonthly!AC95="",A_MonthPrice!$C95=""),NA(),ROUND(CaptureMonthly!AC95/A_MonthPrice!$C95*100,1))</f>
      </c>
      <c r="BF95">
        <f>IF(OR(CaptureMonthly!AD95="",A_MonthPrice!$C95=""),NA(),ROUND(CaptureMonthly!AD95-A_MonthPrice!$C95,2))</f>
      </c>
      <c r="BG95">
        <f>IF(OR(CaptureMonthly!AD95="",A_MonthPrice!$C95=""),NA(),ROUND(CaptureMonthly!AD95/A_MonthPrice!$C95*100,1))</f>
      </c>
      <c r="BH95">
        <f>IF(OR(CaptureMonthly!AE95="",A_MonthPrice!$C95=""),NA(),ROUND(CaptureMonthly!AE95-A_MonthPrice!$C95,2))</f>
      </c>
      <c r="BI95">
        <f>IF(OR(CaptureMonthly!AE95="",A_MonthPrice!$C95=""),NA(),ROUND(CaptureMonthly!AE95/A_MonthPrice!$C95*100,1))</f>
      </c>
      <c r="BJ95">
        <f>IF(OR(CaptureMonthly!AF95="",A_MonthPrice!$C95=""),NA(),ROUND(CaptureMonthly!AF95-A_MonthPrice!$C95,2))</f>
      </c>
      <c r="BK95">
        <f>IF(OR(CaptureMonthly!AF95="",A_MonthPrice!$C95=""),NA(),ROUND(CaptureMonthly!AF95/A_MonthPrice!$C95*100,1))</f>
      </c>
      <c r="BL95">
        <f>IF(OR(CaptureMonthly!AG95="",A_MonthPrice!$C95=""),NA(),ROUND(CaptureMonthly!AG95-A_MonthPrice!$C95,2))</f>
      </c>
      <c r="BM95">
        <f>IF(OR(CaptureMonthly!AG95="",A_MonthPrice!$C95=""),NA(),ROUND(CaptureMonthly!AG95/A_MonthPrice!$C95*100,1))</f>
      </c>
      <c r="BN95">
        <f>IF(OR(CaptureMonthly!AH95="",A_MonthPrice!$C95=""),NA(),ROUND(CaptureMonthly!AH95-A_MonthPrice!$C95,2))</f>
      </c>
      <c r="BO95">
        <f>IF(OR(CaptureMonthly!AH95="",A_MonthPrice!$C95=""),NA(),ROUND(CaptureMonthly!AH95/A_MonthPrice!$C95*100,1))</f>
      </c>
      <c r="BP95">
        <f>IF(OR(CaptureMonthly!AI95="",A_MonthPrice!$C95=""),NA(),ROUND(CaptureMonthly!AI95-A_MonthPrice!$C95,2))</f>
      </c>
      <c r="BQ95">
        <f>IF(OR(CaptureMonthly!AI95="",A_MonthPrice!$C95=""),NA(),ROUND(CaptureMonthly!AI95/A_MonthPrice!$C95*100,1))</f>
      </c>
      <c r="BR95">
        <f>IF(OR(CaptureMonthly!AJ95="",A_MonthPrice!$D95=""),NA(),ROUND(CaptureMonthly!AJ95-A_MonthPrice!$D95,2))</f>
      </c>
      <c r="BS95">
        <f>IF(OR(CaptureMonthly!AJ95="",A_MonthPrice!$D95=""),NA(),ROUND(CaptureMonthly!AJ95/A_MonthPrice!$D95*100,1))</f>
      </c>
      <c r="BT95">
        <f>IF(OR(CaptureMonthly!AK95="",A_MonthPrice!$D95=""),NA(),ROUND(CaptureMonthly!AK95-A_MonthPrice!$D95,2))</f>
      </c>
      <c r="BU95">
        <f>IF(OR(CaptureMonthly!AK95="",A_MonthPrice!$D95=""),NA(),ROUND(CaptureMonthly!AK95/A_MonthPrice!$D95*100,1))</f>
      </c>
      <c r="BV95">
        <f>IF(OR(CaptureMonthly!AL95="",A_MonthPrice!$D95=""),NA(),ROUND(CaptureMonthly!AL95-A_MonthPrice!$D95,2))</f>
      </c>
      <c r="BW95">
        <f>IF(OR(CaptureMonthly!AL95="",A_MonthPrice!$D95=""),NA(),ROUND(CaptureMonthly!AL95/A_MonthPrice!$D95*100,1))</f>
      </c>
      <c r="BX95">
        <f>IF(OR(CaptureMonthly!AM95="",A_MonthPrice!$D95=""),NA(),ROUND(CaptureMonthly!AM95-A_MonthPrice!$D95,2))</f>
      </c>
      <c r="BY95">
        <f>IF(OR(CaptureMonthly!AM95="",A_MonthPrice!$D95=""),NA(),ROUND(CaptureMonthly!AM95/A_MonthPrice!$D95*100,1))</f>
      </c>
      <c r="BZ95">
        <f>IF(OR(CaptureMonthly!AN95="",A_MonthPrice!$D95=""),NA(),ROUND(CaptureMonthly!AN95-A_MonthPrice!$D95,2))</f>
      </c>
      <c r="CA95">
        <f>IF(OR(CaptureMonthly!AN95="",A_MonthPrice!$D95=""),NA(),ROUND(CaptureMonthly!AN95/A_MonthPrice!$D95*100,1))</f>
      </c>
      <c r="CB95">
        <f>IF(OR(CaptureMonthly!AO95="",A_MonthPrice!$D95=""),NA(),ROUND(CaptureMonthly!AO95-A_MonthPrice!$D95,2))</f>
      </c>
      <c r="CC95">
        <f>IF(OR(CaptureMonthly!AO95="",A_MonthPrice!$D95=""),NA(),ROUND(CaptureMonthly!AO95/A_MonthPrice!$D95*100,1))</f>
      </c>
      <c r="CD95">
        <f>IF(OR(CaptureMonthly!AP95="",A_MonthPrice!$D95=""),NA(),ROUND(CaptureMonthly!AP95-A_MonthPrice!$D95,2))</f>
      </c>
      <c r="CE95">
        <f>IF(OR(CaptureMonthly!AP95="",A_MonthPrice!$D95=""),NA(),ROUND(CaptureMonthly!AP95/A_MonthPrice!$D95*100,1))</f>
      </c>
      <c r="CF95">
        <f>IF(OR(CaptureMonthly!AQ95="",A_MonthPrice!$D95=""),NA(),ROUND(CaptureMonthly!AQ95-A_MonthPrice!$D95,2))</f>
      </c>
      <c r="CG95">
        <f>IF(OR(CaptureMonthly!AQ95="",A_MonthPrice!$D95=""),NA(),ROUND(CaptureMonthly!AQ95/A_MonthPrice!$D95*100,1))</f>
      </c>
      <c r="CH95">
        <f>IF(OR(CaptureMonthly!AR95="",A_MonthPrice!$D95=""),NA(),ROUND(CaptureMonthly!AR95-A_MonthPrice!$D95,2))</f>
      </c>
      <c r="CI95">
        <f>IF(OR(CaptureMonthly!AR95="",A_MonthPrice!$D95=""),NA(),ROUND(CaptureMonthly!AR95/A_MonthPrice!$D95*100,1))</f>
      </c>
      <c r="CJ95">
        <f>IF(OR(CaptureMonthly!AS95="",A_MonthPrice!$D95=""),NA(),ROUND(CaptureMonthly!AS95-A_MonthPrice!$D95,2))</f>
      </c>
      <c r="CK95">
        <f>IF(OR(CaptureMonthly!AS95="",A_MonthPrice!$D95=""),NA(),ROUND(CaptureMonthly!AS95/A_MonthPrice!$D95*100,1))</f>
      </c>
      <c r="CL95">
        <f>IF(OR(CaptureMonthly!AT95="",A_MonthPrice!$D95=""),NA(),ROUND(CaptureMonthly!AT95-A_MonthPrice!$D95,2))</f>
      </c>
      <c r="CM95">
        <f>IF(OR(CaptureMonthly!AT95="",A_MonthPrice!$D95=""),NA(),ROUND(CaptureMonthly!AT95/A_MonthPrice!$D95*100,1))</f>
      </c>
      <c r="CN95">
        <f>IF(OR(CaptureMonthly!AU95="",A_MonthPrice!$D95=""),NA(),ROUND(CaptureMonthly!AU95-A_MonthPrice!$D95,2))</f>
      </c>
      <c r="CO95">
        <f>IF(OR(CaptureMonthly!AU95="",A_MonthPrice!$D95=""),NA(),ROUND(CaptureMonthly!AU95/A_MonthPrice!$D95*100,1))</f>
      </c>
      <c r="CP95">
        <f>IF(OR(CaptureMonthly!AV95="",A_MonthPrice!$D95=""),NA(),ROUND(CaptureMonthly!AV95-A_MonthPrice!$D95,2))</f>
      </c>
      <c r="CQ95">
        <f>IF(OR(CaptureMonthly!AV95="",A_MonthPrice!$D95=""),NA(),ROUND(CaptureMonthly!AV95/A_MonthPrice!$D95*100,1))</f>
      </c>
      <c r="CR95">
        <f>IF(OR(CaptureMonthly!AW95="",A_MonthPrice!$D95=""),NA(),ROUND(CaptureMonthly!AW95-A_MonthPrice!$D95,2))</f>
      </c>
      <c r="CS95">
        <f>IF(OR(CaptureMonthly!AW95="",A_MonthPrice!$D95=""),NA(),ROUND(CaptureMonthly!AW95/A_MonthPrice!$D95*100,1))</f>
      </c>
      <c r="CT95">
        <f>IF(OR(CaptureMonthly!AX95="",A_MonthPrice!$D95=""),NA(),ROUND(CaptureMonthly!AX95-A_MonthPrice!$D95,2))</f>
      </c>
      <c r="CU95">
        <f>IF(OR(CaptureMonthly!AX95="",A_MonthPrice!$D95=""),NA(),ROUND(CaptureMonthly!AX95/A_MonthPrice!$D95*100,1))</f>
      </c>
      <c r="CV95">
        <f>IF(OR(CaptureMonthly!AY95="",A_MonthPrice!$D95=""),NA(),ROUND(CaptureMonthly!AY95-A_MonthPrice!$D95,2))</f>
      </c>
      <c r="CW95">
        <f>IF(OR(CaptureMonthly!AY95="",A_MonthPrice!$D95=""),NA(),ROUND(CaptureMonthly!AY95/A_MonthPrice!$D95*100,1))</f>
      </c>
      <c r="CX95">
        <f>IF(OR(CaptureMonthly!AZ95="",A_MonthPrice!$D95=""),NA(),ROUND(CaptureMonthly!AZ95-A_MonthPrice!$D95,2))</f>
      </c>
      <c r="CY95">
        <f>IF(OR(CaptureMonthly!AZ95="",A_MonthPrice!$D95=""),NA(),ROUND(CaptureMonthly!AZ95/A_MonthPrice!$D95*100,1))</f>
      </c>
      <c r="CZ95">
        <f>IF(OR(CaptureMonthly!BA95="",A_MonthPrice!$E95=""),NA(),ROUND(CaptureMonthly!BA95-A_MonthPrice!$E95,2))</f>
      </c>
      <c r="DA95">
        <f>IF(OR(CaptureMonthly!BA95="",A_MonthPrice!$E95=""),NA(),ROUND(CaptureMonthly!BA95/A_MonthPrice!$E95*100,1))</f>
      </c>
      <c r="DB95">
        <f>IF(OR(CaptureMonthly!BB95="",A_MonthPrice!$E95=""),NA(),ROUND(CaptureMonthly!BB95-A_MonthPrice!$E95,2))</f>
      </c>
      <c r="DC95">
        <f>IF(OR(CaptureMonthly!BB95="",A_MonthPrice!$E95=""),NA(),ROUND(CaptureMonthly!BB95/A_MonthPrice!$E95*100,1))</f>
      </c>
      <c r="DD95">
        <f>IF(OR(CaptureMonthly!BC95="",A_MonthPrice!$E95=""),NA(),ROUND(CaptureMonthly!BC95-A_MonthPrice!$E95,2))</f>
      </c>
      <c r="DE95">
        <f>IF(OR(CaptureMonthly!BC95="",A_MonthPrice!$E95=""),NA(),ROUND(CaptureMonthly!BC95/A_MonthPrice!$E95*100,1))</f>
      </c>
      <c r="DF95">
        <f>IF(OR(CaptureMonthly!BD95="",A_MonthPrice!$E95=""),NA(),ROUND(CaptureMonthly!BD95-A_MonthPrice!$E95,2))</f>
      </c>
      <c r="DG95">
        <f>IF(OR(CaptureMonthly!BD95="",A_MonthPrice!$E95=""),NA(),ROUND(CaptureMonthly!BD95/A_MonthPrice!$E95*100,1))</f>
      </c>
      <c r="DH95">
        <f>IF(OR(CaptureMonthly!BE95="",A_MonthPrice!$E95=""),NA(),ROUND(CaptureMonthly!BE95-A_MonthPrice!$E95,2))</f>
      </c>
      <c r="DI95">
        <f>IF(OR(CaptureMonthly!BE95="",A_MonthPrice!$E95=""),NA(),ROUND(CaptureMonthly!BE95/A_MonthPrice!$E95*100,1))</f>
      </c>
      <c r="DJ95">
        <f>IF(OR(CaptureMonthly!BF95="",A_MonthPrice!$E95=""),NA(),ROUND(CaptureMonthly!BF95-A_MonthPrice!$E95,2))</f>
      </c>
      <c r="DK95">
        <f>IF(OR(CaptureMonthly!BF95="",A_MonthPrice!$E95=""),NA(),ROUND(CaptureMonthly!BF95/A_MonthPrice!$E95*100,1))</f>
      </c>
      <c r="DL95">
        <f>IF(OR(CaptureMonthly!BG95="",A_MonthPrice!$E95=""),NA(),ROUND(CaptureMonthly!BG95-A_MonthPrice!$E95,2))</f>
      </c>
      <c r="DM95">
        <f>IF(OR(CaptureMonthly!BG95="",A_MonthPrice!$E95=""),NA(),ROUND(CaptureMonthly!BG95/A_MonthPrice!$E95*100,1))</f>
      </c>
      <c r="DN95">
        <f>IF(OR(CaptureMonthly!BH95="",A_MonthPrice!$E95=""),NA(),ROUND(CaptureMonthly!BH95-A_MonthPrice!$E95,2))</f>
      </c>
      <c r="DO95">
        <f>IF(OR(CaptureMonthly!BH95="",A_MonthPrice!$E95=""),NA(),ROUND(CaptureMonthly!BH95/A_MonthPrice!$E95*100,1))</f>
      </c>
      <c r="DP95">
        <f>IF(OR(CaptureMonthly!BI95="",A_MonthPrice!$E95=""),NA(),ROUND(CaptureMonthly!BI95-A_MonthPrice!$E95,2))</f>
      </c>
      <c r="DQ95">
        <f>IF(OR(CaptureMonthly!BI95="",A_MonthPrice!$E95=""),NA(),ROUND(CaptureMonthly!BI95/A_MonthPrice!$E95*100,1))</f>
      </c>
      <c r="DR95">
        <f>IF(OR(CaptureMonthly!BJ95="",A_MonthPrice!$E95=""),NA(),ROUND(CaptureMonthly!BJ95-A_MonthPrice!$E95,2))</f>
      </c>
      <c r="DS95">
        <f>IF(OR(CaptureMonthly!BJ95="",A_MonthPrice!$E95=""),NA(),ROUND(CaptureMonthly!BJ95/A_MonthPrice!$E95*100,1))</f>
      </c>
      <c r="DT95">
        <f>IF(OR(CaptureMonthly!BK95="",A_MonthPrice!$E95=""),NA(),ROUND(CaptureMonthly!BK95-A_MonthPrice!$E95,2))</f>
      </c>
      <c r="DU95">
        <f>IF(OR(CaptureMonthly!BK95="",A_MonthPrice!$E95=""),NA(),ROUND(CaptureMonthly!BK95/A_MonthPrice!$E95*100,1))</f>
      </c>
      <c r="DV95">
        <f>IF(OR(CaptureMonthly!BL95="",A_MonthPrice!$E95=""),NA(),ROUND(CaptureMonthly!BL95-A_MonthPrice!$E95,2))</f>
      </c>
      <c r="DW95">
        <f>IF(OR(CaptureMonthly!BL95="",A_MonthPrice!$E95=""),NA(),ROUND(CaptureMonthly!BL95/A_MonthPrice!$E95*100,1))</f>
      </c>
      <c r="DX95">
        <f>IF(OR(CaptureMonthly!BM95="",A_MonthPrice!$E95=""),NA(),ROUND(CaptureMonthly!BM95-A_MonthPrice!$E95,2))</f>
      </c>
      <c r="DY95">
        <f>IF(OR(CaptureMonthly!BM95="",A_MonthPrice!$E95=""),NA(),ROUND(CaptureMonthly!BM95/A_MonthPrice!$E95*100,1))</f>
      </c>
      <c r="DZ95">
        <f>IF(OR(CaptureMonthly!BN95="",A_MonthPrice!$E95=""),NA(),ROUND(CaptureMonthly!BN95-A_MonthPrice!$E95,2))</f>
      </c>
      <c r="EA95">
        <f>IF(OR(CaptureMonthly!BN95="",A_MonthPrice!$E95=""),NA(),ROUND(CaptureMonthly!BN95/A_MonthPrice!$E95*100,1))</f>
      </c>
      <c r="EB95">
        <f>IF(OR(CaptureMonthly!BO95="",A_MonthPrice!$E95=""),NA(),ROUND(CaptureMonthly!BO95-A_MonthPrice!$E95,2))</f>
      </c>
      <c r="EC95">
        <f>IF(OR(CaptureMonthly!BO95="",A_MonthPrice!$E95=""),NA(),ROUND(CaptureMonthly!BO95/A_MonthPrice!$E95*100,1))</f>
      </c>
      <c r="ED95">
        <f>IF(OR(CaptureMonthly!BP95="",A_MonthPrice!$E95=""),NA(),ROUND(CaptureMonthly!BP95-A_MonthPrice!$E95,2))</f>
      </c>
      <c r="EE95">
        <f>IF(OR(CaptureMonthly!BP95="",A_MonthPrice!$E95=""),NA(),ROUND(CaptureMonthly!BP95/A_MonthPrice!$E95*100,1))</f>
      </c>
      <c r="EF95">
        <f>IF(OR(CaptureMonthly!BQ95="",A_MonthPrice!$E95=""),NA(),ROUND(CaptureMonthly!BQ95-A_MonthPrice!$E95,2))</f>
      </c>
      <c r="EG95">
        <f>IF(OR(CaptureMonthly!BQ95="",A_MonthPrice!$E95=""),NA(),ROUND(CaptureMonthly!BQ95/A_MonthPrice!$E95*100,1))</f>
      </c>
      <c r="EH95">
        <f>IF(OR(CaptureMonthly!BR95="",A_MonthPrice!$F95=""),NA(),ROUND(CaptureMonthly!BR95-A_MonthPrice!$F95,2))</f>
      </c>
      <c r="EI95">
        <f>IF(OR(CaptureMonthly!BR95="",A_MonthPrice!$F95=""),NA(),ROUND(CaptureMonthly!BR95/A_MonthPrice!$F95*100,1))</f>
      </c>
      <c r="EJ95">
        <f>IF(OR(CaptureMonthly!BS95="",A_MonthPrice!$F95=""),NA(),ROUND(CaptureMonthly!BS95-A_MonthPrice!$F95,2))</f>
      </c>
      <c r="EK95">
        <f>IF(OR(CaptureMonthly!BS95="",A_MonthPrice!$F95=""),NA(),ROUND(CaptureMonthly!BS95/A_MonthPrice!$F95*100,1))</f>
      </c>
      <c r="EL95">
        <f>IF(OR(CaptureMonthly!BT95="",A_MonthPrice!$F95=""),NA(),ROUND(CaptureMonthly!BT95-A_MonthPrice!$F95,2))</f>
      </c>
      <c r="EM95">
        <f>IF(OR(CaptureMonthly!BT95="",A_MonthPrice!$F95=""),NA(),ROUND(CaptureMonthly!BT95/A_MonthPrice!$F95*100,1))</f>
      </c>
      <c r="EN95">
        <f>IF(OR(CaptureMonthly!BU95="",A_MonthPrice!$F95=""),NA(),ROUND(CaptureMonthly!BU95-A_MonthPrice!$F95,2))</f>
      </c>
      <c r="EO95">
        <f>IF(OR(CaptureMonthly!BU95="",A_MonthPrice!$F95=""),NA(),ROUND(CaptureMonthly!BU95/A_MonthPrice!$F95*100,1))</f>
      </c>
      <c r="EP95">
        <f>IF(OR(CaptureMonthly!BV95="",A_MonthPrice!$F95=""),NA(),ROUND(CaptureMonthly!BV95-A_MonthPrice!$F95,2))</f>
      </c>
      <c r="EQ95">
        <f>IF(OR(CaptureMonthly!BV95="",A_MonthPrice!$F95=""),NA(),ROUND(CaptureMonthly!BV95/A_MonthPrice!$F95*100,1))</f>
      </c>
      <c r="ER95">
        <f>IF(OR(CaptureMonthly!BW95="",A_MonthPrice!$F95=""),NA(),ROUND(CaptureMonthly!BW95-A_MonthPrice!$F95,2))</f>
      </c>
      <c r="ES95">
        <f>IF(OR(CaptureMonthly!BW95="",A_MonthPrice!$F95=""),NA(),ROUND(CaptureMonthly!BW95/A_MonthPrice!$F95*100,1))</f>
      </c>
      <c r="ET95">
        <f>IF(OR(CaptureMonthly!BX95="",A_MonthPrice!$F95=""),NA(),ROUND(CaptureMonthly!BX95-A_MonthPrice!$F95,2))</f>
      </c>
      <c r="EU95">
        <f>IF(OR(CaptureMonthly!BX95="",A_MonthPrice!$F95=""),NA(),ROUND(CaptureMonthly!BX95/A_MonthPrice!$F95*100,1))</f>
      </c>
      <c r="EV95">
        <f>IF(OR(CaptureMonthly!BY95="",A_MonthPrice!$F95=""),NA(),ROUND(CaptureMonthly!BY95-A_MonthPrice!$F95,2))</f>
      </c>
      <c r="EW95">
        <f>IF(OR(CaptureMonthly!BY95="",A_MonthPrice!$F95=""),NA(),ROUND(CaptureMonthly!BY95/A_MonthPrice!$F95*100,1))</f>
      </c>
      <c r="EX95">
        <f>IF(OR(CaptureMonthly!BZ95="",A_MonthPrice!$F95=""),NA(),ROUND(CaptureMonthly!BZ95-A_MonthPrice!$F95,2))</f>
      </c>
      <c r="EY95">
        <f>IF(OR(CaptureMonthly!BZ95="",A_MonthPrice!$F95=""),NA(),ROUND(CaptureMonthly!BZ95/A_MonthPrice!$F95*100,1))</f>
      </c>
      <c r="EZ95">
        <f>IF(OR(CaptureMonthly!CA95="",A_MonthPrice!$F95=""),NA(),ROUND(CaptureMonthly!CA95-A_MonthPrice!$F95,2))</f>
      </c>
      <c r="FA95">
        <f>IF(OR(CaptureMonthly!CA95="",A_MonthPrice!$F95=""),NA(),ROUND(CaptureMonthly!CA95/A_MonthPrice!$F95*100,1))</f>
      </c>
      <c r="FB95">
        <f>IF(OR(CaptureMonthly!CB95="",A_MonthPrice!$F95=""),NA(),ROUND(CaptureMonthly!CB95-A_MonthPrice!$F95,2))</f>
      </c>
      <c r="FC95">
        <f>IF(OR(CaptureMonthly!CB95="",A_MonthPrice!$F95=""),NA(),ROUND(CaptureMonthly!CB95/A_MonthPrice!$F95*100,1))</f>
      </c>
      <c r="FD95">
        <f>IF(OR(CaptureMonthly!CC95="",A_MonthPrice!$F95=""),NA(),ROUND(CaptureMonthly!CC95-A_MonthPrice!$F95,2))</f>
      </c>
      <c r="FE95">
        <f>IF(OR(CaptureMonthly!CC95="",A_MonthPrice!$F95=""),NA(),ROUND(CaptureMonthly!CC95/A_MonthPrice!$F95*100,1))</f>
      </c>
      <c r="FF95">
        <f>IF(OR(CaptureMonthly!CD95="",A_MonthPrice!$F95=""),NA(),ROUND(CaptureMonthly!CD95-A_MonthPrice!$F95,2))</f>
      </c>
      <c r="FG95">
        <f>IF(OR(CaptureMonthly!CD95="",A_MonthPrice!$F95=""),NA(),ROUND(CaptureMonthly!CD95/A_MonthPrice!$F95*100,1))</f>
      </c>
      <c r="FH95">
        <f>IF(OR(CaptureMonthly!CE95="",A_MonthPrice!$F95=""),NA(),ROUND(CaptureMonthly!CE95-A_MonthPrice!$F95,2))</f>
      </c>
      <c r="FI95">
        <f>IF(OR(CaptureMonthly!CE95="",A_MonthPrice!$F95=""),NA(),ROUND(CaptureMonthly!CE95/A_MonthPrice!$F95*100,1))</f>
      </c>
      <c r="FJ95">
        <f>IF(OR(CaptureMonthly!CF95="",A_MonthPrice!$F95=""),NA(),ROUND(CaptureMonthly!CF95-A_MonthPrice!$F95,2))</f>
      </c>
      <c r="FK95">
        <f>IF(OR(CaptureMonthly!CF95="",A_MonthPrice!$F95=""),NA(),ROUND(CaptureMonthly!CF95/A_MonthPrice!$F95*100,1))</f>
      </c>
      <c r="FL95">
        <f>IF(OR(CaptureMonthly!CG95="",A_MonthPrice!$F95=""),NA(),ROUND(CaptureMonthly!CG95-A_MonthPrice!$F95,2))</f>
      </c>
      <c r="FM95">
        <f>IF(OR(CaptureMonthly!CG95="",A_MonthPrice!$F95=""),NA(),ROUND(CaptureMonthly!CG95/A_MonthPrice!$F95*100,1))</f>
      </c>
      <c r="FN95">
        <f>IF(OR(CaptureMonthly!CH95="",A_MonthPrice!$F95=""),NA(),ROUND(CaptureMonthly!CH95-A_MonthPrice!$F95,2))</f>
      </c>
      <c r="FO95">
        <f>IF(OR(CaptureMonthly!CH95="",A_MonthPrice!$F95=""),NA(),ROUND(CaptureMonthly!CH95/A_MonthPrice!$F95*100,1))</f>
      </c>
      <c r="FP95">
        <f>IF(OR(CaptureMonthlyExtra!B95="",A_MonthPrice!$G95=""),NA(),ROUND(CaptureMonthlyExtra!B95-A_MonthPrice!$G95,2))</f>
      </c>
      <c r="FQ95">
        <f>IF(OR(CaptureMonthlyExtra!B95="",A_MonthPrice!$G95=""),NA(),ROUND(CaptureMonthlyExtra!B95/A_MonthPrice!$G95*100,1))</f>
      </c>
      <c r="FR95">
        <f>IF(OR(CaptureMonthlyExtra!C95="",A_MonthPrice!$G95=""),NA(),ROUND(CaptureMonthlyExtra!C95-A_MonthPrice!$G95,2))</f>
      </c>
      <c r="FS95">
        <f>IF(OR(CaptureMonthlyExtra!C95="",A_MonthPrice!$G95=""),NA(),ROUND(CaptureMonthlyExtra!C95/A_MonthPrice!$G95*100,1))</f>
      </c>
      <c r="FT95">
        <f>IF(OR(CaptureMonthlyExtra!D95="",A_MonthPrice!$G95=""),NA(),ROUND(CaptureMonthlyExtra!D95-A_MonthPrice!$G95,2))</f>
      </c>
      <c r="FU95">
        <f>IF(OR(CaptureMonthlyExtra!D95="",A_MonthPrice!$G95=""),NA(),ROUND(CaptureMonthlyExtra!D95/A_MonthPrice!$G95*100,1))</f>
      </c>
      <c r="FV95">
        <f>IF(OR(CaptureMonthlyExtra!E95="",A_MonthPrice!$G95=""),NA(),ROUND(CaptureMonthlyExtra!E95-A_MonthPrice!$G95,2))</f>
      </c>
      <c r="FW95">
        <f>IF(OR(CaptureMonthlyExtra!E95="",A_MonthPrice!$G95=""),NA(),ROUND(CaptureMonthlyExtra!E95/A_MonthPrice!$G95*100,1))</f>
      </c>
      <c r="FX95">
        <f>IF(OR(CaptureMonthlyExtra!F95="",A_MonthPrice!$G95=""),NA(),ROUND(CaptureMonthlyExtra!F95-A_MonthPrice!$G95,2))</f>
      </c>
      <c r="FY95">
        <f>IF(OR(CaptureMonthlyExtra!F95="",A_MonthPrice!$G95=""),NA(),ROUND(CaptureMonthlyExtra!F95/A_MonthPrice!$G95*100,1))</f>
      </c>
      <c r="FZ95">
        <f>IF(OR(CaptureMonthlyExtra!G95="",A_MonthPrice!$G95=""),NA(),ROUND(CaptureMonthlyExtra!G95-A_MonthPrice!$G95,2))</f>
      </c>
      <c r="GA95">
        <f>IF(OR(CaptureMonthlyExtra!G95="",A_MonthPrice!$G95=""),NA(),ROUND(CaptureMonthlyExtra!G95/A_MonthPrice!$G95*100,1))</f>
      </c>
      <c r="GB95">
        <f>IF(OR(CaptureMonthlyExtra!H95="",A_MonthPrice!$G95=""),NA(),ROUND(CaptureMonthlyExtra!H95-A_MonthPrice!$G95,2))</f>
      </c>
      <c r="GC95">
        <f>IF(OR(CaptureMonthlyExtra!H95="",A_MonthPrice!$G95=""),NA(),ROUND(CaptureMonthlyExtra!H95/A_MonthPrice!$G95*100,1))</f>
      </c>
      <c r="GD95">
        <f>IF(OR(CaptureMonthlyExtra!I95="",A_MonthPrice!$G95=""),NA(),ROUND(CaptureMonthlyExtra!I95-A_MonthPrice!$G95,2))</f>
      </c>
      <c r="GE95">
        <f>IF(OR(CaptureMonthlyExtra!I95="",A_MonthPrice!$G95=""),NA(),ROUND(CaptureMonthlyExtra!I95/A_MonthPrice!$G95*100,1))</f>
      </c>
      <c r="GF95">
        <f>IF(OR(CaptureMonthlyExtra!J95="",A_MonthPrice!$G95=""),NA(),ROUND(CaptureMonthlyExtra!J95-A_MonthPrice!$G95,2))</f>
      </c>
      <c r="GG95">
        <f>IF(OR(CaptureMonthlyExtra!J95="",A_MonthPrice!$G95=""),NA(),ROUND(CaptureMonthlyExtra!J95/A_MonthPrice!$G95*100,1))</f>
      </c>
      <c r="GH95">
        <f>IF(OR(CaptureMonthlyExtra!K95="",A_MonthPrice!$G95=""),NA(),ROUND(CaptureMonthlyExtra!K95-A_MonthPrice!$G95,2))</f>
      </c>
      <c r="GI95">
        <f>IF(OR(CaptureMonthlyExtra!K95="",A_MonthPrice!$G95=""),NA(),ROUND(CaptureMonthlyExtra!K95/A_MonthPrice!$G95*100,1))</f>
      </c>
      <c r="GJ95">
        <f>IF(OR(CaptureMonthlyExtra!L95="",A_MonthPrice!$G95=""),NA(),ROUND(CaptureMonthlyExtra!L95-A_MonthPrice!$G95,2))</f>
      </c>
      <c r="GK95">
        <f>IF(OR(CaptureMonthlyExtra!L95="",A_MonthPrice!$G95=""),NA(),ROUND(CaptureMonthlyExtra!L95/A_MonthPrice!$G95*100,1))</f>
      </c>
      <c r="GL95">
        <f>IF(OR(CaptureMonthlyExtra!M95="",A_MonthPrice!$G95=""),NA(),ROUND(CaptureMonthlyExtra!M95-A_MonthPrice!$G95,2))</f>
      </c>
      <c r="GM95">
        <f>IF(OR(CaptureMonthlyExtra!M95="",A_MonthPrice!$G95=""),NA(),ROUND(CaptureMonthlyExtra!M95/A_MonthPrice!$G95*100,1))</f>
      </c>
      <c r="GN95">
        <f>IF(OR(CaptureMonthlyExtra!N95="",A_MonthPrice!$G95=""),NA(),ROUND(CaptureMonthlyExtra!N95-A_MonthPrice!$G95,2))</f>
      </c>
      <c r="GO95">
        <f>IF(OR(CaptureMonthlyExtra!N95="",A_MonthPrice!$G95=""),NA(),ROUND(CaptureMonthlyExtra!N95/A_MonthPrice!$G95*100,1))</f>
      </c>
      <c r="GP95">
        <f>IF(OR(CaptureMonthlyExtra!O95="",A_MonthPrice!$G95=""),NA(),ROUND(CaptureMonthlyExtra!O95-A_MonthPrice!$G95,2))</f>
      </c>
      <c r="GQ95">
        <f>IF(OR(CaptureMonthlyExtra!O95="",A_MonthPrice!$G95=""),NA(),ROUND(CaptureMonthlyExtra!O95/A_MonthPrice!$G95*100,1))</f>
      </c>
      <c r="GR95">
        <f>IF(OR(CaptureMonthlyExtra!P95="",A_MonthPrice!$G95=""),NA(),ROUND(CaptureMonthlyExtra!P95-A_MonthPrice!$G95,2))</f>
      </c>
      <c r="GS95">
        <f>IF(OR(CaptureMonthlyExtra!P95="",A_MonthPrice!$G95=""),NA(),ROUND(CaptureMonthlyExtra!P95/A_MonthPrice!$G95*100,1))</f>
      </c>
      <c r="GT95">
        <f>IF(OR(CaptureMonthlyExtra!Q95="",A_MonthPrice!$G95=""),NA(),ROUND(CaptureMonthlyExtra!Q95-A_MonthPrice!$G95,2))</f>
      </c>
      <c r="GU95">
        <f>IF(OR(CaptureMonthlyExtra!Q95="",A_MonthPrice!$G95=""),NA(),ROUND(CaptureMonthlyExtra!Q95/A_MonthPrice!$G95*100,1))</f>
      </c>
      <c r="GV95">
        <f>IF(OR(CaptureMonthlyExtra!R95="",A_MonthPrice!$G95=""),NA(),ROUND(CaptureMonthlyExtra!R95-A_MonthPrice!$G95,2))</f>
      </c>
      <c r="GW95">
        <f>IF(OR(CaptureMonthlyExtra!R95="",A_MonthPrice!$G95=""),NA(),ROUND(CaptureMonthlyExtra!R95/A_MonthPrice!$G95*100,1))</f>
      </c>
    </row>
    <row r="96" spans="1:502">
      <c r="A96">
        <f>CaptureMonthly!A96</f>
      </c>
      <c r="B96">
        <f>IF(OR(CaptureMonthly!B96="",A_MonthPrice!$B96=""),NA(),ROUND(CaptureMonthly!B96-A_MonthPrice!$B96,2))</f>
      </c>
      <c r="C96">
        <f>IF(OR(CaptureMonthly!B96="",A_MonthPrice!$B96=""),NA(),ROUND(CaptureMonthly!B96/A_MonthPrice!$B96*100,1))</f>
      </c>
      <c r="D96">
        <f>IF(OR(CaptureMonthly!C96="",A_MonthPrice!$B96=""),NA(),ROUND(CaptureMonthly!C96-A_MonthPrice!$B96,2))</f>
      </c>
      <c r="E96">
        <f>IF(OR(CaptureMonthly!C96="",A_MonthPrice!$B96=""),NA(),ROUND(CaptureMonthly!C96/A_MonthPrice!$B96*100,1))</f>
      </c>
      <c r="F96">
        <f>IF(OR(CaptureMonthly!D96="",A_MonthPrice!$B96=""),NA(),ROUND(CaptureMonthly!D96-A_MonthPrice!$B96,2))</f>
      </c>
      <c r="G96">
        <f>IF(OR(CaptureMonthly!D96="",A_MonthPrice!$B96=""),NA(),ROUND(CaptureMonthly!D96/A_MonthPrice!$B96*100,1))</f>
      </c>
      <c r="H96">
        <f>IF(OR(CaptureMonthly!E96="",A_MonthPrice!$B96=""),NA(),ROUND(CaptureMonthly!E96-A_MonthPrice!$B96,2))</f>
      </c>
      <c r="I96">
        <f>IF(OR(CaptureMonthly!E96="",A_MonthPrice!$B96=""),NA(),ROUND(CaptureMonthly!E96/A_MonthPrice!$B96*100,1))</f>
      </c>
      <c r="J96">
        <f>IF(OR(CaptureMonthly!F96="",A_MonthPrice!$B96=""),NA(),ROUND(CaptureMonthly!F96-A_MonthPrice!$B96,2))</f>
      </c>
      <c r="K96">
        <f>IF(OR(CaptureMonthly!F96="",A_MonthPrice!$B96=""),NA(),ROUND(CaptureMonthly!F96/A_MonthPrice!$B96*100,1))</f>
      </c>
      <c r="L96">
        <f>IF(OR(CaptureMonthly!G96="",A_MonthPrice!$B96=""),NA(),ROUND(CaptureMonthly!G96-A_MonthPrice!$B96,2))</f>
      </c>
      <c r="M96">
        <f>IF(OR(CaptureMonthly!G96="",A_MonthPrice!$B96=""),NA(),ROUND(CaptureMonthly!G96/A_MonthPrice!$B96*100,1))</f>
      </c>
      <c r="N96">
        <f>IF(OR(CaptureMonthly!H96="",A_MonthPrice!$B96=""),NA(),ROUND(CaptureMonthly!H96-A_MonthPrice!$B96,2))</f>
      </c>
      <c r="O96">
        <f>IF(OR(CaptureMonthly!H96="",A_MonthPrice!$B96=""),NA(),ROUND(CaptureMonthly!H96/A_MonthPrice!$B96*100,1))</f>
      </c>
      <c r="P96">
        <f>IF(OR(CaptureMonthly!I96="",A_MonthPrice!$B96=""),NA(),ROUND(CaptureMonthly!I96-A_MonthPrice!$B96,2))</f>
      </c>
      <c r="Q96">
        <f>IF(OR(CaptureMonthly!I96="",A_MonthPrice!$B96=""),NA(),ROUND(CaptureMonthly!I96/A_MonthPrice!$B96*100,1))</f>
      </c>
      <c r="R96">
        <f>IF(OR(CaptureMonthly!J96="",A_MonthPrice!$B96=""),NA(),ROUND(CaptureMonthly!J96-A_MonthPrice!$B96,2))</f>
      </c>
      <c r="S96">
        <f>IF(OR(CaptureMonthly!J96="",A_MonthPrice!$B96=""),NA(),ROUND(CaptureMonthly!J96/A_MonthPrice!$B96*100,1))</f>
      </c>
      <c r="T96">
        <f>IF(OR(CaptureMonthly!K96="",A_MonthPrice!$B96=""),NA(),ROUND(CaptureMonthly!K96-A_MonthPrice!$B96,2))</f>
      </c>
      <c r="U96">
        <f>IF(OR(CaptureMonthly!K96="",A_MonthPrice!$B96=""),NA(),ROUND(CaptureMonthly!K96/A_MonthPrice!$B96*100,1))</f>
      </c>
      <c r="V96">
        <f>IF(OR(CaptureMonthly!L96="",A_MonthPrice!$B96=""),NA(),ROUND(CaptureMonthly!L96-A_MonthPrice!$B96,2))</f>
      </c>
      <c r="W96">
        <f>IF(OR(CaptureMonthly!L96="",A_MonthPrice!$B96=""),NA(),ROUND(CaptureMonthly!L96/A_MonthPrice!$B96*100,1))</f>
      </c>
      <c r="X96">
        <f>IF(OR(CaptureMonthly!M96="",A_MonthPrice!$B96=""),NA(),ROUND(CaptureMonthly!M96-A_MonthPrice!$B96,2))</f>
      </c>
      <c r="Y96">
        <f>IF(OR(CaptureMonthly!M96="",A_MonthPrice!$B96=""),NA(),ROUND(CaptureMonthly!M96/A_MonthPrice!$B96*100,1))</f>
      </c>
      <c r="Z96">
        <f>IF(OR(CaptureMonthly!N96="",A_MonthPrice!$B96=""),NA(),ROUND(CaptureMonthly!N96-A_MonthPrice!$B96,2))</f>
      </c>
      <c r="AA96">
        <f>IF(OR(CaptureMonthly!N96="",A_MonthPrice!$B96=""),NA(),ROUND(CaptureMonthly!N96/A_MonthPrice!$B96*100,1))</f>
      </c>
      <c r="AB96">
        <f>IF(OR(CaptureMonthly!O96="",A_MonthPrice!$B96=""),NA(),ROUND(CaptureMonthly!O96-A_MonthPrice!$B96,2))</f>
      </c>
      <c r="AC96">
        <f>IF(OR(CaptureMonthly!O96="",A_MonthPrice!$B96=""),NA(),ROUND(CaptureMonthly!O96/A_MonthPrice!$B96*100,1))</f>
      </c>
      <c r="AD96">
        <f>IF(OR(CaptureMonthly!P96="",A_MonthPrice!$B96=""),NA(),ROUND(CaptureMonthly!P96-A_MonthPrice!$B96,2))</f>
      </c>
      <c r="AE96">
        <f>IF(OR(CaptureMonthly!P96="",A_MonthPrice!$B96=""),NA(),ROUND(CaptureMonthly!P96/A_MonthPrice!$B96*100,1))</f>
      </c>
      <c r="AF96">
        <f>IF(OR(CaptureMonthly!Q96="",A_MonthPrice!$B96=""),NA(),ROUND(CaptureMonthly!Q96-A_MonthPrice!$B96,2))</f>
      </c>
      <c r="AG96">
        <f>IF(OR(CaptureMonthly!Q96="",A_MonthPrice!$B96=""),NA(),ROUND(CaptureMonthly!Q96/A_MonthPrice!$B96*100,1))</f>
      </c>
      <c r="AH96">
        <f>IF(OR(CaptureMonthly!R96="",A_MonthPrice!$B96=""),NA(),ROUND(CaptureMonthly!R96-A_MonthPrice!$B96,2))</f>
      </c>
      <c r="AI96">
        <f>IF(OR(CaptureMonthly!R96="",A_MonthPrice!$B96=""),NA(),ROUND(CaptureMonthly!R96/A_MonthPrice!$B96*100,1))</f>
      </c>
      <c r="AJ96">
        <f>IF(OR(CaptureMonthly!S96="",A_MonthPrice!$C96=""),NA(),ROUND(CaptureMonthly!S96-A_MonthPrice!$C96,2))</f>
      </c>
      <c r="AK96">
        <f>IF(OR(CaptureMonthly!S96="",A_MonthPrice!$C96=""),NA(),ROUND(CaptureMonthly!S96/A_MonthPrice!$C96*100,1))</f>
      </c>
      <c r="AL96">
        <f>IF(OR(CaptureMonthly!T96="",A_MonthPrice!$C96=""),NA(),ROUND(CaptureMonthly!T96-A_MonthPrice!$C96,2))</f>
      </c>
      <c r="AM96">
        <f>IF(OR(CaptureMonthly!T96="",A_MonthPrice!$C96=""),NA(),ROUND(CaptureMonthly!T96/A_MonthPrice!$C96*100,1))</f>
      </c>
      <c r="AN96">
        <f>IF(OR(CaptureMonthly!U96="",A_MonthPrice!$C96=""),NA(),ROUND(CaptureMonthly!U96-A_MonthPrice!$C96,2))</f>
      </c>
      <c r="AO96">
        <f>IF(OR(CaptureMonthly!U96="",A_MonthPrice!$C96=""),NA(),ROUND(CaptureMonthly!U96/A_MonthPrice!$C96*100,1))</f>
      </c>
      <c r="AP96">
        <f>IF(OR(CaptureMonthly!V96="",A_MonthPrice!$C96=""),NA(),ROUND(CaptureMonthly!V96-A_MonthPrice!$C96,2))</f>
      </c>
      <c r="AQ96">
        <f>IF(OR(CaptureMonthly!V96="",A_MonthPrice!$C96=""),NA(),ROUND(CaptureMonthly!V96/A_MonthPrice!$C96*100,1))</f>
      </c>
      <c r="AR96">
        <f>IF(OR(CaptureMonthly!W96="",A_MonthPrice!$C96=""),NA(),ROUND(CaptureMonthly!W96-A_MonthPrice!$C96,2))</f>
      </c>
      <c r="AS96">
        <f>IF(OR(CaptureMonthly!W96="",A_MonthPrice!$C96=""),NA(),ROUND(CaptureMonthly!W96/A_MonthPrice!$C96*100,1))</f>
      </c>
      <c r="AT96">
        <f>IF(OR(CaptureMonthly!X96="",A_MonthPrice!$C96=""),NA(),ROUND(CaptureMonthly!X96-A_MonthPrice!$C96,2))</f>
      </c>
      <c r="AU96">
        <f>IF(OR(CaptureMonthly!X96="",A_MonthPrice!$C96=""),NA(),ROUND(CaptureMonthly!X96/A_MonthPrice!$C96*100,1))</f>
      </c>
      <c r="AV96">
        <f>IF(OR(CaptureMonthly!Y96="",A_MonthPrice!$C96=""),NA(),ROUND(CaptureMonthly!Y96-A_MonthPrice!$C96,2))</f>
      </c>
      <c r="AW96">
        <f>IF(OR(CaptureMonthly!Y96="",A_MonthPrice!$C96=""),NA(),ROUND(CaptureMonthly!Y96/A_MonthPrice!$C96*100,1))</f>
      </c>
      <c r="AX96">
        <f>IF(OR(CaptureMonthly!Z96="",A_MonthPrice!$C96=""),NA(),ROUND(CaptureMonthly!Z96-A_MonthPrice!$C96,2))</f>
      </c>
      <c r="AY96">
        <f>IF(OR(CaptureMonthly!Z96="",A_MonthPrice!$C96=""),NA(),ROUND(CaptureMonthly!Z96/A_MonthPrice!$C96*100,1))</f>
      </c>
      <c r="AZ96">
        <f>IF(OR(CaptureMonthly!AA96="",A_MonthPrice!$C96=""),NA(),ROUND(CaptureMonthly!AA96-A_MonthPrice!$C96,2))</f>
      </c>
      <c r="BA96">
        <f>IF(OR(CaptureMonthly!AA96="",A_MonthPrice!$C96=""),NA(),ROUND(CaptureMonthly!AA96/A_MonthPrice!$C96*100,1))</f>
      </c>
      <c r="BB96">
        <f>IF(OR(CaptureMonthly!AB96="",A_MonthPrice!$C96=""),NA(),ROUND(CaptureMonthly!AB96-A_MonthPrice!$C96,2))</f>
      </c>
      <c r="BC96">
        <f>IF(OR(CaptureMonthly!AB96="",A_MonthPrice!$C96=""),NA(),ROUND(CaptureMonthly!AB96/A_MonthPrice!$C96*100,1))</f>
      </c>
      <c r="BD96">
        <f>IF(OR(CaptureMonthly!AC96="",A_MonthPrice!$C96=""),NA(),ROUND(CaptureMonthly!AC96-A_MonthPrice!$C96,2))</f>
      </c>
      <c r="BE96">
        <f>IF(OR(CaptureMonthly!AC96="",A_MonthPrice!$C96=""),NA(),ROUND(CaptureMonthly!AC96/A_MonthPrice!$C96*100,1))</f>
      </c>
      <c r="BF96">
        <f>IF(OR(CaptureMonthly!AD96="",A_MonthPrice!$C96=""),NA(),ROUND(CaptureMonthly!AD96-A_MonthPrice!$C96,2))</f>
      </c>
      <c r="BG96">
        <f>IF(OR(CaptureMonthly!AD96="",A_MonthPrice!$C96=""),NA(),ROUND(CaptureMonthly!AD96/A_MonthPrice!$C96*100,1))</f>
      </c>
      <c r="BH96">
        <f>IF(OR(CaptureMonthly!AE96="",A_MonthPrice!$C96=""),NA(),ROUND(CaptureMonthly!AE96-A_MonthPrice!$C96,2))</f>
      </c>
      <c r="BI96">
        <f>IF(OR(CaptureMonthly!AE96="",A_MonthPrice!$C96=""),NA(),ROUND(CaptureMonthly!AE96/A_MonthPrice!$C96*100,1))</f>
      </c>
      <c r="BJ96">
        <f>IF(OR(CaptureMonthly!AF96="",A_MonthPrice!$C96=""),NA(),ROUND(CaptureMonthly!AF96-A_MonthPrice!$C96,2))</f>
      </c>
      <c r="BK96">
        <f>IF(OR(CaptureMonthly!AF96="",A_MonthPrice!$C96=""),NA(),ROUND(CaptureMonthly!AF96/A_MonthPrice!$C96*100,1))</f>
      </c>
      <c r="BL96">
        <f>IF(OR(CaptureMonthly!AG96="",A_MonthPrice!$C96=""),NA(),ROUND(CaptureMonthly!AG96-A_MonthPrice!$C96,2))</f>
      </c>
      <c r="BM96">
        <f>IF(OR(CaptureMonthly!AG96="",A_MonthPrice!$C96=""),NA(),ROUND(CaptureMonthly!AG96/A_MonthPrice!$C96*100,1))</f>
      </c>
      <c r="BN96">
        <f>IF(OR(CaptureMonthly!AH96="",A_MonthPrice!$C96=""),NA(),ROUND(CaptureMonthly!AH96-A_MonthPrice!$C96,2))</f>
      </c>
      <c r="BO96">
        <f>IF(OR(CaptureMonthly!AH96="",A_MonthPrice!$C96=""),NA(),ROUND(CaptureMonthly!AH96/A_MonthPrice!$C96*100,1))</f>
      </c>
      <c r="BP96">
        <f>IF(OR(CaptureMonthly!AI96="",A_MonthPrice!$C96=""),NA(),ROUND(CaptureMonthly!AI96-A_MonthPrice!$C96,2))</f>
      </c>
      <c r="BQ96">
        <f>IF(OR(CaptureMonthly!AI96="",A_MonthPrice!$C96=""),NA(),ROUND(CaptureMonthly!AI96/A_MonthPrice!$C96*100,1))</f>
      </c>
      <c r="BR96">
        <f>IF(OR(CaptureMonthly!AJ96="",A_MonthPrice!$D96=""),NA(),ROUND(CaptureMonthly!AJ96-A_MonthPrice!$D96,2))</f>
      </c>
      <c r="BS96">
        <f>IF(OR(CaptureMonthly!AJ96="",A_MonthPrice!$D96=""),NA(),ROUND(CaptureMonthly!AJ96/A_MonthPrice!$D96*100,1))</f>
      </c>
      <c r="BT96">
        <f>IF(OR(CaptureMonthly!AK96="",A_MonthPrice!$D96=""),NA(),ROUND(CaptureMonthly!AK96-A_MonthPrice!$D96,2))</f>
      </c>
      <c r="BU96">
        <f>IF(OR(CaptureMonthly!AK96="",A_MonthPrice!$D96=""),NA(),ROUND(CaptureMonthly!AK96/A_MonthPrice!$D96*100,1))</f>
      </c>
      <c r="BV96">
        <f>IF(OR(CaptureMonthly!AL96="",A_MonthPrice!$D96=""),NA(),ROUND(CaptureMonthly!AL96-A_MonthPrice!$D96,2))</f>
      </c>
      <c r="BW96">
        <f>IF(OR(CaptureMonthly!AL96="",A_MonthPrice!$D96=""),NA(),ROUND(CaptureMonthly!AL96/A_MonthPrice!$D96*100,1))</f>
      </c>
      <c r="BX96">
        <f>IF(OR(CaptureMonthly!AM96="",A_MonthPrice!$D96=""),NA(),ROUND(CaptureMonthly!AM96-A_MonthPrice!$D96,2))</f>
      </c>
      <c r="BY96">
        <f>IF(OR(CaptureMonthly!AM96="",A_MonthPrice!$D96=""),NA(),ROUND(CaptureMonthly!AM96/A_MonthPrice!$D96*100,1))</f>
      </c>
      <c r="BZ96">
        <f>IF(OR(CaptureMonthly!AN96="",A_MonthPrice!$D96=""),NA(),ROUND(CaptureMonthly!AN96-A_MonthPrice!$D96,2))</f>
      </c>
      <c r="CA96">
        <f>IF(OR(CaptureMonthly!AN96="",A_MonthPrice!$D96=""),NA(),ROUND(CaptureMonthly!AN96/A_MonthPrice!$D96*100,1))</f>
      </c>
      <c r="CB96">
        <f>IF(OR(CaptureMonthly!AO96="",A_MonthPrice!$D96=""),NA(),ROUND(CaptureMonthly!AO96-A_MonthPrice!$D96,2))</f>
      </c>
      <c r="CC96">
        <f>IF(OR(CaptureMonthly!AO96="",A_MonthPrice!$D96=""),NA(),ROUND(CaptureMonthly!AO96/A_MonthPrice!$D96*100,1))</f>
      </c>
      <c r="CD96">
        <f>IF(OR(CaptureMonthly!AP96="",A_MonthPrice!$D96=""),NA(),ROUND(CaptureMonthly!AP96-A_MonthPrice!$D96,2))</f>
      </c>
      <c r="CE96">
        <f>IF(OR(CaptureMonthly!AP96="",A_MonthPrice!$D96=""),NA(),ROUND(CaptureMonthly!AP96/A_MonthPrice!$D96*100,1))</f>
      </c>
      <c r="CF96">
        <f>IF(OR(CaptureMonthly!AQ96="",A_MonthPrice!$D96=""),NA(),ROUND(CaptureMonthly!AQ96-A_MonthPrice!$D96,2))</f>
      </c>
      <c r="CG96">
        <f>IF(OR(CaptureMonthly!AQ96="",A_MonthPrice!$D96=""),NA(),ROUND(CaptureMonthly!AQ96/A_MonthPrice!$D96*100,1))</f>
      </c>
      <c r="CH96">
        <f>IF(OR(CaptureMonthly!AR96="",A_MonthPrice!$D96=""),NA(),ROUND(CaptureMonthly!AR96-A_MonthPrice!$D96,2))</f>
      </c>
      <c r="CI96">
        <f>IF(OR(CaptureMonthly!AR96="",A_MonthPrice!$D96=""),NA(),ROUND(CaptureMonthly!AR96/A_MonthPrice!$D96*100,1))</f>
      </c>
      <c r="CJ96">
        <f>IF(OR(CaptureMonthly!AS96="",A_MonthPrice!$D96=""),NA(),ROUND(CaptureMonthly!AS96-A_MonthPrice!$D96,2))</f>
      </c>
      <c r="CK96">
        <f>IF(OR(CaptureMonthly!AS96="",A_MonthPrice!$D96=""),NA(),ROUND(CaptureMonthly!AS96/A_MonthPrice!$D96*100,1))</f>
      </c>
      <c r="CL96">
        <f>IF(OR(CaptureMonthly!AT96="",A_MonthPrice!$D96=""),NA(),ROUND(CaptureMonthly!AT96-A_MonthPrice!$D96,2))</f>
      </c>
      <c r="CM96">
        <f>IF(OR(CaptureMonthly!AT96="",A_MonthPrice!$D96=""),NA(),ROUND(CaptureMonthly!AT96/A_MonthPrice!$D96*100,1))</f>
      </c>
      <c r="CN96">
        <f>IF(OR(CaptureMonthly!AU96="",A_MonthPrice!$D96=""),NA(),ROUND(CaptureMonthly!AU96-A_MonthPrice!$D96,2))</f>
      </c>
      <c r="CO96">
        <f>IF(OR(CaptureMonthly!AU96="",A_MonthPrice!$D96=""),NA(),ROUND(CaptureMonthly!AU96/A_MonthPrice!$D96*100,1))</f>
      </c>
      <c r="CP96">
        <f>IF(OR(CaptureMonthly!AV96="",A_MonthPrice!$D96=""),NA(),ROUND(CaptureMonthly!AV96-A_MonthPrice!$D96,2))</f>
      </c>
      <c r="CQ96">
        <f>IF(OR(CaptureMonthly!AV96="",A_MonthPrice!$D96=""),NA(),ROUND(CaptureMonthly!AV96/A_MonthPrice!$D96*100,1))</f>
      </c>
      <c r="CR96">
        <f>IF(OR(CaptureMonthly!AW96="",A_MonthPrice!$D96=""),NA(),ROUND(CaptureMonthly!AW96-A_MonthPrice!$D96,2))</f>
      </c>
      <c r="CS96">
        <f>IF(OR(CaptureMonthly!AW96="",A_MonthPrice!$D96=""),NA(),ROUND(CaptureMonthly!AW96/A_MonthPrice!$D96*100,1))</f>
      </c>
      <c r="CT96">
        <f>IF(OR(CaptureMonthly!AX96="",A_MonthPrice!$D96=""),NA(),ROUND(CaptureMonthly!AX96-A_MonthPrice!$D96,2))</f>
      </c>
      <c r="CU96">
        <f>IF(OR(CaptureMonthly!AX96="",A_MonthPrice!$D96=""),NA(),ROUND(CaptureMonthly!AX96/A_MonthPrice!$D96*100,1))</f>
      </c>
      <c r="CV96">
        <f>IF(OR(CaptureMonthly!AY96="",A_MonthPrice!$D96=""),NA(),ROUND(CaptureMonthly!AY96-A_MonthPrice!$D96,2))</f>
      </c>
      <c r="CW96">
        <f>IF(OR(CaptureMonthly!AY96="",A_MonthPrice!$D96=""),NA(),ROUND(CaptureMonthly!AY96/A_MonthPrice!$D96*100,1))</f>
      </c>
      <c r="CX96">
        <f>IF(OR(CaptureMonthly!AZ96="",A_MonthPrice!$D96=""),NA(),ROUND(CaptureMonthly!AZ96-A_MonthPrice!$D96,2))</f>
      </c>
      <c r="CY96">
        <f>IF(OR(CaptureMonthly!AZ96="",A_MonthPrice!$D96=""),NA(),ROUND(CaptureMonthly!AZ96/A_MonthPrice!$D96*100,1))</f>
      </c>
      <c r="CZ96">
        <f>IF(OR(CaptureMonthly!BA96="",A_MonthPrice!$E96=""),NA(),ROUND(CaptureMonthly!BA96-A_MonthPrice!$E96,2))</f>
      </c>
      <c r="DA96">
        <f>IF(OR(CaptureMonthly!BA96="",A_MonthPrice!$E96=""),NA(),ROUND(CaptureMonthly!BA96/A_MonthPrice!$E96*100,1))</f>
      </c>
      <c r="DB96">
        <f>IF(OR(CaptureMonthly!BB96="",A_MonthPrice!$E96=""),NA(),ROUND(CaptureMonthly!BB96-A_MonthPrice!$E96,2))</f>
      </c>
      <c r="DC96">
        <f>IF(OR(CaptureMonthly!BB96="",A_MonthPrice!$E96=""),NA(),ROUND(CaptureMonthly!BB96/A_MonthPrice!$E96*100,1))</f>
      </c>
      <c r="DD96">
        <f>IF(OR(CaptureMonthly!BC96="",A_MonthPrice!$E96=""),NA(),ROUND(CaptureMonthly!BC96-A_MonthPrice!$E96,2))</f>
      </c>
      <c r="DE96">
        <f>IF(OR(CaptureMonthly!BC96="",A_MonthPrice!$E96=""),NA(),ROUND(CaptureMonthly!BC96/A_MonthPrice!$E96*100,1))</f>
      </c>
      <c r="DF96">
        <f>IF(OR(CaptureMonthly!BD96="",A_MonthPrice!$E96=""),NA(),ROUND(CaptureMonthly!BD96-A_MonthPrice!$E96,2))</f>
      </c>
      <c r="DG96">
        <f>IF(OR(CaptureMonthly!BD96="",A_MonthPrice!$E96=""),NA(),ROUND(CaptureMonthly!BD96/A_MonthPrice!$E96*100,1))</f>
      </c>
      <c r="DH96">
        <f>IF(OR(CaptureMonthly!BE96="",A_MonthPrice!$E96=""),NA(),ROUND(CaptureMonthly!BE96-A_MonthPrice!$E96,2))</f>
      </c>
      <c r="DI96">
        <f>IF(OR(CaptureMonthly!BE96="",A_MonthPrice!$E96=""),NA(),ROUND(CaptureMonthly!BE96/A_MonthPrice!$E96*100,1))</f>
      </c>
      <c r="DJ96">
        <f>IF(OR(CaptureMonthly!BF96="",A_MonthPrice!$E96=""),NA(),ROUND(CaptureMonthly!BF96-A_MonthPrice!$E96,2))</f>
      </c>
      <c r="DK96">
        <f>IF(OR(CaptureMonthly!BF96="",A_MonthPrice!$E96=""),NA(),ROUND(CaptureMonthly!BF96/A_MonthPrice!$E96*100,1))</f>
      </c>
      <c r="DL96">
        <f>IF(OR(CaptureMonthly!BG96="",A_MonthPrice!$E96=""),NA(),ROUND(CaptureMonthly!BG96-A_MonthPrice!$E96,2))</f>
      </c>
      <c r="DM96">
        <f>IF(OR(CaptureMonthly!BG96="",A_MonthPrice!$E96=""),NA(),ROUND(CaptureMonthly!BG96/A_MonthPrice!$E96*100,1))</f>
      </c>
      <c r="DN96">
        <f>IF(OR(CaptureMonthly!BH96="",A_MonthPrice!$E96=""),NA(),ROUND(CaptureMonthly!BH96-A_MonthPrice!$E96,2))</f>
      </c>
      <c r="DO96">
        <f>IF(OR(CaptureMonthly!BH96="",A_MonthPrice!$E96=""),NA(),ROUND(CaptureMonthly!BH96/A_MonthPrice!$E96*100,1))</f>
      </c>
      <c r="DP96">
        <f>IF(OR(CaptureMonthly!BI96="",A_MonthPrice!$E96=""),NA(),ROUND(CaptureMonthly!BI96-A_MonthPrice!$E96,2))</f>
      </c>
      <c r="DQ96">
        <f>IF(OR(CaptureMonthly!BI96="",A_MonthPrice!$E96=""),NA(),ROUND(CaptureMonthly!BI96/A_MonthPrice!$E96*100,1))</f>
      </c>
      <c r="DR96">
        <f>IF(OR(CaptureMonthly!BJ96="",A_MonthPrice!$E96=""),NA(),ROUND(CaptureMonthly!BJ96-A_MonthPrice!$E96,2))</f>
      </c>
      <c r="DS96">
        <f>IF(OR(CaptureMonthly!BJ96="",A_MonthPrice!$E96=""),NA(),ROUND(CaptureMonthly!BJ96/A_MonthPrice!$E96*100,1))</f>
      </c>
      <c r="DT96">
        <f>IF(OR(CaptureMonthly!BK96="",A_MonthPrice!$E96=""),NA(),ROUND(CaptureMonthly!BK96-A_MonthPrice!$E96,2))</f>
      </c>
      <c r="DU96">
        <f>IF(OR(CaptureMonthly!BK96="",A_MonthPrice!$E96=""),NA(),ROUND(CaptureMonthly!BK96/A_MonthPrice!$E96*100,1))</f>
      </c>
      <c r="DV96">
        <f>IF(OR(CaptureMonthly!BL96="",A_MonthPrice!$E96=""),NA(),ROUND(CaptureMonthly!BL96-A_MonthPrice!$E96,2))</f>
      </c>
      <c r="DW96">
        <f>IF(OR(CaptureMonthly!BL96="",A_MonthPrice!$E96=""),NA(),ROUND(CaptureMonthly!BL96/A_MonthPrice!$E96*100,1))</f>
      </c>
      <c r="DX96">
        <f>IF(OR(CaptureMonthly!BM96="",A_MonthPrice!$E96=""),NA(),ROUND(CaptureMonthly!BM96-A_MonthPrice!$E96,2))</f>
      </c>
      <c r="DY96">
        <f>IF(OR(CaptureMonthly!BM96="",A_MonthPrice!$E96=""),NA(),ROUND(CaptureMonthly!BM96/A_MonthPrice!$E96*100,1))</f>
      </c>
      <c r="DZ96">
        <f>IF(OR(CaptureMonthly!BN96="",A_MonthPrice!$E96=""),NA(),ROUND(CaptureMonthly!BN96-A_MonthPrice!$E96,2))</f>
      </c>
      <c r="EA96">
        <f>IF(OR(CaptureMonthly!BN96="",A_MonthPrice!$E96=""),NA(),ROUND(CaptureMonthly!BN96/A_MonthPrice!$E96*100,1))</f>
      </c>
      <c r="EB96">
        <f>IF(OR(CaptureMonthly!BO96="",A_MonthPrice!$E96=""),NA(),ROUND(CaptureMonthly!BO96-A_MonthPrice!$E96,2))</f>
      </c>
      <c r="EC96">
        <f>IF(OR(CaptureMonthly!BO96="",A_MonthPrice!$E96=""),NA(),ROUND(CaptureMonthly!BO96/A_MonthPrice!$E96*100,1))</f>
      </c>
      <c r="ED96">
        <f>IF(OR(CaptureMonthly!BP96="",A_MonthPrice!$E96=""),NA(),ROUND(CaptureMonthly!BP96-A_MonthPrice!$E96,2))</f>
      </c>
      <c r="EE96">
        <f>IF(OR(CaptureMonthly!BP96="",A_MonthPrice!$E96=""),NA(),ROUND(CaptureMonthly!BP96/A_MonthPrice!$E96*100,1))</f>
      </c>
      <c r="EF96">
        <f>IF(OR(CaptureMonthly!BQ96="",A_MonthPrice!$E96=""),NA(),ROUND(CaptureMonthly!BQ96-A_MonthPrice!$E96,2))</f>
      </c>
      <c r="EG96">
        <f>IF(OR(CaptureMonthly!BQ96="",A_MonthPrice!$E96=""),NA(),ROUND(CaptureMonthly!BQ96/A_MonthPrice!$E96*100,1))</f>
      </c>
      <c r="EH96">
        <f>IF(OR(CaptureMonthly!BR96="",A_MonthPrice!$F96=""),NA(),ROUND(CaptureMonthly!BR96-A_MonthPrice!$F96,2))</f>
      </c>
      <c r="EI96">
        <f>IF(OR(CaptureMonthly!BR96="",A_MonthPrice!$F96=""),NA(),ROUND(CaptureMonthly!BR96/A_MonthPrice!$F96*100,1))</f>
      </c>
      <c r="EJ96">
        <f>IF(OR(CaptureMonthly!BS96="",A_MonthPrice!$F96=""),NA(),ROUND(CaptureMonthly!BS96-A_MonthPrice!$F96,2))</f>
      </c>
      <c r="EK96">
        <f>IF(OR(CaptureMonthly!BS96="",A_MonthPrice!$F96=""),NA(),ROUND(CaptureMonthly!BS96/A_MonthPrice!$F96*100,1))</f>
      </c>
      <c r="EL96">
        <f>IF(OR(CaptureMonthly!BT96="",A_MonthPrice!$F96=""),NA(),ROUND(CaptureMonthly!BT96-A_MonthPrice!$F96,2))</f>
      </c>
      <c r="EM96">
        <f>IF(OR(CaptureMonthly!BT96="",A_MonthPrice!$F96=""),NA(),ROUND(CaptureMonthly!BT96/A_MonthPrice!$F96*100,1))</f>
      </c>
      <c r="EN96">
        <f>IF(OR(CaptureMonthly!BU96="",A_MonthPrice!$F96=""),NA(),ROUND(CaptureMonthly!BU96-A_MonthPrice!$F96,2))</f>
      </c>
      <c r="EO96">
        <f>IF(OR(CaptureMonthly!BU96="",A_MonthPrice!$F96=""),NA(),ROUND(CaptureMonthly!BU96/A_MonthPrice!$F96*100,1))</f>
      </c>
      <c r="EP96">
        <f>IF(OR(CaptureMonthly!BV96="",A_MonthPrice!$F96=""),NA(),ROUND(CaptureMonthly!BV96-A_MonthPrice!$F96,2))</f>
      </c>
      <c r="EQ96">
        <f>IF(OR(CaptureMonthly!BV96="",A_MonthPrice!$F96=""),NA(),ROUND(CaptureMonthly!BV96/A_MonthPrice!$F96*100,1))</f>
      </c>
      <c r="ER96">
        <f>IF(OR(CaptureMonthly!BW96="",A_MonthPrice!$F96=""),NA(),ROUND(CaptureMonthly!BW96-A_MonthPrice!$F96,2))</f>
      </c>
      <c r="ES96">
        <f>IF(OR(CaptureMonthly!BW96="",A_MonthPrice!$F96=""),NA(),ROUND(CaptureMonthly!BW96/A_MonthPrice!$F96*100,1))</f>
      </c>
      <c r="ET96">
        <f>IF(OR(CaptureMonthly!BX96="",A_MonthPrice!$F96=""),NA(),ROUND(CaptureMonthly!BX96-A_MonthPrice!$F96,2))</f>
      </c>
      <c r="EU96">
        <f>IF(OR(CaptureMonthly!BX96="",A_MonthPrice!$F96=""),NA(),ROUND(CaptureMonthly!BX96/A_MonthPrice!$F96*100,1))</f>
      </c>
      <c r="EV96">
        <f>IF(OR(CaptureMonthly!BY96="",A_MonthPrice!$F96=""),NA(),ROUND(CaptureMonthly!BY96-A_MonthPrice!$F96,2))</f>
      </c>
      <c r="EW96">
        <f>IF(OR(CaptureMonthly!BY96="",A_MonthPrice!$F96=""),NA(),ROUND(CaptureMonthly!BY96/A_MonthPrice!$F96*100,1))</f>
      </c>
      <c r="EX96">
        <f>IF(OR(CaptureMonthly!BZ96="",A_MonthPrice!$F96=""),NA(),ROUND(CaptureMonthly!BZ96-A_MonthPrice!$F96,2))</f>
      </c>
      <c r="EY96">
        <f>IF(OR(CaptureMonthly!BZ96="",A_MonthPrice!$F96=""),NA(),ROUND(CaptureMonthly!BZ96/A_MonthPrice!$F96*100,1))</f>
      </c>
      <c r="EZ96">
        <f>IF(OR(CaptureMonthly!CA96="",A_MonthPrice!$F96=""),NA(),ROUND(CaptureMonthly!CA96-A_MonthPrice!$F96,2))</f>
      </c>
      <c r="FA96">
        <f>IF(OR(CaptureMonthly!CA96="",A_MonthPrice!$F96=""),NA(),ROUND(CaptureMonthly!CA96/A_MonthPrice!$F96*100,1))</f>
      </c>
      <c r="FB96">
        <f>IF(OR(CaptureMonthly!CB96="",A_MonthPrice!$F96=""),NA(),ROUND(CaptureMonthly!CB96-A_MonthPrice!$F96,2))</f>
      </c>
      <c r="FC96">
        <f>IF(OR(CaptureMonthly!CB96="",A_MonthPrice!$F96=""),NA(),ROUND(CaptureMonthly!CB96/A_MonthPrice!$F96*100,1))</f>
      </c>
      <c r="FD96">
        <f>IF(OR(CaptureMonthly!CC96="",A_MonthPrice!$F96=""),NA(),ROUND(CaptureMonthly!CC96-A_MonthPrice!$F96,2))</f>
      </c>
      <c r="FE96">
        <f>IF(OR(CaptureMonthly!CC96="",A_MonthPrice!$F96=""),NA(),ROUND(CaptureMonthly!CC96/A_MonthPrice!$F96*100,1))</f>
      </c>
      <c r="FF96">
        <f>IF(OR(CaptureMonthly!CD96="",A_MonthPrice!$F96=""),NA(),ROUND(CaptureMonthly!CD96-A_MonthPrice!$F96,2))</f>
      </c>
      <c r="FG96">
        <f>IF(OR(CaptureMonthly!CD96="",A_MonthPrice!$F96=""),NA(),ROUND(CaptureMonthly!CD96/A_MonthPrice!$F96*100,1))</f>
      </c>
      <c r="FH96">
        <f>IF(OR(CaptureMonthly!CE96="",A_MonthPrice!$F96=""),NA(),ROUND(CaptureMonthly!CE96-A_MonthPrice!$F96,2))</f>
      </c>
      <c r="FI96">
        <f>IF(OR(CaptureMonthly!CE96="",A_MonthPrice!$F96=""),NA(),ROUND(CaptureMonthly!CE96/A_MonthPrice!$F96*100,1))</f>
      </c>
      <c r="FJ96">
        <f>IF(OR(CaptureMonthly!CF96="",A_MonthPrice!$F96=""),NA(),ROUND(CaptureMonthly!CF96-A_MonthPrice!$F96,2))</f>
      </c>
      <c r="FK96">
        <f>IF(OR(CaptureMonthly!CF96="",A_MonthPrice!$F96=""),NA(),ROUND(CaptureMonthly!CF96/A_MonthPrice!$F96*100,1))</f>
      </c>
      <c r="FL96">
        <f>IF(OR(CaptureMonthly!CG96="",A_MonthPrice!$F96=""),NA(),ROUND(CaptureMonthly!CG96-A_MonthPrice!$F96,2))</f>
      </c>
      <c r="FM96">
        <f>IF(OR(CaptureMonthly!CG96="",A_MonthPrice!$F96=""),NA(),ROUND(CaptureMonthly!CG96/A_MonthPrice!$F96*100,1))</f>
      </c>
      <c r="FN96">
        <f>IF(OR(CaptureMonthly!CH96="",A_MonthPrice!$F96=""),NA(),ROUND(CaptureMonthly!CH96-A_MonthPrice!$F96,2))</f>
      </c>
      <c r="FO96">
        <f>IF(OR(CaptureMonthly!CH96="",A_MonthPrice!$F96=""),NA(),ROUND(CaptureMonthly!CH96/A_MonthPrice!$F96*100,1))</f>
      </c>
      <c r="FP96">
        <f>IF(OR(CaptureMonthlyExtra!B96="",A_MonthPrice!$G96=""),NA(),ROUND(CaptureMonthlyExtra!B96-A_MonthPrice!$G96,2))</f>
      </c>
      <c r="FQ96">
        <f>IF(OR(CaptureMonthlyExtra!B96="",A_MonthPrice!$G96=""),NA(),ROUND(CaptureMonthlyExtra!B96/A_MonthPrice!$G96*100,1))</f>
      </c>
      <c r="FR96">
        <f>IF(OR(CaptureMonthlyExtra!C96="",A_MonthPrice!$G96=""),NA(),ROUND(CaptureMonthlyExtra!C96-A_MonthPrice!$G96,2))</f>
      </c>
      <c r="FS96">
        <f>IF(OR(CaptureMonthlyExtra!C96="",A_MonthPrice!$G96=""),NA(),ROUND(CaptureMonthlyExtra!C96/A_MonthPrice!$G96*100,1))</f>
      </c>
      <c r="FT96">
        <f>IF(OR(CaptureMonthlyExtra!D96="",A_MonthPrice!$G96=""),NA(),ROUND(CaptureMonthlyExtra!D96-A_MonthPrice!$G96,2))</f>
      </c>
      <c r="FU96">
        <f>IF(OR(CaptureMonthlyExtra!D96="",A_MonthPrice!$G96=""),NA(),ROUND(CaptureMonthlyExtra!D96/A_MonthPrice!$G96*100,1))</f>
      </c>
      <c r="FV96">
        <f>IF(OR(CaptureMonthlyExtra!E96="",A_MonthPrice!$G96=""),NA(),ROUND(CaptureMonthlyExtra!E96-A_MonthPrice!$G96,2))</f>
      </c>
      <c r="FW96">
        <f>IF(OR(CaptureMonthlyExtra!E96="",A_MonthPrice!$G96=""),NA(),ROUND(CaptureMonthlyExtra!E96/A_MonthPrice!$G96*100,1))</f>
      </c>
      <c r="FX96">
        <f>IF(OR(CaptureMonthlyExtra!F96="",A_MonthPrice!$G96=""),NA(),ROUND(CaptureMonthlyExtra!F96-A_MonthPrice!$G96,2))</f>
      </c>
      <c r="FY96">
        <f>IF(OR(CaptureMonthlyExtra!F96="",A_MonthPrice!$G96=""),NA(),ROUND(CaptureMonthlyExtra!F96/A_MonthPrice!$G96*100,1))</f>
      </c>
      <c r="FZ96">
        <f>IF(OR(CaptureMonthlyExtra!G96="",A_MonthPrice!$G96=""),NA(),ROUND(CaptureMonthlyExtra!G96-A_MonthPrice!$G96,2))</f>
      </c>
      <c r="GA96">
        <f>IF(OR(CaptureMonthlyExtra!G96="",A_MonthPrice!$G96=""),NA(),ROUND(CaptureMonthlyExtra!G96/A_MonthPrice!$G96*100,1))</f>
      </c>
      <c r="GB96">
        <f>IF(OR(CaptureMonthlyExtra!H96="",A_MonthPrice!$G96=""),NA(),ROUND(CaptureMonthlyExtra!H96-A_MonthPrice!$G96,2))</f>
      </c>
      <c r="GC96">
        <f>IF(OR(CaptureMonthlyExtra!H96="",A_MonthPrice!$G96=""),NA(),ROUND(CaptureMonthlyExtra!H96/A_MonthPrice!$G96*100,1))</f>
      </c>
      <c r="GD96">
        <f>IF(OR(CaptureMonthlyExtra!I96="",A_MonthPrice!$G96=""),NA(),ROUND(CaptureMonthlyExtra!I96-A_MonthPrice!$G96,2))</f>
      </c>
      <c r="GE96">
        <f>IF(OR(CaptureMonthlyExtra!I96="",A_MonthPrice!$G96=""),NA(),ROUND(CaptureMonthlyExtra!I96/A_MonthPrice!$G96*100,1))</f>
      </c>
      <c r="GF96">
        <f>IF(OR(CaptureMonthlyExtra!J96="",A_MonthPrice!$G96=""),NA(),ROUND(CaptureMonthlyExtra!J96-A_MonthPrice!$G96,2))</f>
      </c>
      <c r="GG96">
        <f>IF(OR(CaptureMonthlyExtra!J96="",A_MonthPrice!$G96=""),NA(),ROUND(CaptureMonthlyExtra!J96/A_MonthPrice!$G96*100,1))</f>
      </c>
      <c r="GH96">
        <f>IF(OR(CaptureMonthlyExtra!K96="",A_MonthPrice!$G96=""),NA(),ROUND(CaptureMonthlyExtra!K96-A_MonthPrice!$G96,2))</f>
      </c>
      <c r="GI96">
        <f>IF(OR(CaptureMonthlyExtra!K96="",A_MonthPrice!$G96=""),NA(),ROUND(CaptureMonthlyExtra!K96/A_MonthPrice!$G96*100,1))</f>
      </c>
      <c r="GJ96">
        <f>IF(OR(CaptureMonthlyExtra!L96="",A_MonthPrice!$G96=""),NA(),ROUND(CaptureMonthlyExtra!L96-A_MonthPrice!$G96,2))</f>
      </c>
      <c r="GK96">
        <f>IF(OR(CaptureMonthlyExtra!L96="",A_MonthPrice!$G96=""),NA(),ROUND(CaptureMonthlyExtra!L96/A_MonthPrice!$G96*100,1))</f>
      </c>
      <c r="GL96">
        <f>IF(OR(CaptureMonthlyExtra!M96="",A_MonthPrice!$G96=""),NA(),ROUND(CaptureMonthlyExtra!M96-A_MonthPrice!$G96,2))</f>
      </c>
      <c r="GM96">
        <f>IF(OR(CaptureMonthlyExtra!M96="",A_MonthPrice!$G96=""),NA(),ROUND(CaptureMonthlyExtra!M96/A_MonthPrice!$G96*100,1))</f>
      </c>
      <c r="GN96">
        <f>IF(OR(CaptureMonthlyExtra!N96="",A_MonthPrice!$G96=""),NA(),ROUND(CaptureMonthlyExtra!N96-A_MonthPrice!$G96,2))</f>
      </c>
      <c r="GO96">
        <f>IF(OR(CaptureMonthlyExtra!N96="",A_MonthPrice!$G96=""),NA(),ROUND(CaptureMonthlyExtra!N96/A_MonthPrice!$G96*100,1))</f>
      </c>
      <c r="GP96">
        <f>IF(OR(CaptureMonthlyExtra!O96="",A_MonthPrice!$G96=""),NA(),ROUND(CaptureMonthlyExtra!O96-A_MonthPrice!$G96,2))</f>
      </c>
      <c r="GQ96">
        <f>IF(OR(CaptureMonthlyExtra!O96="",A_MonthPrice!$G96=""),NA(),ROUND(CaptureMonthlyExtra!O96/A_MonthPrice!$G96*100,1))</f>
      </c>
      <c r="GR96">
        <f>IF(OR(CaptureMonthlyExtra!P96="",A_MonthPrice!$G96=""),NA(),ROUND(CaptureMonthlyExtra!P96-A_MonthPrice!$G96,2))</f>
      </c>
      <c r="GS96">
        <f>IF(OR(CaptureMonthlyExtra!P96="",A_MonthPrice!$G96=""),NA(),ROUND(CaptureMonthlyExtra!P96/A_MonthPrice!$G96*100,1))</f>
      </c>
      <c r="GT96">
        <f>IF(OR(CaptureMonthlyExtra!Q96="",A_MonthPrice!$G96=""),NA(),ROUND(CaptureMonthlyExtra!Q96-A_MonthPrice!$G96,2))</f>
      </c>
      <c r="GU96">
        <f>IF(OR(CaptureMonthlyExtra!Q96="",A_MonthPrice!$G96=""),NA(),ROUND(CaptureMonthlyExtra!Q96/A_MonthPrice!$G96*100,1))</f>
      </c>
      <c r="GV96">
        <f>IF(OR(CaptureMonthlyExtra!R96="",A_MonthPrice!$G96=""),NA(),ROUND(CaptureMonthlyExtra!R96-A_MonthPrice!$G96,2))</f>
      </c>
      <c r="GW96">
        <f>IF(OR(CaptureMonthlyExtra!R96="",A_MonthPrice!$G96=""),NA(),ROUND(CaptureMonthlyExtra!R96/A_MonthPrice!$G96*100,1))</f>
      </c>
    </row>
    <row r="97" spans="1:502">
      <c r="A97">
        <f>CaptureMonthly!A97</f>
      </c>
      <c r="B97">
        <f>IF(OR(CaptureMonthly!B97="",A_MonthPrice!$B97=""),NA(),ROUND(CaptureMonthly!B97-A_MonthPrice!$B97,2))</f>
      </c>
      <c r="C97">
        <f>IF(OR(CaptureMonthly!B97="",A_MonthPrice!$B97=""),NA(),ROUND(CaptureMonthly!B97/A_MonthPrice!$B97*100,1))</f>
      </c>
      <c r="D97">
        <f>IF(OR(CaptureMonthly!C97="",A_MonthPrice!$B97=""),NA(),ROUND(CaptureMonthly!C97-A_MonthPrice!$B97,2))</f>
      </c>
      <c r="E97">
        <f>IF(OR(CaptureMonthly!C97="",A_MonthPrice!$B97=""),NA(),ROUND(CaptureMonthly!C97/A_MonthPrice!$B97*100,1))</f>
      </c>
      <c r="F97">
        <f>IF(OR(CaptureMonthly!D97="",A_MonthPrice!$B97=""),NA(),ROUND(CaptureMonthly!D97-A_MonthPrice!$B97,2))</f>
      </c>
      <c r="G97">
        <f>IF(OR(CaptureMonthly!D97="",A_MonthPrice!$B97=""),NA(),ROUND(CaptureMonthly!D97/A_MonthPrice!$B97*100,1))</f>
      </c>
      <c r="H97">
        <f>IF(OR(CaptureMonthly!E97="",A_MonthPrice!$B97=""),NA(),ROUND(CaptureMonthly!E97-A_MonthPrice!$B97,2))</f>
      </c>
      <c r="I97">
        <f>IF(OR(CaptureMonthly!E97="",A_MonthPrice!$B97=""),NA(),ROUND(CaptureMonthly!E97/A_MonthPrice!$B97*100,1))</f>
      </c>
      <c r="J97">
        <f>IF(OR(CaptureMonthly!F97="",A_MonthPrice!$B97=""),NA(),ROUND(CaptureMonthly!F97-A_MonthPrice!$B97,2))</f>
      </c>
      <c r="K97">
        <f>IF(OR(CaptureMonthly!F97="",A_MonthPrice!$B97=""),NA(),ROUND(CaptureMonthly!F97/A_MonthPrice!$B97*100,1))</f>
      </c>
      <c r="L97">
        <f>IF(OR(CaptureMonthly!G97="",A_MonthPrice!$B97=""),NA(),ROUND(CaptureMonthly!G97-A_MonthPrice!$B97,2))</f>
      </c>
      <c r="M97">
        <f>IF(OR(CaptureMonthly!G97="",A_MonthPrice!$B97=""),NA(),ROUND(CaptureMonthly!G97/A_MonthPrice!$B97*100,1))</f>
      </c>
      <c r="N97">
        <f>IF(OR(CaptureMonthly!H97="",A_MonthPrice!$B97=""),NA(),ROUND(CaptureMonthly!H97-A_MonthPrice!$B97,2))</f>
      </c>
      <c r="O97">
        <f>IF(OR(CaptureMonthly!H97="",A_MonthPrice!$B97=""),NA(),ROUND(CaptureMonthly!H97/A_MonthPrice!$B97*100,1))</f>
      </c>
      <c r="P97">
        <f>IF(OR(CaptureMonthly!I97="",A_MonthPrice!$B97=""),NA(),ROUND(CaptureMonthly!I97-A_MonthPrice!$B97,2))</f>
      </c>
      <c r="Q97">
        <f>IF(OR(CaptureMonthly!I97="",A_MonthPrice!$B97=""),NA(),ROUND(CaptureMonthly!I97/A_MonthPrice!$B97*100,1))</f>
      </c>
      <c r="R97">
        <f>IF(OR(CaptureMonthly!J97="",A_MonthPrice!$B97=""),NA(),ROUND(CaptureMonthly!J97-A_MonthPrice!$B97,2))</f>
      </c>
      <c r="S97">
        <f>IF(OR(CaptureMonthly!J97="",A_MonthPrice!$B97=""),NA(),ROUND(CaptureMonthly!J97/A_MonthPrice!$B97*100,1))</f>
      </c>
      <c r="T97">
        <f>IF(OR(CaptureMonthly!K97="",A_MonthPrice!$B97=""),NA(),ROUND(CaptureMonthly!K97-A_MonthPrice!$B97,2))</f>
      </c>
      <c r="U97">
        <f>IF(OR(CaptureMonthly!K97="",A_MonthPrice!$B97=""),NA(),ROUND(CaptureMonthly!K97/A_MonthPrice!$B97*100,1))</f>
      </c>
      <c r="V97">
        <f>IF(OR(CaptureMonthly!L97="",A_MonthPrice!$B97=""),NA(),ROUND(CaptureMonthly!L97-A_MonthPrice!$B97,2))</f>
      </c>
      <c r="W97">
        <f>IF(OR(CaptureMonthly!L97="",A_MonthPrice!$B97=""),NA(),ROUND(CaptureMonthly!L97/A_MonthPrice!$B97*100,1))</f>
      </c>
      <c r="X97">
        <f>IF(OR(CaptureMonthly!M97="",A_MonthPrice!$B97=""),NA(),ROUND(CaptureMonthly!M97-A_MonthPrice!$B97,2))</f>
      </c>
      <c r="Y97">
        <f>IF(OR(CaptureMonthly!M97="",A_MonthPrice!$B97=""),NA(),ROUND(CaptureMonthly!M97/A_MonthPrice!$B97*100,1))</f>
      </c>
      <c r="Z97">
        <f>IF(OR(CaptureMonthly!N97="",A_MonthPrice!$B97=""),NA(),ROUND(CaptureMonthly!N97-A_MonthPrice!$B97,2))</f>
      </c>
      <c r="AA97">
        <f>IF(OR(CaptureMonthly!N97="",A_MonthPrice!$B97=""),NA(),ROUND(CaptureMonthly!N97/A_MonthPrice!$B97*100,1))</f>
      </c>
      <c r="AB97">
        <f>IF(OR(CaptureMonthly!O97="",A_MonthPrice!$B97=""),NA(),ROUND(CaptureMonthly!O97-A_MonthPrice!$B97,2))</f>
      </c>
      <c r="AC97">
        <f>IF(OR(CaptureMonthly!O97="",A_MonthPrice!$B97=""),NA(),ROUND(CaptureMonthly!O97/A_MonthPrice!$B97*100,1))</f>
      </c>
      <c r="AD97">
        <f>IF(OR(CaptureMonthly!P97="",A_MonthPrice!$B97=""),NA(),ROUND(CaptureMonthly!P97-A_MonthPrice!$B97,2))</f>
      </c>
      <c r="AE97">
        <f>IF(OR(CaptureMonthly!P97="",A_MonthPrice!$B97=""),NA(),ROUND(CaptureMonthly!P97/A_MonthPrice!$B97*100,1))</f>
      </c>
      <c r="AF97">
        <f>IF(OR(CaptureMonthly!Q97="",A_MonthPrice!$B97=""),NA(),ROUND(CaptureMonthly!Q97-A_MonthPrice!$B97,2))</f>
      </c>
      <c r="AG97">
        <f>IF(OR(CaptureMonthly!Q97="",A_MonthPrice!$B97=""),NA(),ROUND(CaptureMonthly!Q97/A_MonthPrice!$B97*100,1))</f>
      </c>
      <c r="AH97">
        <f>IF(OR(CaptureMonthly!R97="",A_MonthPrice!$B97=""),NA(),ROUND(CaptureMonthly!R97-A_MonthPrice!$B97,2))</f>
      </c>
      <c r="AI97">
        <f>IF(OR(CaptureMonthly!R97="",A_MonthPrice!$B97=""),NA(),ROUND(CaptureMonthly!R97/A_MonthPrice!$B97*100,1))</f>
      </c>
      <c r="AJ97">
        <f>IF(OR(CaptureMonthly!S97="",A_MonthPrice!$C97=""),NA(),ROUND(CaptureMonthly!S97-A_MonthPrice!$C97,2))</f>
      </c>
      <c r="AK97">
        <f>IF(OR(CaptureMonthly!S97="",A_MonthPrice!$C97=""),NA(),ROUND(CaptureMonthly!S97/A_MonthPrice!$C97*100,1))</f>
      </c>
      <c r="AL97">
        <f>IF(OR(CaptureMonthly!T97="",A_MonthPrice!$C97=""),NA(),ROUND(CaptureMonthly!T97-A_MonthPrice!$C97,2))</f>
      </c>
      <c r="AM97">
        <f>IF(OR(CaptureMonthly!T97="",A_MonthPrice!$C97=""),NA(),ROUND(CaptureMonthly!T97/A_MonthPrice!$C97*100,1))</f>
      </c>
      <c r="AN97">
        <f>IF(OR(CaptureMonthly!U97="",A_MonthPrice!$C97=""),NA(),ROUND(CaptureMonthly!U97-A_MonthPrice!$C97,2))</f>
      </c>
      <c r="AO97">
        <f>IF(OR(CaptureMonthly!U97="",A_MonthPrice!$C97=""),NA(),ROUND(CaptureMonthly!U97/A_MonthPrice!$C97*100,1))</f>
      </c>
      <c r="AP97">
        <f>IF(OR(CaptureMonthly!V97="",A_MonthPrice!$C97=""),NA(),ROUND(CaptureMonthly!V97-A_MonthPrice!$C97,2))</f>
      </c>
      <c r="AQ97">
        <f>IF(OR(CaptureMonthly!V97="",A_MonthPrice!$C97=""),NA(),ROUND(CaptureMonthly!V97/A_MonthPrice!$C97*100,1))</f>
      </c>
      <c r="AR97">
        <f>IF(OR(CaptureMonthly!W97="",A_MonthPrice!$C97=""),NA(),ROUND(CaptureMonthly!W97-A_MonthPrice!$C97,2))</f>
      </c>
      <c r="AS97">
        <f>IF(OR(CaptureMonthly!W97="",A_MonthPrice!$C97=""),NA(),ROUND(CaptureMonthly!W97/A_MonthPrice!$C97*100,1))</f>
      </c>
      <c r="AT97">
        <f>IF(OR(CaptureMonthly!X97="",A_MonthPrice!$C97=""),NA(),ROUND(CaptureMonthly!X97-A_MonthPrice!$C97,2))</f>
      </c>
      <c r="AU97">
        <f>IF(OR(CaptureMonthly!X97="",A_MonthPrice!$C97=""),NA(),ROUND(CaptureMonthly!X97/A_MonthPrice!$C97*100,1))</f>
      </c>
      <c r="AV97">
        <f>IF(OR(CaptureMonthly!Y97="",A_MonthPrice!$C97=""),NA(),ROUND(CaptureMonthly!Y97-A_MonthPrice!$C97,2))</f>
      </c>
      <c r="AW97">
        <f>IF(OR(CaptureMonthly!Y97="",A_MonthPrice!$C97=""),NA(),ROUND(CaptureMonthly!Y97/A_MonthPrice!$C97*100,1))</f>
      </c>
      <c r="AX97">
        <f>IF(OR(CaptureMonthly!Z97="",A_MonthPrice!$C97=""),NA(),ROUND(CaptureMonthly!Z97-A_MonthPrice!$C97,2))</f>
      </c>
      <c r="AY97">
        <f>IF(OR(CaptureMonthly!Z97="",A_MonthPrice!$C97=""),NA(),ROUND(CaptureMonthly!Z97/A_MonthPrice!$C97*100,1))</f>
      </c>
      <c r="AZ97">
        <f>IF(OR(CaptureMonthly!AA97="",A_MonthPrice!$C97=""),NA(),ROUND(CaptureMonthly!AA97-A_MonthPrice!$C97,2))</f>
      </c>
      <c r="BA97">
        <f>IF(OR(CaptureMonthly!AA97="",A_MonthPrice!$C97=""),NA(),ROUND(CaptureMonthly!AA97/A_MonthPrice!$C97*100,1))</f>
      </c>
      <c r="BB97">
        <f>IF(OR(CaptureMonthly!AB97="",A_MonthPrice!$C97=""),NA(),ROUND(CaptureMonthly!AB97-A_MonthPrice!$C97,2))</f>
      </c>
      <c r="BC97">
        <f>IF(OR(CaptureMonthly!AB97="",A_MonthPrice!$C97=""),NA(),ROUND(CaptureMonthly!AB97/A_MonthPrice!$C97*100,1))</f>
      </c>
      <c r="BD97">
        <f>IF(OR(CaptureMonthly!AC97="",A_MonthPrice!$C97=""),NA(),ROUND(CaptureMonthly!AC97-A_MonthPrice!$C97,2))</f>
      </c>
      <c r="BE97">
        <f>IF(OR(CaptureMonthly!AC97="",A_MonthPrice!$C97=""),NA(),ROUND(CaptureMonthly!AC97/A_MonthPrice!$C97*100,1))</f>
      </c>
      <c r="BF97">
        <f>IF(OR(CaptureMonthly!AD97="",A_MonthPrice!$C97=""),NA(),ROUND(CaptureMonthly!AD97-A_MonthPrice!$C97,2))</f>
      </c>
      <c r="BG97">
        <f>IF(OR(CaptureMonthly!AD97="",A_MonthPrice!$C97=""),NA(),ROUND(CaptureMonthly!AD97/A_MonthPrice!$C97*100,1))</f>
      </c>
      <c r="BH97">
        <f>IF(OR(CaptureMonthly!AE97="",A_MonthPrice!$C97=""),NA(),ROUND(CaptureMonthly!AE97-A_MonthPrice!$C97,2))</f>
      </c>
      <c r="BI97">
        <f>IF(OR(CaptureMonthly!AE97="",A_MonthPrice!$C97=""),NA(),ROUND(CaptureMonthly!AE97/A_MonthPrice!$C97*100,1))</f>
      </c>
      <c r="BJ97">
        <f>IF(OR(CaptureMonthly!AF97="",A_MonthPrice!$C97=""),NA(),ROUND(CaptureMonthly!AF97-A_MonthPrice!$C97,2))</f>
      </c>
      <c r="BK97">
        <f>IF(OR(CaptureMonthly!AF97="",A_MonthPrice!$C97=""),NA(),ROUND(CaptureMonthly!AF97/A_MonthPrice!$C97*100,1))</f>
      </c>
      <c r="BL97">
        <f>IF(OR(CaptureMonthly!AG97="",A_MonthPrice!$C97=""),NA(),ROUND(CaptureMonthly!AG97-A_MonthPrice!$C97,2))</f>
      </c>
      <c r="BM97">
        <f>IF(OR(CaptureMonthly!AG97="",A_MonthPrice!$C97=""),NA(),ROUND(CaptureMonthly!AG97/A_MonthPrice!$C97*100,1))</f>
      </c>
      <c r="BN97">
        <f>IF(OR(CaptureMonthly!AH97="",A_MonthPrice!$C97=""),NA(),ROUND(CaptureMonthly!AH97-A_MonthPrice!$C97,2))</f>
      </c>
      <c r="BO97">
        <f>IF(OR(CaptureMonthly!AH97="",A_MonthPrice!$C97=""),NA(),ROUND(CaptureMonthly!AH97/A_MonthPrice!$C97*100,1))</f>
      </c>
      <c r="BP97">
        <f>IF(OR(CaptureMonthly!AI97="",A_MonthPrice!$C97=""),NA(),ROUND(CaptureMonthly!AI97-A_MonthPrice!$C97,2))</f>
      </c>
      <c r="BQ97">
        <f>IF(OR(CaptureMonthly!AI97="",A_MonthPrice!$C97=""),NA(),ROUND(CaptureMonthly!AI97/A_MonthPrice!$C97*100,1))</f>
      </c>
      <c r="BR97">
        <f>IF(OR(CaptureMonthly!AJ97="",A_MonthPrice!$D97=""),NA(),ROUND(CaptureMonthly!AJ97-A_MonthPrice!$D97,2))</f>
      </c>
      <c r="BS97">
        <f>IF(OR(CaptureMonthly!AJ97="",A_MonthPrice!$D97=""),NA(),ROUND(CaptureMonthly!AJ97/A_MonthPrice!$D97*100,1))</f>
      </c>
      <c r="BT97">
        <f>IF(OR(CaptureMonthly!AK97="",A_MonthPrice!$D97=""),NA(),ROUND(CaptureMonthly!AK97-A_MonthPrice!$D97,2))</f>
      </c>
      <c r="BU97">
        <f>IF(OR(CaptureMonthly!AK97="",A_MonthPrice!$D97=""),NA(),ROUND(CaptureMonthly!AK97/A_MonthPrice!$D97*100,1))</f>
      </c>
      <c r="BV97">
        <f>IF(OR(CaptureMonthly!AL97="",A_MonthPrice!$D97=""),NA(),ROUND(CaptureMonthly!AL97-A_MonthPrice!$D97,2))</f>
      </c>
      <c r="BW97">
        <f>IF(OR(CaptureMonthly!AL97="",A_MonthPrice!$D97=""),NA(),ROUND(CaptureMonthly!AL97/A_MonthPrice!$D97*100,1))</f>
      </c>
      <c r="BX97">
        <f>IF(OR(CaptureMonthly!AM97="",A_MonthPrice!$D97=""),NA(),ROUND(CaptureMonthly!AM97-A_MonthPrice!$D97,2))</f>
      </c>
      <c r="BY97">
        <f>IF(OR(CaptureMonthly!AM97="",A_MonthPrice!$D97=""),NA(),ROUND(CaptureMonthly!AM97/A_MonthPrice!$D97*100,1))</f>
      </c>
      <c r="BZ97">
        <f>IF(OR(CaptureMonthly!AN97="",A_MonthPrice!$D97=""),NA(),ROUND(CaptureMonthly!AN97-A_MonthPrice!$D97,2))</f>
      </c>
      <c r="CA97">
        <f>IF(OR(CaptureMonthly!AN97="",A_MonthPrice!$D97=""),NA(),ROUND(CaptureMonthly!AN97/A_MonthPrice!$D97*100,1))</f>
      </c>
      <c r="CB97">
        <f>IF(OR(CaptureMonthly!AO97="",A_MonthPrice!$D97=""),NA(),ROUND(CaptureMonthly!AO97-A_MonthPrice!$D97,2))</f>
      </c>
      <c r="CC97">
        <f>IF(OR(CaptureMonthly!AO97="",A_MonthPrice!$D97=""),NA(),ROUND(CaptureMonthly!AO97/A_MonthPrice!$D97*100,1))</f>
      </c>
      <c r="CD97">
        <f>IF(OR(CaptureMonthly!AP97="",A_MonthPrice!$D97=""),NA(),ROUND(CaptureMonthly!AP97-A_MonthPrice!$D97,2))</f>
      </c>
      <c r="CE97">
        <f>IF(OR(CaptureMonthly!AP97="",A_MonthPrice!$D97=""),NA(),ROUND(CaptureMonthly!AP97/A_MonthPrice!$D97*100,1))</f>
      </c>
      <c r="CF97">
        <f>IF(OR(CaptureMonthly!AQ97="",A_MonthPrice!$D97=""),NA(),ROUND(CaptureMonthly!AQ97-A_MonthPrice!$D97,2))</f>
      </c>
      <c r="CG97">
        <f>IF(OR(CaptureMonthly!AQ97="",A_MonthPrice!$D97=""),NA(),ROUND(CaptureMonthly!AQ97/A_MonthPrice!$D97*100,1))</f>
      </c>
      <c r="CH97">
        <f>IF(OR(CaptureMonthly!AR97="",A_MonthPrice!$D97=""),NA(),ROUND(CaptureMonthly!AR97-A_MonthPrice!$D97,2))</f>
      </c>
      <c r="CI97">
        <f>IF(OR(CaptureMonthly!AR97="",A_MonthPrice!$D97=""),NA(),ROUND(CaptureMonthly!AR97/A_MonthPrice!$D97*100,1))</f>
      </c>
      <c r="CJ97">
        <f>IF(OR(CaptureMonthly!AS97="",A_MonthPrice!$D97=""),NA(),ROUND(CaptureMonthly!AS97-A_MonthPrice!$D97,2))</f>
      </c>
      <c r="CK97">
        <f>IF(OR(CaptureMonthly!AS97="",A_MonthPrice!$D97=""),NA(),ROUND(CaptureMonthly!AS97/A_MonthPrice!$D97*100,1))</f>
      </c>
      <c r="CL97">
        <f>IF(OR(CaptureMonthly!AT97="",A_MonthPrice!$D97=""),NA(),ROUND(CaptureMonthly!AT97-A_MonthPrice!$D97,2))</f>
      </c>
      <c r="CM97">
        <f>IF(OR(CaptureMonthly!AT97="",A_MonthPrice!$D97=""),NA(),ROUND(CaptureMonthly!AT97/A_MonthPrice!$D97*100,1))</f>
      </c>
      <c r="CN97">
        <f>IF(OR(CaptureMonthly!AU97="",A_MonthPrice!$D97=""),NA(),ROUND(CaptureMonthly!AU97-A_MonthPrice!$D97,2))</f>
      </c>
      <c r="CO97">
        <f>IF(OR(CaptureMonthly!AU97="",A_MonthPrice!$D97=""),NA(),ROUND(CaptureMonthly!AU97/A_MonthPrice!$D97*100,1))</f>
      </c>
      <c r="CP97">
        <f>IF(OR(CaptureMonthly!AV97="",A_MonthPrice!$D97=""),NA(),ROUND(CaptureMonthly!AV97-A_MonthPrice!$D97,2))</f>
      </c>
      <c r="CQ97">
        <f>IF(OR(CaptureMonthly!AV97="",A_MonthPrice!$D97=""),NA(),ROUND(CaptureMonthly!AV97/A_MonthPrice!$D97*100,1))</f>
      </c>
      <c r="CR97">
        <f>IF(OR(CaptureMonthly!AW97="",A_MonthPrice!$D97=""),NA(),ROUND(CaptureMonthly!AW97-A_MonthPrice!$D97,2))</f>
      </c>
      <c r="CS97">
        <f>IF(OR(CaptureMonthly!AW97="",A_MonthPrice!$D97=""),NA(),ROUND(CaptureMonthly!AW97/A_MonthPrice!$D97*100,1))</f>
      </c>
      <c r="CT97">
        <f>IF(OR(CaptureMonthly!AX97="",A_MonthPrice!$D97=""),NA(),ROUND(CaptureMonthly!AX97-A_MonthPrice!$D97,2))</f>
      </c>
      <c r="CU97">
        <f>IF(OR(CaptureMonthly!AX97="",A_MonthPrice!$D97=""),NA(),ROUND(CaptureMonthly!AX97/A_MonthPrice!$D97*100,1))</f>
      </c>
      <c r="CV97">
        <f>IF(OR(CaptureMonthly!AY97="",A_MonthPrice!$D97=""),NA(),ROUND(CaptureMonthly!AY97-A_MonthPrice!$D97,2))</f>
      </c>
      <c r="CW97">
        <f>IF(OR(CaptureMonthly!AY97="",A_MonthPrice!$D97=""),NA(),ROUND(CaptureMonthly!AY97/A_MonthPrice!$D97*100,1))</f>
      </c>
      <c r="CX97">
        <f>IF(OR(CaptureMonthly!AZ97="",A_MonthPrice!$D97=""),NA(),ROUND(CaptureMonthly!AZ97-A_MonthPrice!$D97,2))</f>
      </c>
      <c r="CY97">
        <f>IF(OR(CaptureMonthly!AZ97="",A_MonthPrice!$D97=""),NA(),ROUND(CaptureMonthly!AZ97/A_MonthPrice!$D97*100,1))</f>
      </c>
      <c r="CZ97">
        <f>IF(OR(CaptureMonthly!BA97="",A_MonthPrice!$E97=""),NA(),ROUND(CaptureMonthly!BA97-A_MonthPrice!$E97,2))</f>
      </c>
      <c r="DA97">
        <f>IF(OR(CaptureMonthly!BA97="",A_MonthPrice!$E97=""),NA(),ROUND(CaptureMonthly!BA97/A_MonthPrice!$E97*100,1))</f>
      </c>
      <c r="DB97">
        <f>IF(OR(CaptureMonthly!BB97="",A_MonthPrice!$E97=""),NA(),ROUND(CaptureMonthly!BB97-A_MonthPrice!$E97,2))</f>
      </c>
      <c r="DC97">
        <f>IF(OR(CaptureMonthly!BB97="",A_MonthPrice!$E97=""),NA(),ROUND(CaptureMonthly!BB97/A_MonthPrice!$E97*100,1))</f>
      </c>
      <c r="DD97">
        <f>IF(OR(CaptureMonthly!BC97="",A_MonthPrice!$E97=""),NA(),ROUND(CaptureMonthly!BC97-A_MonthPrice!$E97,2))</f>
      </c>
      <c r="DE97">
        <f>IF(OR(CaptureMonthly!BC97="",A_MonthPrice!$E97=""),NA(),ROUND(CaptureMonthly!BC97/A_MonthPrice!$E97*100,1))</f>
      </c>
      <c r="DF97">
        <f>IF(OR(CaptureMonthly!BD97="",A_MonthPrice!$E97=""),NA(),ROUND(CaptureMonthly!BD97-A_MonthPrice!$E97,2))</f>
      </c>
      <c r="DG97">
        <f>IF(OR(CaptureMonthly!BD97="",A_MonthPrice!$E97=""),NA(),ROUND(CaptureMonthly!BD97/A_MonthPrice!$E97*100,1))</f>
      </c>
      <c r="DH97">
        <f>IF(OR(CaptureMonthly!BE97="",A_MonthPrice!$E97=""),NA(),ROUND(CaptureMonthly!BE97-A_MonthPrice!$E97,2))</f>
      </c>
      <c r="DI97">
        <f>IF(OR(CaptureMonthly!BE97="",A_MonthPrice!$E97=""),NA(),ROUND(CaptureMonthly!BE97/A_MonthPrice!$E97*100,1))</f>
      </c>
      <c r="DJ97">
        <f>IF(OR(CaptureMonthly!BF97="",A_MonthPrice!$E97=""),NA(),ROUND(CaptureMonthly!BF97-A_MonthPrice!$E97,2))</f>
      </c>
      <c r="DK97">
        <f>IF(OR(CaptureMonthly!BF97="",A_MonthPrice!$E97=""),NA(),ROUND(CaptureMonthly!BF97/A_MonthPrice!$E97*100,1))</f>
      </c>
      <c r="DL97">
        <f>IF(OR(CaptureMonthly!BG97="",A_MonthPrice!$E97=""),NA(),ROUND(CaptureMonthly!BG97-A_MonthPrice!$E97,2))</f>
      </c>
      <c r="DM97">
        <f>IF(OR(CaptureMonthly!BG97="",A_MonthPrice!$E97=""),NA(),ROUND(CaptureMonthly!BG97/A_MonthPrice!$E97*100,1))</f>
      </c>
      <c r="DN97">
        <f>IF(OR(CaptureMonthly!BH97="",A_MonthPrice!$E97=""),NA(),ROUND(CaptureMonthly!BH97-A_MonthPrice!$E97,2))</f>
      </c>
      <c r="DO97">
        <f>IF(OR(CaptureMonthly!BH97="",A_MonthPrice!$E97=""),NA(),ROUND(CaptureMonthly!BH97/A_MonthPrice!$E97*100,1))</f>
      </c>
      <c r="DP97">
        <f>IF(OR(CaptureMonthly!BI97="",A_MonthPrice!$E97=""),NA(),ROUND(CaptureMonthly!BI97-A_MonthPrice!$E97,2))</f>
      </c>
      <c r="DQ97">
        <f>IF(OR(CaptureMonthly!BI97="",A_MonthPrice!$E97=""),NA(),ROUND(CaptureMonthly!BI97/A_MonthPrice!$E97*100,1))</f>
      </c>
      <c r="DR97">
        <f>IF(OR(CaptureMonthly!BJ97="",A_MonthPrice!$E97=""),NA(),ROUND(CaptureMonthly!BJ97-A_MonthPrice!$E97,2))</f>
      </c>
      <c r="DS97">
        <f>IF(OR(CaptureMonthly!BJ97="",A_MonthPrice!$E97=""),NA(),ROUND(CaptureMonthly!BJ97/A_MonthPrice!$E97*100,1))</f>
      </c>
      <c r="DT97">
        <f>IF(OR(CaptureMonthly!BK97="",A_MonthPrice!$E97=""),NA(),ROUND(CaptureMonthly!BK97-A_MonthPrice!$E97,2))</f>
      </c>
      <c r="DU97">
        <f>IF(OR(CaptureMonthly!BK97="",A_MonthPrice!$E97=""),NA(),ROUND(CaptureMonthly!BK97/A_MonthPrice!$E97*100,1))</f>
      </c>
      <c r="DV97">
        <f>IF(OR(CaptureMonthly!BL97="",A_MonthPrice!$E97=""),NA(),ROUND(CaptureMonthly!BL97-A_MonthPrice!$E97,2))</f>
      </c>
      <c r="DW97">
        <f>IF(OR(CaptureMonthly!BL97="",A_MonthPrice!$E97=""),NA(),ROUND(CaptureMonthly!BL97/A_MonthPrice!$E97*100,1))</f>
      </c>
      <c r="DX97">
        <f>IF(OR(CaptureMonthly!BM97="",A_MonthPrice!$E97=""),NA(),ROUND(CaptureMonthly!BM97-A_MonthPrice!$E97,2))</f>
      </c>
      <c r="DY97">
        <f>IF(OR(CaptureMonthly!BM97="",A_MonthPrice!$E97=""),NA(),ROUND(CaptureMonthly!BM97/A_MonthPrice!$E97*100,1))</f>
      </c>
      <c r="DZ97">
        <f>IF(OR(CaptureMonthly!BN97="",A_MonthPrice!$E97=""),NA(),ROUND(CaptureMonthly!BN97-A_MonthPrice!$E97,2))</f>
      </c>
      <c r="EA97">
        <f>IF(OR(CaptureMonthly!BN97="",A_MonthPrice!$E97=""),NA(),ROUND(CaptureMonthly!BN97/A_MonthPrice!$E97*100,1))</f>
      </c>
      <c r="EB97">
        <f>IF(OR(CaptureMonthly!BO97="",A_MonthPrice!$E97=""),NA(),ROUND(CaptureMonthly!BO97-A_MonthPrice!$E97,2))</f>
      </c>
      <c r="EC97">
        <f>IF(OR(CaptureMonthly!BO97="",A_MonthPrice!$E97=""),NA(),ROUND(CaptureMonthly!BO97/A_MonthPrice!$E97*100,1))</f>
      </c>
      <c r="ED97">
        <f>IF(OR(CaptureMonthly!BP97="",A_MonthPrice!$E97=""),NA(),ROUND(CaptureMonthly!BP97-A_MonthPrice!$E97,2))</f>
      </c>
      <c r="EE97">
        <f>IF(OR(CaptureMonthly!BP97="",A_MonthPrice!$E97=""),NA(),ROUND(CaptureMonthly!BP97/A_MonthPrice!$E97*100,1))</f>
      </c>
      <c r="EF97">
        <f>IF(OR(CaptureMonthly!BQ97="",A_MonthPrice!$E97=""),NA(),ROUND(CaptureMonthly!BQ97-A_MonthPrice!$E97,2))</f>
      </c>
      <c r="EG97">
        <f>IF(OR(CaptureMonthly!BQ97="",A_MonthPrice!$E97=""),NA(),ROUND(CaptureMonthly!BQ97/A_MonthPrice!$E97*100,1))</f>
      </c>
      <c r="EH97">
        <f>IF(OR(CaptureMonthly!BR97="",A_MonthPrice!$F97=""),NA(),ROUND(CaptureMonthly!BR97-A_MonthPrice!$F97,2))</f>
      </c>
      <c r="EI97">
        <f>IF(OR(CaptureMonthly!BR97="",A_MonthPrice!$F97=""),NA(),ROUND(CaptureMonthly!BR97/A_MonthPrice!$F97*100,1))</f>
      </c>
      <c r="EJ97">
        <f>IF(OR(CaptureMonthly!BS97="",A_MonthPrice!$F97=""),NA(),ROUND(CaptureMonthly!BS97-A_MonthPrice!$F97,2))</f>
      </c>
      <c r="EK97">
        <f>IF(OR(CaptureMonthly!BS97="",A_MonthPrice!$F97=""),NA(),ROUND(CaptureMonthly!BS97/A_MonthPrice!$F97*100,1))</f>
      </c>
      <c r="EL97">
        <f>IF(OR(CaptureMonthly!BT97="",A_MonthPrice!$F97=""),NA(),ROUND(CaptureMonthly!BT97-A_MonthPrice!$F97,2))</f>
      </c>
      <c r="EM97">
        <f>IF(OR(CaptureMonthly!BT97="",A_MonthPrice!$F97=""),NA(),ROUND(CaptureMonthly!BT97/A_MonthPrice!$F97*100,1))</f>
      </c>
      <c r="EN97">
        <f>IF(OR(CaptureMonthly!BU97="",A_MonthPrice!$F97=""),NA(),ROUND(CaptureMonthly!BU97-A_MonthPrice!$F97,2))</f>
      </c>
      <c r="EO97">
        <f>IF(OR(CaptureMonthly!BU97="",A_MonthPrice!$F97=""),NA(),ROUND(CaptureMonthly!BU97/A_MonthPrice!$F97*100,1))</f>
      </c>
      <c r="EP97">
        <f>IF(OR(CaptureMonthly!BV97="",A_MonthPrice!$F97=""),NA(),ROUND(CaptureMonthly!BV97-A_MonthPrice!$F97,2))</f>
      </c>
      <c r="EQ97">
        <f>IF(OR(CaptureMonthly!BV97="",A_MonthPrice!$F97=""),NA(),ROUND(CaptureMonthly!BV97/A_MonthPrice!$F97*100,1))</f>
      </c>
      <c r="ER97">
        <f>IF(OR(CaptureMonthly!BW97="",A_MonthPrice!$F97=""),NA(),ROUND(CaptureMonthly!BW97-A_MonthPrice!$F97,2))</f>
      </c>
      <c r="ES97">
        <f>IF(OR(CaptureMonthly!BW97="",A_MonthPrice!$F97=""),NA(),ROUND(CaptureMonthly!BW97/A_MonthPrice!$F97*100,1))</f>
      </c>
      <c r="ET97">
        <f>IF(OR(CaptureMonthly!BX97="",A_MonthPrice!$F97=""),NA(),ROUND(CaptureMonthly!BX97-A_MonthPrice!$F97,2))</f>
      </c>
      <c r="EU97">
        <f>IF(OR(CaptureMonthly!BX97="",A_MonthPrice!$F97=""),NA(),ROUND(CaptureMonthly!BX97/A_MonthPrice!$F97*100,1))</f>
      </c>
      <c r="EV97">
        <f>IF(OR(CaptureMonthly!BY97="",A_MonthPrice!$F97=""),NA(),ROUND(CaptureMonthly!BY97-A_MonthPrice!$F97,2))</f>
      </c>
      <c r="EW97">
        <f>IF(OR(CaptureMonthly!BY97="",A_MonthPrice!$F97=""),NA(),ROUND(CaptureMonthly!BY97/A_MonthPrice!$F97*100,1))</f>
      </c>
      <c r="EX97">
        <f>IF(OR(CaptureMonthly!BZ97="",A_MonthPrice!$F97=""),NA(),ROUND(CaptureMonthly!BZ97-A_MonthPrice!$F97,2))</f>
      </c>
      <c r="EY97">
        <f>IF(OR(CaptureMonthly!BZ97="",A_MonthPrice!$F97=""),NA(),ROUND(CaptureMonthly!BZ97/A_MonthPrice!$F97*100,1))</f>
      </c>
      <c r="EZ97">
        <f>IF(OR(CaptureMonthly!CA97="",A_MonthPrice!$F97=""),NA(),ROUND(CaptureMonthly!CA97-A_MonthPrice!$F97,2))</f>
      </c>
      <c r="FA97">
        <f>IF(OR(CaptureMonthly!CA97="",A_MonthPrice!$F97=""),NA(),ROUND(CaptureMonthly!CA97/A_MonthPrice!$F97*100,1))</f>
      </c>
      <c r="FB97">
        <f>IF(OR(CaptureMonthly!CB97="",A_MonthPrice!$F97=""),NA(),ROUND(CaptureMonthly!CB97-A_MonthPrice!$F97,2))</f>
      </c>
      <c r="FC97">
        <f>IF(OR(CaptureMonthly!CB97="",A_MonthPrice!$F97=""),NA(),ROUND(CaptureMonthly!CB97/A_MonthPrice!$F97*100,1))</f>
      </c>
      <c r="FD97">
        <f>IF(OR(CaptureMonthly!CC97="",A_MonthPrice!$F97=""),NA(),ROUND(CaptureMonthly!CC97-A_MonthPrice!$F97,2))</f>
      </c>
      <c r="FE97">
        <f>IF(OR(CaptureMonthly!CC97="",A_MonthPrice!$F97=""),NA(),ROUND(CaptureMonthly!CC97/A_MonthPrice!$F97*100,1))</f>
      </c>
      <c r="FF97">
        <f>IF(OR(CaptureMonthly!CD97="",A_MonthPrice!$F97=""),NA(),ROUND(CaptureMonthly!CD97-A_MonthPrice!$F97,2))</f>
      </c>
      <c r="FG97">
        <f>IF(OR(CaptureMonthly!CD97="",A_MonthPrice!$F97=""),NA(),ROUND(CaptureMonthly!CD97/A_MonthPrice!$F97*100,1))</f>
      </c>
      <c r="FH97">
        <f>IF(OR(CaptureMonthly!CE97="",A_MonthPrice!$F97=""),NA(),ROUND(CaptureMonthly!CE97-A_MonthPrice!$F97,2))</f>
      </c>
      <c r="FI97">
        <f>IF(OR(CaptureMonthly!CE97="",A_MonthPrice!$F97=""),NA(),ROUND(CaptureMonthly!CE97/A_MonthPrice!$F97*100,1))</f>
      </c>
      <c r="FJ97">
        <f>IF(OR(CaptureMonthly!CF97="",A_MonthPrice!$F97=""),NA(),ROUND(CaptureMonthly!CF97-A_MonthPrice!$F97,2))</f>
      </c>
      <c r="FK97">
        <f>IF(OR(CaptureMonthly!CF97="",A_MonthPrice!$F97=""),NA(),ROUND(CaptureMonthly!CF97/A_MonthPrice!$F97*100,1))</f>
      </c>
      <c r="FL97">
        <f>IF(OR(CaptureMonthly!CG97="",A_MonthPrice!$F97=""),NA(),ROUND(CaptureMonthly!CG97-A_MonthPrice!$F97,2))</f>
      </c>
      <c r="FM97">
        <f>IF(OR(CaptureMonthly!CG97="",A_MonthPrice!$F97=""),NA(),ROUND(CaptureMonthly!CG97/A_MonthPrice!$F97*100,1))</f>
      </c>
      <c r="FN97">
        <f>IF(OR(CaptureMonthly!CH97="",A_MonthPrice!$F97=""),NA(),ROUND(CaptureMonthly!CH97-A_MonthPrice!$F97,2))</f>
      </c>
      <c r="FO97">
        <f>IF(OR(CaptureMonthly!CH97="",A_MonthPrice!$F97=""),NA(),ROUND(CaptureMonthly!CH97/A_MonthPrice!$F97*100,1))</f>
      </c>
      <c r="FP97">
        <f>IF(OR(CaptureMonthlyExtra!B97="",A_MonthPrice!$G97=""),NA(),ROUND(CaptureMonthlyExtra!B97-A_MonthPrice!$G97,2))</f>
      </c>
      <c r="FQ97">
        <f>IF(OR(CaptureMonthlyExtra!B97="",A_MonthPrice!$G97=""),NA(),ROUND(CaptureMonthlyExtra!B97/A_MonthPrice!$G97*100,1))</f>
      </c>
      <c r="FR97">
        <f>IF(OR(CaptureMonthlyExtra!C97="",A_MonthPrice!$G97=""),NA(),ROUND(CaptureMonthlyExtra!C97-A_MonthPrice!$G97,2))</f>
      </c>
      <c r="FS97">
        <f>IF(OR(CaptureMonthlyExtra!C97="",A_MonthPrice!$G97=""),NA(),ROUND(CaptureMonthlyExtra!C97/A_MonthPrice!$G97*100,1))</f>
      </c>
      <c r="FT97">
        <f>IF(OR(CaptureMonthlyExtra!D97="",A_MonthPrice!$G97=""),NA(),ROUND(CaptureMonthlyExtra!D97-A_MonthPrice!$G97,2))</f>
      </c>
      <c r="FU97">
        <f>IF(OR(CaptureMonthlyExtra!D97="",A_MonthPrice!$G97=""),NA(),ROUND(CaptureMonthlyExtra!D97/A_MonthPrice!$G97*100,1))</f>
      </c>
      <c r="FV97">
        <f>IF(OR(CaptureMonthlyExtra!E97="",A_MonthPrice!$G97=""),NA(),ROUND(CaptureMonthlyExtra!E97-A_MonthPrice!$G97,2))</f>
      </c>
      <c r="FW97">
        <f>IF(OR(CaptureMonthlyExtra!E97="",A_MonthPrice!$G97=""),NA(),ROUND(CaptureMonthlyExtra!E97/A_MonthPrice!$G97*100,1))</f>
      </c>
      <c r="FX97">
        <f>IF(OR(CaptureMonthlyExtra!F97="",A_MonthPrice!$G97=""),NA(),ROUND(CaptureMonthlyExtra!F97-A_MonthPrice!$G97,2))</f>
      </c>
      <c r="FY97">
        <f>IF(OR(CaptureMonthlyExtra!F97="",A_MonthPrice!$G97=""),NA(),ROUND(CaptureMonthlyExtra!F97/A_MonthPrice!$G97*100,1))</f>
      </c>
      <c r="FZ97">
        <f>IF(OR(CaptureMonthlyExtra!G97="",A_MonthPrice!$G97=""),NA(),ROUND(CaptureMonthlyExtra!G97-A_MonthPrice!$G97,2))</f>
      </c>
      <c r="GA97">
        <f>IF(OR(CaptureMonthlyExtra!G97="",A_MonthPrice!$G97=""),NA(),ROUND(CaptureMonthlyExtra!G97/A_MonthPrice!$G97*100,1))</f>
      </c>
      <c r="GB97">
        <f>IF(OR(CaptureMonthlyExtra!H97="",A_MonthPrice!$G97=""),NA(),ROUND(CaptureMonthlyExtra!H97-A_MonthPrice!$G97,2))</f>
      </c>
      <c r="GC97">
        <f>IF(OR(CaptureMonthlyExtra!H97="",A_MonthPrice!$G97=""),NA(),ROUND(CaptureMonthlyExtra!H97/A_MonthPrice!$G97*100,1))</f>
      </c>
      <c r="GD97">
        <f>IF(OR(CaptureMonthlyExtra!I97="",A_MonthPrice!$G97=""),NA(),ROUND(CaptureMonthlyExtra!I97-A_MonthPrice!$G97,2))</f>
      </c>
      <c r="GE97">
        <f>IF(OR(CaptureMonthlyExtra!I97="",A_MonthPrice!$G97=""),NA(),ROUND(CaptureMonthlyExtra!I97/A_MonthPrice!$G97*100,1))</f>
      </c>
      <c r="GF97">
        <f>IF(OR(CaptureMonthlyExtra!J97="",A_MonthPrice!$G97=""),NA(),ROUND(CaptureMonthlyExtra!J97-A_MonthPrice!$G97,2))</f>
      </c>
      <c r="GG97">
        <f>IF(OR(CaptureMonthlyExtra!J97="",A_MonthPrice!$G97=""),NA(),ROUND(CaptureMonthlyExtra!J97/A_MonthPrice!$G97*100,1))</f>
      </c>
      <c r="GH97">
        <f>IF(OR(CaptureMonthlyExtra!K97="",A_MonthPrice!$G97=""),NA(),ROUND(CaptureMonthlyExtra!K97-A_MonthPrice!$G97,2))</f>
      </c>
      <c r="GI97">
        <f>IF(OR(CaptureMonthlyExtra!K97="",A_MonthPrice!$G97=""),NA(),ROUND(CaptureMonthlyExtra!K97/A_MonthPrice!$G97*100,1))</f>
      </c>
      <c r="GJ97">
        <f>IF(OR(CaptureMonthlyExtra!L97="",A_MonthPrice!$G97=""),NA(),ROUND(CaptureMonthlyExtra!L97-A_MonthPrice!$G97,2))</f>
      </c>
      <c r="GK97">
        <f>IF(OR(CaptureMonthlyExtra!L97="",A_MonthPrice!$G97=""),NA(),ROUND(CaptureMonthlyExtra!L97/A_MonthPrice!$G97*100,1))</f>
      </c>
      <c r="GL97">
        <f>IF(OR(CaptureMonthlyExtra!M97="",A_MonthPrice!$G97=""),NA(),ROUND(CaptureMonthlyExtra!M97-A_MonthPrice!$G97,2))</f>
      </c>
      <c r="GM97">
        <f>IF(OR(CaptureMonthlyExtra!M97="",A_MonthPrice!$G97=""),NA(),ROUND(CaptureMonthlyExtra!M97/A_MonthPrice!$G97*100,1))</f>
      </c>
      <c r="GN97">
        <f>IF(OR(CaptureMonthlyExtra!N97="",A_MonthPrice!$G97=""),NA(),ROUND(CaptureMonthlyExtra!N97-A_MonthPrice!$G97,2))</f>
      </c>
      <c r="GO97">
        <f>IF(OR(CaptureMonthlyExtra!N97="",A_MonthPrice!$G97=""),NA(),ROUND(CaptureMonthlyExtra!N97/A_MonthPrice!$G97*100,1))</f>
      </c>
      <c r="GP97">
        <f>IF(OR(CaptureMonthlyExtra!O97="",A_MonthPrice!$G97=""),NA(),ROUND(CaptureMonthlyExtra!O97-A_MonthPrice!$G97,2))</f>
      </c>
      <c r="GQ97">
        <f>IF(OR(CaptureMonthlyExtra!O97="",A_MonthPrice!$G97=""),NA(),ROUND(CaptureMonthlyExtra!O97/A_MonthPrice!$G97*100,1))</f>
      </c>
      <c r="GR97">
        <f>IF(OR(CaptureMonthlyExtra!P97="",A_MonthPrice!$G97=""),NA(),ROUND(CaptureMonthlyExtra!P97-A_MonthPrice!$G97,2))</f>
      </c>
      <c r="GS97">
        <f>IF(OR(CaptureMonthlyExtra!P97="",A_MonthPrice!$G97=""),NA(),ROUND(CaptureMonthlyExtra!P97/A_MonthPrice!$G97*100,1))</f>
      </c>
      <c r="GT97">
        <f>IF(OR(CaptureMonthlyExtra!Q97="",A_MonthPrice!$G97=""),NA(),ROUND(CaptureMonthlyExtra!Q97-A_MonthPrice!$G97,2))</f>
      </c>
      <c r="GU97">
        <f>IF(OR(CaptureMonthlyExtra!Q97="",A_MonthPrice!$G97=""),NA(),ROUND(CaptureMonthlyExtra!Q97/A_MonthPrice!$G97*100,1))</f>
      </c>
      <c r="GV97">
        <f>IF(OR(CaptureMonthlyExtra!R97="",A_MonthPrice!$G97=""),NA(),ROUND(CaptureMonthlyExtra!R97-A_MonthPrice!$G97,2))</f>
      </c>
      <c r="GW97">
        <f>IF(OR(CaptureMonthlyExtra!R97="",A_MonthPrice!$G97=""),NA(),ROUND(CaptureMonthlyExtra!R97/A_MonthPrice!$G97*100,1))</f>
      </c>
    </row>
    <row r="98" spans="1:502">
      <c r="A98">
        <f>CaptureMonthly!A98</f>
      </c>
      <c r="B98">
        <f>IF(OR(CaptureMonthly!B98="",A_MonthPrice!$B98=""),NA(),ROUND(CaptureMonthly!B98-A_MonthPrice!$B98,2))</f>
      </c>
      <c r="C98">
        <f>IF(OR(CaptureMonthly!B98="",A_MonthPrice!$B98=""),NA(),ROUND(CaptureMonthly!B98/A_MonthPrice!$B98*100,1))</f>
      </c>
      <c r="D98">
        <f>IF(OR(CaptureMonthly!C98="",A_MonthPrice!$B98=""),NA(),ROUND(CaptureMonthly!C98-A_MonthPrice!$B98,2))</f>
      </c>
      <c r="E98">
        <f>IF(OR(CaptureMonthly!C98="",A_MonthPrice!$B98=""),NA(),ROUND(CaptureMonthly!C98/A_MonthPrice!$B98*100,1))</f>
      </c>
      <c r="F98">
        <f>IF(OR(CaptureMonthly!D98="",A_MonthPrice!$B98=""),NA(),ROUND(CaptureMonthly!D98-A_MonthPrice!$B98,2))</f>
      </c>
      <c r="G98">
        <f>IF(OR(CaptureMonthly!D98="",A_MonthPrice!$B98=""),NA(),ROUND(CaptureMonthly!D98/A_MonthPrice!$B98*100,1))</f>
      </c>
      <c r="H98">
        <f>IF(OR(CaptureMonthly!E98="",A_MonthPrice!$B98=""),NA(),ROUND(CaptureMonthly!E98-A_MonthPrice!$B98,2))</f>
      </c>
      <c r="I98">
        <f>IF(OR(CaptureMonthly!E98="",A_MonthPrice!$B98=""),NA(),ROUND(CaptureMonthly!E98/A_MonthPrice!$B98*100,1))</f>
      </c>
      <c r="J98">
        <f>IF(OR(CaptureMonthly!F98="",A_MonthPrice!$B98=""),NA(),ROUND(CaptureMonthly!F98-A_MonthPrice!$B98,2))</f>
      </c>
      <c r="K98">
        <f>IF(OR(CaptureMonthly!F98="",A_MonthPrice!$B98=""),NA(),ROUND(CaptureMonthly!F98/A_MonthPrice!$B98*100,1))</f>
      </c>
      <c r="L98">
        <f>IF(OR(CaptureMonthly!G98="",A_MonthPrice!$B98=""),NA(),ROUND(CaptureMonthly!G98-A_MonthPrice!$B98,2))</f>
      </c>
      <c r="M98">
        <f>IF(OR(CaptureMonthly!G98="",A_MonthPrice!$B98=""),NA(),ROUND(CaptureMonthly!G98/A_MonthPrice!$B98*100,1))</f>
      </c>
      <c r="N98">
        <f>IF(OR(CaptureMonthly!H98="",A_MonthPrice!$B98=""),NA(),ROUND(CaptureMonthly!H98-A_MonthPrice!$B98,2))</f>
      </c>
      <c r="O98">
        <f>IF(OR(CaptureMonthly!H98="",A_MonthPrice!$B98=""),NA(),ROUND(CaptureMonthly!H98/A_MonthPrice!$B98*100,1))</f>
      </c>
      <c r="P98">
        <f>IF(OR(CaptureMonthly!I98="",A_MonthPrice!$B98=""),NA(),ROUND(CaptureMonthly!I98-A_MonthPrice!$B98,2))</f>
      </c>
      <c r="Q98">
        <f>IF(OR(CaptureMonthly!I98="",A_MonthPrice!$B98=""),NA(),ROUND(CaptureMonthly!I98/A_MonthPrice!$B98*100,1))</f>
      </c>
      <c r="R98">
        <f>IF(OR(CaptureMonthly!J98="",A_MonthPrice!$B98=""),NA(),ROUND(CaptureMonthly!J98-A_MonthPrice!$B98,2))</f>
      </c>
      <c r="S98">
        <f>IF(OR(CaptureMonthly!J98="",A_MonthPrice!$B98=""),NA(),ROUND(CaptureMonthly!J98/A_MonthPrice!$B98*100,1))</f>
      </c>
      <c r="T98">
        <f>IF(OR(CaptureMonthly!K98="",A_MonthPrice!$B98=""),NA(),ROUND(CaptureMonthly!K98-A_MonthPrice!$B98,2))</f>
      </c>
      <c r="U98">
        <f>IF(OR(CaptureMonthly!K98="",A_MonthPrice!$B98=""),NA(),ROUND(CaptureMonthly!K98/A_MonthPrice!$B98*100,1))</f>
      </c>
      <c r="V98">
        <f>IF(OR(CaptureMonthly!L98="",A_MonthPrice!$B98=""),NA(),ROUND(CaptureMonthly!L98-A_MonthPrice!$B98,2))</f>
      </c>
      <c r="W98">
        <f>IF(OR(CaptureMonthly!L98="",A_MonthPrice!$B98=""),NA(),ROUND(CaptureMonthly!L98/A_MonthPrice!$B98*100,1))</f>
      </c>
      <c r="X98">
        <f>IF(OR(CaptureMonthly!M98="",A_MonthPrice!$B98=""),NA(),ROUND(CaptureMonthly!M98-A_MonthPrice!$B98,2))</f>
      </c>
      <c r="Y98">
        <f>IF(OR(CaptureMonthly!M98="",A_MonthPrice!$B98=""),NA(),ROUND(CaptureMonthly!M98/A_MonthPrice!$B98*100,1))</f>
      </c>
      <c r="Z98">
        <f>IF(OR(CaptureMonthly!N98="",A_MonthPrice!$B98=""),NA(),ROUND(CaptureMonthly!N98-A_MonthPrice!$B98,2))</f>
      </c>
      <c r="AA98">
        <f>IF(OR(CaptureMonthly!N98="",A_MonthPrice!$B98=""),NA(),ROUND(CaptureMonthly!N98/A_MonthPrice!$B98*100,1))</f>
      </c>
      <c r="AB98">
        <f>IF(OR(CaptureMonthly!O98="",A_MonthPrice!$B98=""),NA(),ROUND(CaptureMonthly!O98-A_MonthPrice!$B98,2))</f>
      </c>
      <c r="AC98">
        <f>IF(OR(CaptureMonthly!O98="",A_MonthPrice!$B98=""),NA(),ROUND(CaptureMonthly!O98/A_MonthPrice!$B98*100,1))</f>
      </c>
      <c r="AD98">
        <f>IF(OR(CaptureMonthly!P98="",A_MonthPrice!$B98=""),NA(),ROUND(CaptureMonthly!P98-A_MonthPrice!$B98,2))</f>
      </c>
      <c r="AE98">
        <f>IF(OR(CaptureMonthly!P98="",A_MonthPrice!$B98=""),NA(),ROUND(CaptureMonthly!P98/A_MonthPrice!$B98*100,1))</f>
      </c>
      <c r="AF98">
        <f>IF(OR(CaptureMonthly!Q98="",A_MonthPrice!$B98=""),NA(),ROUND(CaptureMonthly!Q98-A_MonthPrice!$B98,2))</f>
      </c>
      <c r="AG98">
        <f>IF(OR(CaptureMonthly!Q98="",A_MonthPrice!$B98=""),NA(),ROUND(CaptureMonthly!Q98/A_MonthPrice!$B98*100,1))</f>
      </c>
      <c r="AH98">
        <f>IF(OR(CaptureMonthly!R98="",A_MonthPrice!$B98=""),NA(),ROUND(CaptureMonthly!R98-A_MonthPrice!$B98,2))</f>
      </c>
      <c r="AI98">
        <f>IF(OR(CaptureMonthly!R98="",A_MonthPrice!$B98=""),NA(),ROUND(CaptureMonthly!R98/A_MonthPrice!$B98*100,1))</f>
      </c>
      <c r="AJ98">
        <f>IF(OR(CaptureMonthly!S98="",A_MonthPrice!$C98=""),NA(),ROUND(CaptureMonthly!S98-A_MonthPrice!$C98,2))</f>
      </c>
      <c r="AK98">
        <f>IF(OR(CaptureMonthly!S98="",A_MonthPrice!$C98=""),NA(),ROUND(CaptureMonthly!S98/A_MonthPrice!$C98*100,1))</f>
      </c>
      <c r="AL98">
        <f>IF(OR(CaptureMonthly!T98="",A_MonthPrice!$C98=""),NA(),ROUND(CaptureMonthly!T98-A_MonthPrice!$C98,2))</f>
      </c>
      <c r="AM98">
        <f>IF(OR(CaptureMonthly!T98="",A_MonthPrice!$C98=""),NA(),ROUND(CaptureMonthly!T98/A_MonthPrice!$C98*100,1))</f>
      </c>
      <c r="AN98">
        <f>IF(OR(CaptureMonthly!U98="",A_MonthPrice!$C98=""),NA(),ROUND(CaptureMonthly!U98-A_MonthPrice!$C98,2))</f>
      </c>
      <c r="AO98">
        <f>IF(OR(CaptureMonthly!U98="",A_MonthPrice!$C98=""),NA(),ROUND(CaptureMonthly!U98/A_MonthPrice!$C98*100,1))</f>
      </c>
      <c r="AP98">
        <f>IF(OR(CaptureMonthly!V98="",A_MonthPrice!$C98=""),NA(),ROUND(CaptureMonthly!V98-A_MonthPrice!$C98,2))</f>
      </c>
      <c r="AQ98">
        <f>IF(OR(CaptureMonthly!V98="",A_MonthPrice!$C98=""),NA(),ROUND(CaptureMonthly!V98/A_MonthPrice!$C98*100,1))</f>
      </c>
      <c r="AR98">
        <f>IF(OR(CaptureMonthly!W98="",A_MonthPrice!$C98=""),NA(),ROUND(CaptureMonthly!W98-A_MonthPrice!$C98,2))</f>
      </c>
      <c r="AS98">
        <f>IF(OR(CaptureMonthly!W98="",A_MonthPrice!$C98=""),NA(),ROUND(CaptureMonthly!W98/A_MonthPrice!$C98*100,1))</f>
      </c>
      <c r="AT98">
        <f>IF(OR(CaptureMonthly!X98="",A_MonthPrice!$C98=""),NA(),ROUND(CaptureMonthly!X98-A_MonthPrice!$C98,2))</f>
      </c>
      <c r="AU98">
        <f>IF(OR(CaptureMonthly!X98="",A_MonthPrice!$C98=""),NA(),ROUND(CaptureMonthly!X98/A_MonthPrice!$C98*100,1))</f>
      </c>
      <c r="AV98">
        <f>IF(OR(CaptureMonthly!Y98="",A_MonthPrice!$C98=""),NA(),ROUND(CaptureMonthly!Y98-A_MonthPrice!$C98,2))</f>
      </c>
      <c r="AW98">
        <f>IF(OR(CaptureMonthly!Y98="",A_MonthPrice!$C98=""),NA(),ROUND(CaptureMonthly!Y98/A_MonthPrice!$C98*100,1))</f>
      </c>
      <c r="AX98">
        <f>IF(OR(CaptureMonthly!Z98="",A_MonthPrice!$C98=""),NA(),ROUND(CaptureMonthly!Z98-A_MonthPrice!$C98,2))</f>
      </c>
      <c r="AY98">
        <f>IF(OR(CaptureMonthly!Z98="",A_MonthPrice!$C98=""),NA(),ROUND(CaptureMonthly!Z98/A_MonthPrice!$C98*100,1))</f>
      </c>
      <c r="AZ98">
        <f>IF(OR(CaptureMonthly!AA98="",A_MonthPrice!$C98=""),NA(),ROUND(CaptureMonthly!AA98-A_MonthPrice!$C98,2))</f>
      </c>
      <c r="BA98">
        <f>IF(OR(CaptureMonthly!AA98="",A_MonthPrice!$C98=""),NA(),ROUND(CaptureMonthly!AA98/A_MonthPrice!$C98*100,1))</f>
      </c>
      <c r="BB98">
        <f>IF(OR(CaptureMonthly!AB98="",A_MonthPrice!$C98=""),NA(),ROUND(CaptureMonthly!AB98-A_MonthPrice!$C98,2))</f>
      </c>
      <c r="BC98">
        <f>IF(OR(CaptureMonthly!AB98="",A_MonthPrice!$C98=""),NA(),ROUND(CaptureMonthly!AB98/A_MonthPrice!$C98*100,1))</f>
      </c>
      <c r="BD98">
        <f>IF(OR(CaptureMonthly!AC98="",A_MonthPrice!$C98=""),NA(),ROUND(CaptureMonthly!AC98-A_MonthPrice!$C98,2))</f>
      </c>
      <c r="BE98">
        <f>IF(OR(CaptureMonthly!AC98="",A_MonthPrice!$C98=""),NA(),ROUND(CaptureMonthly!AC98/A_MonthPrice!$C98*100,1))</f>
      </c>
      <c r="BF98">
        <f>IF(OR(CaptureMonthly!AD98="",A_MonthPrice!$C98=""),NA(),ROUND(CaptureMonthly!AD98-A_MonthPrice!$C98,2))</f>
      </c>
      <c r="BG98">
        <f>IF(OR(CaptureMonthly!AD98="",A_MonthPrice!$C98=""),NA(),ROUND(CaptureMonthly!AD98/A_MonthPrice!$C98*100,1))</f>
      </c>
      <c r="BH98">
        <f>IF(OR(CaptureMonthly!AE98="",A_MonthPrice!$C98=""),NA(),ROUND(CaptureMonthly!AE98-A_MonthPrice!$C98,2))</f>
      </c>
      <c r="BI98">
        <f>IF(OR(CaptureMonthly!AE98="",A_MonthPrice!$C98=""),NA(),ROUND(CaptureMonthly!AE98/A_MonthPrice!$C98*100,1))</f>
      </c>
      <c r="BJ98">
        <f>IF(OR(CaptureMonthly!AF98="",A_MonthPrice!$C98=""),NA(),ROUND(CaptureMonthly!AF98-A_MonthPrice!$C98,2))</f>
      </c>
      <c r="BK98">
        <f>IF(OR(CaptureMonthly!AF98="",A_MonthPrice!$C98=""),NA(),ROUND(CaptureMonthly!AF98/A_MonthPrice!$C98*100,1))</f>
      </c>
      <c r="BL98">
        <f>IF(OR(CaptureMonthly!AG98="",A_MonthPrice!$C98=""),NA(),ROUND(CaptureMonthly!AG98-A_MonthPrice!$C98,2))</f>
      </c>
      <c r="BM98">
        <f>IF(OR(CaptureMonthly!AG98="",A_MonthPrice!$C98=""),NA(),ROUND(CaptureMonthly!AG98/A_MonthPrice!$C98*100,1))</f>
      </c>
      <c r="BN98">
        <f>IF(OR(CaptureMonthly!AH98="",A_MonthPrice!$C98=""),NA(),ROUND(CaptureMonthly!AH98-A_MonthPrice!$C98,2))</f>
      </c>
      <c r="BO98">
        <f>IF(OR(CaptureMonthly!AH98="",A_MonthPrice!$C98=""),NA(),ROUND(CaptureMonthly!AH98/A_MonthPrice!$C98*100,1))</f>
      </c>
      <c r="BP98">
        <f>IF(OR(CaptureMonthly!AI98="",A_MonthPrice!$C98=""),NA(),ROUND(CaptureMonthly!AI98-A_MonthPrice!$C98,2))</f>
      </c>
      <c r="BQ98">
        <f>IF(OR(CaptureMonthly!AI98="",A_MonthPrice!$C98=""),NA(),ROUND(CaptureMonthly!AI98/A_MonthPrice!$C98*100,1))</f>
      </c>
      <c r="BR98">
        <f>IF(OR(CaptureMonthly!AJ98="",A_MonthPrice!$D98=""),NA(),ROUND(CaptureMonthly!AJ98-A_MonthPrice!$D98,2))</f>
      </c>
      <c r="BS98">
        <f>IF(OR(CaptureMonthly!AJ98="",A_MonthPrice!$D98=""),NA(),ROUND(CaptureMonthly!AJ98/A_MonthPrice!$D98*100,1))</f>
      </c>
      <c r="BT98">
        <f>IF(OR(CaptureMonthly!AK98="",A_MonthPrice!$D98=""),NA(),ROUND(CaptureMonthly!AK98-A_MonthPrice!$D98,2))</f>
      </c>
      <c r="BU98">
        <f>IF(OR(CaptureMonthly!AK98="",A_MonthPrice!$D98=""),NA(),ROUND(CaptureMonthly!AK98/A_MonthPrice!$D98*100,1))</f>
      </c>
      <c r="BV98">
        <f>IF(OR(CaptureMonthly!AL98="",A_MonthPrice!$D98=""),NA(),ROUND(CaptureMonthly!AL98-A_MonthPrice!$D98,2))</f>
      </c>
      <c r="BW98">
        <f>IF(OR(CaptureMonthly!AL98="",A_MonthPrice!$D98=""),NA(),ROUND(CaptureMonthly!AL98/A_MonthPrice!$D98*100,1))</f>
      </c>
      <c r="BX98">
        <f>IF(OR(CaptureMonthly!AM98="",A_MonthPrice!$D98=""),NA(),ROUND(CaptureMonthly!AM98-A_MonthPrice!$D98,2))</f>
      </c>
      <c r="BY98">
        <f>IF(OR(CaptureMonthly!AM98="",A_MonthPrice!$D98=""),NA(),ROUND(CaptureMonthly!AM98/A_MonthPrice!$D98*100,1))</f>
      </c>
      <c r="BZ98">
        <f>IF(OR(CaptureMonthly!AN98="",A_MonthPrice!$D98=""),NA(),ROUND(CaptureMonthly!AN98-A_MonthPrice!$D98,2))</f>
      </c>
      <c r="CA98">
        <f>IF(OR(CaptureMonthly!AN98="",A_MonthPrice!$D98=""),NA(),ROUND(CaptureMonthly!AN98/A_MonthPrice!$D98*100,1))</f>
      </c>
      <c r="CB98">
        <f>IF(OR(CaptureMonthly!AO98="",A_MonthPrice!$D98=""),NA(),ROUND(CaptureMonthly!AO98-A_MonthPrice!$D98,2))</f>
      </c>
      <c r="CC98">
        <f>IF(OR(CaptureMonthly!AO98="",A_MonthPrice!$D98=""),NA(),ROUND(CaptureMonthly!AO98/A_MonthPrice!$D98*100,1))</f>
      </c>
      <c r="CD98">
        <f>IF(OR(CaptureMonthly!AP98="",A_MonthPrice!$D98=""),NA(),ROUND(CaptureMonthly!AP98-A_MonthPrice!$D98,2))</f>
      </c>
      <c r="CE98">
        <f>IF(OR(CaptureMonthly!AP98="",A_MonthPrice!$D98=""),NA(),ROUND(CaptureMonthly!AP98/A_MonthPrice!$D98*100,1))</f>
      </c>
      <c r="CF98">
        <f>IF(OR(CaptureMonthly!AQ98="",A_MonthPrice!$D98=""),NA(),ROUND(CaptureMonthly!AQ98-A_MonthPrice!$D98,2))</f>
      </c>
      <c r="CG98">
        <f>IF(OR(CaptureMonthly!AQ98="",A_MonthPrice!$D98=""),NA(),ROUND(CaptureMonthly!AQ98/A_MonthPrice!$D98*100,1))</f>
      </c>
      <c r="CH98">
        <f>IF(OR(CaptureMonthly!AR98="",A_MonthPrice!$D98=""),NA(),ROUND(CaptureMonthly!AR98-A_MonthPrice!$D98,2))</f>
      </c>
      <c r="CI98">
        <f>IF(OR(CaptureMonthly!AR98="",A_MonthPrice!$D98=""),NA(),ROUND(CaptureMonthly!AR98/A_MonthPrice!$D98*100,1))</f>
      </c>
      <c r="CJ98">
        <f>IF(OR(CaptureMonthly!AS98="",A_MonthPrice!$D98=""),NA(),ROUND(CaptureMonthly!AS98-A_MonthPrice!$D98,2))</f>
      </c>
      <c r="CK98">
        <f>IF(OR(CaptureMonthly!AS98="",A_MonthPrice!$D98=""),NA(),ROUND(CaptureMonthly!AS98/A_MonthPrice!$D98*100,1))</f>
      </c>
      <c r="CL98">
        <f>IF(OR(CaptureMonthly!AT98="",A_MonthPrice!$D98=""),NA(),ROUND(CaptureMonthly!AT98-A_MonthPrice!$D98,2))</f>
      </c>
      <c r="CM98">
        <f>IF(OR(CaptureMonthly!AT98="",A_MonthPrice!$D98=""),NA(),ROUND(CaptureMonthly!AT98/A_MonthPrice!$D98*100,1))</f>
      </c>
      <c r="CN98">
        <f>IF(OR(CaptureMonthly!AU98="",A_MonthPrice!$D98=""),NA(),ROUND(CaptureMonthly!AU98-A_MonthPrice!$D98,2))</f>
      </c>
      <c r="CO98">
        <f>IF(OR(CaptureMonthly!AU98="",A_MonthPrice!$D98=""),NA(),ROUND(CaptureMonthly!AU98/A_MonthPrice!$D98*100,1))</f>
      </c>
      <c r="CP98">
        <f>IF(OR(CaptureMonthly!AV98="",A_MonthPrice!$D98=""),NA(),ROUND(CaptureMonthly!AV98-A_MonthPrice!$D98,2))</f>
      </c>
      <c r="CQ98">
        <f>IF(OR(CaptureMonthly!AV98="",A_MonthPrice!$D98=""),NA(),ROUND(CaptureMonthly!AV98/A_MonthPrice!$D98*100,1))</f>
      </c>
      <c r="CR98">
        <f>IF(OR(CaptureMonthly!AW98="",A_MonthPrice!$D98=""),NA(),ROUND(CaptureMonthly!AW98-A_MonthPrice!$D98,2))</f>
      </c>
      <c r="CS98">
        <f>IF(OR(CaptureMonthly!AW98="",A_MonthPrice!$D98=""),NA(),ROUND(CaptureMonthly!AW98/A_MonthPrice!$D98*100,1))</f>
      </c>
      <c r="CT98">
        <f>IF(OR(CaptureMonthly!AX98="",A_MonthPrice!$D98=""),NA(),ROUND(CaptureMonthly!AX98-A_MonthPrice!$D98,2))</f>
      </c>
      <c r="CU98">
        <f>IF(OR(CaptureMonthly!AX98="",A_MonthPrice!$D98=""),NA(),ROUND(CaptureMonthly!AX98/A_MonthPrice!$D98*100,1))</f>
      </c>
      <c r="CV98">
        <f>IF(OR(CaptureMonthly!AY98="",A_MonthPrice!$D98=""),NA(),ROUND(CaptureMonthly!AY98-A_MonthPrice!$D98,2))</f>
      </c>
      <c r="CW98">
        <f>IF(OR(CaptureMonthly!AY98="",A_MonthPrice!$D98=""),NA(),ROUND(CaptureMonthly!AY98/A_MonthPrice!$D98*100,1))</f>
      </c>
      <c r="CX98">
        <f>IF(OR(CaptureMonthly!AZ98="",A_MonthPrice!$D98=""),NA(),ROUND(CaptureMonthly!AZ98-A_MonthPrice!$D98,2))</f>
      </c>
      <c r="CY98">
        <f>IF(OR(CaptureMonthly!AZ98="",A_MonthPrice!$D98=""),NA(),ROUND(CaptureMonthly!AZ98/A_MonthPrice!$D98*100,1))</f>
      </c>
      <c r="CZ98">
        <f>IF(OR(CaptureMonthly!BA98="",A_MonthPrice!$E98=""),NA(),ROUND(CaptureMonthly!BA98-A_MonthPrice!$E98,2))</f>
      </c>
      <c r="DA98">
        <f>IF(OR(CaptureMonthly!BA98="",A_MonthPrice!$E98=""),NA(),ROUND(CaptureMonthly!BA98/A_MonthPrice!$E98*100,1))</f>
      </c>
      <c r="DB98">
        <f>IF(OR(CaptureMonthly!BB98="",A_MonthPrice!$E98=""),NA(),ROUND(CaptureMonthly!BB98-A_MonthPrice!$E98,2))</f>
      </c>
      <c r="DC98">
        <f>IF(OR(CaptureMonthly!BB98="",A_MonthPrice!$E98=""),NA(),ROUND(CaptureMonthly!BB98/A_MonthPrice!$E98*100,1))</f>
      </c>
      <c r="DD98">
        <f>IF(OR(CaptureMonthly!BC98="",A_MonthPrice!$E98=""),NA(),ROUND(CaptureMonthly!BC98-A_MonthPrice!$E98,2))</f>
      </c>
      <c r="DE98">
        <f>IF(OR(CaptureMonthly!BC98="",A_MonthPrice!$E98=""),NA(),ROUND(CaptureMonthly!BC98/A_MonthPrice!$E98*100,1))</f>
      </c>
      <c r="DF98">
        <f>IF(OR(CaptureMonthly!BD98="",A_MonthPrice!$E98=""),NA(),ROUND(CaptureMonthly!BD98-A_MonthPrice!$E98,2))</f>
      </c>
      <c r="DG98">
        <f>IF(OR(CaptureMonthly!BD98="",A_MonthPrice!$E98=""),NA(),ROUND(CaptureMonthly!BD98/A_MonthPrice!$E98*100,1))</f>
      </c>
      <c r="DH98">
        <f>IF(OR(CaptureMonthly!BE98="",A_MonthPrice!$E98=""),NA(),ROUND(CaptureMonthly!BE98-A_MonthPrice!$E98,2))</f>
      </c>
      <c r="DI98">
        <f>IF(OR(CaptureMonthly!BE98="",A_MonthPrice!$E98=""),NA(),ROUND(CaptureMonthly!BE98/A_MonthPrice!$E98*100,1))</f>
      </c>
      <c r="DJ98">
        <f>IF(OR(CaptureMonthly!BF98="",A_MonthPrice!$E98=""),NA(),ROUND(CaptureMonthly!BF98-A_MonthPrice!$E98,2))</f>
      </c>
      <c r="DK98">
        <f>IF(OR(CaptureMonthly!BF98="",A_MonthPrice!$E98=""),NA(),ROUND(CaptureMonthly!BF98/A_MonthPrice!$E98*100,1))</f>
      </c>
      <c r="DL98">
        <f>IF(OR(CaptureMonthly!BG98="",A_MonthPrice!$E98=""),NA(),ROUND(CaptureMonthly!BG98-A_MonthPrice!$E98,2))</f>
      </c>
      <c r="DM98">
        <f>IF(OR(CaptureMonthly!BG98="",A_MonthPrice!$E98=""),NA(),ROUND(CaptureMonthly!BG98/A_MonthPrice!$E98*100,1))</f>
      </c>
      <c r="DN98">
        <f>IF(OR(CaptureMonthly!BH98="",A_MonthPrice!$E98=""),NA(),ROUND(CaptureMonthly!BH98-A_MonthPrice!$E98,2))</f>
      </c>
      <c r="DO98">
        <f>IF(OR(CaptureMonthly!BH98="",A_MonthPrice!$E98=""),NA(),ROUND(CaptureMonthly!BH98/A_MonthPrice!$E98*100,1))</f>
      </c>
      <c r="DP98">
        <f>IF(OR(CaptureMonthly!BI98="",A_MonthPrice!$E98=""),NA(),ROUND(CaptureMonthly!BI98-A_MonthPrice!$E98,2))</f>
      </c>
      <c r="DQ98">
        <f>IF(OR(CaptureMonthly!BI98="",A_MonthPrice!$E98=""),NA(),ROUND(CaptureMonthly!BI98/A_MonthPrice!$E98*100,1))</f>
      </c>
      <c r="DR98">
        <f>IF(OR(CaptureMonthly!BJ98="",A_MonthPrice!$E98=""),NA(),ROUND(CaptureMonthly!BJ98-A_MonthPrice!$E98,2))</f>
      </c>
      <c r="DS98">
        <f>IF(OR(CaptureMonthly!BJ98="",A_MonthPrice!$E98=""),NA(),ROUND(CaptureMonthly!BJ98/A_MonthPrice!$E98*100,1))</f>
      </c>
      <c r="DT98">
        <f>IF(OR(CaptureMonthly!BK98="",A_MonthPrice!$E98=""),NA(),ROUND(CaptureMonthly!BK98-A_MonthPrice!$E98,2))</f>
      </c>
      <c r="DU98">
        <f>IF(OR(CaptureMonthly!BK98="",A_MonthPrice!$E98=""),NA(),ROUND(CaptureMonthly!BK98/A_MonthPrice!$E98*100,1))</f>
      </c>
      <c r="DV98">
        <f>IF(OR(CaptureMonthly!BL98="",A_MonthPrice!$E98=""),NA(),ROUND(CaptureMonthly!BL98-A_MonthPrice!$E98,2))</f>
      </c>
      <c r="DW98">
        <f>IF(OR(CaptureMonthly!BL98="",A_MonthPrice!$E98=""),NA(),ROUND(CaptureMonthly!BL98/A_MonthPrice!$E98*100,1))</f>
      </c>
      <c r="DX98">
        <f>IF(OR(CaptureMonthly!BM98="",A_MonthPrice!$E98=""),NA(),ROUND(CaptureMonthly!BM98-A_MonthPrice!$E98,2))</f>
      </c>
      <c r="DY98">
        <f>IF(OR(CaptureMonthly!BM98="",A_MonthPrice!$E98=""),NA(),ROUND(CaptureMonthly!BM98/A_MonthPrice!$E98*100,1))</f>
      </c>
      <c r="DZ98">
        <f>IF(OR(CaptureMonthly!BN98="",A_MonthPrice!$E98=""),NA(),ROUND(CaptureMonthly!BN98-A_MonthPrice!$E98,2))</f>
      </c>
      <c r="EA98">
        <f>IF(OR(CaptureMonthly!BN98="",A_MonthPrice!$E98=""),NA(),ROUND(CaptureMonthly!BN98/A_MonthPrice!$E98*100,1))</f>
      </c>
      <c r="EB98">
        <f>IF(OR(CaptureMonthly!BO98="",A_MonthPrice!$E98=""),NA(),ROUND(CaptureMonthly!BO98-A_MonthPrice!$E98,2))</f>
      </c>
      <c r="EC98">
        <f>IF(OR(CaptureMonthly!BO98="",A_MonthPrice!$E98=""),NA(),ROUND(CaptureMonthly!BO98/A_MonthPrice!$E98*100,1))</f>
      </c>
      <c r="ED98">
        <f>IF(OR(CaptureMonthly!BP98="",A_MonthPrice!$E98=""),NA(),ROUND(CaptureMonthly!BP98-A_MonthPrice!$E98,2))</f>
      </c>
      <c r="EE98">
        <f>IF(OR(CaptureMonthly!BP98="",A_MonthPrice!$E98=""),NA(),ROUND(CaptureMonthly!BP98/A_MonthPrice!$E98*100,1))</f>
      </c>
      <c r="EF98">
        <f>IF(OR(CaptureMonthly!BQ98="",A_MonthPrice!$E98=""),NA(),ROUND(CaptureMonthly!BQ98-A_MonthPrice!$E98,2))</f>
      </c>
      <c r="EG98">
        <f>IF(OR(CaptureMonthly!BQ98="",A_MonthPrice!$E98=""),NA(),ROUND(CaptureMonthly!BQ98/A_MonthPrice!$E98*100,1))</f>
      </c>
      <c r="EH98">
        <f>IF(OR(CaptureMonthly!BR98="",A_MonthPrice!$F98=""),NA(),ROUND(CaptureMonthly!BR98-A_MonthPrice!$F98,2))</f>
      </c>
      <c r="EI98">
        <f>IF(OR(CaptureMonthly!BR98="",A_MonthPrice!$F98=""),NA(),ROUND(CaptureMonthly!BR98/A_MonthPrice!$F98*100,1))</f>
      </c>
      <c r="EJ98">
        <f>IF(OR(CaptureMonthly!BS98="",A_MonthPrice!$F98=""),NA(),ROUND(CaptureMonthly!BS98-A_MonthPrice!$F98,2))</f>
      </c>
      <c r="EK98">
        <f>IF(OR(CaptureMonthly!BS98="",A_MonthPrice!$F98=""),NA(),ROUND(CaptureMonthly!BS98/A_MonthPrice!$F98*100,1))</f>
      </c>
      <c r="EL98">
        <f>IF(OR(CaptureMonthly!BT98="",A_MonthPrice!$F98=""),NA(),ROUND(CaptureMonthly!BT98-A_MonthPrice!$F98,2))</f>
      </c>
      <c r="EM98">
        <f>IF(OR(CaptureMonthly!BT98="",A_MonthPrice!$F98=""),NA(),ROUND(CaptureMonthly!BT98/A_MonthPrice!$F98*100,1))</f>
      </c>
      <c r="EN98">
        <f>IF(OR(CaptureMonthly!BU98="",A_MonthPrice!$F98=""),NA(),ROUND(CaptureMonthly!BU98-A_MonthPrice!$F98,2))</f>
      </c>
      <c r="EO98">
        <f>IF(OR(CaptureMonthly!BU98="",A_MonthPrice!$F98=""),NA(),ROUND(CaptureMonthly!BU98/A_MonthPrice!$F98*100,1))</f>
      </c>
      <c r="EP98">
        <f>IF(OR(CaptureMonthly!BV98="",A_MonthPrice!$F98=""),NA(),ROUND(CaptureMonthly!BV98-A_MonthPrice!$F98,2))</f>
      </c>
      <c r="EQ98">
        <f>IF(OR(CaptureMonthly!BV98="",A_MonthPrice!$F98=""),NA(),ROUND(CaptureMonthly!BV98/A_MonthPrice!$F98*100,1))</f>
      </c>
      <c r="ER98">
        <f>IF(OR(CaptureMonthly!BW98="",A_MonthPrice!$F98=""),NA(),ROUND(CaptureMonthly!BW98-A_MonthPrice!$F98,2))</f>
      </c>
      <c r="ES98">
        <f>IF(OR(CaptureMonthly!BW98="",A_MonthPrice!$F98=""),NA(),ROUND(CaptureMonthly!BW98/A_MonthPrice!$F98*100,1))</f>
      </c>
      <c r="ET98">
        <f>IF(OR(CaptureMonthly!BX98="",A_MonthPrice!$F98=""),NA(),ROUND(CaptureMonthly!BX98-A_MonthPrice!$F98,2))</f>
      </c>
      <c r="EU98">
        <f>IF(OR(CaptureMonthly!BX98="",A_MonthPrice!$F98=""),NA(),ROUND(CaptureMonthly!BX98/A_MonthPrice!$F98*100,1))</f>
      </c>
      <c r="EV98">
        <f>IF(OR(CaptureMonthly!BY98="",A_MonthPrice!$F98=""),NA(),ROUND(CaptureMonthly!BY98-A_MonthPrice!$F98,2))</f>
      </c>
      <c r="EW98">
        <f>IF(OR(CaptureMonthly!BY98="",A_MonthPrice!$F98=""),NA(),ROUND(CaptureMonthly!BY98/A_MonthPrice!$F98*100,1))</f>
      </c>
      <c r="EX98">
        <f>IF(OR(CaptureMonthly!BZ98="",A_MonthPrice!$F98=""),NA(),ROUND(CaptureMonthly!BZ98-A_MonthPrice!$F98,2))</f>
      </c>
      <c r="EY98">
        <f>IF(OR(CaptureMonthly!BZ98="",A_MonthPrice!$F98=""),NA(),ROUND(CaptureMonthly!BZ98/A_MonthPrice!$F98*100,1))</f>
      </c>
      <c r="EZ98">
        <f>IF(OR(CaptureMonthly!CA98="",A_MonthPrice!$F98=""),NA(),ROUND(CaptureMonthly!CA98-A_MonthPrice!$F98,2))</f>
      </c>
      <c r="FA98">
        <f>IF(OR(CaptureMonthly!CA98="",A_MonthPrice!$F98=""),NA(),ROUND(CaptureMonthly!CA98/A_MonthPrice!$F98*100,1))</f>
      </c>
      <c r="FB98">
        <f>IF(OR(CaptureMonthly!CB98="",A_MonthPrice!$F98=""),NA(),ROUND(CaptureMonthly!CB98-A_MonthPrice!$F98,2))</f>
      </c>
      <c r="FC98">
        <f>IF(OR(CaptureMonthly!CB98="",A_MonthPrice!$F98=""),NA(),ROUND(CaptureMonthly!CB98/A_MonthPrice!$F98*100,1))</f>
      </c>
      <c r="FD98">
        <f>IF(OR(CaptureMonthly!CC98="",A_MonthPrice!$F98=""),NA(),ROUND(CaptureMonthly!CC98-A_MonthPrice!$F98,2))</f>
      </c>
      <c r="FE98">
        <f>IF(OR(CaptureMonthly!CC98="",A_MonthPrice!$F98=""),NA(),ROUND(CaptureMonthly!CC98/A_MonthPrice!$F98*100,1))</f>
      </c>
      <c r="FF98">
        <f>IF(OR(CaptureMonthly!CD98="",A_MonthPrice!$F98=""),NA(),ROUND(CaptureMonthly!CD98-A_MonthPrice!$F98,2))</f>
      </c>
      <c r="FG98">
        <f>IF(OR(CaptureMonthly!CD98="",A_MonthPrice!$F98=""),NA(),ROUND(CaptureMonthly!CD98/A_MonthPrice!$F98*100,1))</f>
      </c>
      <c r="FH98">
        <f>IF(OR(CaptureMonthly!CE98="",A_MonthPrice!$F98=""),NA(),ROUND(CaptureMonthly!CE98-A_MonthPrice!$F98,2))</f>
      </c>
      <c r="FI98">
        <f>IF(OR(CaptureMonthly!CE98="",A_MonthPrice!$F98=""),NA(),ROUND(CaptureMonthly!CE98/A_MonthPrice!$F98*100,1))</f>
      </c>
      <c r="FJ98">
        <f>IF(OR(CaptureMonthly!CF98="",A_MonthPrice!$F98=""),NA(),ROUND(CaptureMonthly!CF98-A_MonthPrice!$F98,2))</f>
      </c>
      <c r="FK98">
        <f>IF(OR(CaptureMonthly!CF98="",A_MonthPrice!$F98=""),NA(),ROUND(CaptureMonthly!CF98/A_MonthPrice!$F98*100,1))</f>
      </c>
      <c r="FL98">
        <f>IF(OR(CaptureMonthly!CG98="",A_MonthPrice!$F98=""),NA(),ROUND(CaptureMonthly!CG98-A_MonthPrice!$F98,2))</f>
      </c>
      <c r="FM98">
        <f>IF(OR(CaptureMonthly!CG98="",A_MonthPrice!$F98=""),NA(),ROUND(CaptureMonthly!CG98/A_MonthPrice!$F98*100,1))</f>
      </c>
      <c r="FN98">
        <f>IF(OR(CaptureMonthly!CH98="",A_MonthPrice!$F98=""),NA(),ROUND(CaptureMonthly!CH98-A_MonthPrice!$F98,2))</f>
      </c>
      <c r="FO98">
        <f>IF(OR(CaptureMonthly!CH98="",A_MonthPrice!$F98=""),NA(),ROUND(CaptureMonthly!CH98/A_MonthPrice!$F98*100,1))</f>
      </c>
      <c r="FP98">
        <f>IF(OR(CaptureMonthlyExtra!B98="",A_MonthPrice!$G98=""),NA(),ROUND(CaptureMonthlyExtra!B98-A_MonthPrice!$G98,2))</f>
      </c>
      <c r="FQ98">
        <f>IF(OR(CaptureMonthlyExtra!B98="",A_MonthPrice!$G98=""),NA(),ROUND(CaptureMonthlyExtra!B98/A_MonthPrice!$G98*100,1))</f>
      </c>
      <c r="FR98">
        <f>IF(OR(CaptureMonthlyExtra!C98="",A_MonthPrice!$G98=""),NA(),ROUND(CaptureMonthlyExtra!C98-A_MonthPrice!$G98,2))</f>
      </c>
      <c r="FS98">
        <f>IF(OR(CaptureMonthlyExtra!C98="",A_MonthPrice!$G98=""),NA(),ROUND(CaptureMonthlyExtra!C98/A_MonthPrice!$G98*100,1))</f>
      </c>
      <c r="FT98">
        <f>IF(OR(CaptureMonthlyExtra!D98="",A_MonthPrice!$G98=""),NA(),ROUND(CaptureMonthlyExtra!D98-A_MonthPrice!$G98,2))</f>
      </c>
      <c r="FU98">
        <f>IF(OR(CaptureMonthlyExtra!D98="",A_MonthPrice!$G98=""),NA(),ROUND(CaptureMonthlyExtra!D98/A_MonthPrice!$G98*100,1))</f>
      </c>
      <c r="FV98">
        <f>IF(OR(CaptureMonthlyExtra!E98="",A_MonthPrice!$G98=""),NA(),ROUND(CaptureMonthlyExtra!E98-A_MonthPrice!$G98,2))</f>
      </c>
      <c r="FW98">
        <f>IF(OR(CaptureMonthlyExtra!E98="",A_MonthPrice!$G98=""),NA(),ROUND(CaptureMonthlyExtra!E98/A_MonthPrice!$G98*100,1))</f>
      </c>
      <c r="FX98">
        <f>IF(OR(CaptureMonthlyExtra!F98="",A_MonthPrice!$G98=""),NA(),ROUND(CaptureMonthlyExtra!F98-A_MonthPrice!$G98,2))</f>
      </c>
      <c r="FY98">
        <f>IF(OR(CaptureMonthlyExtra!F98="",A_MonthPrice!$G98=""),NA(),ROUND(CaptureMonthlyExtra!F98/A_MonthPrice!$G98*100,1))</f>
      </c>
      <c r="FZ98">
        <f>IF(OR(CaptureMonthlyExtra!G98="",A_MonthPrice!$G98=""),NA(),ROUND(CaptureMonthlyExtra!G98-A_MonthPrice!$G98,2))</f>
      </c>
      <c r="GA98">
        <f>IF(OR(CaptureMonthlyExtra!G98="",A_MonthPrice!$G98=""),NA(),ROUND(CaptureMonthlyExtra!G98/A_MonthPrice!$G98*100,1))</f>
      </c>
      <c r="GB98">
        <f>IF(OR(CaptureMonthlyExtra!H98="",A_MonthPrice!$G98=""),NA(),ROUND(CaptureMonthlyExtra!H98-A_MonthPrice!$G98,2))</f>
      </c>
      <c r="GC98">
        <f>IF(OR(CaptureMonthlyExtra!H98="",A_MonthPrice!$G98=""),NA(),ROUND(CaptureMonthlyExtra!H98/A_MonthPrice!$G98*100,1))</f>
      </c>
      <c r="GD98">
        <f>IF(OR(CaptureMonthlyExtra!I98="",A_MonthPrice!$G98=""),NA(),ROUND(CaptureMonthlyExtra!I98-A_MonthPrice!$G98,2))</f>
      </c>
      <c r="GE98">
        <f>IF(OR(CaptureMonthlyExtra!I98="",A_MonthPrice!$G98=""),NA(),ROUND(CaptureMonthlyExtra!I98/A_MonthPrice!$G98*100,1))</f>
      </c>
      <c r="GF98">
        <f>IF(OR(CaptureMonthlyExtra!J98="",A_MonthPrice!$G98=""),NA(),ROUND(CaptureMonthlyExtra!J98-A_MonthPrice!$G98,2))</f>
      </c>
      <c r="GG98">
        <f>IF(OR(CaptureMonthlyExtra!J98="",A_MonthPrice!$G98=""),NA(),ROUND(CaptureMonthlyExtra!J98/A_MonthPrice!$G98*100,1))</f>
      </c>
      <c r="GH98">
        <f>IF(OR(CaptureMonthlyExtra!K98="",A_MonthPrice!$G98=""),NA(),ROUND(CaptureMonthlyExtra!K98-A_MonthPrice!$G98,2))</f>
      </c>
      <c r="GI98">
        <f>IF(OR(CaptureMonthlyExtra!K98="",A_MonthPrice!$G98=""),NA(),ROUND(CaptureMonthlyExtra!K98/A_MonthPrice!$G98*100,1))</f>
      </c>
      <c r="GJ98">
        <f>IF(OR(CaptureMonthlyExtra!L98="",A_MonthPrice!$G98=""),NA(),ROUND(CaptureMonthlyExtra!L98-A_MonthPrice!$G98,2))</f>
      </c>
      <c r="GK98">
        <f>IF(OR(CaptureMonthlyExtra!L98="",A_MonthPrice!$G98=""),NA(),ROUND(CaptureMonthlyExtra!L98/A_MonthPrice!$G98*100,1))</f>
      </c>
      <c r="GL98">
        <f>IF(OR(CaptureMonthlyExtra!M98="",A_MonthPrice!$G98=""),NA(),ROUND(CaptureMonthlyExtra!M98-A_MonthPrice!$G98,2))</f>
      </c>
      <c r="GM98">
        <f>IF(OR(CaptureMonthlyExtra!M98="",A_MonthPrice!$G98=""),NA(),ROUND(CaptureMonthlyExtra!M98/A_MonthPrice!$G98*100,1))</f>
      </c>
      <c r="GN98">
        <f>IF(OR(CaptureMonthlyExtra!N98="",A_MonthPrice!$G98=""),NA(),ROUND(CaptureMonthlyExtra!N98-A_MonthPrice!$G98,2))</f>
      </c>
      <c r="GO98">
        <f>IF(OR(CaptureMonthlyExtra!N98="",A_MonthPrice!$G98=""),NA(),ROUND(CaptureMonthlyExtra!N98/A_MonthPrice!$G98*100,1))</f>
      </c>
      <c r="GP98">
        <f>IF(OR(CaptureMonthlyExtra!O98="",A_MonthPrice!$G98=""),NA(),ROUND(CaptureMonthlyExtra!O98-A_MonthPrice!$G98,2))</f>
      </c>
      <c r="GQ98">
        <f>IF(OR(CaptureMonthlyExtra!O98="",A_MonthPrice!$G98=""),NA(),ROUND(CaptureMonthlyExtra!O98/A_MonthPrice!$G98*100,1))</f>
      </c>
      <c r="GR98">
        <f>IF(OR(CaptureMonthlyExtra!P98="",A_MonthPrice!$G98=""),NA(),ROUND(CaptureMonthlyExtra!P98-A_MonthPrice!$G98,2))</f>
      </c>
      <c r="GS98">
        <f>IF(OR(CaptureMonthlyExtra!P98="",A_MonthPrice!$G98=""),NA(),ROUND(CaptureMonthlyExtra!P98/A_MonthPrice!$G98*100,1))</f>
      </c>
      <c r="GT98">
        <f>IF(OR(CaptureMonthlyExtra!Q98="",A_MonthPrice!$G98=""),NA(),ROUND(CaptureMonthlyExtra!Q98-A_MonthPrice!$G98,2))</f>
      </c>
      <c r="GU98">
        <f>IF(OR(CaptureMonthlyExtra!Q98="",A_MonthPrice!$G98=""),NA(),ROUND(CaptureMonthlyExtra!Q98/A_MonthPrice!$G98*100,1))</f>
      </c>
      <c r="GV98">
        <f>IF(OR(CaptureMonthlyExtra!R98="",A_MonthPrice!$G98=""),NA(),ROUND(CaptureMonthlyExtra!R98-A_MonthPrice!$G98,2))</f>
      </c>
      <c r="GW98">
        <f>IF(OR(CaptureMonthlyExtra!R98="",A_MonthPrice!$G98=""),NA(),ROUND(CaptureMonthlyExtra!R98/A_MonthPrice!$G98*100,1))</f>
      </c>
    </row>
    <row r="99" spans="1:502">
      <c r="A99">
        <f>CaptureMonthly!A99</f>
      </c>
      <c r="B99">
        <f>IF(OR(CaptureMonthly!B99="",A_MonthPrice!$B99=""),NA(),ROUND(CaptureMonthly!B99-A_MonthPrice!$B99,2))</f>
      </c>
      <c r="C99">
        <f>IF(OR(CaptureMonthly!B99="",A_MonthPrice!$B99=""),NA(),ROUND(CaptureMonthly!B99/A_MonthPrice!$B99*100,1))</f>
      </c>
      <c r="D99">
        <f>IF(OR(CaptureMonthly!C99="",A_MonthPrice!$B99=""),NA(),ROUND(CaptureMonthly!C99-A_MonthPrice!$B99,2))</f>
      </c>
      <c r="E99">
        <f>IF(OR(CaptureMonthly!C99="",A_MonthPrice!$B99=""),NA(),ROUND(CaptureMonthly!C99/A_MonthPrice!$B99*100,1))</f>
      </c>
      <c r="F99">
        <f>IF(OR(CaptureMonthly!D99="",A_MonthPrice!$B99=""),NA(),ROUND(CaptureMonthly!D99-A_MonthPrice!$B99,2))</f>
      </c>
      <c r="G99">
        <f>IF(OR(CaptureMonthly!D99="",A_MonthPrice!$B99=""),NA(),ROUND(CaptureMonthly!D99/A_MonthPrice!$B99*100,1))</f>
      </c>
      <c r="H99">
        <f>IF(OR(CaptureMonthly!E99="",A_MonthPrice!$B99=""),NA(),ROUND(CaptureMonthly!E99-A_MonthPrice!$B99,2))</f>
      </c>
      <c r="I99">
        <f>IF(OR(CaptureMonthly!E99="",A_MonthPrice!$B99=""),NA(),ROUND(CaptureMonthly!E99/A_MonthPrice!$B99*100,1))</f>
      </c>
      <c r="J99">
        <f>IF(OR(CaptureMonthly!F99="",A_MonthPrice!$B99=""),NA(),ROUND(CaptureMonthly!F99-A_MonthPrice!$B99,2))</f>
      </c>
      <c r="K99">
        <f>IF(OR(CaptureMonthly!F99="",A_MonthPrice!$B99=""),NA(),ROUND(CaptureMonthly!F99/A_MonthPrice!$B99*100,1))</f>
      </c>
      <c r="L99">
        <f>IF(OR(CaptureMonthly!G99="",A_MonthPrice!$B99=""),NA(),ROUND(CaptureMonthly!G99-A_MonthPrice!$B99,2))</f>
      </c>
      <c r="M99">
        <f>IF(OR(CaptureMonthly!G99="",A_MonthPrice!$B99=""),NA(),ROUND(CaptureMonthly!G99/A_MonthPrice!$B99*100,1))</f>
      </c>
      <c r="N99">
        <f>IF(OR(CaptureMonthly!H99="",A_MonthPrice!$B99=""),NA(),ROUND(CaptureMonthly!H99-A_MonthPrice!$B99,2))</f>
      </c>
      <c r="O99">
        <f>IF(OR(CaptureMonthly!H99="",A_MonthPrice!$B99=""),NA(),ROUND(CaptureMonthly!H99/A_MonthPrice!$B99*100,1))</f>
      </c>
      <c r="P99">
        <f>IF(OR(CaptureMonthly!I99="",A_MonthPrice!$B99=""),NA(),ROUND(CaptureMonthly!I99-A_MonthPrice!$B99,2))</f>
      </c>
      <c r="Q99">
        <f>IF(OR(CaptureMonthly!I99="",A_MonthPrice!$B99=""),NA(),ROUND(CaptureMonthly!I99/A_MonthPrice!$B99*100,1))</f>
      </c>
      <c r="R99">
        <f>IF(OR(CaptureMonthly!J99="",A_MonthPrice!$B99=""),NA(),ROUND(CaptureMonthly!J99-A_MonthPrice!$B99,2))</f>
      </c>
      <c r="S99">
        <f>IF(OR(CaptureMonthly!J99="",A_MonthPrice!$B99=""),NA(),ROUND(CaptureMonthly!J99/A_MonthPrice!$B99*100,1))</f>
      </c>
      <c r="T99">
        <f>IF(OR(CaptureMonthly!K99="",A_MonthPrice!$B99=""),NA(),ROUND(CaptureMonthly!K99-A_MonthPrice!$B99,2))</f>
      </c>
      <c r="U99">
        <f>IF(OR(CaptureMonthly!K99="",A_MonthPrice!$B99=""),NA(),ROUND(CaptureMonthly!K99/A_MonthPrice!$B99*100,1))</f>
      </c>
      <c r="V99">
        <f>IF(OR(CaptureMonthly!L99="",A_MonthPrice!$B99=""),NA(),ROUND(CaptureMonthly!L99-A_MonthPrice!$B99,2))</f>
      </c>
      <c r="W99">
        <f>IF(OR(CaptureMonthly!L99="",A_MonthPrice!$B99=""),NA(),ROUND(CaptureMonthly!L99/A_MonthPrice!$B99*100,1))</f>
      </c>
      <c r="X99">
        <f>IF(OR(CaptureMonthly!M99="",A_MonthPrice!$B99=""),NA(),ROUND(CaptureMonthly!M99-A_MonthPrice!$B99,2))</f>
      </c>
      <c r="Y99">
        <f>IF(OR(CaptureMonthly!M99="",A_MonthPrice!$B99=""),NA(),ROUND(CaptureMonthly!M99/A_MonthPrice!$B99*100,1))</f>
      </c>
      <c r="Z99">
        <f>IF(OR(CaptureMonthly!N99="",A_MonthPrice!$B99=""),NA(),ROUND(CaptureMonthly!N99-A_MonthPrice!$B99,2))</f>
      </c>
      <c r="AA99">
        <f>IF(OR(CaptureMonthly!N99="",A_MonthPrice!$B99=""),NA(),ROUND(CaptureMonthly!N99/A_MonthPrice!$B99*100,1))</f>
      </c>
      <c r="AB99">
        <f>IF(OR(CaptureMonthly!O99="",A_MonthPrice!$B99=""),NA(),ROUND(CaptureMonthly!O99-A_MonthPrice!$B99,2))</f>
      </c>
      <c r="AC99">
        <f>IF(OR(CaptureMonthly!O99="",A_MonthPrice!$B99=""),NA(),ROUND(CaptureMonthly!O99/A_MonthPrice!$B99*100,1))</f>
      </c>
      <c r="AD99">
        <f>IF(OR(CaptureMonthly!P99="",A_MonthPrice!$B99=""),NA(),ROUND(CaptureMonthly!P99-A_MonthPrice!$B99,2))</f>
      </c>
      <c r="AE99">
        <f>IF(OR(CaptureMonthly!P99="",A_MonthPrice!$B99=""),NA(),ROUND(CaptureMonthly!P99/A_MonthPrice!$B99*100,1))</f>
      </c>
      <c r="AF99">
        <f>IF(OR(CaptureMonthly!Q99="",A_MonthPrice!$B99=""),NA(),ROUND(CaptureMonthly!Q99-A_MonthPrice!$B99,2))</f>
      </c>
      <c r="AG99">
        <f>IF(OR(CaptureMonthly!Q99="",A_MonthPrice!$B99=""),NA(),ROUND(CaptureMonthly!Q99/A_MonthPrice!$B99*100,1))</f>
      </c>
      <c r="AH99">
        <f>IF(OR(CaptureMonthly!R99="",A_MonthPrice!$B99=""),NA(),ROUND(CaptureMonthly!R99-A_MonthPrice!$B99,2))</f>
      </c>
      <c r="AI99">
        <f>IF(OR(CaptureMonthly!R99="",A_MonthPrice!$B99=""),NA(),ROUND(CaptureMonthly!R99/A_MonthPrice!$B99*100,1))</f>
      </c>
      <c r="AJ99">
        <f>IF(OR(CaptureMonthly!S99="",A_MonthPrice!$C99=""),NA(),ROUND(CaptureMonthly!S99-A_MonthPrice!$C99,2))</f>
      </c>
      <c r="AK99">
        <f>IF(OR(CaptureMonthly!S99="",A_MonthPrice!$C99=""),NA(),ROUND(CaptureMonthly!S99/A_MonthPrice!$C99*100,1))</f>
      </c>
      <c r="AL99">
        <f>IF(OR(CaptureMonthly!T99="",A_MonthPrice!$C99=""),NA(),ROUND(CaptureMonthly!T99-A_MonthPrice!$C99,2))</f>
      </c>
      <c r="AM99">
        <f>IF(OR(CaptureMonthly!T99="",A_MonthPrice!$C99=""),NA(),ROUND(CaptureMonthly!T99/A_MonthPrice!$C99*100,1))</f>
      </c>
      <c r="AN99">
        <f>IF(OR(CaptureMonthly!U99="",A_MonthPrice!$C99=""),NA(),ROUND(CaptureMonthly!U99-A_MonthPrice!$C99,2))</f>
      </c>
      <c r="AO99">
        <f>IF(OR(CaptureMonthly!U99="",A_MonthPrice!$C99=""),NA(),ROUND(CaptureMonthly!U99/A_MonthPrice!$C99*100,1))</f>
      </c>
      <c r="AP99">
        <f>IF(OR(CaptureMonthly!V99="",A_MonthPrice!$C99=""),NA(),ROUND(CaptureMonthly!V99-A_MonthPrice!$C99,2))</f>
      </c>
      <c r="AQ99">
        <f>IF(OR(CaptureMonthly!V99="",A_MonthPrice!$C99=""),NA(),ROUND(CaptureMonthly!V99/A_MonthPrice!$C99*100,1))</f>
      </c>
      <c r="AR99">
        <f>IF(OR(CaptureMonthly!W99="",A_MonthPrice!$C99=""),NA(),ROUND(CaptureMonthly!W99-A_MonthPrice!$C99,2))</f>
      </c>
      <c r="AS99">
        <f>IF(OR(CaptureMonthly!W99="",A_MonthPrice!$C99=""),NA(),ROUND(CaptureMonthly!W99/A_MonthPrice!$C99*100,1))</f>
      </c>
      <c r="AT99">
        <f>IF(OR(CaptureMonthly!X99="",A_MonthPrice!$C99=""),NA(),ROUND(CaptureMonthly!X99-A_MonthPrice!$C99,2))</f>
      </c>
      <c r="AU99">
        <f>IF(OR(CaptureMonthly!X99="",A_MonthPrice!$C99=""),NA(),ROUND(CaptureMonthly!X99/A_MonthPrice!$C99*100,1))</f>
      </c>
      <c r="AV99">
        <f>IF(OR(CaptureMonthly!Y99="",A_MonthPrice!$C99=""),NA(),ROUND(CaptureMonthly!Y99-A_MonthPrice!$C99,2))</f>
      </c>
      <c r="AW99">
        <f>IF(OR(CaptureMonthly!Y99="",A_MonthPrice!$C99=""),NA(),ROUND(CaptureMonthly!Y99/A_MonthPrice!$C99*100,1))</f>
      </c>
      <c r="AX99">
        <f>IF(OR(CaptureMonthly!Z99="",A_MonthPrice!$C99=""),NA(),ROUND(CaptureMonthly!Z99-A_MonthPrice!$C99,2))</f>
      </c>
      <c r="AY99">
        <f>IF(OR(CaptureMonthly!Z99="",A_MonthPrice!$C99=""),NA(),ROUND(CaptureMonthly!Z99/A_MonthPrice!$C99*100,1))</f>
      </c>
      <c r="AZ99">
        <f>IF(OR(CaptureMonthly!AA99="",A_MonthPrice!$C99=""),NA(),ROUND(CaptureMonthly!AA99-A_MonthPrice!$C99,2))</f>
      </c>
      <c r="BA99">
        <f>IF(OR(CaptureMonthly!AA99="",A_MonthPrice!$C99=""),NA(),ROUND(CaptureMonthly!AA99/A_MonthPrice!$C99*100,1))</f>
      </c>
      <c r="BB99">
        <f>IF(OR(CaptureMonthly!AB99="",A_MonthPrice!$C99=""),NA(),ROUND(CaptureMonthly!AB99-A_MonthPrice!$C99,2))</f>
      </c>
      <c r="BC99">
        <f>IF(OR(CaptureMonthly!AB99="",A_MonthPrice!$C99=""),NA(),ROUND(CaptureMonthly!AB99/A_MonthPrice!$C99*100,1))</f>
      </c>
      <c r="BD99">
        <f>IF(OR(CaptureMonthly!AC99="",A_MonthPrice!$C99=""),NA(),ROUND(CaptureMonthly!AC99-A_MonthPrice!$C99,2))</f>
      </c>
      <c r="BE99">
        <f>IF(OR(CaptureMonthly!AC99="",A_MonthPrice!$C99=""),NA(),ROUND(CaptureMonthly!AC99/A_MonthPrice!$C99*100,1))</f>
      </c>
      <c r="BF99">
        <f>IF(OR(CaptureMonthly!AD99="",A_MonthPrice!$C99=""),NA(),ROUND(CaptureMonthly!AD99-A_MonthPrice!$C99,2))</f>
      </c>
      <c r="BG99">
        <f>IF(OR(CaptureMonthly!AD99="",A_MonthPrice!$C99=""),NA(),ROUND(CaptureMonthly!AD99/A_MonthPrice!$C99*100,1))</f>
      </c>
      <c r="BH99">
        <f>IF(OR(CaptureMonthly!AE99="",A_MonthPrice!$C99=""),NA(),ROUND(CaptureMonthly!AE99-A_MonthPrice!$C99,2))</f>
      </c>
      <c r="BI99">
        <f>IF(OR(CaptureMonthly!AE99="",A_MonthPrice!$C99=""),NA(),ROUND(CaptureMonthly!AE99/A_MonthPrice!$C99*100,1))</f>
      </c>
      <c r="BJ99">
        <f>IF(OR(CaptureMonthly!AF99="",A_MonthPrice!$C99=""),NA(),ROUND(CaptureMonthly!AF99-A_MonthPrice!$C99,2))</f>
      </c>
      <c r="BK99">
        <f>IF(OR(CaptureMonthly!AF99="",A_MonthPrice!$C99=""),NA(),ROUND(CaptureMonthly!AF99/A_MonthPrice!$C99*100,1))</f>
      </c>
      <c r="BL99">
        <f>IF(OR(CaptureMonthly!AG99="",A_MonthPrice!$C99=""),NA(),ROUND(CaptureMonthly!AG99-A_MonthPrice!$C99,2))</f>
      </c>
      <c r="BM99">
        <f>IF(OR(CaptureMonthly!AG99="",A_MonthPrice!$C99=""),NA(),ROUND(CaptureMonthly!AG99/A_MonthPrice!$C99*100,1))</f>
      </c>
      <c r="BN99">
        <f>IF(OR(CaptureMonthly!AH99="",A_MonthPrice!$C99=""),NA(),ROUND(CaptureMonthly!AH99-A_MonthPrice!$C99,2))</f>
      </c>
      <c r="BO99">
        <f>IF(OR(CaptureMonthly!AH99="",A_MonthPrice!$C99=""),NA(),ROUND(CaptureMonthly!AH99/A_MonthPrice!$C99*100,1))</f>
      </c>
      <c r="BP99">
        <f>IF(OR(CaptureMonthly!AI99="",A_MonthPrice!$C99=""),NA(),ROUND(CaptureMonthly!AI99-A_MonthPrice!$C99,2))</f>
      </c>
      <c r="BQ99">
        <f>IF(OR(CaptureMonthly!AI99="",A_MonthPrice!$C99=""),NA(),ROUND(CaptureMonthly!AI99/A_MonthPrice!$C99*100,1))</f>
      </c>
      <c r="BR99">
        <f>IF(OR(CaptureMonthly!AJ99="",A_MonthPrice!$D99=""),NA(),ROUND(CaptureMonthly!AJ99-A_MonthPrice!$D99,2))</f>
      </c>
      <c r="BS99">
        <f>IF(OR(CaptureMonthly!AJ99="",A_MonthPrice!$D99=""),NA(),ROUND(CaptureMonthly!AJ99/A_MonthPrice!$D99*100,1))</f>
      </c>
      <c r="BT99">
        <f>IF(OR(CaptureMonthly!AK99="",A_MonthPrice!$D99=""),NA(),ROUND(CaptureMonthly!AK99-A_MonthPrice!$D99,2))</f>
      </c>
      <c r="BU99">
        <f>IF(OR(CaptureMonthly!AK99="",A_MonthPrice!$D99=""),NA(),ROUND(CaptureMonthly!AK99/A_MonthPrice!$D99*100,1))</f>
      </c>
      <c r="BV99">
        <f>IF(OR(CaptureMonthly!AL99="",A_MonthPrice!$D99=""),NA(),ROUND(CaptureMonthly!AL99-A_MonthPrice!$D99,2))</f>
      </c>
      <c r="BW99">
        <f>IF(OR(CaptureMonthly!AL99="",A_MonthPrice!$D99=""),NA(),ROUND(CaptureMonthly!AL99/A_MonthPrice!$D99*100,1))</f>
      </c>
      <c r="BX99">
        <f>IF(OR(CaptureMonthly!AM99="",A_MonthPrice!$D99=""),NA(),ROUND(CaptureMonthly!AM99-A_MonthPrice!$D99,2))</f>
      </c>
      <c r="BY99">
        <f>IF(OR(CaptureMonthly!AM99="",A_MonthPrice!$D99=""),NA(),ROUND(CaptureMonthly!AM99/A_MonthPrice!$D99*100,1))</f>
      </c>
      <c r="BZ99">
        <f>IF(OR(CaptureMonthly!AN99="",A_MonthPrice!$D99=""),NA(),ROUND(CaptureMonthly!AN99-A_MonthPrice!$D99,2))</f>
      </c>
      <c r="CA99">
        <f>IF(OR(CaptureMonthly!AN99="",A_MonthPrice!$D99=""),NA(),ROUND(CaptureMonthly!AN99/A_MonthPrice!$D99*100,1))</f>
      </c>
      <c r="CB99">
        <f>IF(OR(CaptureMonthly!AO99="",A_MonthPrice!$D99=""),NA(),ROUND(CaptureMonthly!AO99-A_MonthPrice!$D99,2))</f>
      </c>
      <c r="CC99">
        <f>IF(OR(CaptureMonthly!AO99="",A_MonthPrice!$D99=""),NA(),ROUND(CaptureMonthly!AO99/A_MonthPrice!$D99*100,1))</f>
      </c>
      <c r="CD99">
        <f>IF(OR(CaptureMonthly!AP99="",A_MonthPrice!$D99=""),NA(),ROUND(CaptureMonthly!AP99-A_MonthPrice!$D99,2))</f>
      </c>
      <c r="CE99">
        <f>IF(OR(CaptureMonthly!AP99="",A_MonthPrice!$D99=""),NA(),ROUND(CaptureMonthly!AP99/A_MonthPrice!$D99*100,1))</f>
      </c>
      <c r="CF99">
        <f>IF(OR(CaptureMonthly!AQ99="",A_MonthPrice!$D99=""),NA(),ROUND(CaptureMonthly!AQ99-A_MonthPrice!$D99,2))</f>
      </c>
      <c r="CG99">
        <f>IF(OR(CaptureMonthly!AQ99="",A_MonthPrice!$D99=""),NA(),ROUND(CaptureMonthly!AQ99/A_MonthPrice!$D99*100,1))</f>
      </c>
      <c r="CH99">
        <f>IF(OR(CaptureMonthly!AR99="",A_MonthPrice!$D99=""),NA(),ROUND(CaptureMonthly!AR99-A_MonthPrice!$D99,2))</f>
      </c>
      <c r="CI99">
        <f>IF(OR(CaptureMonthly!AR99="",A_MonthPrice!$D99=""),NA(),ROUND(CaptureMonthly!AR99/A_MonthPrice!$D99*100,1))</f>
      </c>
      <c r="CJ99">
        <f>IF(OR(CaptureMonthly!AS99="",A_MonthPrice!$D99=""),NA(),ROUND(CaptureMonthly!AS99-A_MonthPrice!$D99,2))</f>
      </c>
      <c r="CK99">
        <f>IF(OR(CaptureMonthly!AS99="",A_MonthPrice!$D99=""),NA(),ROUND(CaptureMonthly!AS99/A_MonthPrice!$D99*100,1))</f>
      </c>
      <c r="CL99">
        <f>IF(OR(CaptureMonthly!AT99="",A_MonthPrice!$D99=""),NA(),ROUND(CaptureMonthly!AT99-A_MonthPrice!$D99,2))</f>
      </c>
      <c r="CM99">
        <f>IF(OR(CaptureMonthly!AT99="",A_MonthPrice!$D99=""),NA(),ROUND(CaptureMonthly!AT99/A_MonthPrice!$D99*100,1))</f>
      </c>
      <c r="CN99">
        <f>IF(OR(CaptureMonthly!AU99="",A_MonthPrice!$D99=""),NA(),ROUND(CaptureMonthly!AU99-A_MonthPrice!$D99,2))</f>
      </c>
      <c r="CO99">
        <f>IF(OR(CaptureMonthly!AU99="",A_MonthPrice!$D99=""),NA(),ROUND(CaptureMonthly!AU99/A_MonthPrice!$D99*100,1))</f>
      </c>
      <c r="CP99">
        <f>IF(OR(CaptureMonthly!AV99="",A_MonthPrice!$D99=""),NA(),ROUND(CaptureMonthly!AV99-A_MonthPrice!$D99,2))</f>
      </c>
      <c r="CQ99">
        <f>IF(OR(CaptureMonthly!AV99="",A_MonthPrice!$D99=""),NA(),ROUND(CaptureMonthly!AV99/A_MonthPrice!$D99*100,1))</f>
      </c>
      <c r="CR99">
        <f>IF(OR(CaptureMonthly!AW99="",A_MonthPrice!$D99=""),NA(),ROUND(CaptureMonthly!AW99-A_MonthPrice!$D99,2))</f>
      </c>
      <c r="CS99">
        <f>IF(OR(CaptureMonthly!AW99="",A_MonthPrice!$D99=""),NA(),ROUND(CaptureMonthly!AW99/A_MonthPrice!$D99*100,1))</f>
      </c>
      <c r="CT99">
        <f>IF(OR(CaptureMonthly!AX99="",A_MonthPrice!$D99=""),NA(),ROUND(CaptureMonthly!AX99-A_MonthPrice!$D99,2))</f>
      </c>
      <c r="CU99">
        <f>IF(OR(CaptureMonthly!AX99="",A_MonthPrice!$D99=""),NA(),ROUND(CaptureMonthly!AX99/A_MonthPrice!$D99*100,1))</f>
      </c>
      <c r="CV99">
        <f>IF(OR(CaptureMonthly!AY99="",A_MonthPrice!$D99=""),NA(),ROUND(CaptureMonthly!AY99-A_MonthPrice!$D99,2))</f>
      </c>
      <c r="CW99">
        <f>IF(OR(CaptureMonthly!AY99="",A_MonthPrice!$D99=""),NA(),ROUND(CaptureMonthly!AY99/A_MonthPrice!$D99*100,1))</f>
      </c>
      <c r="CX99">
        <f>IF(OR(CaptureMonthly!AZ99="",A_MonthPrice!$D99=""),NA(),ROUND(CaptureMonthly!AZ99-A_MonthPrice!$D99,2))</f>
      </c>
      <c r="CY99">
        <f>IF(OR(CaptureMonthly!AZ99="",A_MonthPrice!$D99=""),NA(),ROUND(CaptureMonthly!AZ99/A_MonthPrice!$D99*100,1))</f>
      </c>
      <c r="CZ99">
        <f>IF(OR(CaptureMonthly!BA99="",A_MonthPrice!$E99=""),NA(),ROUND(CaptureMonthly!BA99-A_MonthPrice!$E99,2))</f>
      </c>
      <c r="DA99">
        <f>IF(OR(CaptureMonthly!BA99="",A_MonthPrice!$E99=""),NA(),ROUND(CaptureMonthly!BA99/A_MonthPrice!$E99*100,1))</f>
      </c>
      <c r="DB99">
        <f>IF(OR(CaptureMonthly!BB99="",A_MonthPrice!$E99=""),NA(),ROUND(CaptureMonthly!BB99-A_MonthPrice!$E99,2))</f>
      </c>
      <c r="DC99">
        <f>IF(OR(CaptureMonthly!BB99="",A_MonthPrice!$E99=""),NA(),ROUND(CaptureMonthly!BB99/A_MonthPrice!$E99*100,1))</f>
      </c>
      <c r="DD99">
        <f>IF(OR(CaptureMonthly!BC99="",A_MonthPrice!$E99=""),NA(),ROUND(CaptureMonthly!BC99-A_MonthPrice!$E99,2))</f>
      </c>
      <c r="DE99">
        <f>IF(OR(CaptureMonthly!BC99="",A_MonthPrice!$E99=""),NA(),ROUND(CaptureMonthly!BC99/A_MonthPrice!$E99*100,1))</f>
      </c>
      <c r="DF99">
        <f>IF(OR(CaptureMonthly!BD99="",A_MonthPrice!$E99=""),NA(),ROUND(CaptureMonthly!BD99-A_MonthPrice!$E99,2))</f>
      </c>
      <c r="DG99">
        <f>IF(OR(CaptureMonthly!BD99="",A_MonthPrice!$E99=""),NA(),ROUND(CaptureMonthly!BD99/A_MonthPrice!$E99*100,1))</f>
      </c>
      <c r="DH99">
        <f>IF(OR(CaptureMonthly!BE99="",A_MonthPrice!$E99=""),NA(),ROUND(CaptureMonthly!BE99-A_MonthPrice!$E99,2))</f>
      </c>
      <c r="DI99">
        <f>IF(OR(CaptureMonthly!BE99="",A_MonthPrice!$E99=""),NA(),ROUND(CaptureMonthly!BE99/A_MonthPrice!$E99*100,1))</f>
      </c>
      <c r="DJ99">
        <f>IF(OR(CaptureMonthly!BF99="",A_MonthPrice!$E99=""),NA(),ROUND(CaptureMonthly!BF99-A_MonthPrice!$E99,2))</f>
      </c>
      <c r="DK99">
        <f>IF(OR(CaptureMonthly!BF99="",A_MonthPrice!$E99=""),NA(),ROUND(CaptureMonthly!BF99/A_MonthPrice!$E99*100,1))</f>
      </c>
      <c r="DL99">
        <f>IF(OR(CaptureMonthly!BG99="",A_MonthPrice!$E99=""),NA(),ROUND(CaptureMonthly!BG99-A_MonthPrice!$E99,2))</f>
      </c>
      <c r="DM99">
        <f>IF(OR(CaptureMonthly!BG99="",A_MonthPrice!$E99=""),NA(),ROUND(CaptureMonthly!BG99/A_MonthPrice!$E99*100,1))</f>
      </c>
      <c r="DN99">
        <f>IF(OR(CaptureMonthly!BH99="",A_MonthPrice!$E99=""),NA(),ROUND(CaptureMonthly!BH99-A_MonthPrice!$E99,2))</f>
      </c>
      <c r="DO99">
        <f>IF(OR(CaptureMonthly!BH99="",A_MonthPrice!$E99=""),NA(),ROUND(CaptureMonthly!BH99/A_MonthPrice!$E99*100,1))</f>
      </c>
      <c r="DP99">
        <f>IF(OR(CaptureMonthly!BI99="",A_MonthPrice!$E99=""),NA(),ROUND(CaptureMonthly!BI99-A_MonthPrice!$E99,2))</f>
      </c>
      <c r="DQ99">
        <f>IF(OR(CaptureMonthly!BI99="",A_MonthPrice!$E99=""),NA(),ROUND(CaptureMonthly!BI99/A_MonthPrice!$E99*100,1))</f>
      </c>
      <c r="DR99">
        <f>IF(OR(CaptureMonthly!BJ99="",A_MonthPrice!$E99=""),NA(),ROUND(CaptureMonthly!BJ99-A_MonthPrice!$E99,2))</f>
      </c>
      <c r="DS99">
        <f>IF(OR(CaptureMonthly!BJ99="",A_MonthPrice!$E99=""),NA(),ROUND(CaptureMonthly!BJ99/A_MonthPrice!$E99*100,1))</f>
      </c>
      <c r="DT99">
        <f>IF(OR(CaptureMonthly!BK99="",A_MonthPrice!$E99=""),NA(),ROUND(CaptureMonthly!BK99-A_MonthPrice!$E99,2))</f>
      </c>
      <c r="DU99">
        <f>IF(OR(CaptureMonthly!BK99="",A_MonthPrice!$E99=""),NA(),ROUND(CaptureMonthly!BK99/A_MonthPrice!$E99*100,1))</f>
      </c>
      <c r="DV99">
        <f>IF(OR(CaptureMonthly!BL99="",A_MonthPrice!$E99=""),NA(),ROUND(CaptureMonthly!BL99-A_MonthPrice!$E99,2))</f>
      </c>
      <c r="DW99">
        <f>IF(OR(CaptureMonthly!BL99="",A_MonthPrice!$E99=""),NA(),ROUND(CaptureMonthly!BL99/A_MonthPrice!$E99*100,1))</f>
      </c>
      <c r="DX99">
        <f>IF(OR(CaptureMonthly!BM99="",A_MonthPrice!$E99=""),NA(),ROUND(CaptureMonthly!BM99-A_MonthPrice!$E99,2))</f>
      </c>
      <c r="DY99">
        <f>IF(OR(CaptureMonthly!BM99="",A_MonthPrice!$E99=""),NA(),ROUND(CaptureMonthly!BM99/A_MonthPrice!$E99*100,1))</f>
      </c>
      <c r="DZ99">
        <f>IF(OR(CaptureMonthly!BN99="",A_MonthPrice!$E99=""),NA(),ROUND(CaptureMonthly!BN99-A_MonthPrice!$E99,2))</f>
      </c>
      <c r="EA99">
        <f>IF(OR(CaptureMonthly!BN99="",A_MonthPrice!$E99=""),NA(),ROUND(CaptureMonthly!BN99/A_MonthPrice!$E99*100,1))</f>
      </c>
      <c r="EB99">
        <f>IF(OR(CaptureMonthly!BO99="",A_MonthPrice!$E99=""),NA(),ROUND(CaptureMonthly!BO99-A_MonthPrice!$E99,2))</f>
      </c>
      <c r="EC99">
        <f>IF(OR(CaptureMonthly!BO99="",A_MonthPrice!$E99=""),NA(),ROUND(CaptureMonthly!BO99/A_MonthPrice!$E99*100,1))</f>
      </c>
      <c r="ED99">
        <f>IF(OR(CaptureMonthly!BP99="",A_MonthPrice!$E99=""),NA(),ROUND(CaptureMonthly!BP99-A_MonthPrice!$E99,2))</f>
      </c>
      <c r="EE99">
        <f>IF(OR(CaptureMonthly!BP99="",A_MonthPrice!$E99=""),NA(),ROUND(CaptureMonthly!BP99/A_MonthPrice!$E99*100,1))</f>
      </c>
      <c r="EF99">
        <f>IF(OR(CaptureMonthly!BQ99="",A_MonthPrice!$E99=""),NA(),ROUND(CaptureMonthly!BQ99-A_MonthPrice!$E99,2))</f>
      </c>
      <c r="EG99">
        <f>IF(OR(CaptureMonthly!BQ99="",A_MonthPrice!$E99=""),NA(),ROUND(CaptureMonthly!BQ99/A_MonthPrice!$E99*100,1))</f>
      </c>
      <c r="EH99">
        <f>IF(OR(CaptureMonthly!BR99="",A_MonthPrice!$F99=""),NA(),ROUND(CaptureMonthly!BR99-A_MonthPrice!$F99,2))</f>
      </c>
      <c r="EI99">
        <f>IF(OR(CaptureMonthly!BR99="",A_MonthPrice!$F99=""),NA(),ROUND(CaptureMonthly!BR99/A_MonthPrice!$F99*100,1))</f>
      </c>
      <c r="EJ99">
        <f>IF(OR(CaptureMonthly!BS99="",A_MonthPrice!$F99=""),NA(),ROUND(CaptureMonthly!BS99-A_MonthPrice!$F99,2))</f>
      </c>
      <c r="EK99">
        <f>IF(OR(CaptureMonthly!BS99="",A_MonthPrice!$F99=""),NA(),ROUND(CaptureMonthly!BS99/A_MonthPrice!$F99*100,1))</f>
      </c>
      <c r="EL99">
        <f>IF(OR(CaptureMonthly!BT99="",A_MonthPrice!$F99=""),NA(),ROUND(CaptureMonthly!BT99-A_MonthPrice!$F99,2))</f>
      </c>
      <c r="EM99">
        <f>IF(OR(CaptureMonthly!BT99="",A_MonthPrice!$F99=""),NA(),ROUND(CaptureMonthly!BT99/A_MonthPrice!$F99*100,1))</f>
      </c>
      <c r="EN99">
        <f>IF(OR(CaptureMonthly!BU99="",A_MonthPrice!$F99=""),NA(),ROUND(CaptureMonthly!BU99-A_MonthPrice!$F99,2))</f>
      </c>
      <c r="EO99">
        <f>IF(OR(CaptureMonthly!BU99="",A_MonthPrice!$F99=""),NA(),ROUND(CaptureMonthly!BU99/A_MonthPrice!$F99*100,1))</f>
      </c>
      <c r="EP99">
        <f>IF(OR(CaptureMonthly!BV99="",A_MonthPrice!$F99=""),NA(),ROUND(CaptureMonthly!BV99-A_MonthPrice!$F99,2))</f>
      </c>
      <c r="EQ99">
        <f>IF(OR(CaptureMonthly!BV99="",A_MonthPrice!$F99=""),NA(),ROUND(CaptureMonthly!BV99/A_MonthPrice!$F99*100,1))</f>
      </c>
      <c r="ER99">
        <f>IF(OR(CaptureMonthly!BW99="",A_MonthPrice!$F99=""),NA(),ROUND(CaptureMonthly!BW99-A_MonthPrice!$F99,2))</f>
      </c>
      <c r="ES99">
        <f>IF(OR(CaptureMonthly!BW99="",A_MonthPrice!$F99=""),NA(),ROUND(CaptureMonthly!BW99/A_MonthPrice!$F99*100,1))</f>
      </c>
      <c r="ET99">
        <f>IF(OR(CaptureMonthly!BX99="",A_MonthPrice!$F99=""),NA(),ROUND(CaptureMonthly!BX99-A_MonthPrice!$F99,2))</f>
      </c>
      <c r="EU99">
        <f>IF(OR(CaptureMonthly!BX99="",A_MonthPrice!$F99=""),NA(),ROUND(CaptureMonthly!BX99/A_MonthPrice!$F99*100,1))</f>
      </c>
      <c r="EV99">
        <f>IF(OR(CaptureMonthly!BY99="",A_MonthPrice!$F99=""),NA(),ROUND(CaptureMonthly!BY99-A_MonthPrice!$F99,2))</f>
      </c>
      <c r="EW99">
        <f>IF(OR(CaptureMonthly!BY99="",A_MonthPrice!$F99=""),NA(),ROUND(CaptureMonthly!BY99/A_MonthPrice!$F99*100,1))</f>
      </c>
      <c r="EX99">
        <f>IF(OR(CaptureMonthly!BZ99="",A_MonthPrice!$F99=""),NA(),ROUND(CaptureMonthly!BZ99-A_MonthPrice!$F99,2))</f>
      </c>
      <c r="EY99">
        <f>IF(OR(CaptureMonthly!BZ99="",A_MonthPrice!$F99=""),NA(),ROUND(CaptureMonthly!BZ99/A_MonthPrice!$F99*100,1))</f>
      </c>
      <c r="EZ99">
        <f>IF(OR(CaptureMonthly!CA99="",A_MonthPrice!$F99=""),NA(),ROUND(CaptureMonthly!CA99-A_MonthPrice!$F99,2))</f>
      </c>
      <c r="FA99">
        <f>IF(OR(CaptureMonthly!CA99="",A_MonthPrice!$F99=""),NA(),ROUND(CaptureMonthly!CA99/A_MonthPrice!$F99*100,1))</f>
      </c>
      <c r="FB99">
        <f>IF(OR(CaptureMonthly!CB99="",A_MonthPrice!$F99=""),NA(),ROUND(CaptureMonthly!CB99-A_MonthPrice!$F99,2))</f>
      </c>
      <c r="FC99">
        <f>IF(OR(CaptureMonthly!CB99="",A_MonthPrice!$F99=""),NA(),ROUND(CaptureMonthly!CB99/A_MonthPrice!$F99*100,1))</f>
      </c>
      <c r="FD99">
        <f>IF(OR(CaptureMonthly!CC99="",A_MonthPrice!$F99=""),NA(),ROUND(CaptureMonthly!CC99-A_MonthPrice!$F99,2))</f>
      </c>
      <c r="FE99">
        <f>IF(OR(CaptureMonthly!CC99="",A_MonthPrice!$F99=""),NA(),ROUND(CaptureMonthly!CC99/A_MonthPrice!$F99*100,1))</f>
      </c>
      <c r="FF99">
        <f>IF(OR(CaptureMonthly!CD99="",A_MonthPrice!$F99=""),NA(),ROUND(CaptureMonthly!CD99-A_MonthPrice!$F99,2))</f>
      </c>
      <c r="FG99">
        <f>IF(OR(CaptureMonthly!CD99="",A_MonthPrice!$F99=""),NA(),ROUND(CaptureMonthly!CD99/A_MonthPrice!$F99*100,1))</f>
      </c>
      <c r="FH99">
        <f>IF(OR(CaptureMonthly!CE99="",A_MonthPrice!$F99=""),NA(),ROUND(CaptureMonthly!CE99-A_MonthPrice!$F99,2))</f>
      </c>
      <c r="FI99">
        <f>IF(OR(CaptureMonthly!CE99="",A_MonthPrice!$F99=""),NA(),ROUND(CaptureMonthly!CE99/A_MonthPrice!$F99*100,1))</f>
      </c>
      <c r="FJ99">
        <f>IF(OR(CaptureMonthly!CF99="",A_MonthPrice!$F99=""),NA(),ROUND(CaptureMonthly!CF99-A_MonthPrice!$F99,2))</f>
      </c>
      <c r="FK99">
        <f>IF(OR(CaptureMonthly!CF99="",A_MonthPrice!$F99=""),NA(),ROUND(CaptureMonthly!CF99/A_MonthPrice!$F99*100,1))</f>
      </c>
      <c r="FL99">
        <f>IF(OR(CaptureMonthly!CG99="",A_MonthPrice!$F99=""),NA(),ROUND(CaptureMonthly!CG99-A_MonthPrice!$F99,2))</f>
      </c>
      <c r="FM99">
        <f>IF(OR(CaptureMonthly!CG99="",A_MonthPrice!$F99=""),NA(),ROUND(CaptureMonthly!CG99/A_MonthPrice!$F99*100,1))</f>
      </c>
      <c r="FN99">
        <f>IF(OR(CaptureMonthly!CH99="",A_MonthPrice!$F99=""),NA(),ROUND(CaptureMonthly!CH99-A_MonthPrice!$F99,2))</f>
      </c>
      <c r="FO99">
        <f>IF(OR(CaptureMonthly!CH99="",A_MonthPrice!$F99=""),NA(),ROUND(CaptureMonthly!CH99/A_MonthPrice!$F99*100,1))</f>
      </c>
      <c r="FP99">
        <f>IF(OR(CaptureMonthlyExtra!B99="",A_MonthPrice!$G99=""),NA(),ROUND(CaptureMonthlyExtra!B99-A_MonthPrice!$G99,2))</f>
      </c>
      <c r="FQ99">
        <f>IF(OR(CaptureMonthlyExtra!B99="",A_MonthPrice!$G99=""),NA(),ROUND(CaptureMonthlyExtra!B99/A_MonthPrice!$G99*100,1))</f>
      </c>
      <c r="FR99">
        <f>IF(OR(CaptureMonthlyExtra!C99="",A_MonthPrice!$G99=""),NA(),ROUND(CaptureMonthlyExtra!C99-A_MonthPrice!$G99,2))</f>
      </c>
      <c r="FS99">
        <f>IF(OR(CaptureMonthlyExtra!C99="",A_MonthPrice!$G99=""),NA(),ROUND(CaptureMonthlyExtra!C99/A_MonthPrice!$G99*100,1))</f>
      </c>
      <c r="FT99">
        <f>IF(OR(CaptureMonthlyExtra!D99="",A_MonthPrice!$G99=""),NA(),ROUND(CaptureMonthlyExtra!D99-A_MonthPrice!$G99,2))</f>
      </c>
      <c r="FU99">
        <f>IF(OR(CaptureMonthlyExtra!D99="",A_MonthPrice!$G99=""),NA(),ROUND(CaptureMonthlyExtra!D99/A_MonthPrice!$G99*100,1))</f>
      </c>
      <c r="FV99">
        <f>IF(OR(CaptureMonthlyExtra!E99="",A_MonthPrice!$G99=""),NA(),ROUND(CaptureMonthlyExtra!E99-A_MonthPrice!$G99,2))</f>
      </c>
      <c r="FW99">
        <f>IF(OR(CaptureMonthlyExtra!E99="",A_MonthPrice!$G99=""),NA(),ROUND(CaptureMonthlyExtra!E99/A_MonthPrice!$G99*100,1))</f>
      </c>
      <c r="FX99">
        <f>IF(OR(CaptureMonthlyExtra!F99="",A_MonthPrice!$G99=""),NA(),ROUND(CaptureMonthlyExtra!F99-A_MonthPrice!$G99,2))</f>
      </c>
      <c r="FY99">
        <f>IF(OR(CaptureMonthlyExtra!F99="",A_MonthPrice!$G99=""),NA(),ROUND(CaptureMonthlyExtra!F99/A_MonthPrice!$G99*100,1))</f>
      </c>
      <c r="FZ99">
        <f>IF(OR(CaptureMonthlyExtra!G99="",A_MonthPrice!$G99=""),NA(),ROUND(CaptureMonthlyExtra!G99-A_MonthPrice!$G99,2))</f>
      </c>
      <c r="GA99">
        <f>IF(OR(CaptureMonthlyExtra!G99="",A_MonthPrice!$G99=""),NA(),ROUND(CaptureMonthlyExtra!G99/A_MonthPrice!$G99*100,1))</f>
      </c>
      <c r="GB99">
        <f>IF(OR(CaptureMonthlyExtra!H99="",A_MonthPrice!$G99=""),NA(),ROUND(CaptureMonthlyExtra!H99-A_MonthPrice!$G99,2))</f>
      </c>
      <c r="GC99">
        <f>IF(OR(CaptureMonthlyExtra!H99="",A_MonthPrice!$G99=""),NA(),ROUND(CaptureMonthlyExtra!H99/A_MonthPrice!$G99*100,1))</f>
      </c>
      <c r="GD99">
        <f>IF(OR(CaptureMonthlyExtra!I99="",A_MonthPrice!$G99=""),NA(),ROUND(CaptureMonthlyExtra!I99-A_MonthPrice!$G99,2))</f>
      </c>
      <c r="GE99">
        <f>IF(OR(CaptureMonthlyExtra!I99="",A_MonthPrice!$G99=""),NA(),ROUND(CaptureMonthlyExtra!I99/A_MonthPrice!$G99*100,1))</f>
      </c>
      <c r="GF99">
        <f>IF(OR(CaptureMonthlyExtra!J99="",A_MonthPrice!$G99=""),NA(),ROUND(CaptureMonthlyExtra!J99-A_MonthPrice!$G99,2))</f>
      </c>
      <c r="GG99">
        <f>IF(OR(CaptureMonthlyExtra!J99="",A_MonthPrice!$G99=""),NA(),ROUND(CaptureMonthlyExtra!J99/A_MonthPrice!$G99*100,1))</f>
      </c>
      <c r="GH99">
        <f>IF(OR(CaptureMonthlyExtra!K99="",A_MonthPrice!$G99=""),NA(),ROUND(CaptureMonthlyExtra!K99-A_MonthPrice!$G99,2))</f>
      </c>
      <c r="GI99">
        <f>IF(OR(CaptureMonthlyExtra!K99="",A_MonthPrice!$G99=""),NA(),ROUND(CaptureMonthlyExtra!K99/A_MonthPrice!$G99*100,1))</f>
      </c>
      <c r="GJ99">
        <f>IF(OR(CaptureMonthlyExtra!L99="",A_MonthPrice!$G99=""),NA(),ROUND(CaptureMonthlyExtra!L99-A_MonthPrice!$G99,2))</f>
      </c>
      <c r="GK99">
        <f>IF(OR(CaptureMonthlyExtra!L99="",A_MonthPrice!$G99=""),NA(),ROUND(CaptureMonthlyExtra!L99/A_MonthPrice!$G99*100,1))</f>
      </c>
      <c r="GL99">
        <f>IF(OR(CaptureMonthlyExtra!M99="",A_MonthPrice!$G99=""),NA(),ROUND(CaptureMonthlyExtra!M99-A_MonthPrice!$G99,2))</f>
      </c>
      <c r="GM99">
        <f>IF(OR(CaptureMonthlyExtra!M99="",A_MonthPrice!$G99=""),NA(),ROUND(CaptureMonthlyExtra!M99/A_MonthPrice!$G99*100,1))</f>
      </c>
      <c r="GN99">
        <f>IF(OR(CaptureMonthlyExtra!N99="",A_MonthPrice!$G99=""),NA(),ROUND(CaptureMonthlyExtra!N99-A_MonthPrice!$G99,2))</f>
      </c>
      <c r="GO99">
        <f>IF(OR(CaptureMonthlyExtra!N99="",A_MonthPrice!$G99=""),NA(),ROUND(CaptureMonthlyExtra!N99/A_MonthPrice!$G99*100,1))</f>
      </c>
      <c r="GP99">
        <f>IF(OR(CaptureMonthlyExtra!O99="",A_MonthPrice!$G99=""),NA(),ROUND(CaptureMonthlyExtra!O99-A_MonthPrice!$G99,2))</f>
      </c>
      <c r="GQ99">
        <f>IF(OR(CaptureMonthlyExtra!O99="",A_MonthPrice!$G99=""),NA(),ROUND(CaptureMonthlyExtra!O99/A_MonthPrice!$G99*100,1))</f>
      </c>
      <c r="GR99">
        <f>IF(OR(CaptureMonthlyExtra!P99="",A_MonthPrice!$G99=""),NA(),ROUND(CaptureMonthlyExtra!P99-A_MonthPrice!$G99,2))</f>
      </c>
      <c r="GS99">
        <f>IF(OR(CaptureMonthlyExtra!P99="",A_MonthPrice!$G99=""),NA(),ROUND(CaptureMonthlyExtra!P99/A_MonthPrice!$G99*100,1))</f>
      </c>
      <c r="GT99">
        <f>IF(OR(CaptureMonthlyExtra!Q99="",A_MonthPrice!$G99=""),NA(),ROUND(CaptureMonthlyExtra!Q99-A_MonthPrice!$G99,2))</f>
      </c>
      <c r="GU99">
        <f>IF(OR(CaptureMonthlyExtra!Q99="",A_MonthPrice!$G99=""),NA(),ROUND(CaptureMonthlyExtra!Q99/A_MonthPrice!$G99*100,1))</f>
      </c>
      <c r="GV99">
        <f>IF(OR(CaptureMonthlyExtra!R99="",A_MonthPrice!$G99=""),NA(),ROUND(CaptureMonthlyExtra!R99-A_MonthPrice!$G99,2))</f>
      </c>
      <c r="GW99">
        <f>IF(OR(CaptureMonthlyExtra!R99="",A_MonthPrice!$G99=""),NA(),ROUND(CaptureMonthlyExtra!R99/A_MonthPrice!$G99*100,1))</f>
      </c>
    </row>
    <row r="100" spans="1:502">
      <c r="A100">
        <f>CaptureMonthly!A100</f>
      </c>
      <c r="B100">
        <f>IF(OR(CaptureMonthly!B100="",A_MonthPrice!$B100=""),NA(),ROUND(CaptureMonthly!B100-A_MonthPrice!$B100,2))</f>
      </c>
      <c r="C100">
        <f>IF(OR(CaptureMonthly!B100="",A_MonthPrice!$B100=""),NA(),ROUND(CaptureMonthly!B100/A_MonthPrice!$B100*100,1))</f>
      </c>
      <c r="D100">
        <f>IF(OR(CaptureMonthly!C100="",A_MonthPrice!$B100=""),NA(),ROUND(CaptureMonthly!C100-A_MonthPrice!$B100,2))</f>
      </c>
      <c r="E100">
        <f>IF(OR(CaptureMonthly!C100="",A_MonthPrice!$B100=""),NA(),ROUND(CaptureMonthly!C100/A_MonthPrice!$B100*100,1))</f>
      </c>
      <c r="F100">
        <f>IF(OR(CaptureMonthly!D100="",A_MonthPrice!$B100=""),NA(),ROUND(CaptureMonthly!D100-A_MonthPrice!$B100,2))</f>
      </c>
      <c r="G100">
        <f>IF(OR(CaptureMonthly!D100="",A_MonthPrice!$B100=""),NA(),ROUND(CaptureMonthly!D100/A_MonthPrice!$B100*100,1))</f>
      </c>
      <c r="H100">
        <f>IF(OR(CaptureMonthly!E100="",A_MonthPrice!$B100=""),NA(),ROUND(CaptureMonthly!E100-A_MonthPrice!$B100,2))</f>
      </c>
      <c r="I100">
        <f>IF(OR(CaptureMonthly!E100="",A_MonthPrice!$B100=""),NA(),ROUND(CaptureMonthly!E100/A_MonthPrice!$B100*100,1))</f>
      </c>
      <c r="J100">
        <f>IF(OR(CaptureMonthly!F100="",A_MonthPrice!$B100=""),NA(),ROUND(CaptureMonthly!F100-A_MonthPrice!$B100,2))</f>
      </c>
      <c r="K100">
        <f>IF(OR(CaptureMonthly!F100="",A_MonthPrice!$B100=""),NA(),ROUND(CaptureMonthly!F100/A_MonthPrice!$B100*100,1))</f>
      </c>
      <c r="L100">
        <f>IF(OR(CaptureMonthly!G100="",A_MonthPrice!$B100=""),NA(),ROUND(CaptureMonthly!G100-A_MonthPrice!$B100,2))</f>
      </c>
      <c r="M100">
        <f>IF(OR(CaptureMonthly!G100="",A_MonthPrice!$B100=""),NA(),ROUND(CaptureMonthly!G100/A_MonthPrice!$B100*100,1))</f>
      </c>
      <c r="N100">
        <f>IF(OR(CaptureMonthly!H100="",A_MonthPrice!$B100=""),NA(),ROUND(CaptureMonthly!H100-A_MonthPrice!$B100,2))</f>
      </c>
      <c r="O100">
        <f>IF(OR(CaptureMonthly!H100="",A_MonthPrice!$B100=""),NA(),ROUND(CaptureMonthly!H100/A_MonthPrice!$B100*100,1))</f>
      </c>
      <c r="P100">
        <f>IF(OR(CaptureMonthly!I100="",A_MonthPrice!$B100=""),NA(),ROUND(CaptureMonthly!I100-A_MonthPrice!$B100,2))</f>
      </c>
      <c r="Q100">
        <f>IF(OR(CaptureMonthly!I100="",A_MonthPrice!$B100=""),NA(),ROUND(CaptureMonthly!I100/A_MonthPrice!$B100*100,1))</f>
      </c>
      <c r="R100">
        <f>IF(OR(CaptureMonthly!J100="",A_MonthPrice!$B100=""),NA(),ROUND(CaptureMonthly!J100-A_MonthPrice!$B100,2))</f>
      </c>
      <c r="S100">
        <f>IF(OR(CaptureMonthly!J100="",A_MonthPrice!$B100=""),NA(),ROUND(CaptureMonthly!J100/A_MonthPrice!$B100*100,1))</f>
      </c>
      <c r="T100">
        <f>IF(OR(CaptureMonthly!K100="",A_MonthPrice!$B100=""),NA(),ROUND(CaptureMonthly!K100-A_MonthPrice!$B100,2))</f>
      </c>
      <c r="U100">
        <f>IF(OR(CaptureMonthly!K100="",A_MonthPrice!$B100=""),NA(),ROUND(CaptureMonthly!K100/A_MonthPrice!$B100*100,1))</f>
      </c>
      <c r="V100">
        <f>IF(OR(CaptureMonthly!L100="",A_MonthPrice!$B100=""),NA(),ROUND(CaptureMonthly!L100-A_MonthPrice!$B100,2))</f>
      </c>
      <c r="W100">
        <f>IF(OR(CaptureMonthly!L100="",A_MonthPrice!$B100=""),NA(),ROUND(CaptureMonthly!L100/A_MonthPrice!$B100*100,1))</f>
      </c>
      <c r="X100">
        <f>IF(OR(CaptureMonthly!M100="",A_MonthPrice!$B100=""),NA(),ROUND(CaptureMonthly!M100-A_MonthPrice!$B100,2))</f>
      </c>
      <c r="Y100">
        <f>IF(OR(CaptureMonthly!M100="",A_MonthPrice!$B100=""),NA(),ROUND(CaptureMonthly!M100/A_MonthPrice!$B100*100,1))</f>
      </c>
      <c r="Z100">
        <f>IF(OR(CaptureMonthly!N100="",A_MonthPrice!$B100=""),NA(),ROUND(CaptureMonthly!N100-A_MonthPrice!$B100,2))</f>
      </c>
      <c r="AA100">
        <f>IF(OR(CaptureMonthly!N100="",A_MonthPrice!$B100=""),NA(),ROUND(CaptureMonthly!N100/A_MonthPrice!$B100*100,1))</f>
      </c>
      <c r="AB100">
        <f>IF(OR(CaptureMonthly!O100="",A_MonthPrice!$B100=""),NA(),ROUND(CaptureMonthly!O100-A_MonthPrice!$B100,2))</f>
      </c>
      <c r="AC100">
        <f>IF(OR(CaptureMonthly!O100="",A_MonthPrice!$B100=""),NA(),ROUND(CaptureMonthly!O100/A_MonthPrice!$B100*100,1))</f>
      </c>
      <c r="AD100">
        <f>IF(OR(CaptureMonthly!P100="",A_MonthPrice!$B100=""),NA(),ROUND(CaptureMonthly!P100-A_MonthPrice!$B100,2))</f>
      </c>
      <c r="AE100">
        <f>IF(OR(CaptureMonthly!P100="",A_MonthPrice!$B100=""),NA(),ROUND(CaptureMonthly!P100/A_MonthPrice!$B100*100,1))</f>
      </c>
      <c r="AF100">
        <f>IF(OR(CaptureMonthly!Q100="",A_MonthPrice!$B100=""),NA(),ROUND(CaptureMonthly!Q100-A_MonthPrice!$B100,2))</f>
      </c>
      <c r="AG100">
        <f>IF(OR(CaptureMonthly!Q100="",A_MonthPrice!$B100=""),NA(),ROUND(CaptureMonthly!Q100/A_MonthPrice!$B100*100,1))</f>
      </c>
      <c r="AH100">
        <f>IF(OR(CaptureMonthly!R100="",A_MonthPrice!$B100=""),NA(),ROUND(CaptureMonthly!R100-A_MonthPrice!$B100,2))</f>
      </c>
      <c r="AI100">
        <f>IF(OR(CaptureMonthly!R100="",A_MonthPrice!$B100=""),NA(),ROUND(CaptureMonthly!R100/A_MonthPrice!$B100*100,1))</f>
      </c>
      <c r="AJ100">
        <f>IF(OR(CaptureMonthly!S100="",A_MonthPrice!$C100=""),NA(),ROUND(CaptureMonthly!S100-A_MonthPrice!$C100,2))</f>
      </c>
      <c r="AK100">
        <f>IF(OR(CaptureMonthly!S100="",A_MonthPrice!$C100=""),NA(),ROUND(CaptureMonthly!S100/A_MonthPrice!$C100*100,1))</f>
      </c>
      <c r="AL100">
        <f>IF(OR(CaptureMonthly!T100="",A_MonthPrice!$C100=""),NA(),ROUND(CaptureMonthly!T100-A_MonthPrice!$C100,2))</f>
      </c>
      <c r="AM100">
        <f>IF(OR(CaptureMonthly!T100="",A_MonthPrice!$C100=""),NA(),ROUND(CaptureMonthly!T100/A_MonthPrice!$C100*100,1))</f>
      </c>
      <c r="AN100">
        <f>IF(OR(CaptureMonthly!U100="",A_MonthPrice!$C100=""),NA(),ROUND(CaptureMonthly!U100-A_MonthPrice!$C100,2))</f>
      </c>
      <c r="AO100">
        <f>IF(OR(CaptureMonthly!U100="",A_MonthPrice!$C100=""),NA(),ROUND(CaptureMonthly!U100/A_MonthPrice!$C100*100,1))</f>
      </c>
      <c r="AP100">
        <f>IF(OR(CaptureMonthly!V100="",A_MonthPrice!$C100=""),NA(),ROUND(CaptureMonthly!V100-A_MonthPrice!$C100,2))</f>
      </c>
      <c r="AQ100">
        <f>IF(OR(CaptureMonthly!V100="",A_MonthPrice!$C100=""),NA(),ROUND(CaptureMonthly!V100/A_MonthPrice!$C100*100,1))</f>
      </c>
      <c r="AR100">
        <f>IF(OR(CaptureMonthly!W100="",A_MonthPrice!$C100=""),NA(),ROUND(CaptureMonthly!W100-A_MonthPrice!$C100,2))</f>
      </c>
      <c r="AS100">
        <f>IF(OR(CaptureMonthly!W100="",A_MonthPrice!$C100=""),NA(),ROUND(CaptureMonthly!W100/A_MonthPrice!$C100*100,1))</f>
      </c>
      <c r="AT100">
        <f>IF(OR(CaptureMonthly!X100="",A_MonthPrice!$C100=""),NA(),ROUND(CaptureMonthly!X100-A_MonthPrice!$C100,2))</f>
      </c>
      <c r="AU100">
        <f>IF(OR(CaptureMonthly!X100="",A_MonthPrice!$C100=""),NA(),ROUND(CaptureMonthly!X100/A_MonthPrice!$C100*100,1))</f>
      </c>
      <c r="AV100">
        <f>IF(OR(CaptureMonthly!Y100="",A_MonthPrice!$C100=""),NA(),ROUND(CaptureMonthly!Y100-A_MonthPrice!$C100,2))</f>
      </c>
      <c r="AW100">
        <f>IF(OR(CaptureMonthly!Y100="",A_MonthPrice!$C100=""),NA(),ROUND(CaptureMonthly!Y100/A_MonthPrice!$C100*100,1))</f>
      </c>
      <c r="AX100">
        <f>IF(OR(CaptureMonthly!Z100="",A_MonthPrice!$C100=""),NA(),ROUND(CaptureMonthly!Z100-A_MonthPrice!$C100,2))</f>
      </c>
      <c r="AY100">
        <f>IF(OR(CaptureMonthly!Z100="",A_MonthPrice!$C100=""),NA(),ROUND(CaptureMonthly!Z100/A_MonthPrice!$C100*100,1))</f>
      </c>
      <c r="AZ100">
        <f>IF(OR(CaptureMonthly!AA100="",A_MonthPrice!$C100=""),NA(),ROUND(CaptureMonthly!AA100-A_MonthPrice!$C100,2))</f>
      </c>
      <c r="BA100">
        <f>IF(OR(CaptureMonthly!AA100="",A_MonthPrice!$C100=""),NA(),ROUND(CaptureMonthly!AA100/A_MonthPrice!$C100*100,1))</f>
      </c>
      <c r="BB100">
        <f>IF(OR(CaptureMonthly!AB100="",A_MonthPrice!$C100=""),NA(),ROUND(CaptureMonthly!AB100-A_MonthPrice!$C100,2))</f>
      </c>
      <c r="BC100">
        <f>IF(OR(CaptureMonthly!AB100="",A_MonthPrice!$C100=""),NA(),ROUND(CaptureMonthly!AB100/A_MonthPrice!$C100*100,1))</f>
      </c>
      <c r="BD100">
        <f>IF(OR(CaptureMonthly!AC100="",A_MonthPrice!$C100=""),NA(),ROUND(CaptureMonthly!AC100-A_MonthPrice!$C100,2))</f>
      </c>
      <c r="BE100">
        <f>IF(OR(CaptureMonthly!AC100="",A_MonthPrice!$C100=""),NA(),ROUND(CaptureMonthly!AC100/A_MonthPrice!$C100*100,1))</f>
      </c>
      <c r="BF100">
        <f>IF(OR(CaptureMonthly!AD100="",A_MonthPrice!$C100=""),NA(),ROUND(CaptureMonthly!AD100-A_MonthPrice!$C100,2))</f>
      </c>
      <c r="BG100">
        <f>IF(OR(CaptureMonthly!AD100="",A_MonthPrice!$C100=""),NA(),ROUND(CaptureMonthly!AD100/A_MonthPrice!$C100*100,1))</f>
      </c>
      <c r="BH100">
        <f>IF(OR(CaptureMonthly!AE100="",A_MonthPrice!$C100=""),NA(),ROUND(CaptureMonthly!AE100-A_MonthPrice!$C100,2))</f>
      </c>
      <c r="BI100">
        <f>IF(OR(CaptureMonthly!AE100="",A_MonthPrice!$C100=""),NA(),ROUND(CaptureMonthly!AE100/A_MonthPrice!$C100*100,1))</f>
      </c>
      <c r="BJ100">
        <f>IF(OR(CaptureMonthly!AF100="",A_MonthPrice!$C100=""),NA(),ROUND(CaptureMonthly!AF100-A_MonthPrice!$C100,2))</f>
      </c>
      <c r="BK100">
        <f>IF(OR(CaptureMonthly!AF100="",A_MonthPrice!$C100=""),NA(),ROUND(CaptureMonthly!AF100/A_MonthPrice!$C100*100,1))</f>
      </c>
      <c r="BL100">
        <f>IF(OR(CaptureMonthly!AG100="",A_MonthPrice!$C100=""),NA(),ROUND(CaptureMonthly!AG100-A_MonthPrice!$C100,2))</f>
      </c>
      <c r="BM100">
        <f>IF(OR(CaptureMonthly!AG100="",A_MonthPrice!$C100=""),NA(),ROUND(CaptureMonthly!AG100/A_MonthPrice!$C100*100,1))</f>
      </c>
      <c r="BN100">
        <f>IF(OR(CaptureMonthly!AH100="",A_MonthPrice!$C100=""),NA(),ROUND(CaptureMonthly!AH100-A_MonthPrice!$C100,2))</f>
      </c>
      <c r="BO100">
        <f>IF(OR(CaptureMonthly!AH100="",A_MonthPrice!$C100=""),NA(),ROUND(CaptureMonthly!AH100/A_MonthPrice!$C100*100,1))</f>
      </c>
      <c r="BP100">
        <f>IF(OR(CaptureMonthly!AI100="",A_MonthPrice!$C100=""),NA(),ROUND(CaptureMonthly!AI100-A_MonthPrice!$C100,2))</f>
      </c>
      <c r="BQ100">
        <f>IF(OR(CaptureMonthly!AI100="",A_MonthPrice!$C100=""),NA(),ROUND(CaptureMonthly!AI100/A_MonthPrice!$C100*100,1))</f>
      </c>
      <c r="BR100">
        <f>IF(OR(CaptureMonthly!AJ100="",A_MonthPrice!$D100=""),NA(),ROUND(CaptureMonthly!AJ100-A_MonthPrice!$D100,2))</f>
      </c>
      <c r="BS100">
        <f>IF(OR(CaptureMonthly!AJ100="",A_MonthPrice!$D100=""),NA(),ROUND(CaptureMonthly!AJ100/A_MonthPrice!$D100*100,1))</f>
      </c>
      <c r="BT100">
        <f>IF(OR(CaptureMonthly!AK100="",A_MonthPrice!$D100=""),NA(),ROUND(CaptureMonthly!AK100-A_MonthPrice!$D100,2))</f>
      </c>
      <c r="BU100">
        <f>IF(OR(CaptureMonthly!AK100="",A_MonthPrice!$D100=""),NA(),ROUND(CaptureMonthly!AK100/A_MonthPrice!$D100*100,1))</f>
      </c>
      <c r="BV100">
        <f>IF(OR(CaptureMonthly!AL100="",A_MonthPrice!$D100=""),NA(),ROUND(CaptureMonthly!AL100-A_MonthPrice!$D100,2))</f>
      </c>
      <c r="BW100">
        <f>IF(OR(CaptureMonthly!AL100="",A_MonthPrice!$D100=""),NA(),ROUND(CaptureMonthly!AL100/A_MonthPrice!$D100*100,1))</f>
      </c>
      <c r="BX100">
        <f>IF(OR(CaptureMonthly!AM100="",A_MonthPrice!$D100=""),NA(),ROUND(CaptureMonthly!AM100-A_MonthPrice!$D100,2))</f>
      </c>
      <c r="BY100">
        <f>IF(OR(CaptureMonthly!AM100="",A_MonthPrice!$D100=""),NA(),ROUND(CaptureMonthly!AM100/A_MonthPrice!$D100*100,1))</f>
      </c>
      <c r="BZ100">
        <f>IF(OR(CaptureMonthly!AN100="",A_MonthPrice!$D100=""),NA(),ROUND(CaptureMonthly!AN100-A_MonthPrice!$D100,2))</f>
      </c>
      <c r="CA100">
        <f>IF(OR(CaptureMonthly!AN100="",A_MonthPrice!$D100=""),NA(),ROUND(CaptureMonthly!AN100/A_MonthPrice!$D100*100,1))</f>
      </c>
      <c r="CB100">
        <f>IF(OR(CaptureMonthly!AO100="",A_MonthPrice!$D100=""),NA(),ROUND(CaptureMonthly!AO100-A_MonthPrice!$D100,2))</f>
      </c>
      <c r="CC100">
        <f>IF(OR(CaptureMonthly!AO100="",A_MonthPrice!$D100=""),NA(),ROUND(CaptureMonthly!AO100/A_MonthPrice!$D100*100,1))</f>
      </c>
      <c r="CD100">
        <f>IF(OR(CaptureMonthly!AP100="",A_MonthPrice!$D100=""),NA(),ROUND(CaptureMonthly!AP100-A_MonthPrice!$D100,2))</f>
      </c>
      <c r="CE100">
        <f>IF(OR(CaptureMonthly!AP100="",A_MonthPrice!$D100=""),NA(),ROUND(CaptureMonthly!AP100/A_MonthPrice!$D100*100,1))</f>
      </c>
      <c r="CF100">
        <f>IF(OR(CaptureMonthly!AQ100="",A_MonthPrice!$D100=""),NA(),ROUND(CaptureMonthly!AQ100-A_MonthPrice!$D100,2))</f>
      </c>
      <c r="CG100">
        <f>IF(OR(CaptureMonthly!AQ100="",A_MonthPrice!$D100=""),NA(),ROUND(CaptureMonthly!AQ100/A_MonthPrice!$D100*100,1))</f>
      </c>
      <c r="CH100">
        <f>IF(OR(CaptureMonthly!AR100="",A_MonthPrice!$D100=""),NA(),ROUND(CaptureMonthly!AR100-A_MonthPrice!$D100,2))</f>
      </c>
      <c r="CI100">
        <f>IF(OR(CaptureMonthly!AR100="",A_MonthPrice!$D100=""),NA(),ROUND(CaptureMonthly!AR100/A_MonthPrice!$D100*100,1))</f>
      </c>
      <c r="CJ100">
        <f>IF(OR(CaptureMonthly!AS100="",A_MonthPrice!$D100=""),NA(),ROUND(CaptureMonthly!AS100-A_MonthPrice!$D100,2))</f>
      </c>
      <c r="CK100">
        <f>IF(OR(CaptureMonthly!AS100="",A_MonthPrice!$D100=""),NA(),ROUND(CaptureMonthly!AS100/A_MonthPrice!$D100*100,1))</f>
      </c>
      <c r="CL100">
        <f>IF(OR(CaptureMonthly!AT100="",A_MonthPrice!$D100=""),NA(),ROUND(CaptureMonthly!AT100-A_MonthPrice!$D100,2))</f>
      </c>
      <c r="CM100">
        <f>IF(OR(CaptureMonthly!AT100="",A_MonthPrice!$D100=""),NA(),ROUND(CaptureMonthly!AT100/A_MonthPrice!$D100*100,1))</f>
      </c>
      <c r="CN100">
        <f>IF(OR(CaptureMonthly!AU100="",A_MonthPrice!$D100=""),NA(),ROUND(CaptureMonthly!AU100-A_MonthPrice!$D100,2))</f>
      </c>
      <c r="CO100">
        <f>IF(OR(CaptureMonthly!AU100="",A_MonthPrice!$D100=""),NA(),ROUND(CaptureMonthly!AU100/A_MonthPrice!$D100*100,1))</f>
      </c>
      <c r="CP100">
        <f>IF(OR(CaptureMonthly!AV100="",A_MonthPrice!$D100=""),NA(),ROUND(CaptureMonthly!AV100-A_MonthPrice!$D100,2))</f>
      </c>
      <c r="CQ100">
        <f>IF(OR(CaptureMonthly!AV100="",A_MonthPrice!$D100=""),NA(),ROUND(CaptureMonthly!AV100/A_MonthPrice!$D100*100,1))</f>
      </c>
      <c r="CR100">
        <f>IF(OR(CaptureMonthly!AW100="",A_MonthPrice!$D100=""),NA(),ROUND(CaptureMonthly!AW100-A_MonthPrice!$D100,2))</f>
      </c>
      <c r="CS100">
        <f>IF(OR(CaptureMonthly!AW100="",A_MonthPrice!$D100=""),NA(),ROUND(CaptureMonthly!AW100/A_MonthPrice!$D100*100,1))</f>
      </c>
      <c r="CT100">
        <f>IF(OR(CaptureMonthly!AX100="",A_MonthPrice!$D100=""),NA(),ROUND(CaptureMonthly!AX100-A_MonthPrice!$D100,2))</f>
      </c>
      <c r="CU100">
        <f>IF(OR(CaptureMonthly!AX100="",A_MonthPrice!$D100=""),NA(),ROUND(CaptureMonthly!AX100/A_MonthPrice!$D100*100,1))</f>
      </c>
      <c r="CV100">
        <f>IF(OR(CaptureMonthly!AY100="",A_MonthPrice!$D100=""),NA(),ROUND(CaptureMonthly!AY100-A_MonthPrice!$D100,2))</f>
      </c>
      <c r="CW100">
        <f>IF(OR(CaptureMonthly!AY100="",A_MonthPrice!$D100=""),NA(),ROUND(CaptureMonthly!AY100/A_MonthPrice!$D100*100,1))</f>
      </c>
      <c r="CX100">
        <f>IF(OR(CaptureMonthly!AZ100="",A_MonthPrice!$D100=""),NA(),ROUND(CaptureMonthly!AZ100-A_MonthPrice!$D100,2))</f>
      </c>
      <c r="CY100">
        <f>IF(OR(CaptureMonthly!AZ100="",A_MonthPrice!$D100=""),NA(),ROUND(CaptureMonthly!AZ100/A_MonthPrice!$D100*100,1))</f>
      </c>
      <c r="CZ100">
        <f>IF(OR(CaptureMonthly!BA100="",A_MonthPrice!$E100=""),NA(),ROUND(CaptureMonthly!BA100-A_MonthPrice!$E100,2))</f>
      </c>
      <c r="DA100">
        <f>IF(OR(CaptureMonthly!BA100="",A_MonthPrice!$E100=""),NA(),ROUND(CaptureMonthly!BA100/A_MonthPrice!$E100*100,1))</f>
      </c>
      <c r="DB100">
        <f>IF(OR(CaptureMonthly!BB100="",A_MonthPrice!$E100=""),NA(),ROUND(CaptureMonthly!BB100-A_MonthPrice!$E100,2))</f>
      </c>
      <c r="DC100">
        <f>IF(OR(CaptureMonthly!BB100="",A_MonthPrice!$E100=""),NA(),ROUND(CaptureMonthly!BB100/A_MonthPrice!$E100*100,1))</f>
      </c>
      <c r="DD100">
        <f>IF(OR(CaptureMonthly!BC100="",A_MonthPrice!$E100=""),NA(),ROUND(CaptureMonthly!BC100-A_MonthPrice!$E100,2))</f>
      </c>
      <c r="DE100">
        <f>IF(OR(CaptureMonthly!BC100="",A_MonthPrice!$E100=""),NA(),ROUND(CaptureMonthly!BC100/A_MonthPrice!$E100*100,1))</f>
      </c>
      <c r="DF100">
        <f>IF(OR(CaptureMonthly!BD100="",A_MonthPrice!$E100=""),NA(),ROUND(CaptureMonthly!BD100-A_MonthPrice!$E100,2))</f>
      </c>
      <c r="DG100">
        <f>IF(OR(CaptureMonthly!BD100="",A_MonthPrice!$E100=""),NA(),ROUND(CaptureMonthly!BD100/A_MonthPrice!$E100*100,1))</f>
      </c>
      <c r="DH100">
        <f>IF(OR(CaptureMonthly!BE100="",A_MonthPrice!$E100=""),NA(),ROUND(CaptureMonthly!BE100-A_MonthPrice!$E100,2))</f>
      </c>
      <c r="DI100">
        <f>IF(OR(CaptureMonthly!BE100="",A_MonthPrice!$E100=""),NA(),ROUND(CaptureMonthly!BE100/A_MonthPrice!$E100*100,1))</f>
      </c>
      <c r="DJ100">
        <f>IF(OR(CaptureMonthly!BF100="",A_MonthPrice!$E100=""),NA(),ROUND(CaptureMonthly!BF100-A_MonthPrice!$E100,2))</f>
      </c>
      <c r="DK100">
        <f>IF(OR(CaptureMonthly!BF100="",A_MonthPrice!$E100=""),NA(),ROUND(CaptureMonthly!BF100/A_MonthPrice!$E100*100,1))</f>
      </c>
      <c r="DL100">
        <f>IF(OR(CaptureMonthly!BG100="",A_MonthPrice!$E100=""),NA(),ROUND(CaptureMonthly!BG100-A_MonthPrice!$E100,2))</f>
      </c>
      <c r="DM100">
        <f>IF(OR(CaptureMonthly!BG100="",A_MonthPrice!$E100=""),NA(),ROUND(CaptureMonthly!BG100/A_MonthPrice!$E100*100,1))</f>
      </c>
      <c r="DN100">
        <f>IF(OR(CaptureMonthly!BH100="",A_MonthPrice!$E100=""),NA(),ROUND(CaptureMonthly!BH100-A_MonthPrice!$E100,2))</f>
      </c>
      <c r="DO100">
        <f>IF(OR(CaptureMonthly!BH100="",A_MonthPrice!$E100=""),NA(),ROUND(CaptureMonthly!BH100/A_MonthPrice!$E100*100,1))</f>
      </c>
      <c r="DP100">
        <f>IF(OR(CaptureMonthly!BI100="",A_MonthPrice!$E100=""),NA(),ROUND(CaptureMonthly!BI100-A_MonthPrice!$E100,2))</f>
      </c>
      <c r="DQ100">
        <f>IF(OR(CaptureMonthly!BI100="",A_MonthPrice!$E100=""),NA(),ROUND(CaptureMonthly!BI100/A_MonthPrice!$E100*100,1))</f>
      </c>
      <c r="DR100">
        <f>IF(OR(CaptureMonthly!BJ100="",A_MonthPrice!$E100=""),NA(),ROUND(CaptureMonthly!BJ100-A_MonthPrice!$E100,2))</f>
      </c>
      <c r="DS100">
        <f>IF(OR(CaptureMonthly!BJ100="",A_MonthPrice!$E100=""),NA(),ROUND(CaptureMonthly!BJ100/A_MonthPrice!$E100*100,1))</f>
      </c>
      <c r="DT100">
        <f>IF(OR(CaptureMonthly!BK100="",A_MonthPrice!$E100=""),NA(),ROUND(CaptureMonthly!BK100-A_MonthPrice!$E100,2))</f>
      </c>
      <c r="DU100">
        <f>IF(OR(CaptureMonthly!BK100="",A_MonthPrice!$E100=""),NA(),ROUND(CaptureMonthly!BK100/A_MonthPrice!$E100*100,1))</f>
      </c>
      <c r="DV100">
        <f>IF(OR(CaptureMonthly!BL100="",A_MonthPrice!$E100=""),NA(),ROUND(CaptureMonthly!BL100-A_MonthPrice!$E100,2))</f>
      </c>
      <c r="DW100">
        <f>IF(OR(CaptureMonthly!BL100="",A_MonthPrice!$E100=""),NA(),ROUND(CaptureMonthly!BL100/A_MonthPrice!$E100*100,1))</f>
      </c>
      <c r="DX100">
        <f>IF(OR(CaptureMonthly!BM100="",A_MonthPrice!$E100=""),NA(),ROUND(CaptureMonthly!BM100-A_MonthPrice!$E100,2))</f>
      </c>
      <c r="DY100">
        <f>IF(OR(CaptureMonthly!BM100="",A_MonthPrice!$E100=""),NA(),ROUND(CaptureMonthly!BM100/A_MonthPrice!$E100*100,1))</f>
      </c>
      <c r="DZ100">
        <f>IF(OR(CaptureMonthly!BN100="",A_MonthPrice!$E100=""),NA(),ROUND(CaptureMonthly!BN100-A_MonthPrice!$E100,2))</f>
      </c>
      <c r="EA100">
        <f>IF(OR(CaptureMonthly!BN100="",A_MonthPrice!$E100=""),NA(),ROUND(CaptureMonthly!BN100/A_MonthPrice!$E100*100,1))</f>
      </c>
      <c r="EB100">
        <f>IF(OR(CaptureMonthly!BO100="",A_MonthPrice!$E100=""),NA(),ROUND(CaptureMonthly!BO100-A_MonthPrice!$E100,2))</f>
      </c>
      <c r="EC100">
        <f>IF(OR(CaptureMonthly!BO100="",A_MonthPrice!$E100=""),NA(),ROUND(CaptureMonthly!BO100/A_MonthPrice!$E100*100,1))</f>
      </c>
      <c r="ED100">
        <f>IF(OR(CaptureMonthly!BP100="",A_MonthPrice!$E100=""),NA(),ROUND(CaptureMonthly!BP100-A_MonthPrice!$E100,2))</f>
      </c>
      <c r="EE100">
        <f>IF(OR(CaptureMonthly!BP100="",A_MonthPrice!$E100=""),NA(),ROUND(CaptureMonthly!BP100/A_MonthPrice!$E100*100,1))</f>
      </c>
      <c r="EF100">
        <f>IF(OR(CaptureMonthly!BQ100="",A_MonthPrice!$E100=""),NA(),ROUND(CaptureMonthly!BQ100-A_MonthPrice!$E100,2))</f>
      </c>
      <c r="EG100">
        <f>IF(OR(CaptureMonthly!BQ100="",A_MonthPrice!$E100=""),NA(),ROUND(CaptureMonthly!BQ100/A_MonthPrice!$E100*100,1))</f>
      </c>
      <c r="EH100">
        <f>IF(OR(CaptureMonthly!BR100="",A_MonthPrice!$F100=""),NA(),ROUND(CaptureMonthly!BR100-A_MonthPrice!$F100,2))</f>
      </c>
      <c r="EI100">
        <f>IF(OR(CaptureMonthly!BR100="",A_MonthPrice!$F100=""),NA(),ROUND(CaptureMonthly!BR100/A_MonthPrice!$F100*100,1))</f>
      </c>
      <c r="EJ100">
        <f>IF(OR(CaptureMonthly!BS100="",A_MonthPrice!$F100=""),NA(),ROUND(CaptureMonthly!BS100-A_MonthPrice!$F100,2))</f>
      </c>
      <c r="EK100">
        <f>IF(OR(CaptureMonthly!BS100="",A_MonthPrice!$F100=""),NA(),ROUND(CaptureMonthly!BS100/A_MonthPrice!$F100*100,1))</f>
      </c>
      <c r="EL100">
        <f>IF(OR(CaptureMonthly!BT100="",A_MonthPrice!$F100=""),NA(),ROUND(CaptureMonthly!BT100-A_MonthPrice!$F100,2))</f>
      </c>
      <c r="EM100">
        <f>IF(OR(CaptureMonthly!BT100="",A_MonthPrice!$F100=""),NA(),ROUND(CaptureMonthly!BT100/A_MonthPrice!$F100*100,1))</f>
      </c>
      <c r="EN100">
        <f>IF(OR(CaptureMonthly!BU100="",A_MonthPrice!$F100=""),NA(),ROUND(CaptureMonthly!BU100-A_MonthPrice!$F100,2))</f>
      </c>
      <c r="EO100">
        <f>IF(OR(CaptureMonthly!BU100="",A_MonthPrice!$F100=""),NA(),ROUND(CaptureMonthly!BU100/A_MonthPrice!$F100*100,1))</f>
      </c>
      <c r="EP100">
        <f>IF(OR(CaptureMonthly!BV100="",A_MonthPrice!$F100=""),NA(),ROUND(CaptureMonthly!BV100-A_MonthPrice!$F100,2))</f>
      </c>
      <c r="EQ100">
        <f>IF(OR(CaptureMonthly!BV100="",A_MonthPrice!$F100=""),NA(),ROUND(CaptureMonthly!BV100/A_MonthPrice!$F100*100,1))</f>
      </c>
      <c r="ER100">
        <f>IF(OR(CaptureMonthly!BW100="",A_MonthPrice!$F100=""),NA(),ROUND(CaptureMonthly!BW100-A_MonthPrice!$F100,2))</f>
      </c>
      <c r="ES100">
        <f>IF(OR(CaptureMonthly!BW100="",A_MonthPrice!$F100=""),NA(),ROUND(CaptureMonthly!BW100/A_MonthPrice!$F100*100,1))</f>
      </c>
      <c r="ET100">
        <f>IF(OR(CaptureMonthly!BX100="",A_MonthPrice!$F100=""),NA(),ROUND(CaptureMonthly!BX100-A_MonthPrice!$F100,2))</f>
      </c>
      <c r="EU100">
        <f>IF(OR(CaptureMonthly!BX100="",A_MonthPrice!$F100=""),NA(),ROUND(CaptureMonthly!BX100/A_MonthPrice!$F100*100,1))</f>
      </c>
      <c r="EV100">
        <f>IF(OR(CaptureMonthly!BY100="",A_MonthPrice!$F100=""),NA(),ROUND(CaptureMonthly!BY100-A_MonthPrice!$F100,2))</f>
      </c>
      <c r="EW100">
        <f>IF(OR(CaptureMonthly!BY100="",A_MonthPrice!$F100=""),NA(),ROUND(CaptureMonthly!BY100/A_MonthPrice!$F100*100,1))</f>
      </c>
      <c r="EX100">
        <f>IF(OR(CaptureMonthly!BZ100="",A_MonthPrice!$F100=""),NA(),ROUND(CaptureMonthly!BZ100-A_MonthPrice!$F100,2))</f>
      </c>
      <c r="EY100">
        <f>IF(OR(CaptureMonthly!BZ100="",A_MonthPrice!$F100=""),NA(),ROUND(CaptureMonthly!BZ100/A_MonthPrice!$F100*100,1))</f>
      </c>
      <c r="EZ100">
        <f>IF(OR(CaptureMonthly!CA100="",A_MonthPrice!$F100=""),NA(),ROUND(CaptureMonthly!CA100-A_MonthPrice!$F100,2))</f>
      </c>
      <c r="FA100">
        <f>IF(OR(CaptureMonthly!CA100="",A_MonthPrice!$F100=""),NA(),ROUND(CaptureMonthly!CA100/A_MonthPrice!$F100*100,1))</f>
      </c>
      <c r="FB100">
        <f>IF(OR(CaptureMonthly!CB100="",A_MonthPrice!$F100=""),NA(),ROUND(CaptureMonthly!CB100-A_MonthPrice!$F100,2))</f>
      </c>
      <c r="FC100">
        <f>IF(OR(CaptureMonthly!CB100="",A_MonthPrice!$F100=""),NA(),ROUND(CaptureMonthly!CB100/A_MonthPrice!$F100*100,1))</f>
      </c>
      <c r="FD100">
        <f>IF(OR(CaptureMonthly!CC100="",A_MonthPrice!$F100=""),NA(),ROUND(CaptureMonthly!CC100-A_MonthPrice!$F100,2))</f>
      </c>
      <c r="FE100">
        <f>IF(OR(CaptureMonthly!CC100="",A_MonthPrice!$F100=""),NA(),ROUND(CaptureMonthly!CC100/A_MonthPrice!$F100*100,1))</f>
      </c>
      <c r="FF100">
        <f>IF(OR(CaptureMonthly!CD100="",A_MonthPrice!$F100=""),NA(),ROUND(CaptureMonthly!CD100-A_MonthPrice!$F100,2))</f>
      </c>
      <c r="FG100">
        <f>IF(OR(CaptureMonthly!CD100="",A_MonthPrice!$F100=""),NA(),ROUND(CaptureMonthly!CD100/A_MonthPrice!$F100*100,1))</f>
      </c>
      <c r="FH100">
        <f>IF(OR(CaptureMonthly!CE100="",A_MonthPrice!$F100=""),NA(),ROUND(CaptureMonthly!CE100-A_MonthPrice!$F100,2))</f>
      </c>
      <c r="FI100">
        <f>IF(OR(CaptureMonthly!CE100="",A_MonthPrice!$F100=""),NA(),ROUND(CaptureMonthly!CE100/A_MonthPrice!$F100*100,1))</f>
      </c>
      <c r="FJ100">
        <f>IF(OR(CaptureMonthly!CF100="",A_MonthPrice!$F100=""),NA(),ROUND(CaptureMonthly!CF100-A_MonthPrice!$F100,2))</f>
      </c>
      <c r="FK100">
        <f>IF(OR(CaptureMonthly!CF100="",A_MonthPrice!$F100=""),NA(),ROUND(CaptureMonthly!CF100/A_MonthPrice!$F100*100,1))</f>
      </c>
      <c r="FL100">
        <f>IF(OR(CaptureMonthly!CG100="",A_MonthPrice!$F100=""),NA(),ROUND(CaptureMonthly!CG100-A_MonthPrice!$F100,2))</f>
      </c>
      <c r="FM100">
        <f>IF(OR(CaptureMonthly!CG100="",A_MonthPrice!$F100=""),NA(),ROUND(CaptureMonthly!CG100/A_MonthPrice!$F100*100,1))</f>
      </c>
      <c r="FN100">
        <f>IF(OR(CaptureMonthly!CH100="",A_MonthPrice!$F100=""),NA(),ROUND(CaptureMonthly!CH100-A_MonthPrice!$F100,2))</f>
      </c>
      <c r="FO100">
        <f>IF(OR(CaptureMonthly!CH100="",A_MonthPrice!$F100=""),NA(),ROUND(CaptureMonthly!CH100/A_MonthPrice!$F100*100,1))</f>
      </c>
      <c r="FP100">
        <f>IF(OR(CaptureMonthlyExtra!B100="",A_MonthPrice!$G100=""),NA(),ROUND(CaptureMonthlyExtra!B100-A_MonthPrice!$G100,2))</f>
      </c>
      <c r="FQ100">
        <f>IF(OR(CaptureMonthlyExtra!B100="",A_MonthPrice!$G100=""),NA(),ROUND(CaptureMonthlyExtra!B100/A_MonthPrice!$G100*100,1))</f>
      </c>
      <c r="FR100">
        <f>IF(OR(CaptureMonthlyExtra!C100="",A_MonthPrice!$G100=""),NA(),ROUND(CaptureMonthlyExtra!C100-A_MonthPrice!$G100,2))</f>
      </c>
      <c r="FS100">
        <f>IF(OR(CaptureMonthlyExtra!C100="",A_MonthPrice!$G100=""),NA(),ROUND(CaptureMonthlyExtra!C100/A_MonthPrice!$G100*100,1))</f>
      </c>
      <c r="FT100">
        <f>IF(OR(CaptureMonthlyExtra!D100="",A_MonthPrice!$G100=""),NA(),ROUND(CaptureMonthlyExtra!D100-A_MonthPrice!$G100,2))</f>
      </c>
      <c r="FU100">
        <f>IF(OR(CaptureMonthlyExtra!D100="",A_MonthPrice!$G100=""),NA(),ROUND(CaptureMonthlyExtra!D100/A_MonthPrice!$G100*100,1))</f>
      </c>
      <c r="FV100">
        <f>IF(OR(CaptureMonthlyExtra!E100="",A_MonthPrice!$G100=""),NA(),ROUND(CaptureMonthlyExtra!E100-A_MonthPrice!$G100,2))</f>
      </c>
      <c r="FW100">
        <f>IF(OR(CaptureMonthlyExtra!E100="",A_MonthPrice!$G100=""),NA(),ROUND(CaptureMonthlyExtra!E100/A_MonthPrice!$G100*100,1))</f>
      </c>
      <c r="FX100">
        <f>IF(OR(CaptureMonthlyExtra!F100="",A_MonthPrice!$G100=""),NA(),ROUND(CaptureMonthlyExtra!F100-A_MonthPrice!$G100,2))</f>
      </c>
      <c r="FY100">
        <f>IF(OR(CaptureMonthlyExtra!F100="",A_MonthPrice!$G100=""),NA(),ROUND(CaptureMonthlyExtra!F100/A_MonthPrice!$G100*100,1))</f>
      </c>
      <c r="FZ100">
        <f>IF(OR(CaptureMonthlyExtra!G100="",A_MonthPrice!$G100=""),NA(),ROUND(CaptureMonthlyExtra!G100-A_MonthPrice!$G100,2))</f>
      </c>
      <c r="GA100">
        <f>IF(OR(CaptureMonthlyExtra!G100="",A_MonthPrice!$G100=""),NA(),ROUND(CaptureMonthlyExtra!G100/A_MonthPrice!$G100*100,1))</f>
      </c>
      <c r="GB100">
        <f>IF(OR(CaptureMonthlyExtra!H100="",A_MonthPrice!$G100=""),NA(),ROUND(CaptureMonthlyExtra!H100-A_MonthPrice!$G100,2))</f>
      </c>
      <c r="GC100">
        <f>IF(OR(CaptureMonthlyExtra!H100="",A_MonthPrice!$G100=""),NA(),ROUND(CaptureMonthlyExtra!H100/A_MonthPrice!$G100*100,1))</f>
      </c>
      <c r="GD100">
        <f>IF(OR(CaptureMonthlyExtra!I100="",A_MonthPrice!$G100=""),NA(),ROUND(CaptureMonthlyExtra!I100-A_MonthPrice!$G100,2))</f>
      </c>
      <c r="GE100">
        <f>IF(OR(CaptureMonthlyExtra!I100="",A_MonthPrice!$G100=""),NA(),ROUND(CaptureMonthlyExtra!I100/A_MonthPrice!$G100*100,1))</f>
      </c>
      <c r="GF100">
        <f>IF(OR(CaptureMonthlyExtra!J100="",A_MonthPrice!$G100=""),NA(),ROUND(CaptureMonthlyExtra!J100-A_MonthPrice!$G100,2))</f>
      </c>
      <c r="GG100">
        <f>IF(OR(CaptureMonthlyExtra!J100="",A_MonthPrice!$G100=""),NA(),ROUND(CaptureMonthlyExtra!J100/A_MonthPrice!$G100*100,1))</f>
      </c>
      <c r="GH100">
        <f>IF(OR(CaptureMonthlyExtra!K100="",A_MonthPrice!$G100=""),NA(),ROUND(CaptureMonthlyExtra!K100-A_MonthPrice!$G100,2))</f>
      </c>
      <c r="GI100">
        <f>IF(OR(CaptureMonthlyExtra!K100="",A_MonthPrice!$G100=""),NA(),ROUND(CaptureMonthlyExtra!K100/A_MonthPrice!$G100*100,1))</f>
      </c>
      <c r="GJ100">
        <f>IF(OR(CaptureMonthlyExtra!L100="",A_MonthPrice!$G100=""),NA(),ROUND(CaptureMonthlyExtra!L100-A_MonthPrice!$G100,2))</f>
      </c>
      <c r="GK100">
        <f>IF(OR(CaptureMonthlyExtra!L100="",A_MonthPrice!$G100=""),NA(),ROUND(CaptureMonthlyExtra!L100/A_MonthPrice!$G100*100,1))</f>
      </c>
      <c r="GL100">
        <f>IF(OR(CaptureMonthlyExtra!M100="",A_MonthPrice!$G100=""),NA(),ROUND(CaptureMonthlyExtra!M100-A_MonthPrice!$G100,2))</f>
      </c>
      <c r="GM100">
        <f>IF(OR(CaptureMonthlyExtra!M100="",A_MonthPrice!$G100=""),NA(),ROUND(CaptureMonthlyExtra!M100/A_MonthPrice!$G100*100,1))</f>
      </c>
      <c r="GN100">
        <f>IF(OR(CaptureMonthlyExtra!N100="",A_MonthPrice!$G100=""),NA(),ROUND(CaptureMonthlyExtra!N100-A_MonthPrice!$G100,2))</f>
      </c>
      <c r="GO100">
        <f>IF(OR(CaptureMonthlyExtra!N100="",A_MonthPrice!$G100=""),NA(),ROUND(CaptureMonthlyExtra!N100/A_MonthPrice!$G100*100,1))</f>
      </c>
      <c r="GP100">
        <f>IF(OR(CaptureMonthlyExtra!O100="",A_MonthPrice!$G100=""),NA(),ROUND(CaptureMonthlyExtra!O100-A_MonthPrice!$G100,2))</f>
      </c>
      <c r="GQ100">
        <f>IF(OR(CaptureMonthlyExtra!O100="",A_MonthPrice!$G100=""),NA(),ROUND(CaptureMonthlyExtra!O100/A_MonthPrice!$G100*100,1))</f>
      </c>
      <c r="GR100">
        <f>IF(OR(CaptureMonthlyExtra!P100="",A_MonthPrice!$G100=""),NA(),ROUND(CaptureMonthlyExtra!P100-A_MonthPrice!$G100,2))</f>
      </c>
      <c r="GS100">
        <f>IF(OR(CaptureMonthlyExtra!P100="",A_MonthPrice!$G100=""),NA(),ROUND(CaptureMonthlyExtra!P100/A_MonthPrice!$G100*100,1))</f>
      </c>
      <c r="GT100">
        <f>IF(OR(CaptureMonthlyExtra!Q100="",A_MonthPrice!$G100=""),NA(),ROUND(CaptureMonthlyExtra!Q100-A_MonthPrice!$G100,2))</f>
      </c>
      <c r="GU100">
        <f>IF(OR(CaptureMonthlyExtra!Q100="",A_MonthPrice!$G100=""),NA(),ROUND(CaptureMonthlyExtra!Q100/A_MonthPrice!$G100*100,1))</f>
      </c>
      <c r="GV100">
        <f>IF(OR(CaptureMonthlyExtra!R100="",A_MonthPrice!$G100=""),NA(),ROUND(CaptureMonthlyExtra!R100-A_MonthPrice!$G100,2))</f>
      </c>
      <c r="GW100">
        <f>IF(OR(CaptureMonthlyExtra!R100="",A_MonthPrice!$G100=""),NA(),ROUND(CaptureMonthlyExtra!R100/A_MonthPrice!$G100*100,1))</f>
      </c>
    </row>
    <row r="101" spans="1:502">
      <c r="A101">
        <f>CaptureMonthly!A101</f>
      </c>
      <c r="B101">
        <f>IF(OR(CaptureMonthly!B101="",A_MonthPrice!$B101=""),NA(),ROUND(CaptureMonthly!B101-A_MonthPrice!$B101,2))</f>
      </c>
      <c r="C101">
        <f>IF(OR(CaptureMonthly!B101="",A_MonthPrice!$B101=""),NA(),ROUND(CaptureMonthly!B101/A_MonthPrice!$B101*100,1))</f>
      </c>
      <c r="D101">
        <f>IF(OR(CaptureMonthly!C101="",A_MonthPrice!$B101=""),NA(),ROUND(CaptureMonthly!C101-A_MonthPrice!$B101,2))</f>
      </c>
      <c r="E101">
        <f>IF(OR(CaptureMonthly!C101="",A_MonthPrice!$B101=""),NA(),ROUND(CaptureMonthly!C101/A_MonthPrice!$B101*100,1))</f>
      </c>
      <c r="F101">
        <f>IF(OR(CaptureMonthly!D101="",A_MonthPrice!$B101=""),NA(),ROUND(CaptureMonthly!D101-A_MonthPrice!$B101,2))</f>
      </c>
      <c r="G101">
        <f>IF(OR(CaptureMonthly!D101="",A_MonthPrice!$B101=""),NA(),ROUND(CaptureMonthly!D101/A_MonthPrice!$B101*100,1))</f>
      </c>
      <c r="H101">
        <f>IF(OR(CaptureMonthly!E101="",A_MonthPrice!$B101=""),NA(),ROUND(CaptureMonthly!E101-A_MonthPrice!$B101,2))</f>
      </c>
      <c r="I101">
        <f>IF(OR(CaptureMonthly!E101="",A_MonthPrice!$B101=""),NA(),ROUND(CaptureMonthly!E101/A_MonthPrice!$B101*100,1))</f>
      </c>
      <c r="J101">
        <f>IF(OR(CaptureMonthly!F101="",A_MonthPrice!$B101=""),NA(),ROUND(CaptureMonthly!F101-A_MonthPrice!$B101,2))</f>
      </c>
      <c r="K101">
        <f>IF(OR(CaptureMonthly!F101="",A_MonthPrice!$B101=""),NA(),ROUND(CaptureMonthly!F101/A_MonthPrice!$B101*100,1))</f>
      </c>
      <c r="L101">
        <f>IF(OR(CaptureMonthly!G101="",A_MonthPrice!$B101=""),NA(),ROUND(CaptureMonthly!G101-A_MonthPrice!$B101,2))</f>
      </c>
      <c r="M101">
        <f>IF(OR(CaptureMonthly!G101="",A_MonthPrice!$B101=""),NA(),ROUND(CaptureMonthly!G101/A_MonthPrice!$B101*100,1))</f>
      </c>
      <c r="N101">
        <f>IF(OR(CaptureMonthly!H101="",A_MonthPrice!$B101=""),NA(),ROUND(CaptureMonthly!H101-A_MonthPrice!$B101,2))</f>
      </c>
      <c r="O101">
        <f>IF(OR(CaptureMonthly!H101="",A_MonthPrice!$B101=""),NA(),ROUND(CaptureMonthly!H101/A_MonthPrice!$B101*100,1))</f>
      </c>
      <c r="P101">
        <f>IF(OR(CaptureMonthly!I101="",A_MonthPrice!$B101=""),NA(),ROUND(CaptureMonthly!I101-A_MonthPrice!$B101,2))</f>
      </c>
      <c r="Q101">
        <f>IF(OR(CaptureMonthly!I101="",A_MonthPrice!$B101=""),NA(),ROUND(CaptureMonthly!I101/A_MonthPrice!$B101*100,1))</f>
      </c>
      <c r="R101">
        <f>IF(OR(CaptureMonthly!J101="",A_MonthPrice!$B101=""),NA(),ROUND(CaptureMonthly!J101-A_MonthPrice!$B101,2))</f>
      </c>
      <c r="S101">
        <f>IF(OR(CaptureMonthly!J101="",A_MonthPrice!$B101=""),NA(),ROUND(CaptureMonthly!J101/A_MonthPrice!$B101*100,1))</f>
      </c>
      <c r="T101">
        <f>IF(OR(CaptureMonthly!K101="",A_MonthPrice!$B101=""),NA(),ROUND(CaptureMonthly!K101-A_MonthPrice!$B101,2))</f>
      </c>
      <c r="U101">
        <f>IF(OR(CaptureMonthly!K101="",A_MonthPrice!$B101=""),NA(),ROUND(CaptureMonthly!K101/A_MonthPrice!$B101*100,1))</f>
      </c>
      <c r="V101">
        <f>IF(OR(CaptureMonthly!L101="",A_MonthPrice!$B101=""),NA(),ROUND(CaptureMonthly!L101-A_MonthPrice!$B101,2))</f>
      </c>
      <c r="W101">
        <f>IF(OR(CaptureMonthly!L101="",A_MonthPrice!$B101=""),NA(),ROUND(CaptureMonthly!L101/A_MonthPrice!$B101*100,1))</f>
      </c>
      <c r="X101">
        <f>IF(OR(CaptureMonthly!M101="",A_MonthPrice!$B101=""),NA(),ROUND(CaptureMonthly!M101-A_MonthPrice!$B101,2))</f>
      </c>
      <c r="Y101">
        <f>IF(OR(CaptureMonthly!M101="",A_MonthPrice!$B101=""),NA(),ROUND(CaptureMonthly!M101/A_MonthPrice!$B101*100,1))</f>
      </c>
      <c r="Z101">
        <f>IF(OR(CaptureMonthly!N101="",A_MonthPrice!$B101=""),NA(),ROUND(CaptureMonthly!N101-A_MonthPrice!$B101,2))</f>
      </c>
      <c r="AA101">
        <f>IF(OR(CaptureMonthly!N101="",A_MonthPrice!$B101=""),NA(),ROUND(CaptureMonthly!N101/A_MonthPrice!$B101*100,1))</f>
      </c>
      <c r="AB101">
        <f>IF(OR(CaptureMonthly!O101="",A_MonthPrice!$B101=""),NA(),ROUND(CaptureMonthly!O101-A_MonthPrice!$B101,2))</f>
      </c>
      <c r="AC101">
        <f>IF(OR(CaptureMonthly!O101="",A_MonthPrice!$B101=""),NA(),ROUND(CaptureMonthly!O101/A_MonthPrice!$B101*100,1))</f>
      </c>
      <c r="AD101">
        <f>IF(OR(CaptureMonthly!P101="",A_MonthPrice!$B101=""),NA(),ROUND(CaptureMonthly!P101-A_MonthPrice!$B101,2))</f>
      </c>
      <c r="AE101">
        <f>IF(OR(CaptureMonthly!P101="",A_MonthPrice!$B101=""),NA(),ROUND(CaptureMonthly!P101/A_MonthPrice!$B101*100,1))</f>
      </c>
      <c r="AF101">
        <f>IF(OR(CaptureMonthly!Q101="",A_MonthPrice!$B101=""),NA(),ROUND(CaptureMonthly!Q101-A_MonthPrice!$B101,2))</f>
      </c>
      <c r="AG101">
        <f>IF(OR(CaptureMonthly!Q101="",A_MonthPrice!$B101=""),NA(),ROUND(CaptureMonthly!Q101/A_MonthPrice!$B101*100,1))</f>
      </c>
      <c r="AH101">
        <f>IF(OR(CaptureMonthly!R101="",A_MonthPrice!$B101=""),NA(),ROUND(CaptureMonthly!R101-A_MonthPrice!$B101,2))</f>
      </c>
      <c r="AI101">
        <f>IF(OR(CaptureMonthly!R101="",A_MonthPrice!$B101=""),NA(),ROUND(CaptureMonthly!R101/A_MonthPrice!$B101*100,1))</f>
      </c>
      <c r="AJ101">
        <f>IF(OR(CaptureMonthly!S101="",A_MonthPrice!$C101=""),NA(),ROUND(CaptureMonthly!S101-A_MonthPrice!$C101,2))</f>
      </c>
      <c r="AK101">
        <f>IF(OR(CaptureMonthly!S101="",A_MonthPrice!$C101=""),NA(),ROUND(CaptureMonthly!S101/A_MonthPrice!$C101*100,1))</f>
      </c>
      <c r="AL101">
        <f>IF(OR(CaptureMonthly!T101="",A_MonthPrice!$C101=""),NA(),ROUND(CaptureMonthly!T101-A_MonthPrice!$C101,2))</f>
      </c>
      <c r="AM101">
        <f>IF(OR(CaptureMonthly!T101="",A_MonthPrice!$C101=""),NA(),ROUND(CaptureMonthly!T101/A_MonthPrice!$C101*100,1))</f>
      </c>
      <c r="AN101">
        <f>IF(OR(CaptureMonthly!U101="",A_MonthPrice!$C101=""),NA(),ROUND(CaptureMonthly!U101-A_MonthPrice!$C101,2))</f>
      </c>
      <c r="AO101">
        <f>IF(OR(CaptureMonthly!U101="",A_MonthPrice!$C101=""),NA(),ROUND(CaptureMonthly!U101/A_MonthPrice!$C101*100,1))</f>
      </c>
      <c r="AP101">
        <f>IF(OR(CaptureMonthly!V101="",A_MonthPrice!$C101=""),NA(),ROUND(CaptureMonthly!V101-A_MonthPrice!$C101,2))</f>
      </c>
      <c r="AQ101">
        <f>IF(OR(CaptureMonthly!V101="",A_MonthPrice!$C101=""),NA(),ROUND(CaptureMonthly!V101/A_MonthPrice!$C101*100,1))</f>
      </c>
      <c r="AR101">
        <f>IF(OR(CaptureMonthly!W101="",A_MonthPrice!$C101=""),NA(),ROUND(CaptureMonthly!W101-A_MonthPrice!$C101,2))</f>
      </c>
      <c r="AS101">
        <f>IF(OR(CaptureMonthly!W101="",A_MonthPrice!$C101=""),NA(),ROUND(CaptureMonthly!W101/A_MonthPrice!$C101*100,1))</f>
      </c>
      <c r="AT101">
        <f>IF(OR(CaptureMonthly!X101="",A_MonthPrice!$C101=""),NA(),ROUND(CaptureMonthly!X101-A_MonthPrice!$C101,2))</f>
      </c>
      <c r="AU101">
        <f>IF(OR(CaptureMonthly!X101="",A_MonthPrice!$C101=""),NA(),ROUND(CaptureMonthly!X101/A_MonthPrice!$C101*100,1))</f>
      </c>
      <c r="AV101">
        <f>IF(OR(CaptureMonthly!Y101="",A_MonthPrice!$C101=""),NA(),ROUND(CaptureMonthly!Y101-A_MonthPrice!$C101,2))</f>
      </c>
      <c r="AW101">
        <f>IF(OR(CaptureMonthly!Y101="",A_MonthPrice!$C101=""),NA(),ROUND(CaptureMonthly!Y101/A_MonthPrice!$C101*100,1))</f>
      </c>
      <c r="AX101">
        <f>IF(OR(CaptureMonthly!Z101="",A_MonthPrice!$C101=""),NA(),ROUND(CaptureMonthly!Z101-A_MonthPrice!$C101,2))</f>
      </c>
      <c r="AY101">
        <f>IF(OR(CaptureMonthly!Z101="",A_MonthPrice!$C101=""),NA(),ROUND(CaptureMonthly!Z101/A_MonthPrice!$C101*100,1))</f>
      </c>
      <c r="AZ101">
        <f>IF(OR(CaptureMonthly!AA101="",A_MonthPrice!$C101=""),NA(),ROUND(CaptureMonthly!AA101-A_MonthPrice!$C101,2))</f>
      </c>
      <c r="BA101">
        <f>IF(OR(CaptureMonthly!AA101="",A_MonthPrice!$C101=""),NA(),ROUND(CaptureMonthly!AA101/A_MonthPrice!$C101*100,1))</f>
      </c>
      <c r="BB101">
        <f>IF(OR(CaptureMonthly!AB101="",A_MonthPrice!$C101=""),NA(),ROUND(CaptureMonthly!AB101-A_MonthPrice!$C101,2))</f>
      </c>
      <c r="BC101">
        <f>IF(OR(CaptureMonthly!AB101="",A_MonthPrice!$C101=""),NA(),ROUND(CaptureMonthly!AB101/A_MonthPrice!$C101*100,1))</f>
      </c>
      <c r="BD101">
        <f>IF(OR(CaptureMonthly!AC101="",A_MonthPrice!$C101=""),NA(),ROUND(CaptureMonthly!AC101-A_MonthPrice!$C101,2))</f>
      </c>
      <c r="BE101">
        <f>IF(OR(CaptureMonthly!AC101="",A_MonthPrice!$C101=""),NA(),ROUND(CaptureMonthly!AC101/A_MonthPrice!$C101*100,1))</f>
      </c>
      <c r="BF101">
        <f>IF(OR(CaptureMonthly!AD101="",A_MonthPrice!$C101=""),NA(),ROUND(CaptureMonthly!AD101-A_MonthPrice!$C101,2))</f>
      </c>
      <c r="BG101">
        <f>IF(OR(CaptureMonthly!AD101="",A_MonthPrice!$C101=""),NA(),ROUND(CaptureMonthly!AD101/A_MonthPrice!$C101*100,1))</f>
      </c>
      <c r="BH101">
        <f>IF(OR(CaptureMonthly!AE101="",A_MonthPrice!$C101=""),NA(),ROUND(CaptureMonthly!AE101-A_MonthPrice!$C101,2))</f>
      </c>
      <c r="BI101">
        <f>IF(OR(CaptureMonthly!AE101="",A_MonthPrice!$C101=""),NA(),ROUND(CaptureMonthly!AE101/A_MonthPrice!$C101*100,1))</f>
      </c>
      <c r="BJ101">
        <f>IF(OR(CaptureMonthly!AF101="",A_MonthPrice!$C101=""),NA(),ROUND(CaptureMonthly!AF101-A_MonthPrice!$C101,2))</f>
      </c>
      <c r="BK101">
        <f>IF(OR(CaptureMonthly!AF101="",A_MonthPrice!$C101=""),NA(),ROUND(CaptureMonthly!AF101/A_MonthPrice!$C101*100,1))</f>
      </c>
      <c r="BL101">
        <f>IF(OR(CaptureMonthly!AG101="",A_MonthPrice!$C101=""),NA(),ROUND(CaptureMonthly!AG101-A_MonthPrice!$C101,2))</f>
      </c>
      <c r="BM101">
        <f>IF(OR(CaptureMonthly!AG101="",A_MonthPrice!$C101=""),NA(),ROUND(CaptureMonthly!AG101/A_MonthPrice!$C101*100,1))</f>
      </c>
      <c r="BN101">
        <f>IF(OR(CaptureMonthly!AH101="",A_MonthPrice!$C101=""),NA(),ROUND(CaptureMonthly!AH101-A_MonthPrice!$C101,2))</f>
      </c>
      <c r="BO101">
        <f>IF(OR(CaptureMonthly!AH101="",A_MonthPrice!$C101=""),NA(),ROUND(CaptureMonthly!AH101/A_MonthPrice!$C101*100,1))</f>
      </c>
      <c r="BP101">
        <f>IF(OR(CaptureMonthly!AI101="",A_MonthPrice!$C101=""),NA(),ROUND(CaptureMonthly!AI101-A_MonthPrice!$C101,2))</f>
      </c>
      <c r="BQ101">
        <f>IF(OR(CaptureMonthly!AI101="",A_MonthPrice!$C101=""),NA(),ROUND(CaptureMonthly!AI101/A_MonthPrice!$C101*100,1))</f>
      </c>
      <c r="BR101">
        <f>IF(OR(CaptureMonthly!AJ101="",A_MonthPrice!$D101=""),NA(),ROUND(CaptureMonthly!AJ101-A_MonthPrice!$D101,2))</f>
      </c>
      <c r="BS101">
        <f>IF(OR(CaptureMonthly!AJ101="",A_MonthPrice!$D101=""),NA(),ROUND(CaptureMonthly!AJ101/A_MonthPrice!$D101*100,1))</f>
      </c>
      <c r="BT101">
        <f>IF(OR(CaptureMonthly!AK101="",A_MonthPrice!$D101=""),NA(),ROUND(CaptureMonthly!AK101-A_MonthPrice!$D101,2))</f>
      </c>
      <c r="BU101">
        <f>IF(OR(CaptureMonthly!AK101="",A_MonthPrice!$D101=""),NA(),ROUND(CaptureMonthly!AK101/A_MonthPrice!$D101*100,1))</f>
      </c>
      <c r="BV101">
        <f>IF(OR(CaptureMonthly!AL101="",A_MonthPrice!$D101=""),NA(),ROUND(CaptureMonthly!AL101-A_MonthPrice!$D101,2))</f>
      </c>
      <c r="BW101">
        <f>IF(OR(CaptureMonthly!AL101="",A_MonthPrice!$D101=""),NA(),ROUND(CaptureMonthly!AL101/A_MonthPrice!$D101*100,1))</f>
      </c>
      <c r="BX101">
        <f>IF(OR(CaptureMonthly!AM101="",A_MonthPrice!$D101=""),NA(),ROUND(CaptureMonthly!AM101-A_MonthPrice!$D101,2))</f>
      </c>
      <c r="BY101">
        <f>IF(OR(CaptureMonthly!AM101="",A_MonthPrice!$D101=""),NA(),ROUND(CaptureMonthly!AM101/A_MonthPrice!$D101*100,1))</f>
      </c>
      <c r="BZ101">
        <f>IF(OR(CaptureMonthly!AN101="",A_MonthPrice!$D101=""),NA(),ROUND(CaptureMonthly!AN101-A_MonthPrice!$D101,2))</f>
      </c>
      <c r="CA101">
        <f>IF(OR(CaptureMonthly!AN101="",A_MonthPrice!$D101=""),NA(),ROUND(CaptureMonthly!AN101/A_MonthPrice!$D101*100,1))</f>
      </c>
      <c r="CB101">
        <f>IF(OR(CaptureMonthly!AO101="",A_MonthPrice!$D101=""),NA(),ROUND(CaptureMonthly!AO101-A_MonthPrice!$D101,2))</f>
      </c>
      <c r="CC101">
        <f>IF(OR(CaptureMonthly!AO101="",A_MonthPrice!$D101=""),NA(),ROUND(CaptureMonthly!AO101/A_MonthPrice!$D101*100,1))</f>
      </c>
      <c r="CD101">
        <f>IF(OR(CaptureMonthly!AP101="",A_MonthPrice!$D101=""),NA(),ROUND(CaptureMonthly!AP101-A_MonthPrice!$D101,2))</f>
      </c>
      <c r="CE101">
        <f>IF(OR(CaptureMonthly!AP101="",A_MonthPrice!$D101=""),NA(),ROUND(CaptureMonthly!AP101/A_MonthPrice!$D101*100,1))</f>
      </c>
      <c r="CF101">
        <f>IF(OR(CaptureMonthly!AQ101="",A_MonthPrice!$D101=""),NA(),ROUND(CaptureMonthly!AQ101-A_MonthPrice!$D101,2))</f>
      </c>
      <c r="CG101">
        <f>IF(OR(CaptureMonthly!AQ101="",A_MonthPrice!$D101=""),NA(),ROUND(CaptureMonthly!AQ101/A_MonthPrice!$D101*100,1))</f>
      </c>
      <c r="CH101">
        <f>IF(OR(CaptureMonthly!AR101="",A_MonthPrice!$D101=""),NA(),ROUND(CaptureMonthly!AR101-A_MonthPrice!$D101,2))</f>
      </c>
      <c r="CI101">
        <f>IF(OR(CaptureMonthly!AR101="",A_MonthPrice!$D101=""),NA(),ROUND(CaptureMonthly!AR101/A_MonthPrice!$D101*100,1))</f>
      </c>
      <c r="CJ101">
        <f>IF(OR(CaptureMonthly!AS101="",A_MonthPrice!$D101=""),NA(),ROUND(CaptureMonthly!AS101-A_MonthPrice!$D101,2))</f>
      </c>
      <c r="CK101">
        <f>IF(OR(CaptureMonthly!AS101="",A_MonthPrice!$D101=""),NA(),ROUND(CaptureMonthly!AS101/A_MonthPrice!$D101*100,1))</f>
      </c>
      <c r="CL101">
        <f>IF(OR(CaptureMonthly!AT101="",A_MonthPrice!$D101=""),NA(),ROUND(CaptureMonthly!AT101-A_MonthPrice!$D101,2))</f>
      </c>
      <c r="CM101">
        <f>IF(OR(CaptureMonthly!AT101="",A_MonthPrice!$D101=""),NA(),ROUND(CaptureMonthly!AT101/A_MonthPrice!$D101*100,1))</f>
      </c>
      <c r="CN101">
        <f>IF(OR(CaptureMonthly!AU101="",A_MonthPrice!$D101=""),NA(),ROUND(CaptureMonthly!AU101-A_MonthPrice!$D101,2))</f>
      </c>
      <c r="CO101">
        <f>IF(OR(CaptureMonthly!AU101="",A_MonthPrice!$D101=""),NA(),ROUND(CaptureMonthly!AU101/A_MonthPrice!$D101*100,1))</f>
      </c>
      <c r="CP101">
        <f>IF(OR(CaptureMonthly!AV101="",A_MonthPrice!$D101=""),NA(),ROUND(CaptureMonthly!AV101-A_MonthPrice!$D101,2))</f>
      </c>
      <c r="CQ101">
        <f>IF(OR(CaptureMonthly!AV101="",A_MonthPrice!$D101=""),NA(),ROUND(CaptureMonthly!AV101/A_MonthPrice!$D101*100,1))</f>
      </c>
      <c r="CR101">
        <f>IF(OR(CaptureMonthly!AW101="",A_MonthPrice!$D101=""),NA(),ROUND(CaptureMonthly!AW101-A_MonthPrice!$D101,2))</f>
      </c>
      <c r="CS101">
        <f>IF(OR(CaptureMonthly!AW101="",A_MonthPrice!$D101=""),NA(),ROUND(CaptureMonthly!AW101/A_MonthPrice!$D101*100,1))</f>
      </c>
      <c r="CT101">
        <f>IF(OR(CaptureMonthly!AX101="",A_MonthPrice!$D101=""),NA(),ROUND(CaptureMonthly!AX101-A_MonthPrice!$D101,2))</f>
      </c>
      <c r="CU101">
        <f>IF(OR(CaptureMonthly!AX101="",A_MonthPrice!$D101=""),NA(),ROUND(CaptureMonthly!AX101/A_MonthPrice!$D101*100,1))</f>
      </c>
      <c r="CV101">
        <f>IF(OR(CaptureMonthly!AY101="",A_MonthPrice!$D101=""),NA(),ROUND(CaptureMonthly!AY101-A_MonthPrice!$D101,2))</f>
      </c>
      <c r="CW101">
        <f>IF(OR(CaptureMonthly!AY101="",A_MonthPrice!$D101=""),NA(),ROUND(CaptureMonthly!AY101/A_MonthPrice!$D101*100,1))</f>
      </c>
      <c r="CX101">
        <f>IF(OR(CaptureMonthly!AZ101="",A_MonthPrice!$D101=""),NA(),ROUND(CaptureMonthly!AZ101-A_MonthPrice!$D101,2))</f>
      </c>
      <c r="CY101">
        <f>IF(OR(CaptureMonthly!AZ101="",A_MonthPrice!$D101=""),NA(),ROUND(CaptureMonthly!AZ101/A_MonthPrice!$D101*100,1))</f>
      </c>
      <c r="CZ101">
        <f>IF(OR(CaptureMonthly!BA101="",A_MonthPrice!$E101=""),NA(),ROUND(CaptureMonthly!BA101-A_MonthPrice!$E101,2))</f>
      </c>
      <c r="DA101">
        <f>IF(OR(CaptureMonthly!BA101="",A_MonthPrice!$E101=""),NA(),ROUND(CaptureMonthly!BA101/A_MonthPrice!$E101*100,1))</f>
      </c>
      <c r="DB101">
        <f>IF(OR(CaptureMonthly!BB101="",A_MonthPrice!$E101=""),NA(),ROUND(CaptureMonthly!BB101-A_MonthPrice!$E101,2))</f>
      </c>
      <c r="DC101">
        <f>IF(OR(CaptureMonthly!BB101="",A_MonthPrice!$E101=""),NA(),ROUND(CaptureMonthly!BB101/A_MonthPrice!$E101*100,1))</f>
      </c>
      <c r="DD101">
        <f>IF(OR(CaptureMonthly!BC101="",A_MonthPrice!$E101=""),NA(),ROUND(CaptureMonthly!BC101-A_MonthPrice!$E101,2))</f>
      </c>
      <c r="DE101">
        <f>IF(OR(CaptureMonthly!BC101="",A_MonthPrice!$E101=""),NA(),ROUND(CaptureMonthly!BC101/A_MonthPrice!$E101*100,1))</f>
      </c>
      <c r="DF101">
        <f>IF(OR(CaptureMonthly!BD101="",A_MonthPrice!$E101=""),NA(),ROUND(CaptureMonthly!BD101-A_MonthPrice!$E101,2))</f>
      </c>
      <c r="DG101">
        <f>IF(OR(CaptureMonthly!BD101="",A_MonthPrice!$E101=""),NA(),ROUND(CaptureMonthly!BD101/A_MonthPrice!$E101*100,1))</f>
      </c>
      <c r="DH101">
        <f>IF(OR(CaptureMonthly!BE101="",A_MonthPrice!$E101=""),NA(),ROUND(CaptureMonthly!BE101-A_MonthPrice!$E101,2))</f>
      </c>
      <c r="DI101">
        <f>IF(OR(CaptureMonthly!BE101="",A_MonthPrice!$E101=""),NA(),ROUND(CaptureMonthly!BE101/A_MonthPrice!$E101*100,1))</f>
      </c>
      <c r="DJ101">
        <f>IF(OR(CaptureMonthly!BF101="",A_MonthPrice!$E101=""),NA(),ROUND(CaptureMonthly!BF101-A_MonthPrice!$E101,2))</f>
      </c>
      <c r="DK101">
        <f>IF(OR(CaptureMonthly!BF101="",A_MonthPrice!$E101=""),NA(),ROUND(CaptureMonthly!BF101/A_MonthPrice!$E101*100,1))</f>
      </c>
      <c r="DL101">
        <f>IF(OR(CaptureMonthly!BG101="",A_MonthPrice!$E101=""),NA(),ROUND(CaptureMonthly!BG101-A_MonthPrice!$E101,2))</f>
      </c>
      <c r="DM101">
        <f>IF(OR(CaptureMonthly!BG101="",A_MonthPrice!$E101=""),NA(),ROUND(CaptureMonthly!BG101/A_MonthPrice!$E101*100,1))</f>
      </c>
      <c r="DN101">
        <f>IF(OR(CaptureMonthly!BH101="",A_MonthPrice!$E101=""),NA(),ROUND(CaptureMonthly!BH101-A_MonthPrice!$E101,2))</f>
      </c>
      <c r="DO101">
        <f>IF(OR(CaptureMonthly!BH101="",A_MonthPrice!$E101=""),NA(),ROUND(CaptureMonthly!BH101/A_MonthPrice!$E101*100,1))</f>
      </c>
      <c r="DP101">
        <f>IF(OR(CaptureMonthly!BI101="",A_MonthPrice!$E101=""),NA(),ROUND(CaptureMonthly!BI101-A_MonthPrice!$E101,2))</f>
      </c>
      <c r="DQ101">
        <f>IF(OR(CaptureMonthly!BI101="",A_MonthPrice!$E101=""),NA(),ROUND(CaptureMonthly!BI101/A_MonthPrice!$E101*100,1))</f>
      </c>
      <c r="DR101">
        <f>IF(OR(CaptureMonthly!BJ101="",A_MonthPrice!$E101=""),NA(),ROUND(CaptureMonthly!BJ101-A_MonthPrice!$E101,2))</f>
      </c>
      <c r="DS101">
        <f>IF(OR(CaptureMonthly!BJ101="",A_MonthPrice!$E101=""),NA(),ROUND(CaptureMonthly!BJ101/A_MonthPrice!$E101*100,1))</f>
      </c>
      <c r="DT101">
        <f>IF(OR(CaptureMonthly!BK101="",A_MonthPrice!$E101=""),NA(),ROUND(CaptureMonthly!BK101-A_MonthPrice!$E101,2))</f>
      </c>
      <c r="DU101">
        <f>IF(OR(CaptureMonthly!BK101="",A_MonthPrice!$E101=""),NA(),ROUND(CaptureMonthly!BK101/A_MonthPrice!$E101*100,1))</f>
      </c>
      <c r="DV101">
        <f>IF(OR(CaptureMonthly!BL101="",A_MonthPrice!$E101=""),NA(),ROUND(CaptureMonthly!BL101-A_MonthPrice!$E101,2))</f>
      </c>
      <c r="DW101">
        <f>IF(OR(CaptureMonthly!BL101="",A_MonthPrice!$E101=""),NA(),ROUND(CaptureMonthly!BL101/A_MonthPrice!$E101*100,1))</f>
      </c>
      <c r="DX101">
        <f>IF(OR(CaptureMonthly!BM101="",A_MonthPrice!$E101=""),NA(),ROUND(CaptureMonthly!BM101-A_MonthPrice!$E101,2))</f>
      </c>
      <c r="DY101">
        <f>IF(OR(CaptureMonthly!BM101="",A_MonthPrice!$E101=""),NA(),ROUND(CaptureMonthly!BM101/A_MonthPrice!$E101*100,1))</f>
      </c>
      <c r="DZ101">
        <f>IF(OR(CaptureMonthly!BN101="",A_MonthPrice!$E101=""),NA(),ROUND(CaptureMonthly!BN101-A_MonthPrice!$E101,2))</f>
      </c>
      <c r="EA101">
        <f>IF(OR(CaptureMonthly!BN101="",A_MonthPrice!$E101=""),NA(),ROUND(CaptureMonthly!BN101/A_MonthPrice!$E101*100,1))</f>
      </c>
      <c r="EB101">
        <f>IF(OR(CaptureMonthly!BO101="",A_MonthPrice!$E101=""),NA(),ROUND(CaptureMonthly!BO101-A_MonthPrice!$E101,2))</f>
      </c>
      <c r="EC101">
        <f>IF(OR(CaptureMonthly!BO101="",A_MonthPrice!$E101=""),NA(),ROUND(CaptureMonthly!BO101/A_MonthPrice!$E101*100,1))</f>
      </c>
      <c r="ED101">
        <f>IF(OR(CaptureMonthly!BP101="",A_MonthPrice!$E101=""),NA(),ROUND(CaptureMonthly!BP101-A_MonthPrice!$E101,2))</f>
      </c>
      <c r="EE101">
        <f>IF(OR(CaptureMonthly!BP101="",A_MonthPrice!$E101=""),NA(),ROUND(CaptureMonthly!BP101/A_MonthPrice!$E101*100,1))</f>
      </c>
      <c r="EF101">
        <f>IF(OR(CaptureMonthly!BQ101="",A_MonthPrice!$E101=""),NA(),ROUND(CaptureMonthly!BQ101-A_MonthPrice!$E101,2))</f>
      </c>
      <c r="EG101">
        <f>IF(OR(CaptureMonthly!BQ101="",A_MonthPrice!$E101=""),NA(),ROUND(CaptureMonthly!BQ101/A_MonthPrice!$E101*100,1))</f>
      </c>
      <c r="EH101">
        <f>IF(OR(CaptureMonthly!BR101="",A_MonthPrice!$F101=""),NA(),ROUND(CaptureMonthly!BR101-A_MonthPrice!$F101,2))</f>
      </c>
      <c r="EI101">
        <f>IF(OR(CaptureMonthly!BR101="",A_MonthPrice!$F101=""),NA(),ROUND(CaptureMonthly!BR101/A_MonthPrice!$F101*100,1))</f>
      </c>
      <c r="EJ101">
        <f>IF(OR(CaptureMonthly!BS101="",A_MonthPrice!$F101=""),NA(),ROUND(CaptureMonthly!BS101-A_MonthPrice!$F101,2))</f>
      </c>
      <c r="EK101">
        <f>IF(OR(CaptureMonthly!BS101="",A_MonthPrice!$F101=""),NA(),ROUND(CaptureMonthly!BS101/A_MonthPrice!$F101*100,1))</f>
      </c>
      <c r="EL101">
        <f>IF(OR(CaptureMonthly!BT101="",A_MonthPrice!$F101=""),NA(),ROUND(CaptureMonthly!BT101-A_MonthPrice!$F101,2))</f>
      </c>
      <c r="EM101">
        <f>IF(OR(CaptureMonthly!BT101="",A_MonthPrice!$F101=""),NA(),ROUND(CaptureMonthly!BT101/A_MonthPrice!$F101*100,1))</f>
      </c>
      <c r="EN101">
        <f>IF(OR(CaptureMonthly!BU101="",A_MonthPrice!$F101=""),NA(),ROUND(CaptureMonthly!BU101-A_MonthPrice!$F101,2))</f>
      </c>
      <c r="EO101">
        <f>IF(OR(CaptureMonthly!BU101="",A_MonthPrice!$F101=""),NA(),ROUND(CaptureMonthly!BU101/A_MonthPrice!$F101*100,1))</f>
      </c>
      <c r="EP101">
        <f>IF(OR(CaptureMonthly!BV101="",A_MonthPrice!$F101=""),NA(),ROUND(CaptureMonthly!BV101-A_MonthPrice!$F101,2))</f>
      </c>
      <c r="EQ101">
        <f>IF(OR(CaptureMonthly!BV101="",A_MonthPrice!$F101=""),NA(),ROUND(CaptureMonthly!BV101/A_MonthPrice!$F101*100,1))</f>
      </c>
      <c r="ER101">
        <f>IF(OR(CaptureMonthly!BW101="",A_MonthPrice!$F101=""),NA(),ROUND(CaptureMonthly!BW101-A_MonthPrice!$F101,2))</f>
      </c>
      <c r="ES101">
        <f>IF(OR(CaptureMonthly!BW101="",A_MonthPrice!$F101=""),NA(),ROUND(CaptureMonthly!BW101/A_MonthPrice!$F101*100,1))</f>
      </c>
      <c r="ET101">
        <f>IF(OR(CaptureMonthly!BX101="",A_MonthPrice!$F101=""),NA(),ROUND(CaptureMonthly!BX101-A_MonthPrice!$F101,2))</f>
      </c>
      <c r="EU101">
        <f>IF(OR(CaptureMonthly!BX101="",A_MonthPrice!$F101=""),NA(),ROUND(CaptureMonthly!BX101/A_MonthPrice!$F101*100,1))</f>
      </c>
      <c r="EV101">
        <f>IF(OR(CaptureMonthly!BY101="",A_MonthPrice!$F101=""),NA(),ROUND(CaptureMonthly!BY101-A_MonthPrice!$F101,2))</f>
      </c>
      <c r="EW101">
        <f>IF(OR(CaptureMonthly!BY101="",A_MonthPrice!$F101=""),NA(),ROUND(CaptureMonthly!BY101/A_MonthPrice!$F101*100,1))</f>
      </c>
      <c r="EX101">
        <f>IF(OR(CaptureMonthly!BZ101="",A_MonthPrice!$F101=""),NA(),ROUND(CaptureMonthly!BZ101-A_MonthPrice!$F101,2))</f>
      </c>
      <c r="EY101">
        <f>IF(OR(CaptureMonthly!BZ101="",A_MonthPrice!$F101=""),NA(),ROUND(CaptureMonthly!BZ101/A_MonthPrice!$F101*100,1))</f>
      </c>
      <c r="EZ101">
        <f>IF(OR(CaptureMonthly!CA101="",A_MonthPrice!$F101=""),NA(),ROUND(CaptureMonthly!CA101-A_MonthPrice!$F101,2))</f>
      </c>
      <c r="FA101">
        <f>IF(OR(CaptureMonthly!CA101="",A_MonthPrice!$F101=""),NA(),ROUND(CaptureMonthly!CA101/A_MonthPrice!$F101*100,1))</f>
      </c>
      <c r="FB101">
        <f>IF(OR(CaptureMonthly!CB101="",A_MonthPrice!$F101=""),NA(),ROUND(CaptureMonthly!CB101-A_MonthPrice!$F101,2))</f>
      </c>
      <c r="FC101">
        <f>IF(OR(CaptureMonthly!CB101="",A_MonthPrice!$F101=""),NA(),ROUND(CaptureMonthly!CB101/A_MonthPrice!$F101*100,1))</f>
      </c>
      <c r="FD101">
        <f>IF(OR(CaptureMonthly!CC101="",A_MonthPrice!$F101=""),NA(),ROUND(CaptureMonthly!CC101-A_MonthPrice!$F101,2))</f>
      </c>
      <c r="FE101">
        <f>IF(OR(CaptureMonthly!CC101="",A_MonthPrice!$F101=""),NA(),ROUND(CaptureMonthly!CC101/A_MonthPrice!$F101*100,1))</f>
      </c>
      <c r="FF101">
        <f>IF(OR(CaptureMonthly!CD101="",A_MonthPrice!$F101=""),NA(),ROUND(CaptureMonthly!CD101-A_MonthPrice!$F101,2))</f>
      </c>
      <c r="FG101">
        <f>IF(OR(CaptureMonthly!CD101="",A_MonthPrice!$F101=""),NA(),ROUND(CaptureMonthly!CD101/A_MonthPrice!$F101*100,1))</f>
      </c>
      <c r="FH101">
        <f>IF(OR(CaptureMonthly!CE101="",A_MonthPrice!$F101=""),NA(),ROUND(CaptureMonthly!CE101-A_MonthPrice!$F101,2))</f>
      </c>
      <c r="FI101">
        <f>IF(OR(CaptureMonthly!CE101="",A_MonthPrice!$F101=""),NA(),ROUND(CaptureMonthly!CE101/A_MonthPrice!$F101*100,1))</f>
      </c>
      <c r="FJ101">
        <f>IF(OR(CaptureMonthly!CF101="",A_MonthPrice!$F101=""),NA(),ROUND(CaptureMonthly!CF101-A_MonthPrice!$F101,2))</f>
      </c>
      <c r="FK101">
        <f>IF(OR(CaptureMonthly!CF101="",A_MonthPrice!$F101=""),NA(),ROUND(CaptureMonthly!CF101/A_MonthPrice!$F101*100,1))</f>
      </c>
      <c r="FL101">
        <f>IF(OR(CaptureMonthly!CG101="",A_MonthPrice!$F101=""),NA(),ROUND(CaptureMonthly!CG101-A_MonthPrice!$F101,2))</f>
      </c>
      <c r="FM101">
        <f>IF(OR(CaptureMonthly!CG101="",A_MonthPrice!$F101=""),NA(),ROUND(CaptureMonthly!CG101/A_MonthPrice!$F101*100,1))</f>
      </c>
      <c r="FN101">
        <f>IF(OR(CaptureMonthly!CH101="",A_MonthPrice!$F101=""),NA(),ROUND(CaptureMonthly!CH101-A_MonthPrice!$F101,2))</f>
      </c>
      <c r="FO101">
        <f>IF(OR(CaptureMonthly!CH101="",A_MonthPrice!$F101=""),NA(),ROUND(CaptureMonthly!CH101/A_MonthPrice!$F101*100,1))</f>
      </c>
      <c r="FP101">
        <f>IF(OR(CaptureMonthlyExtra!B101="",A_MonthPrice!$G101=""),NA(),ROUND(CaptureMonthlyExtra!B101-A_MonthPrice!$G101,2))</f>
      </c>
      <c r="FQ101">
        <f>IF(OR(CaptureMonthlyExtra!B101="",A_MonthPrice!$G101=""),NA(),ROUND(CaptureMonthlyExtra!B101/A_MonthPrice!$G101*100,1))</f>
      </c>
      <c r="FR101">
        <f>IF(OR(CaptureMonthlyExtra!C101="",A_MonthPrice!$G101=""),NA(),ROUND(CaptureMonthlyExtra!C101-A_MonthPrice!$G101,2))</f>
      </c>
      <c r="FS101">
        <f>IF(OR(CaptureMonthlyExtra!C101="",A_MonthPrice!$G101=""),NA(),ROUND(CaptureMonthlyExtra!C101/A_MonthPrice!$G101*100,1))</f>
      </c>
      <c r="FT101">
        <f>IF(OR(CaptureMonthlyExtra!D101="",A_MonthPrice!$G101=""),NA(),ROUND(CaptureMonthlyExtra!D101-A_MonthPrice!$G101,2))</f>
      </c>
      <c r="FU101">
        <f>IF(OR(CaptureMonthlyExtra!D101="",A_MonthPrice!$G101=""),NA(),ROUND(CaptureMonthlyExtra!D101/A_MonthPrice!$G101*100,1))</f>
      </c>
      <c r="FV101">
        <f>IF(OR(CaptureMonthlyExtra!E101="",A_MonthPrice!$G101=""),NA(),ROUND(CaptureMonthlyExtra!E101-A_MonthPrice!$G101,2))</f>
      </c>
      <c r="FW101">
        <f>IF(OR(CaptureMonthlyExtra!E101="",A_MonthPrice!$G101=""),NA(),ROUND(CaptureMonthlyExtra!E101/A_MonthPrice!$G101*100,1))</f>
      </c>
      <c r="FX101">
        <f>IF(OR(CaptureMonthlyExtra!F101="",A_MonthPrice!$G101=""),NA(),ROUND(CaptureMonthlyExtra!F101-A_MonthPrice!$G101,2))</f>
      </c>
      <c r="FY101">
        <f>IF(OR(CaptureMonthlyExtra!F101="",A_MonthPrice!$G101=""),NA(),ROUND(CaptureMonthlyExtra!F101/A_MonthPrice!$G101*100,1))</f>
      </c>
      <c r="FZ101">
        <f>IF(OR(CaptureMonthlyExtra!G101="",A_MonthPrice!$G101=""),NA(),ROUND(CaptureMonthlyExtra!G101-A_MonthPrice!$G101,2))</f>
      </c>
      <c r="GA101">
        <f>IF(OR(CaptureMonthlyExtra!G101="",A_MonthPrice!$G101=""),NA(),ROUND(CaptureMonthlyExtra!G101/A_MonthPrice!$G101*100,1))</f>
      </c>
      <c r="GB101">
        <f>IF(OR(CaptureMonthlyExtra!H101="",A_MonthPrice!$G101=""),NA(),ROUND(CaptureMonthlyExtra!H101-A_MonthPrice!$G101,2))</f>
      </c>
      <c r="GC101">
        <f>IF(OR(CaptureMonthlyExtra!H101="",A_MonthPrice!$G101=""),NA(),ROUND(CaptureMonthlyExtra!H101/A_MonthPrice!$G101*100,1))</f>
      </c>
      <c r="GD101">
        <f>IF(OR(CaptureMonthlyExtra!I101="",A_MonthPrice!$G101=""),NA(),ROUND(CaptureMonthlyExtra!I101-A_MonthPrice!$G101,2))</f>
      </c>
      <c r="GE101">
        <f>IF(OR(CaptureMonthlyExtra!I101="",A_MonthPrice!$G101=""),NA(),ROUND(CaptureMonthlyExtra!I101/A_MonthPrice!$G101*100,1))</f>
      </c>
      <c r="GF101">
        <f>IF(OR(CaptureMonthlyExtra!J101="",A_MonthPrice!$G101=""),NA(),ROUND(CaptureMonthlyExtra!J101-A_MonthPrice!$G101,2))</f>
      </c>
      <c r="GG101">
        <f>IF(OR(CaptureMonthlyExtra!J101="",A_MonthPrice!$G101=""),NA(),ROUND(CaptureMonthlyExtra!J101/A_MonthPrice!$G101*100,1))</f>
      </c>
      <c r="GH101">
        <f>IF(OR(CaptureMonthlyExtra!K101="",A_MonthPrice!$G101=""),NA(),ROUND(CaptureMonthlyExtra!K101-A_MonthPrice!$G101,2))</f>
      </c>
      <c r="GI101">
        <f>IF(OR(CaptureMonthlyExtra!K101="",A_MonthPrice!$G101=""),NA(),ROUND(CaptureMonthlyExtra!K101/A_MonthPrice!$G101*100,1))</f>
      </c>
      <c r="GJ101">
        <f>IF(OR(CaptureMonthlyExtra!L101="",A_MonthPrice!$G101=""),NA(),ROUND(CaptureMonthlyExtra!L101-A_MonthPrice!$G101,2))</f>
      </c>
      <c r="GK101">
        <f>IF(OR(CaptureMonthlyExtra!L101="",A_MonthPrice!$G101=""),NA(),ROUND(CaptureMonthlyExtra!L101/A_MonthPrice!$G101*100,1))</f>
      </c>
      <c r="GL101">
        <f>IF(OR(CaptureMonthlyExtra!M101="",A_MonthPrice!$G101=""),NA(),ROUND(CaptureMonthlyExtra!M101-A_MonthPrice!$G101,2))</f>
      </c>
      <c r="GM101">
        <f>IF(OR(CaptureMonthlyExtra!M101="",A_MonthPrice!$G101=""),NA(),ROUND(CaptureMonthlyExtra!M101/A_MonthPrice!$G101*100,1))</f>
      </c>
      <c r="GN101">
        <f>IF(OR(CaptureMonthlyExtra!N101="",A_MonthPrice!$G101=""),NA(),ROUND(CaptureMonthlyExtra!N101-A_MonthPrice!$G101,2))</f>
      </c>
      <c r="GO101">
        <f>IF(OR(CaptureMonthlyExtra!N101="",A_MonthPrice!$G101=""),NA(),ROUND(CaptureMonthlyExtra!N101/A_MonthPrice!$G101*100,1))</f>
      </c>
      <c r="GP101">
        <f>IF(OR(CaptureMonthlyExtra!O101="",A_MonthPrice!$G101=""),NA(),ROUND(CaptureMonthlyExtra!O101-A_MonthPrice!$G101,2))</f>
      </c>
      <c r="GQ101">
        <f>IF(OR(CaptureMonthlyExtra!O101="",A_MonthPrice!$G101=""),NA(),ROUND(CaptureMonthlyExtra!O101/A_MonthPrice!$G101*100,1))</f>
      </c>
      <c r="GR101">
        <f>IF(OR(CaptureMonthlyExtra!P101="",A_MonthPrice!$G101=""),NA(),ROUND(CaptureMonthlyExtra!P101-A_MonthPrice!$G101,2))</f>
      </c>
      <c r="GS101">
        <f>IF(OR(CaptureMonthlyExtra!P101="",A_MonthPrice!$G101=""),NA(),ROUND(CaptureMonthlyExtra!P101/A_MonthPrice!$G101*100,1))</f>
      </c>
      <c r="GT101">
        <f>IF(OR(CaptureMonthlyExtra!Q101="",A_MonthPrice!$G101=""),NA(),ROUND(CaptureMonthlyExtra!Q101-A_MonthPrice!$G101,2))</f>
      </c>
      <c r="GU101">
        <f>IF(OR(CaptureMonthlyExtra!Q101="",A_MonthPrice!$G101=""),NA(),ROUND(CaptureMonthlyExtra!Q101/A_MonthPrice!$G101*100,1))</f>
      </c>
      <c r="GV101">
        <f>IF(OR(CaptureMonthlyExtra!R101="",A_MonthPrice!$G101=""),NA(),ROUND(CaptureMonthlyExtra!R101-A_MonthPrice!$G101,2))</f>
      </c>
      <c r="GW101">
        <f>IF(OR(CaptureMonthlyExtra!R101="",A_MonthPrice!$G101=""),NA(),ROUND(CaptureMonthlyExtra!R101/A_MonthPrice!$G101*100,1))</f>
      </c>
    </row>
    <row r="102" spans="1:502">
      <c r="A102">
        <f>CaptureMonthly!A102</f>
      </c>
      <c r="B102">
        <f>IF(OR(CaptureMonthly!B102="",A_MonthPrice!$B102=""),NA(),ROUND(CaptureMonthly!B102-A_MonthPrice!$B102,2))</f>
      </c>
      <c r="C102">
        <f>IF(OR(CaptureMonthly!B102="",A_MonthPrice!$B102=""),NA(),ROUND(CaptureMonthly!B102/A_MonthPrice!$B102*100,1))</f>
      </c>
      <c r="D102">
        <f>IF(OR(CaptureMonthly!C102="",A_MonthPrice!$B102=""),NA(),ROUND(CaptureMonthly!C102-A_MonthPrice!$B102,2))</f>
      </c>
      <c r="E102">
        <f>IF(OR(CaptureMonthly!C102="",A_MonthPrice!$B102=""),NA(),ROUND(CaptureMonthly!C102/A_MonthPrice!$B102*100,1))</f>
      </c>
      <c r="F102">
        <f>IF(OR(CaptureMonthly!D102="",A_MonthPrice!$B102=""),NA(),ROUND(CaptureMonthly!D102-A_MonthPrice!$B102,2))</f>
      </c>
      <c r="G102">
        <f>IF(OR(CaptureMonthly!D102="",A_MonthPrice!$B102=""),NA(),ROUND(CaptureMonthly!D102/A_MonthPrice!$B102*100,1))</f>
      </c>
      <c r="H102">
        <f>IF(OR(CaptureMonthly!E102="",A_MonthPrice!$B102=""),NA(),ROUND(CaptureMonthly!E102-A_MonthPrice!$B102,2))</f>
      </c>
      <c r="I102">
        <f>IF(OR(CaptureMonthly!E102="",A_MonthPrice!$B102=""),NA(),ROUND(CaptureMonthly!E102/A_MonthPrice!$B102*100,1))</f>
      </c>
      <c r="J102">
        <f>IF(OR(CaptureMonthly!F102="",A_MonthPrice!$B102=""),NA(),ROUND(CaptureMonthly!F102-A_MonthPrice!$B102,2))</f>
      </c>
      <c r="K102">
        <f>IF(OR(CaptureMonthly!F102="",A_MonthPrice!$B102=""),NA(),ROUND(CaptureMonthly!F102/A_MonthPrice!$B102*100,1))</f>
      </c>
      <c r="L102">
        <f>IF(OR(CaptureMonthly!G102="",A_MonthPrice!$B102=""),NA(),ROUND(CaptureMonthly!G102-A_MonthPrice!$B102,2))</f>
      </c>
      <c r="M102">
        <f>IF(OR(CaptureMonthly!G102="",A_MonthPrice!$B102=""),NA(),ROUND(CaptureMonthly!G102/A_MonthPrice!$B102*100,1))</f>
      </c>
      <c r="N102">
        <f>IF(OR(CaptureMonthly!H102="",A_MonthPrice!$B102=""),NA(),ROUND(CaptureMonthly!H102-A_MonthPrice!$B102,2))</f>
      </c>
      <c r="O102">
        <f>IF(OR(CaptureMonthly!H102="",A_MonthPrice!$B102=""),NA(),ROUND(CaptureMonthly!H102/A_MonthPrice!$B102*100,1))</f>
      </c>
      <c r="P102">
        <f>IF(OR(CaptureMonthly!I102="",A_MonthPrice!$B102=""),NA(),ROUND(CaptureMonthly!I102-A_MonthPrice!$B102,2))</f>
      </c>
      <c r="Q102">
        <f>IF(OR(CaptureMonthly!I102="",A_MonthPrice!$B102=""),NA(),ROUND(CaptureMonthly!I102/A_MonthPrice!$B102*100,1))</f>
      </c>
      <c r="R102">
        <f>IF(OR(CaptureMonthly!J102="",A_MonthPrice!$B102=""),NA(),ROUND(CaptureMonthly!J102-A_MonthPrice!$B102,2))</f>
      </c>
      <c r="S102">
        <f>IF(OR(CaptureMonthly!J102="",A_MonthPrice!$B102=""),NA(),ROUND(CaptureMonthly!J102/A_MonthPrice!$B102*100,1))</f>
      </c>
      <c r="T102">
        <f>IF(OR(CaptureMonthly!K102="",A_MonthPrice!$B102=""),NA(),ROUND(CaptureMonthly!K102-A_MonthPrice!$B102,2))</f>
      </c>
      <c r="U102">
        <f>IF(OR(CaptureMonthly!K102="",A_MonthPrice!$B102=""),NA(),ROUND(CaptureMonthly!K102/A_MonthPrice!$B102*100,1))</f>
      </c>
      <c r="V102">
        <f>IF(OR(CaptureMonthly!L102="",A_MonthPrice!$B102=""),NA(),ROUND(CaptureMonthly!L102-A_MonthPrice!$B102,2))</f>
      </c>
      <c r="W102">
        <f>IF(OR(CaptureMonthly!L102="",A_MonthPrice!$B102=""),NA(),ROUND(CaptureMonthly!L102/A_MonthPrice!$B102*100,1))</f>
      </c>
      <c r="X102">
        <f>IF(OR(CaptureMonthly!M102="",A_MonthPrice!$B102=""),NA(),ROUND(CaptureMonthly!M102-A_MonthPrice!$B102,2))</f>
      </c>
      <c r="Y102">
        <f>IF(OR(CaptureMonthly!M102="",A_MonthPrice!$B102=""),NA(),ROUND(CaptureMonthly!M102/A_MonthPrice!$B102*100,1))</f>
      </c>
      <c r="Z102">
        <f>IF(OR(CaptureMonthly!N102="",A_MonthPrice!$B102=""),NA(),ROUND(CaptureMonthly!N102-A_MonthPrice!$B102,2))</f>
      </c>
      <c r="AA102">
        <f>IF(OR(CaptureMonthly!N102="",A_MonthPrice!$B102=""),NA(),ROUND(CaptureMonthly!N102/A_MonthPrice!$B102*100,1))</f>
      </c>
      <c r="AB102">
        <f>IF(OR(CaptureMonthly!O102="",A_MonthPrice!$B102=""),NA(),ROUND(CaptureMonthly!O102-A_MonthPrice!$B102,2))</f>
      </c>
      <c r="AC102">
        <f>IF(OR(CaptureMonthly!O102="",A_MonthPrice!$B102=""),NA(),ROUND(CaptureMonthly!O102/A_MonthPrice!$B102*100,1))</f>
      </c>
      <c r="AD102">
        <f>IF(OR(CaptureMonthly!P102="",A_MonthPrice!$B102=""),NA(),ROUND(CaptureMonthly!P102-A_MonthPrice!$B102,2))</f>
      </c>
      <c r="AE102">
        <f>IF(OR(CaptureMonthly!P102="",A_MonthPrice!$B102=""),NA(),ROUND(CaptureMonthly!P102/A_MonthPrice!$B102*100,1))</f>
      </c>
      <c r="AF102">
        <f>IF(OR(CaptureMonthly!Q102="",A_MonthPrice!$B102=""),NA(),ROUND(CaptureMonthly!Q102-A_MonthPrice!$B102,2))</f>
      </c>
      <c r="AG102">
        <f>IF(OR(CaptureMonthly!Q102="",A_MonthPrice!$B102=""),NA(),ROUND(CaptureMonthly!Q102/A_MonthPrice!$B102*100,1))</f>
      </c>
      <c r="AH102">
        <f>IF(OR(CaptureMonthly!R102="",A_MonthPrice!$B102=""),NA(),ROUND(CaptureMonthly!R102-A_MonthPrice!$B102,2))</f>
      </c>
      <c r="AI102">
        <f>IF(OR(CaptureMonthly!R102="",A_MonthPrice!$B102=""),NA(),ROUND(CaptureMonthly!R102/A_MonthPrice!$B102*100,1))</f>
      </c>
      <c r="AJ102">
        <f>IF(OR(CaptureMonthly!S102="",A_MonthPrice!$C102=""),NA(),ROUND(CaptureMonthly!S102-A_MonthPrice!$C102,2))</f>
      </c>
      <c r="AK102">
        <f>IF(OR(CaptureMonthly!S102="",A_MonthPrice!$C102=""),NA(),ROUND(CaptureMonthly!S102/A_MonthPrice!$C102*100,1))</f>
      </c>
      <c r="AL102">
        <f>IF(OR(CaptureMonthly!T102="",A_MonthPrice!$C102=""),NA(),ROUND(CaptureMonthly!T102-A_MonthPrice!$C102,2))</f>
      </c>
      <c r="AM102">
        <f>IF(OR(CaptureMonthly!T102="",A_MonthPrice!$C102=""),NA(),ROUND(CaptureMonthly!T102/A_MonthPrice!$C102*100,1))</f>
      </c>
      <c r="AN102">
        <f>IF(OR(CaptureMonthly!U102="",A_MonthPrice!$C102=""),NA(),ROUND(CaptureMonthly!U102-A_MonthPrice!$C102,2))</f>
      </c>
      <c r="AO102">
        <f>IF(OR(CaptureMonthly!U102="",A_MonthPrice!$C102=""),NA(),ROUND(CaptureMonthly!U102/A_MonthPrice!$C102*100,1))</f>
      </c>
      <c r="AP102">
        <f>IF(OR(CaptureMonthly!V102="",A_MonthPrice!$C102=""),NA(),ROUND(CaptureMonthly!V102-A_MonthPrice!$C102,2))</f>
      </c>
      <c r="AQ102">
        <f>IF(OR(CaptureMonthly!V102="",A_MonthPrice!$C102=""),NA(),ROUND(CaptureMonthly!V102/A_MonthPrice!$C102*100,1))</f>
      </c>
      <c r="AR102">
        <f>IF(OR(CaptureMonthly!W102="",A_MonthPrice!$C102=""),NA(),ROUND(CaptureMonthly!W102-A_MonthPrice!$C102,2))</f>
      </c>
      <c r="AS102">
        <f>IF(OR(CaptureMonthly!W102="",A_MonthPrice!$C102=""),NA(),ROUND(CaptureMonthly!W102/A_MonthPrice!$C102*100,1))</f>
      </c>
      <c r="AT102">
        <f>IF(OR(CaptureMonthly!X102="",A_MonthPrice!$C102=""),NA(),ROUND(CaptureMonthly!X102-A_MonthPrice!$C102,2))</f>
      </c>
      <c r="AU102">
        <f>IF(OR(CaptureMonthly!X102="",A_MonthPrice!$C102=""),NA(),ROUND(CaptureMonthly!X102/A_MonthPrice!$C102*100,1))</f>
      </c>
      <c r="AV102">
        <f>IF(OR(CaptureMonthly!Y102="",A_MonthPrice!$C102=""),NA(),ROUND(CaptureMonthly!Y102-A_MonthPrice!$C102,2))</f>
      </c>
      <c r="AW102">
        <f>IF(OR(CaptureMonthly!Y102="",A_MonthPrice!$C102=""),NA(),ROUND(CaptureMonthly!Y102/A_MonthPrice!$C102*100,1))</f>
      </c>
      <c r="AX102">
        <f>IF(OR(CaptureMonthly!Z102="",A_MonthPrice!$C102=""),NA(),ROUND(CaptureMonthly!Z102-A_MonthPrice!$C102,2))</f>
      </c>
      <c r="AY102">
        <f>IF(OR(CaptureMonthly!Z102="",A_MonthPrice!$C102=""),NA(),ROUND(CaptureMonthly!Z102/A_MonthPrice!$C102*100,1))</f>
      </c>
      <c r="AZ102">
        <f>IF(OR(CaptureMonthly!AA102="",A_MonthPrice!$C102=""),NA(),ROUND(CaptureMonthly!AA102-A_MonthPrice!$C102,2))</f>
      </c>
      <c r="BA102">
        <f>IF(OR(CaptureMonthly!AA102="",A_MonthPrice!$C102=""),NA(),ROUND(CaptureMonthly!AA102/A_MonthPrice!$C102*100,1))</f>
      </c>
      <c r="BB102">
        <f>IF(OR(CaptureMonthly!AB102="",A_MonthPrice!$C102=""),NA(),ROUND(CaptureMonthly!AB102-A_MonthPrice!$C102,2))</f>
      </c>
      <c r="BC102">
        <f>IF(OR(CaptureMonthly!AB102="",A_MonthPrice!$C102=""),NA(),ROUND(CaptureMonthly!AB102/A_MonthPrice!$C102*100,1))</f>
      </c>
      <c r="BD102">
        <f>IF(OR(CaptureMonthly!AC102="",A_MonthPrice!$C102=""),NA(),ROUND(CaptureMonthly!AC102-A_MonthPrice!$C102,2))</f>
      </c>
      <c r="BE102">
        <f>IF(OR(CaptureMonthly!AC102="",A_MonthPrice!$C102=""),NA(),ROUND(CaptureMonthly!AC102/A_MonthPrice!$C102*100,1))</f>
      </c>
      <c r="BF102">
        <f>IF(OR(CaptureMonthly!AD102="",A_MonthPrice!$C102=""),NA(),ROUND(CaptureMonthly!AD102-A_MonthPrice!$C102,2))</f>
      </c>
      <c r="BG102">
        <f>IF(OR(CaptureMonthly!AD102="",A_MonthPrice!$C102=""),NA(),ROUND(CaptureMonthly!AD102/A_MonthPrice!$C102*100,1))</f>
      </c>
      <c r="BH102">
        <f>IF(OR(CaptureMonthly!AE102="",A_MonthPrice!$C102=""),NA(),ROUND(CaptureMonthly!AE102-A_MonthPrice!$C102,2))</f>
      </c>
      <c r="BI102">
        <f>IF(OR(CaptureMonthly!AE102="",A_MonthPrice!$C102=""),NA(),ROUND(CaptureMonthly!AE102/A_MonthPrice!$C102*100,1))</f>
      </c>
      <c r="BJ102">
        <f>IF(OR(CaptureMonthly!AF102="",A_MonthPrice!$C102=""),NA(),ROUND(CaptureMonthly!AF102-A_MonthPrice!$C102,2))</f>
      </c>
      <c r="BK102">
        <f>IF(OR(CaptureMonthly!AF102="",A_MonthPrice!$C102=""),NA(),ROUND(CaptureMonthly!AF102/A_MonthPrice!$C102*100,1))</f>
      </c>
      <c r="BL102">
        <f>IF(OR(CaptureMonthly!AG102="",A_MonthPrice!$C102=""),NA(),ROUND(CaptureMonthly!AG102-A_MonthPrice!$C102,2))</f>
      </c>
      <c r="BM102">
        <f>IF(OR(CaptureMonthly!AG102="",A_MonthPrice!$C102=""),NA(),ROUND(CaptureMonthly!AG102/A_MonthPrice!$C102*100,1))</f>
      </c>
      <c r="BN102">
        <f>IF(OR(CaptureMonthly!AH102="",A_MonthPrice!$C102=""),NA(),ROUND(CaptureMonthly!AH102-A_MonthPrice!$C102,2))</f>
      </c>
      <c r="BO102">
        <f>IF(OR(CaptureMonthly!AH102="",A_MonthPrice!$C102=""),NA(),ROUND(CaptureMonthly!AH102/A_MonthPrice!$C102*100,1))</f>
      </c>
      <c r="BP102">
        <f>IF(OR(CaptureMonthly!AI102="",A_MonthPrice!$C102=""),NA(),ROUND(CaptureMonthly!AI102-A_MonthPrice!$C102,2))</f>
      </c>
      <c r="BQ102">
        <f>IF(OR(CaptureMonthly!AI102="",A_MonthPrice!$C102=""),NA(),ROUND(CaptureMonthly!AI102/A_MonthPrice!$C102*100,1))</f>
      </c>
      <c r="BR102">
        <f>IF(OR(CaptureMonthly!AJ102="",A_MonthPrice!$D102=""),NA(),ROUND(CaptureMonthly!AJ102-A_MonthPrice!$D102,2))</f>
      </c>
      <c r="BS102">
        <f>IF(OR(CaptureMonthly!AJ102="",A_MonthPrice!$D102=""),NA(),ROUND(CaptureMonthly!AJ102/A_MonthPrice!$D102*100,1))</f>
      </c>
      <c r="BT102">
        <f>IF(OR(CaptureMonthly!AK102="",A_MonthPrice!$D102=""),NA(),ROUND(CaptureMonthly!AK102-A_MonthPrice!$D102,2))</f>
      </c>
      <c r="BU102">
        <f>IF(OR(CaptureMonthly!AK102="",A_MonthPrice!$D102=""),NA(),ROUND(CaptureMonthly!AK102/A_MonthPrice!$D102*100,1))</f>
      </c>
      <c r="BV102">
        <f>IF(OR(CaptureMonthly!AL102="",A_MonthPrice!$D102=""),NA(),ROUND(CaptureMonthly!AL102-A_MonthPrice!$D102,2))</f>
      </c>
      <c r="BW102">
        <f>IF(OR(CaptureMonthly!AL102="",A_MonthPrice!$D102=""),NA(),ROUND(CaptureMonthly!AL102/A_MonthPrice!$D102*100,1))</f>
      </c>
      <c r="BX102">
        <f>IF(OR(CaptureMonthly!AM102="",A_MonthPrice!$D102=""),NA(),ROUND(CaptureMonthly!AM102-A_MonthPrice!$D102,2))</f>
      </c>
      <c r="BY102">
        <f>IF(OR(CaptureMonthly!AM102="",A_MonthPrice!$D102=""),NA(),ROUND(CaptureMonthly!AM102/A_MonthPrice!$D102*100,1))</f>
      </c>
      <c r="BZ102">
        <f>IF(OR(CaptureMonthly!AN102="",A_MonthPrice!$D102=""),NA(),ROUND(CaptureMonthly!AN102-A_MonthPrice!$D102,2))</f>
      </c>
      <c r="CA102">
        <f>IF(OR(CaptureMonthly!AN102="",A_MonthPrice!$D102=""),NA(),ROUND(CaptureMonthly!AN102/A_MonthPrice!$D102*100,1))</f>
      </c>
      <c r="CB102">
        <f>IF(OR(CaptureMonthly!AO102="",A_MonthPrice!$D102=""),NA(),ROUND(CaptureMonthly!AO102-A_MonthPrice!$D102,2))</f>
      </c>
      <c r="CC102">
        <f>IF(OR(CaptureMonthly!AO102="",A_MonthPrice!$D102=""),NA(),ROUND(CaptureMonthly!AO102/A_MonthPrice!$D102*100,1))</f>
      </c>
      <c r="CD102">
        <f>IF(OR(CaptureMonthly!AP102="",A_MonthPrice!$D102=""),NA(),ROUND(CaptureMonthly!AP102-A_MonthPrice!$D102,2))</f>
      </c>
      <c r="CE102">
        <f>IF(OR(CaptureMonthly!AP102="",A_MonthPrice!$D102=""),NA(),ROUND(CaptureMonthly!AP102/A_MonthPrice!$D102*100,1))</f>
      </c>
      <c r="CF102">
        <f>IF(OR(CaptureMonthly!AQ102="",A_MonthPrice!$D102=""),NA(),ROUND(CaptureMonthly!AQ102-A_MonthPrice!$D102,2))</f>
      </c>
      <c r="CG102">
        <f>IF(OR(CaptureMonthly!AQ102="",A_MonthPrice!$D102=""),NA(),ROUND(CaptureMonthly!AQ102/A_MonthPrice!$D102*100,1))</f>
      </c>
      <c r="CH102">
        <f>IF(OR(CaptureMonthly!AR102="",A_MonthPrice!$D102=""),NA(),ROUND(CaptureMonthly!AR102-A_MonthPrice!$D102,2))</f>
      </c>
      <c r="CI102">
        <f>IF(OR(CaptureMonthly!AR102="",A_MonthPrice!$D102=""),NA(),ROUND(CaptureMonthly!AR102/A_MonthPrice!$D102*100,1))</f>
      </c>
      <c r="CJ102">
        <f>IF(OR(CaptureMonthly!AS102="",A_MonthPrice!$D102=""),NA(),ROUND(CaptureMonthly!AS102-A_MonthPrice!$D102,2))</f>
      </c>
      <c r="CK102">
        <f>IF(OR(CaptureMonthly!AS102="",A_MonthPrice!$D102=""),NA(),ROUND(CaptureMonthly!AS102/A_MonthPrice!$D102*100,1))</f>
      </c>
      <c r="CL102">
        <f>IF(OR(CaptureMonthly!AT102="",A_MonthPrice!$D102=""),NA(),ROUND(CaptureMonthly!AT102-A_MonthPrice!$D102,2))</f>
      </c>
      <c r="CM102">
        <f>IF(OR(CaptureMonthly!AT102="",A_MonthPrice!$D102=""),NA(),ROUND(CaptureMonthly!AT102/A_MonthPrice!$D102*100,1))</f>
      </c>
      <c r="CN102">
        <f>IF(OR(CaptureMonthly!AU102="",A_MonthPrice!$D102=""),NA(),ROUND(CaptureMonthly!AU102-A_MonthPrice!$D102,2))</f>
      </c>
      <c r="CO102">
        <f>IF(OR(CaptureMonthly!AU102="",A_MonthPrice!$D102=""),NA(),ROUND(CaptureMonthly!AU102/A_MonthPrice!$D102*100,1))</f>
      </c>
      <c r="CP102">
        <f>IF(OR(CaptureMonthly!AV102="",A_MonthPrice!$D102=""),NA(),ROUND(CaptureMonthly!AV102-A_MonthPrice!$D102,2))</f>
      </c>
      <c r="CQ102">
        <f>IF(OR(CaptureMonthly!AV102="",A_MonthPrice!$D102=""),NA(),ROUND(CaptureMonthly!AV102/A_MonthPrice!$D102*100,1))</f>
      </c>
      <c r="CR102">
        <f>IF(OR(CaptureMonthly!AW102="",A_MonthPrice!$D102=""),NA(),ROUND(CaptureMonthly!AW102-A_MonthPrice!$D102,2))</f>
      </c>
      <c r="CS102">
        <f>IF(OR(CaptureMonthly!AW102="",A_MonthPrice!$D102=""),NA(),ROUND(CaptureMonthly!AW102/A_MonthPrice!$D102*100,1))</f>
      </c>
      <c r="CT102">
        <f>IF(OR(CaptureMonthly!AX102="",A_MonthPrice!$D102=""),NA(),ROUND(CaptureMonthly!AX102-A_MonthPrice!$D102,2))</f>
      </c>
      <c r="CU102">
        <f>IF(OR(CaptureMonthly!AX102="",A_MonthPrice!$D102=""),NA(),ROUND(CaptureMonthly!AX102/A_MonthPrice!$D102*100,1))</f>
      </c>
      <c r="CV102">
        <f>IF(OR(CaptureMonthly!AY102="",A_MonthPrice!$D102=""),NA(),ROUND(CaptureMonthly!AY102-A_MonthPrice!$D102,2))</f>
      </c>
      <c r="CW102">
        <f>IF(OR(CaptureMonthly!AY102="",A_MonthPrice!$D102=""),NA(),ROUND(CaptureMonthly!AY102/A_MonthPrice!$D102*100,1))</f>
      </c>
      <c r="CX102">
        <f>IF(OR(CaptureMonthly!AZ102="",A_MonthPrice!$D102=""),NA(),ROUND(CaptureMonthly!AZ102-A_MonthPrice!$D102,2))</f>
      </c>
      <c r="CY102">
        <f>IF(OR(CaptureMonthly!AZ102="",A_MonthPrice!$D102=""),NA(),ROUND(CaptureMonthly!AZ102/A_MonthPrice!$D102*100,1))</f>
      </c>
      <c r="CZ102">
        <f>IF(OR(CaptureMonthly!BA102="",A_MonthPrice!$E102=""),NA(),ROUND(CaptureMonthly!BA102-A_MonthPrice!$E102,2))</f>
      </c>
      <c r="DA102">
        <f>IF(OR(CaptureMonthly!BA102="",A_MonthPrice!$E102=""),NA(),ROUND(CaptureMonthly!BA102/A_MonthPrice!$E102*100,1))</f>
      </c>
      <c r="DB102">
        <f>IF(OR(CaptureMonthly!BB102="",A_MonthPrice!$E102=""),NA(),ROUND(CaptureMonthly!BB102-A_MonthPrice!$E102,2))</f>
      </c>
      <c r="DC102">
        <f>IF(OR(CaptureMonthly!BB102="",A_MonthPrice!$E102=""),NA(),ROUND(CaptureMonthly!BB102/A_MonthPrice!$E102*100,1))</f>
      </c>
      <c r="DD102">
        <f>IF(OR(CaptureMonthly!BC102="",A_MonthPrice!$E102=""),NA(),ROUND(CaptureMonthly!BC102-A_MonthPrice!$E102,2))</f>
      </c>
      <c r="DE102">
        <f>IF(OR(CaptureMonthly!BC102="",A_MonthPrice!$E102=""),NA(),ROUND(CaptureMonthly!BC102/A_MonthPrice!$E102*100,1))</f>
      </c>
      <c r="DF102">
        <f>IF(OR(CaptureMonthly!BD102="",A_MonthPrice!$E102=""),NA(),ROUND(CaptureMonthly!BD102-A_MonthPrice!$E102,2))</f>
      </c>
      <c r="DG102">
        <f>IF(OR(CaptureMonthly!BD102="",A_MonthPrice!$E102=""),NA(),ROUND(CaptureMonthly!BD102/A_MonthPrice!$E102*100,1))</f>
      </c>
      <c r="DH102">
        <f>IF(OR(CaptureMonthly!BE102="",A_MonthPrice!$E102=""),NA(),ROUND(CaptureMonthly!BE102-A_MonthPrice!$E102,2))</f>
      </c>
      <c r="DI102">
        <f>IF(OR(CaptureMonthly!BE102="",A_MonthPrice!$E102=""),NA(),ROUND(CaptureMonthly!BE102/A_MonthPrice!$E102*100,1))</f>
      </c>
      <c r="DJ102">
        <f>IF(OR(CaptureMonthly!BF102="",A_MonthPrice!$E102=""),NA(),ROUND(CaptureMonthly!BF102-A_MonthPrice!$E102,2))</f>
      </c>
      <c r="DK102">
        <f>IF(OR(CaptureMonthly!BF102="",A_MonthPrice!$E102=""),NA(),ROUND(CaptureMonthly!BF102/A_MonthPrice!$E102*100,1))</f>
      </c>
      <c r="DL102">
        <f>IF(OR(CaptureMonthly!BG102="",A_MonthPrice!$E102=""),NA(),ROUND(CaptureMonthly!BG102-A_MonthPrice!$E102,2))</f>
      </c>
      <c r="DM102">
        <f>IF(OR(CaptureMonthly!BG102="",A_MonthPrice!$E102=""),NA(),ROUND(CaptureMonthly!BG102/A_MonthPrice!$E102*100,1))</f>
      </c>
      <c r="DN102">
        <f>IF(OR(CaptureMonthly!BH102="",A_MonthPrice!$E102=""),NA(),ROUND(CaptureMonthly!BH102-A_MonthPrice!$E102,2))</f>
      </c>
      <c r="DO102">
        <f>IF(OR(CaptureMonthly!BH102="",A_MonthPrice!$E102=""),NA(),ROUND(CaptureMonthly!BH102/A_MonthPrice!$E102*100,1))</f>
      </c>
      <c r="DP102">
        <f>IF(OR(CaptureMonthly!BI102="",A_MonthPrice!$E102=""),NA(),ROUND(CaptureMonthly!BI102-A_MonthPrice!$E102,2))</f>
      </c>
      <c r="DQ102">
        <f>IF(OR(CaptureMonthly!BI102="",A_MonthPrice!$E102=""),NA(),ROUND(CaptureMonthly!BI102/A_MonthPrice!$E102*100,1))</f>
      </c>
      <c r="DR102">
        <f>IF(OR(CaptureMonthly!BJ102="",A_MonthPrice!$E102=""),NA(),ROUND(CaptureMonthly!BJ102-A_MonthPrice!$E102,2))</f>
      </c>
      <c r="DS102">
        <f>IF(OR(CaptureMonthly!BJ102="",A_MonthPrice!$E102=""),NA(),ROUND(CaptureMonthly!BJ102/A_MonthPrice!$E102*100,1))</f>
      </c>
      <c r="DT102">
        <f>IF(OR(CaptureMonthly!BK102="",A_MonthPrice!$E102=""),NA(),ROUND(CaptureMonthly!BK102-A_MonthPrice!$E102,2))</f>
      </c>
      <c r="DU102">
        <f>IF(OR(CaptureMonthly!BK102="",A_MonthPrice!$E102=""),NA(),ROUND(CaptureMonthly!BK102/A_MonthPrice!$E102*100,1))</f>
      </c>
      <c r="DV102">
        <f>IF(OR(CaptureMonthly!BL102="",A_MonthPrice!$E102=""),NA(),ROUND(CaptureMonthly!BL102-A_MonthPrice!$E102,2))</f>
      </c>
      <c r="DW102">
        <f>IF(OR(CaptureMonthly!BL102="",A_MonthPrice!$E102=""),NA(),ROUND(CaptureMonthly!BL102/A_MonthPrice!$E102*100,1))</f>
      </c>
      <c r="DX102">
        <f>IF(OR(CaptureMonthly!BM102="",A_MonthPrice!$E102=""),NA(),ROUND(CaptureMonthly!BM102-A_MonthPrice!$E102,2))</f>
      </c>
      <c r="DY102">
        <f>IF(OR(CaptureMonthly!BM102="",A_MonthPrice!$E102=""),NA(),ROUND(CaptureMonthly!BM102/A_MonthPrice!$E102*100,1))</f>
      </c>
      <c r="DZ102">
        <f>IF(OR(CaptureMonthly!BN102="",A_MonthPrice!$E102=""),NA(),ROUND(CaptureMonthly!BN102-A_MonthPrice!$E102,2))</f>
      </c>
      <c r="EA102">
        <f>IF(OR(CaptureMonthly!BN102="",A_MonthPrice!$E102=""),NA(),ROUND(CaptureMonthly!BN102/A_MonthPrice!$E102*100,1))</f>
      </c>
      <c r="EB102">
        <f>IF(OR(CaptureMonthly!BO102="",A_MonthPrice!$E102=""),NA(),ROUND(CaptureMonthly!BO102-A_MonthPrice!$E102,2))</f>
      </c>
      <c r="EC102">
        <f>IF(OR(CaptureMonthly!BO102="",A_MonthPrice!$E102=""),NA(),ROUND(CaptureMonthly!BO102/A_MonthPrice!$E102*100,1))</f>
      </c>
      <c r="ED102">
        <f>IF(OR(CaptureMonthly!BP102="",A_MonthPrice!$E102=""),NA(),ROUND(CaptureMonthly!BP102-A_MonthPrice!$E102,2))</f>
      </c>
      <c r="EE102">
        <f>IF(OR(CaptureMonthly!BP102="",A_MonthPrice!$E102=""),NA(),ROUND(CaptureMonthly!BP102/A_MonthPrice!$E102*100,1))</f>
      </c>
      <c r="EF102">
        <f>IF(OR(CaptureMonthly!BQ102="",A_MonthPrice!$E102=""),NA(),ROUND(CaptureMonthly!BQ102-A_MonthPrice!$E102,2))</f>
      </c>
      <c r="EG102">
        <f>IF(OR(CaptureMonthly!BQ102="",A_MonthPrice!$E102=""),NA(),ROUND(CaptureMonthly!BQ102/A_MonthPrice!$E102*100,1))</f>
      </c>
      <c r="EH102">
        <f>IF(OR(CaptureMonthly!BR102="",A_MonthPrice!$F102=""),NA(),ROUND(CaptureMonthly!BR102-A_MonthPrice!$F102,2))</f>
      </c>
      <c r="EI102">
        <f>IF(OR(CaptureMonthly!BR102="",A_MonthPrice!$F102=""),NA(),ROUND(CaptureMonthly!BR102/A_MonthPrice!$F102*100,1))</f>
      </c>
      <c r="EJ102">
        <f>IF(OR(CaptureMonthly!BS102="",A_MonthPrice!$F102=""),NA(),ROUND(CaptureMonthly!BS102-A_MonthPrice!$F102,2))</f>
      </c>
      <c r="EK102">
        <f>IF(OR(CaptureMonthly!BS102="",A_MonthPrice!$F102=""),NA(),ROUND(CaptureMonthly!BS102/A_MonthPrice!$F102*100,1))</f>
      </c>
      <c r="EL102">
        <f>IF(OR(CaptureMonthly!BT102="",A_MonthPrice!$F102=""),NA(),ROUND(CaptureMonthly!BT102-A_MonthPrice!$F102,2))</f>
      </c>
      <c r="EM102">
        <f>IF(OR(CaptureMonthly!BT102="",A_MonthPrice!$F102=""),NA(),ROUND(CaptureMonthly!BT102/A_MonthPrice!$F102*100,1))</f>
      </c>
      <c r="EN102">
        <f>IF(OR(CaptureMonthly!BU102="",A_MonthPrice!$F102=""),NA(),ROUND(CaptureMonthly!BU102-A_MonthPrice!$F102,2))</f>
      </c>
      <c r="EO102">
        <f>IF(OR(CaptureMonthly!BU102="",A_MonthPrice!$F102=""),NA(),ROUND(CaptureMonthly!BU102/A_MonthPrice!$F102*100,1))</f>
      </c>
      <c r="EP102">
        <f>IF(OR(CaptureMonthly!BV102="",A_MonthPrice!$F102=""),NA(),ROUND(CaptureMonthly!BV102-A_MonthPrice!$F102,2))</f>
      </c>
      <c r="EQ102">
        <f>IF(OR(CaptureMonthly!BV102="",A_MonthPrice!$F102=""),NA(),ROUND(CaptureMonthly!BV102/A_MonthPrice!$F102*100,1))</f>
      </c>
      <c r="ER102">
        <f>IF(OR(CaptureMonthly!BW102="",A_MonthPrice!$F102=""),NA(),ROUND(CaptureMonthly!BW102-A_MonthPrice!$F102,2))</f>
      </c>
      <c r="ES102">
        <f>IF(OR(CaptureMonthly!BW102="",A_MonthPrice!$F102=""),NA(),ROUND(CaptureMonthly!BW102/A_MonthPrice!$F102*100,1))</f>
      </c>
      <c r="ET102">
        <f>IF(OR(CaptureMonthly!BX102="",A_MonthPrice!$F102=""),NA(),ROUND(CaptureMonthly!BX102-A_MonthPrice!$F102,2))</f>
      </c>
      <c r="EU102">
        <f>IF(OR(CaptureMonthly!BX102="",A_MonthPrice!$F102=""),NA(),ROUND(CaptureMonthly!BX102/A_MonthPrice!$F102*100,1))</f>
      </c>
      <c r="EV102">
        <f>IF(OR(CaptureMonthly!BY102="",A_MonthPrice!$F102=""),NA(),ROUND(CaptureMonthly!BY102-A_MonthPrice!$F102,2))</f>
      </c>
      <c r="EW102">
        <f>IF(OR(CaptureMonthly!BY102="",A_MonthPrice!$F102=""),NA(),ROUND(CaptureMonthly!BY102/A_MonthPrice!$F102*100,1))</f>
      </c>
      <c r="EX102">
        <f>IF(OR(CaptureMonthly!BZ102="",A_MonthPrice!$F102=""),NA(),ROUND(CaptureMonthly!BZ102-A_MonthPrice!$F102,2))</f>
      </c>
      <c r="EY102">
        <f>IF(OR(CaptureMonthly!BZ102="",A_MonthPrice!$F102=""),NA(),ROUND(CaptureMonthly!BZ102/A_MonthPrice!$F102*100,1))</f>
      </c>
      <c r="EZ102">
        <f>IF(OR(CaptureMonthly!CA102="",A_MonthPrice!$F102=""),NA(),ROUND(CaptureMonthly!CA102-A_MonthPrice!$F102,2))</f>
      </c>
      <c r="FA102">
        <f>IF(OR(CaptureMonthly!CA102="",A_MonthPrice!$F102=""),NA(),ROUND(CaptureMonthly!CA102/A_MonthPrice!$F102*100,1))</f>
      </c>
      <c r="FB102">
        <f>IF(OR(CaptureMonthly!CB102="",A_MonthPrice!$F102=""),NA(),ROUND(CaptureMonthly!CB102-A_MonthPrice!$F102,2))</f>
      </c>
      <c r="FC102">
        <f>IF(OR(CaptureMonthly!CB102="",A_MonthPrice!$F102=""),NA(),ROUND(CaptureMonthly!CB102/A_MonthPrice!$F102*100,1))</f>
      </c>
      <c r="FD102">
        <f>IF(OR(CaptureMonthly!CC102="",A_MonthPrice!$F102=""),NA(),ROUND(CaptureMonthly!CC102-A_MonthPrice!$F102,2))</f>
      </c>
      <c r="FE102">
        <f>IF(OR(CaptureMonthly!CC102="",A_MonthPrice!$F102=""),NA(),ROUND(CaptureMonthly!CC102/A_MonthPrice!$F102*100,1))</f>
      </c>
      <c r="FF102">
        <f>IF(OR(CaptureMonthly!CD102="",A_MonthPrice!$F102=""),NA(),ROUND(CaptureMonthly!CD102-A_MonthPrice!$F102,2))</f>
      </c>
      <c r="FG102">
        <f>IF(OR(CaptureMonthly!CD102="",A_MonthPrice!$F102=""),NA(),ROUND(CaptureMonthly!CD102/A_MonthPrice!$F102*100,1))</f>
      </c>
      <c r="FH102">
        <f>IF(OR(CaptureMonthly!CE102="",A_MonthPrice!$F102=""),NA(),ROUND(CaptureMonthly!CE102-A_MonthPrice!$F102,2))</f>
      </c>
      <c r="FI102">
        <f>IF(OR(CaptureMonthly!CE102="",A_MonthPrice!$F102=""),NA(),ROUND(CaptureMonthly!CE102/A_MonthPrice!$F102*100,1))</f>
      </c>
      <c r="FJ102">
        <f>IF(OR(CaptureMonthly!CF102="",A_MonthPrice!$F102=""),NA(),ROUND(CaptureMonthly!CF102-A_MonthPrice!$F102,2))</f>
      </c>
      <c r="FK102">
        <f>IF(OR(CaptureMonthly!CF102="",A_MonthPrice!$F102=""),NA(),ROUND(CaptureMonthly!CF102/A_MonthPrice!$F102*100,1))</f>
      </c>
      <c r="FL102">
        <f>IF(OR(CaptureMonthly!CG102="",A_MonthPrice!$F102=""),NA(),ROUND(CaptureMonthly!CG102-A_MonthPrice!$F102,2))</f>
      </c>
      <c r="FM102">
        <f>IF(OR(CaptureMonthly!CG102="",A_MonthPrice!$F102=""),NA(),ROUND(CaptureMonthly!CG102/A_MonthPrice!$F102*100,1))</f>
      </c>
      <c r="FN102">
        <f>IF(OR(CaptureMonthly!CH102="",A_MonthPrice!$F102=""),NA(),ROUND(CaptureMonthly!CH102-A_MonthPrice!$F102,2))</f>
      </c>
      <c r="FO102">
        <f>IF(OR(CaptureMonthly!CH102="",A_MonthPrice!$F102=""),NA(),ROUND(CaptureMonthly!CH102/A_MonthPrice!$F102*100,1))</f>
      </c>
      <c r="FP102">
        <f>IF(OR(CaptureMonthlyExtra!B102="",A_MonthPrice!$G102=""),NA(),ROUND(CaptureMonthlyExtra!B102-A_MonthPrice!$G102,2))</f>
      </c>
      <c r="FQ102">
        <f>IF(OR(CaptureMonthlyExtra!B102="",A_MonthPrice!$G102=""),NA(),ROUND(CaptureMonthlyExtra!B102/A_MonthPrice!$G102*100,1))</f>
      </c>
      <c r="FR102">
        <f>IF(OR(CaptureMonthlyExtra!C102="",A_MonthPrice!$G102=""),NA(),ROUND(CaptureMonthlyExtra!C102-A_MonthPrice!$G102,2))</f>
      </c>
      <c r="FS102">
        <f>IF(OR(CaptureMonthlyExtra!C102="",A_MonthPrice!$G102=""),NA(),ROUND(CaptureMonthlyExtra!C102/A_MonthPrice!$G102*100,1))</f>
      </c>
      <c r="FT102">
        <f>IF(OR(CaptureMonthlyExtra!D102="",A_MonthPrice!$G102=""),NA(),ROUND(CaptureMonthlyExtra!D102-A_MonthPrice!$G102,2))</f>
      </c>
      <c r="FU102">
        <f>IF(OR(CaptureMonthlyExtra!D102="",A_MonthPrice!$G102=""),NA(),ROUND(CaptureMonthlyExtra!D102/A_MonthPrice!$G102*100,1))</f>
      </c>
      <c r="FV102">
        <f>IF(OR(CaptureMonthlyExtra!E102="",A_MonthPrice!$G102=""),NA(),ROUND(CaptureMonthlyExtra!E102-A_MonthPrice!$G102,2))</f>
      </c>
      <c r="FW102">
        <f>IF(OR(CaptureMonthlyExtra!E102="",A_MonthPrice!$G102=""),NA(),ROUND(CaptureMonthlyExtra!E102/A_MonthPrice!$G102*100,1))</f>
      </c>
      <c r="FX102">
        <f>IF(OR(CaptureMonthlyExtra!F102="",A_MonthPrice!$G102=""),NA(),ROUND(CaptureMonthlyExtra!F102-A_MonthPrice!$G102,2))</f>
      </c>
      <c r="FY102">
        <f>IF(OR(CaptureMonthlyExtra!F102="",A_MonthPrice!$G102=""),NA(),ROUND(CaptureMonthlyExtra!F102/A_MonthPrice!$G102*100,1))</f>
      </c>
      <c r="FZ102">
        <f>IF(OR(CaptureMonthlyExtra!G102="",A_MonthPrice!$G102=""),NA(),ROUND(CaptureMonthlyExtra!G102-A_MonthPrice!$G102,2))</f>
      </c>
      <c r="GA102">
        <f>IF(OR(CaptureMonthlyExtra!G102="",A_MonthPrice!$G102=""),NA(),ROUND(CaptureMonthlyExtra!G102/A_MonthPrice!$G102*100,1))</f>
      </c>
      <c r="GB102">
        <f>IF(OR(CaptureMonthlyExtra!H102="",A_MonthPrice!$G102=""),NA(),ROUND(CaptureMonthlyExtra!H102-A_MonthPrice!$G102,2))</f>
      </c>
      <c r="GC102">
        <f>IF(OR(CaptureMonthlyExtra!H102="",A_MonthPrice!$G102=""),NA(),ROUND(CaptureMonthlyExtra!H102/A_MonthPrice!$G102*100,1))</f>
      </c>
      <c r="GD102">
        <f>IF(OR(CaptureMonthlyExtra!I102="",A_MonthPrice!$G102=""),NA(),ROUND(CaptureMonthlyExtra!I102-A_MonthPrice!$G102,2))</f>
      </c>
      <c r="GE102">
        <f>IF(OR(CaptureMonthlyExtra!I102="",A_MonthPrice!$G102=""),NA(),ROUND(CaptureMonthlyExtra!I102/A_MonthPrice!$G102*100,1))</f>
      </c>
      <c r="GF102">
        <f>IF(OR(CaptureMonthlyExtra!J102="",A_MonthPrice!$G102=""),NA(),ROUND(CaptureMonthlyExtra!J102-A_MonthPrice!$G102,2))</f>
      </c>
      <c r="GG102">
        <f>IF(OR(CaptureMonthlyExtra!J102="",A_MonthPrice!$G102=""),NA(),ROUND(CaptureMonthlyExtra!J102/A_MonthPrice!$G102*100,1))</f>
      </c>
      <c r="GH102">
        <f>IF(OR(CaptureMonthlyExtra!K102="",A_MonthPrice!$G102=""),NA(),ROUND(CaptureMonthlyExtra!K102-A_MonthPrice!$G102,2))</f>
      </c>
      <c r="GI102">
        <f>IF(OR(CaptureMonthlyExtra!K102="",A_MonthPrice!$G102=""),NA(),ROUND(CaptureMonthlyExtra!K102/A_MonthPrice!$G102*100,1))</f>
      </c>
      <c r="GJ102">
        <f>IF(OR(CaptureMonthlyExtra!L102="",A_MonthPrice!$G102=""),NA(),ROUND(CaptureMonthlyExtra!L102-A_MonthPrice!$G102,2))</f>
      </c>
      <c r="GK102">
        <f>IF(OR(CaptureMonthlyExtra!L102="",A_MonthPrice!$G102=""),NA(),ROUND(CaptureMonthlyExtra!L102/A_MonthPrice!$G102*100,1))</f>
      </c>
      <c r="GL102">
        <f>IF(OR(CaptureMonthlyExtra!M102="",A_MonthPrice!$G102=""),NA(),ROUND(CaptureMonthlyExtra!M102-A_MonthPrice!$G102,2))</f>
      </c>
      <c r="GM102">
        <f>IF(OR(CaptureMonthlyExtra!M102="",A_MonthPrice!$G102=""),NA(),ROUND(CaptureMonthlyExtra!M102/A_MonthPrice!$G102*100,1))</f>
      </c>
      <c r="GN102">
        <f>IF(OR(CaptureMonthlyExtra!N102="",A_MonthPrice!$G102=""),NA(),ROUND(CaptureMonthlyExtra!N102-A_MonthPrice!$G102,2))</f>
      </c>
      <c r="GO102">
        <f>IF(OR(CaptureMonthlyExtra!N102="",A_MonthPrice!$G102=""),NA(),ROUND(CaptureMonthlyExtra!N102/A_MonthPrice!$G102*100,1))</f>
      </c>
      <c r="GP102">
        <f>IF(OR(CaptureMonthlyExtra!O102="",A_MonthPrice!$G102=""),NA(),ROUND(CaptureMonthlyExtra!O102-A_MonthPrice!$G102,2))</f>
      </c>
      <c r="GQ102">
        <f>IF(OR(CaptureMonthlyExtra!O102="",A_MonthPrice!$G102=""),NA(),ROUND(CaptureMonthlyExtra!O102/A_MonthPrice!$G102*100,1))</f>
      </c>
      <c r="GR102">
        <f>IF(OR(CaptureMonthlyExtra!P102="",A_MonthPrice!$G102=""),NA(),ROUND(CaptureMonthlyExtra!P102-A_MonthPrice!$G102,2))</f>
      </c>
      <c r="GS102">
        <f>IF(OR(CaptureMonthlyExtra!P102="",A_MonthPrice!$G102=""),NA(),ROUND(CaptureMonthlyExtra!P102/A_MonthPrice!$G102*100,1))</f>
      </c>
      <c r="GT102">
        <f>IF(OR(CaptureMonthlyExtra!Q102="",A_MonthPrice!$G102=""),NA(),ROUND(CaptureMonthlyExtra!Q102-A_MonthPrice!$G102,2))</f>
      </c>
      <c r="GU102">
        <f>IF(OR(CaptureMonthlyExtra!Q102="",A_MonthPrice!$G102=""),NA(),ROUND(CaptureMonthlyExtra!Q102/A_MonthPrice!$G102*100,1))</f>
      </c>
      <c r="GV102">
        <f>IF(OR(CaptureMonthlyExtra!R102="",A_MonthPrice!$G102=""),NA(),ROUND(CaptureMonthlyExtra!R102-A_MonthPrice!$G102,2))</f>
      </c>
      <c r="GW102">
        <f>IF(OR(CaptureMonthlyExtra!R102="",A_MonthPrice!$G102=""),NA(),ROUND(CaptureMonthlyExtra!R102/A_MonthPrice!$G102*100,1))</f>
      </c>
    </row>
    <row r="103" spans="1:502">
      <c r="A103">
        <f>CaptureMonthly!A103</f>
      </c>
      <c r="B103">
        <f>IF(OR(CaptureMonthly!B103="",A_MonthPrice!$B103=""),NA(),ROUND(CaptureMonthly!B103-A_MonthPrice!$B103,2))</f>
      </c>
      <c r="C103">
        <f>IF(OR(CaptureMonthly!B103="",A_MonthPrice!$B103=""),NA(),ROUND(CaptureMonthly!B103/A_MonthPrice!$B103*100,1))</f>
      </c>
      <c r="D103">
        <f>IF(OR(CaptureMonthly!C103="",A_MonthPrice!$B103=""),NA(),ROUND(CaptureMonthly!C103-A_MonthPrice!$B103,2))</f>
      </c>
      <c r="E103">
        <f>IF(OR(CaptureMonthly!C103="",A_MonthPrice!$B103=""),NA(),ROUND(CaptureMonthly!C103/A_MonthPrice!$B103*100,1))</f>
      </c>
      <c r="F103">
        <f>IF(OR(CaptureMonthly!D103="",A_MonthPrice!$B103=""),NA(),ROUND(CaptureMonthly!D103-A_MonthPrice!$B103,2))</f>
      </c>
      <c r="G103">
        <f>IF(OR(CaptureMonthly!D103="",A_MonthPrice!$B103=""),NA(),ROUND(CaptureMonthly!D103/A_MonthPrice!$B103*100,1))</f>
      </c>
      <c r="H103">
        <f>IF(OR(CaptureMonthly!E103="",A_MonthPrice!$B103=""),NA(),ROUND(CaptureMonthly!E103-A_MonthPrice!$B103,2))</f>
      </c>
      <c r="I103">
        <f>IF(OR(CaptureMonthly!E103="",A_MonthPrice!$B103=""),NA(),ROUND(CaptureMonthly!E103/A_MonthPrice!$B103*100,1))</f>
      </c>
      <c r="J103">
        <f>IF(OR(CaptureMonthly!F103="",A_MonthPrice!$B103=""),NA(),ROUND(CaptureMonthly!F103-A_MonthPrice!$B103,2))</f>
      </c>
      <c r="K103">
        <f>IF(OR(CaptureMonthly!F103="",A_MonthPrice!$B103=""),NA(),ROUND(CaptureMonthly!F103/A_MonthPrice!$B103*100,1))</f>
      </c>
      <c r="L103">
        <f>IF(OR(CaptureMonthly!G103="",A_MonthPrice!$B103=""),NA(),ROUND(CaptureMonthly!G103-A_MonthPrice!$B103,2))</f>
      </c>
      <c r="M103">
        <f>IF(OR(CaptureMonthly!G103="",A_MonthPrice!$B103=""),NA(),ROUND(CaptureMonthly!G103/A_MonthPrice!$B103*100,1))</f>
      </c>
      <c r="N103">
        <f>IF(OR(CaptureMonthly!H103="",A_MonthPrice!$B103=""),NA(),ROUND(CaptureMonthly!H103-A_MonthPrice!$B103,2))</f>
      </c>
      <c r="O103">
        <f>IF(OR(CaptureMonthly!H103="",A_MonthPrice!$B103=""),NA(),ROUND(CaptureMonthly!H103/A_MonthPrice!$B103*100,1))</f>
      </c>
      <c r="P103">
        <f>IF(OR(CaptureMonthly!I103="",A_MonthPrice!$B103=""),NA(),ROUND(CaptureMonthly!I103-A_MonthPrice!$B103,2))</f>
      </c>
      <c r="Q103">
        <f>IF(OR(CaptureMonthly!I103="",A_MonthPrice!$B103=""),NA(),ROUND(CaptureMonthly!I103/A_MonthPrice!$B103*100,1))</f>
      </c>
      <c r="R103">
        <f>IF(OR(CaptureMonthly!J103="",A_MonthPrice!$B103=""),NA(),ROUND(CaptureMonthly!J103-A_MonthPrice!$B103,2))</f>
      </c>
      <c r="S103">
        <f>IF(OR(CaptureMonthly!J103="",A_MonthPrice!$B103=""),NA(),ROUND(CaptureMonthly!J103/A_MonthPrice!$B103*100,1))</f>
      </c>
      <c r="T103">
        <f>IF(OR(CaptureMonthly!K103="",A_MonthPrice!$B103=""),NA(),ROUND(CaptureMonthly!K103-A_MonthPrice!$B103,2))</f>
      </c>
      <c r="U103">
        <f>IF(OR(CaptureMonthly!K103="",A_MonthPrice!$B103=""),NA(),ROUND(CaptureMonthly!K103/A_MonthPrice!$B103*100,1))</f>
      </c>
      <c r="V103">
        <f>IF(OR(CaptureMonthly!L103="",A_MonthPrice!$B103=""),NA(),ROUND(CaptureMonthly!L103-A_MonthPrice!$B103,2))</f>
      </c>
      <c r="W103">
        <f>IF(OR(CaptureMonthly!L103="",A_MonthPrice!$B103=""),NA(),ROUND(CaptureMonthly!L103/A_MonthPrice!$B103*100,1))</f>
      </c>
      <c r="X103">
        <f>IF(OR(CaptureMonthly!M103="",A_MonthPrice!$B103=""),NA(),ROUND(CaptureMonthly!M103-A_MonthPrice!$B103,2))</f>
      </c>
      <c r="Y103">
        <f>IF(OR(CaptureMonthly!M103="",A_MonthPrice!$B103=""),NA(),ROUND(CaptureMonthly!M103/A_MonthPrice!$B103*100,1))</f>
      </c>
      <c r="Z103">
        <f>IF(OR(CaptureMonthly!N103="",A_MonthPrice!$B103=""),NA(),ROUND(CaptureMonthly!N103-A_MonthPrice!$B103,2))</f>
      </c>
      <c r="AA103">
        <f>IF(OR(CaptureMonthly!N103="",A_MonthPrice!$B103=""),NA(),ROUND(CaptureMonthly!N103/A_MonthPrice!$B103*100,1))</f>
      </c>
      <c r="AB103">
        <f>IF(OR(CaptureMonthly!O103="",A_MonthPrice!$B103=""),NA(),ROUND(CaptureMonthly!O103-A_MonthPrice!$B103,2))</f>
      </c>
      <c r="AC103">
        <f>IF(OR(CaptureMonthly!O103="",A_MonthPrice!$B103=""),NA(),ROUND(CaptureMonthly!O103/A_MonthPrice!$B103*100,1))</f>
      </c>
      <c r="AD103">
        <f>IF(OR(CaptureMonthly!P103="",A_MonthPrice!$B103=""),NA(),ROUND(CaptureMonthly!P103-A_MonthPrice!$B103,2))</f>
      </c>
      <c r="AE103">
        <f>IF(OR(CaptureMonthly!P103="",A_MonthPrice!$B103=""),NA(),ROUND(CaptureMonthly!P103/A_MonthPrice!$B103*100,1))</f>
      </c>
      <c r="AF103">
        <f>IF(OR(CaptureMonthly!Q103="",A_MonthPrice!$B103=""),NA(),ROUND(CaptureMonthly!Q103-A_MonthPrice!$B103,2))</f>
      </c>
      <c r="AG103">
        <f>IF(OR(CaptureMonthly!Q103="",A_MonthPrice!$B103=""),NA(),ROUND(CaptureMonthly!Q103/A_MonthPrice!$B103*100,1))</f>
      </c>
      <c r="AH103">
        <f>IF(OR(CaptureMonthly!R103="",A_MonthPrice!$B103=""),NA(),ROUND(CaptureMonthly!R103-A_MonthPrice!$B103,2))</f>
      </c>
      <c r="AI103">
        <f>IF(OR(CaptureMonthly!R103="",A_MonthPrice!$B103=""),NA(),ROUND(CaptureMonthly!R103/A_MonthPrice!$B103*100,1))</f>
      </c>
      <c r="AJ103">
        <f>IF(OR(CaptureMonthly!S103="",A_MonthPrice!$C103=""),NA(),ROUND(CaptureMonthly!S103-A_MonthPrice!$C103,2))</f>
      </c>
      <c r="AK103">
        <f>IF(OR(CaptureMonthly!S103="",A_MonthPrice!$C103=""),NA(),ROUND(CaptureMonthly!S103/A_MonthPrice!$C103*100,1))</f>
      </c>
      <c r="AL103">
        <f>IF(OR(CaptureMonthly!T103="",A_MonthPrice!$C103=""),NA(),ROUND(CaptureMonthly!T103-A_MonthPrice!$C103,2))</f>
      </c>
      <c r="AM103">
        <f>IF(OR(CaptureMonthly!T103="",A_MonthPrice!$C103=""),NA(),ROUND(CaptureMonthly!T103/A_MonthPrice!$C103*100,1))</f>
      </c>
      <c r="AN103">
        <f>IF(OR(CaptureMonthly!U103="",A_MonthPrice!$C103=""),NA(),ROUND(CaptureMonthly!U103-A_MonthPrice!$C103,2))</f>
      </c>
      <c r="AO103">
        <f>IF(OR(CaptureMonthly!U103="",A_MonthPrice!$C103=""),NA(),ROUND(CaptureMonthly!U103/A_MonthPrice!$C103*100,1))</f>
      </c>
      <c r="AP103">
        <f>IF(OR(CaptureMonthly!V103="",A_MonthPrice!$C103=""),NA(),ROUND(CaptureMonthly!V103-A_MonthPrice!$C103,2))</f>
      </c>
      <c r="AQ103">
        <f>IF(OR(CaptureMonthly!V103="",A_MonthPrice!$C103=""),NA(),ROUND(CaptureMonthly!V103/A_MonthPrice!$C103*100,1))</f>
      </c>
      <c r="AR103">
        <f>IF(OR(CaptureMonthly!W103="",A_MonthPrice!$C103=""),NA(),ROUND(CaptureMonthly!W103-A_MonthPrice!$C103,2))</f>
      </c>
      <c r="AS103">
        <f>IF(OR(CaptureMonthly!W103="",A_MonthPrice!$C103=""),NA(),ROUND(CaptureMonthly!W103/A_MonthPrice!$C103*100,1))</f>
      </c>
      <c r="AT103">
        <f>IF(OR(CaptureMonthly!X103="",A_MonthPrice!$C103=""),NA(),ROUND(CaptureMonthly!X103-A_MonthPrice!$C103,2))</f>
      </c>
      <c r="AU103">
        <f>IF(OR(CaptureMonthly!X103="",A_MonthPrice!$C103=""),NA(),ROUND(CaptureMonthly!X103/A_MonthPrice!$C103*100,1))</f>
      </c>
      <c r="AV103">
        <f>IF(OR(CaptureMonthly!Y103="",A_MonthPrice!$C103=""),NA(),ROUND(CaptureMonthly!Y103-A_MonthPrice!$C103,2))</f>
      </c>
      <c r="AW103">
        <f>IF(OR(CaptureMonthly!Y103="",A_MonthPrice!$C103=""),NA(),ROUND(CaptureMonthly!Y103/A_MonthPrice!$C103*100,1))</f>
      </c>
      <c r="AX103">
        <f>IF(OR(CaptureMonthly!Z103="",A_MonthPrice!$C103=""),NA(),ROUND(CaptureMonthly!Z103-A_MonthPrice!$C103,2))</f>
      </c>
      <c r="AY103">
        <f>IF(OR(CaptureMonthly!Z103="",A_MonthPrice!$C103=""),NA(),ROUND(CaptureMonthly!Z103/A_MonthPrice!$C103*100,1))</f>
      </c>
      <c r="AZ103">
        <f>IF(OR(CaptureMonthly!AA103="",A_MonthPrice!$C103=""),NA(),ROUND(CaptureMonthly!AA103-A_MonthPrice!$C103,2))</f>
      </c>
      <c r="BA103">
        <f>IF(OR(CaptureMonthly!AA103="",A_MonthPrice!$C103=""),NA(),ROUND(CaptureMonthly!AA103/A_MonthPrice!$C103*100,1))</f>
      </c>
      <c r="BB103">
        <f>IF(OR(CaptureMonthly!AB103="",A_MonthPrice!$C103=""),NA(),ROUND(CaptureMonthly!AB103-A_MonthPrice!$C103,2))</f>
      </c>
      <c r="BC103">
        <f>IF(OR(CaptureMonthly!AB103="",A_MonthPrice!$C103=""),NA(),ROUND(CaptureMonthly!AB103/A_MonthPrice!$C103*100,1))</f>
      </c>
      <c r="BD103">
        <f>IF(OR(CaptureMonthly!AC103="",A_MonthPrice!$C103=""),NA(),ROUND(CaptureMonthly!AC103-A_MonthPrice!$C103,2))</f>
      </c>
      <c r="BE103">
        <f>IF(OR(CaptureMonthly!AC103="",A_MonthPrice!$C103=""),NA(),ROUND(CaptureMonthly!AC103/A_MonthPrice!$C103*100,1))</f>
      </c>
      <c r="BF103">
        <f>IF(OR(CaptureMonthly!AD103="",A_MonthPrice!$C103=""),NA(),ROUND(CaptureMonthly!AD103-A_MonthPrice!$C103,2))</f>
      </c>
      <c r="BG103">
        <f>IF(OR(CaptureMonthly!AD103="",A_MonthPrice!$C103=""),NA(),ROUND(CaptureMonthly!AD103/A_MonthPrice!$C103*100,1))</f>
      </c>
      <c r="BH103">
        <f>IF(OR(CaptureMonthly!AE103="",A_MonthPrice!$C103=""),NA(),ROUND(CaptureMonthly!AE103-A_MonthPrice!$C103,2))</f>
      </c>
      <c r="BI103">
        <f>IF(OR(CaptureMonthly!AE103="",A_MonthPrice!$C103=""),NA(),ROUND(CaptureMonthly!AE103/A_MonthPrice!$C103*100,1))</f>
      </c>
      <c r="BJ103">
        <f>IF(OR(CaptureMonthly!AF103="",A_MonthPrice!$C103=""),NA(),ROUND(CaptureMonthly!AF103-A_MonthPrice!$C103,2))</f>
      </c>
      <c r="BK103">
        <f>IF(OR(CaptureMonthly!AF103="",A_MonthPrice!$C103=""),NA(),ROUND(CaptureMonthly!AF103/A_MonthPrice!$C103*100,1))</f>
      </c>
      <c r="BL103">
        <f>IF(OR(CaptureMonthly!AG103="",A_MonthPrice!$C103=""),NA(),ROUND(CaptureMonthly!AG103-A_MonthPrice!$C103,2))</f>
      </c>
      <c r="BM103">
        <f>IF(OR(CaptureMonthly!AG103="",A_MonthPrice!$C103=""),NA(),ROUND(CaptureMonthly!AG103/A_MonthPrice!$C103*100,1))</f>
      </c>
      <c r="BN103">
        <f>IF(OR(CaptureMonthly!AH103="",A_MonthPrice!$C103=""),NA(),ROUND(CaptureMonthly!AH103-A_MonthPrice!$C103,2))</f>
      </c>
      <c r="BO103">
        <f>IF(OR(CaptureMonthly!AH103="",A_MonthPrice!$C103=""),NA(),ROUND(CaptureMonthly!AH103/A_MonthPrice!$C103*100,1))</f>
      </c>
      <c r="BP103">
        <f>IF(OR(CaptureMonthly!AI103="",A_MonthPrice!$C103=""),NA(),ROUND(CaptureMonthly!AI103-A_MonthPrice!$C103,2))</f>
      </c>
      <c r="BQ103">
        <f>IF(OR(CaptureMonthly!AI103="",A_MonthPrice!$C103=""),NA(),ROUND(CaptureMonthly!AI103/A_MonthPrice!$C103*100,1))</f>
      </c>
      <c r="BR103">
        <f>IF(OR(CaptureMonthly!AJ103="",A_MonthPrice!$D103=""),NA(),ROUND(CaptureMonthly!AJ103-A_MonthPrice!$D103,2))</f>
      </c>
      <c r="BS103">
        <f>IF(OR(CaptureMonthly!AJ103="",A_MonthPrice!$D103=""),NA(),ROUND(CaptureMonthly!AJ103/A_MonthPrice!$D103*100,1))</f>
      </c>
      <c r="BT103">
        <f>IF(OR(CaptureMonthly!AK103="",A_MonthPrice!$D103=""),NA(),ROUND(CaptureMonthly!AK103-A_MonthPrice!$D103,2))</f>
      </c>
      <c r="BU103">
        <f>IF(OR(CaptureMonthly!AK103="",A_MonthPrice!$D103=""),NA(),ROUND(CaptureMonthly!AK103/A_MonthPrice!$D103*100,1))</f>
      </c>
      <c r="BV103">
        <f>IF(OR(CaptureMonthly!AL103="",A_MonthPrice!$D103=""),NA(),ROUND(CaptureMonthly!AL103-A_MonthPrice!$D103,2))</f>
      </c>
      <c r="BW103">
        <f>IF(OR(CaptureMonthly!AL103="",A_MonthPrice!$D103=""),NA(),ROUND(CaptureMonthly!AL103/A_MonthPrice!$D103*100,1))</f>
      </c>
      <c r="BX103">
        <f>IF(OR(CaptureMonthly!AM103="",A_MonthPrice!$D103=""),NA(),ROUND(CaptureMonthly!AM103-A_MonthPrice!$D103,2))</f>
      </c>
      <c r="BY103">
        <f>IF(OR(CaptureMonthly!AM103="",A_MonthPrice!$D103=""),NA(),ROUND(CaptureMonthly!AM103/A_MonthPrice!$D103*100,1))</f>
      </c>
      <c r="BZ103">
        <f>IF(OR(CaptureMonthly!AN103="",A_MonthPrice!$D103=""),NA(),ROUND(CaptureMonthly!AN103-A_MonthPrice!$D103,2))</f>
      </c>
      <c r="CA103">
        <f>IF(OR(CaptureMonthly!AN103="",A_MonthPrice!$D103=""),NA(),ROUND(CaptureMonthly!AN103/A_MonthPrice!$D103*100,1))</f>
      </c>
      <c r="CB103">
        <f>IF(OR(CaptureMonthly!AO103="",A_MonthPrice!$D103=""),NA(),ROUND(CaptureMonthly!AO103-A_MonthPrice!$D103,2))</f>
      </c>
      <c r="CC103">
        <f>IF(OR(CaptureMonthly!AO103="",A_MonthPrice!$D103=""),NA(),ROUND(CaptureMonthly!AO103/A_MonthPrice!$D103*100,1))</f>
      </c>
      <c r="CD103">
        <f>IF(OR(CaptureMonthly!AP103="",A_MonthPrice!$D103=""),NA(),ROUND(CaptureMonthly!AP103-A_MonthPrice!$D103,2))</f>
      </c>
      <c r="CE103">
        <f>IF(OR(CaptureMonthly!AP103="",A_MonthPrice!$D103=""),NA(),ROUND(CaptureMonthly!AP103/A_MonthPrice!$D103*100,1))</f>
      </c>
      <c r="CF103">
        <f>IF(OR(CaptureMonthly!AQ103="",A_MonthPrice!$D103=""),NA(),ROUND(CaptureMonthly!AQ103-A_MonthPrice!$D103,2))</f>
      </c>
      <c r="CG103">
        <f>IF(OR(CaptureMonthly!AQ103="",A_MonthPrice!$D103=""),NA(),ROUND(CaptureMonthly!AQ103/A_MonthPrice!$D103*100,1))</f>
      </c>
      <c r="CH103">
        <f>IF(OR(CaptureMonthly!AR103="",A_MonthPrice!$D103=""),NA(),ROUND(CaptureMonthly!AR103-A_MonthPrice!$D103,2))</f>
      </c>
      <c r="CI103">
        <f>IF(OR(CaptureMonthly!AR103="",A_MonthPrice!$D103=""),NA(),ROUND(CaptureMonthly!AR103/A_MonthPrice!$D103*100,1))</f>
      </c>
      <c r="CJ103">
        <f>IF(OR(CaptureMonthly!AS103="",A_MonthPrice!$D103=""),NA(),ROUND(CaptureMonthly!AS103-A_MonthPrice!$D103,2))</f>
      </c>
      <c r="CK103">
        <f>IF(OR(CaptureMonthly!AS103="",A_MonthPrice!$D103=""),NA(),ROUND(CaptureMonthly!AS103/A_MonthPrice!$D103*100,1))</f>
      </c>
      <c r="CL103">
        <f>IF(OR(CaptureMonthly!AT103="",A_MonthPrice!$D103=""),NA(),ROUND(CaptureMonthly!AT103-A_MonthPrice!$D103,2))</f>
      </c>
      <c r="CM103">
        <f>IF(OR(CaptureMonthly!AT103="",A_MonthPrice!$D103=""),NA(),ROUND(CaptureMonthly!AT103/A_MonthPrice!$D103*100,1))</f>
      </c>
      <c r="CN103">
        <f>IF(OR(CaptureMonthly!AU103="",A_MonthPrice!$D103=""),NA(),ROUND(CaptureMonthly!AU103-A_MonthPrice!$D103,2))</f>
      </c>
      <c r="CO103">
        <f>IF(OR(CaptureMonthly!AU103="",A_MonthPrice!$D103=""),NA(),ROUND(CaptureMonthly!AU103/A_MonthPrice!$D103*100,1))</f>
      </c>
      <c r="CP103">
        <f>IF(OR(CaptureMonthly!AV103="",A_MonthPrice!$D103=""),NA(),ROUND(CaptureMonthly!AV103-A_MonthPrice!$D103,2))</f>
      </c>
      <c r="CQ103">
        <f>IF(OR(CaptureMonthly!AV103="",A_MonthPrice!$D103=""),NA(),ROUND(CaptureMonthly!AV103/A_MonthPrice!$D103*100,1))</f>
      </c>
      <c r="CR103">
        <f>IF(OR(CaptureMonthly!AW103="",A_MonthPrice!$D103=""),NA(),ROUND(CaptureMonthly!AW103-A_MonthPrice!$D103,2))</f>
      </c>
      <c r="CS103">
        <f>IF(OR(CaptureMonthly!AW103="",A_MonthPrice!$D103=""),NA(),ROUND(CaptureMonthly!AW103/A_MonthPrice!$D103*100,1))</f>
      </c>
      <c r="CT103">
        <f>IF(OR(CaptureMonthly!AX103="",A_MonthPrice!$D103=""),NA(),ROUND(CaptureMonthly!AX103-A_MonthPrice!$D103,2))</f>
      </c>
      <c r="CU103">
        <f>IF(OR(CaptureMonthly!AX103="",A_MonthPrice!$D103=""),NA(),ROUND(CaptureMonthly!AX103/A_MonthPrice!$D103*100,1))</f>
      </c>
      <c r="CV103">
        <f>IF(OR(CaptureMonthly!AY103="",A_MonthPrice!$D103=""),NA(),ROUND(CaptureMonthly!AY103-A_MonthPrice!$D103,2))</f>
      </c>
      <c r="CW103">
        <f>IF(OR(CaptureMonthly!AY103="",A_MonthPrice!$D103=""),NA(),ROUND(CaptureMonthly!AY103/A_MonthPrice!$D103*100,1))</f>
      </c>
      <c r="CX103">
        <f>IF(OR(CaptureMonthly!AZ103="",A_MonthPrice!$D103=""),NA(),ROUND(CaptureMonthly!AZ103-A_MonthPrice!$D103,2))</f>
      </c>
      <c r="CY103">
        <f>IF(OR(CaptureMonthly!AZ103="",A_MonthPrice!$D103=""),NA(),ROUND(CaptureMonthly!AZ103/A_MonthPrice!$D103*100,1))</f>
      </c>
      <c r="CZ103">
        <f>IF(OR(CaptureMonthly!BA103="",A_MonthPrice!$E103=""),NA(),ROUND(CaptureMonthly!BA103-A_MonthPrice!$E103,2))</f>
      </c>
      <c r="DA103">
        <f>IF(OR(CaptureMonthly!BA103="",A_MonthPrice!$E103=""),NA(),ROUND(CaptureMonthly!BA103/A_MonthPrice!$E103*100,1))</f>
      </c>
      <c r="DB103">
        <f>IF(OR(CaptureMonthly!BB103="",A_MonthPrice!$E103=""),NA(),ROUND(CaptureMonthly!BB103-A_MonthPrice!$E103,2))</f>
      </c>
      <c r="DC103">
        <f>IF(OR(CaptureMonthly!BB103="",A_MonthPrice!$E103=""),NA(),ROUND(CaptureMonthly!BB103/A_MonthPrice!$E103*100,1))</f>
      </c>
      <c r="DD103">
        <f>IF(OR(CaptureMonthly!BC103="",A_MonthPrice!$E103=""),NA(),ROUND(CaptureMonthly!BC103-A_MonthPrice!$E103,2))</f>
      </c>
      <c r="DE103">
        <f>IF(OR(CaptureMonthly!BC103="",A_MonthPrice!$E103=""),NA(),ROUND(CaptureMonthly!BC103/A_MonthPrice!$E103*100,1))</f>
      </c>
      <c r="DF103">
        <f>IF(OR(CaptureMonthly!BD103="",A_MonthPrice!$E103=""),NA(),ROUND(CaptureMonthly!BD103-A_MonthPrice!$E103,2))</f>
      </c>
      <c r="DG103">
        <f>IF(OR(CaptureMonthly!BD103="",A_MonthPrice!$E103=""),NA(),ROUND(CaptureMonthly!BD103/A_MonthPrice!$E103*100,1))</f>
      </c>
      <c r="DH103">
        <f>IF(OR(CaptureMonthly!BE103="",A_MonthPrice!$E103=""),NA(),ROUND(CaptureMonthly!BE103-A_MonthPrice!$E103,2))</f>
      </c>
      <c r="DI103">
        <f>IF(OR(CaptureMonthly!BE103="",A_MonthPrice!$E103=""),NA(),ROUND(CaptureMonthly!BE103/A_MonthPrice!$E103*100,1))</f>
      </c>
      <c r="DJ103">
        <f>IF(OR(CaptureMonthly!BF103="",A_MonthPrice!$E103=""),NA(),ROUND(CaptureMonthly!BF103-A_MonthPrice!$E103,2))</f>
      </c>
      <c r="DK103">
        <f>IF(OR(CaptureMonthly!BF103="",A_MonthPrice!$E103=""),NA(),ROUND(CaptureMonthly!BF103/A_MonthPrice!$E103*100,1))</f>
      </c>
      <c r="DL103">
        <f>IF(OR(CaptureMonthly!BG103="",A_MonthPrice!$E103=""),NA(),ROUND(CaptureMonthly!BG103-A_MonthPrice!$E103,2))</f>
      </c>
      <c r="DM103">
        <f>IF(OR(CaptureMonthly!BG103="",A_MonthPrice!$E103=""),NA(),ROUND(CaptureMonthly!BG103/A_MonthPrice!$E103*100,1))</f>
      </c>
      <c r="DN103">
        <f>IF(OR(CaptureMonthly!BH103="",A_MonthPrice!$E103=""),NA(),ROUND(CaptureMonthly!BH103-A_MonthPrice!$E103,2))</f>
      </c>
      <c r="DO103">
        <f>IF(OR(CaptureMonthly!BH103="",A_MonthPrice!$E103=""),NA(),ROUND(CaptureMonthly!BH103/A_MonthPrice!$E103*100,1))</f>
      </c>
      <c r="DP103">
        <f>IF(OR(CaptureMonthly!BI103="",A_MonthPrice!$E103=""),NA(),ROUND(CaptureMonthly!BI103-A_MonthPrice!$E103,2))</f>
      </c>
      <c r="DQ103">
        <f>IF(OR(CaptureMonthly!BI103="",A_MonthPrice!$E103=""),NA(),ROUND(CaptureMonthly!BI103/A_MonthPrice!$E103*100,1))</f>
      </c>
      <c r="DR103">
        <f>IF(OR(CaptureMonthly!BJ103="",A_MonthPrice!$E103=""),NA(),ROUND(CaptureMonthly!BJ103-A_MonthPrice!$E103,2))</f>
      </c>
      <c r="DS103">
        <f>IF(OR(CaptureMonthly!BJ103="",A_MonthPrice!$E103=""),NA(),ROUND(CaptureMonthly!BJ103/A_MonthPrice!$E103*100,1))</f>
      </c>
      <c r="DT103">
        <f>IF(OR(CaptureMonthly!BK103="",A_MonthPrice!$E103=""),NA(),ROUND(CaptureMonthly!BK103-A_MonthPrice!$E103,2))</f>
      </c>
      <c r="DU103">
        <f>IF(OR(CaptureMonthly!BK103="",A_MonthPrice!$E103=""),NA(),ROUND(CaptureMonthly!BK103/A_MonthPrice!$E103*100,1))</f>
      </c>
      <c r="DV103">
        <f>IF(OR(CaptureMonthly!BL103="",A_MonthPrice!$E103=""),NA(),ROUND(CaptureMonthly!BL103-A_MonthPrice!$E103,2))</f>
      </c>
      <c r="DW103">
        <f>IF(OR(CaptureMonthly!BL103="",A_MonthPrice!$E103=""),NA(),ROUND(CaptureMonthly!BL103/A_MonthPrice!$E103*100,1))</f>
      </c>
      <c r="DX103">
        <f>IF(OR(CaptureMonthly!BM103="",A_MonthPrice!$E103=""),NA(),ROUND(CaptureMonthly!BM103-A_MonthPrice!$E103,2))</f>
      </c>
      <c r="DY103">
        <f>IF(OR(CaptureMonthly!BM103="",A_MonthPrice!$E103=""),NA(),ROUND(CaptureMonthly!BM103/A_MonthPrice!$E103*100,1))</f>
      </c>
      <c r="DZ103">
        <f>IF(OR(CaptureMonthly!BN103="",A_MonthPrice!$E103=""),NA(),ROUND(CaptureMonthly!BN103-A_MonthPrice!$E103,2))</f>
      </c>
      <c r="EA103">
        <f>IF(OR(CaptureMonthly!BN103="",A_MonthPrice!$E103=""),NA(),ROUND(CaptureMonthly!BN103/A_MonthPrice!$E103*100,1))</f>
      </c>
      <c r="EB103">
        <f>IF(OR(CaptureMonthly!BO103="",A_MonthPrice!$E103=""),NA(),ROUND(CaptureMonthly!BO103-A_MonthPrice!$E103,2))</f>
      </c>
      <c r="EC103">
        <f>IF(OR(CaptureMonthly!BO103="",A_MonthPrice!$E103=""),NA(),ROUND(CaptureMonthly!BO103/A_MonthPrice!$E103*100,1))</f>
      </c>
      <c r="ED103">
        <f>IF(OR(CaptureMonthly!BP103="",A_MonthPrice!$E103=""),NA(),ROUND(CaptureMonthly!BP103-A_MonthPrice!$E103,2))</f>
      </c>
      <c r="EE103">
        <f>IF(OR(CaptureMonthly!BP103="",A_MonthPrice!$E103=""),NA(),ROUND(CaptureMonthly!BP103/A_MonthPrice!$E103*100,1))</f>
      </c>
      <c r="EF103">
        <f>IF(OR(CaptureMonthly!BQ103="",A_MonthPrice!$E103=""),NA(),ROUND(CaptureMonthly!BQ103-A_MonthPrice!$E103,2))</f>
      </c>
      <c r="EG103">
        <f>IF(OR(CaptureMonthly!BQ103="",A_MonthPrice!$E103=""),NA(),ROUND(CaptureMonthly!BQ103/A_MonthPrice!$E103*100,1))</f>
      </c>
      <c r="EH103">
        <f>IF(OR(CaptureMonthly!BR103="",A_MonthPrice!$F103=""),NA(),ROUND(CaptureMonthly!BR103-A_MonthPrice!$F103,2))</f>
      </c>
      <c r="EI103">
        <f>IF(OR(CaptureMonthly!BR103="",A_MonthPrice!$F103=""),NA(),ROUND(CaptureMonthly!BR103/A_MonthPrice!$F103*100,1))</f>
      </c>
      <c r="EJ103">
        <f>IF(OR(CaptureMonthly!BS103="",A_MonthPrice!$F103=""),NA(),ROUND(CaptureMonthly!BS103-A_MonthPrice!$F103,2))</f>
      </c>
      <c r="EK103">
        <f>IF(OR(CaptureMonthly!BS103="",A_MonthPrice!$F103=""),NA(),ROUND(CaptureMonthly!BS103/A_MonthPrice!$F103*100,1))</f>
      </c>
      <c r="EL103">
        <f>IF(OR(CaptureMonthly!BT103="",A_MonthPrice!$F103=""),NA(),ROUND(CaptureMonthly!BT103-A_MonthPrice!$F103,2))</f>
      </c>
      <c r="EM103">
        <f>IF(OR(CaptureMonthly!BT103="",A_MonthPrice!$F103=""),NA(),ROUND(CaptureMonthly!BT103/A_MonthPrice!$F103*100,1))</f>
      </c>
      <c r="EN103">
        <f>IF(OR(CaptureMonthly!BU103="",A_MonthPrice!$F103=""),NA(),ROUND(CaptureMonthly!BU103-A_MonthPrice!$F103,2))</f>
      </c>
      <c r="EO103">
        <f>IF(OR(CaptureMonthly!BU103="",A_MonthPrice!$F103=""),NA(),ROUND(CaptureMonthly!BU103/A_MonthPrice!$F103*100,1))</f>
      </c>
      <c r="EP103">
        <f>IF(OR(CaptureMonthly!BV103="",A_MonthPrice!$F103=""),NA(),ROUND(CaptureMonthly!BV103-A_MonthPrice!$F103,2))</f>
      </c>
      <c r="EQ103">
        <f>IF(OR(CaptureMonthly!BV103="",A_MonthPrice!$F103=""),NA(),ROUND(CaptureMonthly!BV103/A_MonthPrice!$F103*100,1))</f>
      </c>
      <c r="ER103">
        <f>IF(OR(CaptureMonthly!BW103="",A_MonthPrice!$F103=""),NA(),ROUND(CaptureMonthly!BW103-A_MonthPrice!$F103,2))</f>
      </c>
      <c r="ES103">
        <f>IF(OR(CaptureMonthly!BW103="",A_MonthPrice!$F103=""),NA(),ROUND(CaptureMonthly!BW103/A_MonthPrice!$F103*100,1))</f>
      </c>
      <c r="ET103">
        <f>IF(OR(CaptureMonthly!BX103="",A_MonthPrice!$F103=""),NA(),ROUND(CaptureMonthly!BX103-A_MonthPrice!$F103,2))</f>
      </c>
      <c r="EU103">
        <f>IF(OR(CaptureMonthly!BX103="",A_MonthPrice!$F103=""),NA(),ROUND(CaptureMonthly!BX103/A_MonthPrice!$F103*100,1))</f>
      </c>
      <c r="EV103">
        <f>IF(OR(CaptureMonthly!BY103="",A_MonthPrice!$F103=""),NA(),ROUND(CaptureMonthly!BY103-A_MonthPrice!$F103,2))</f>
      </c>
      <c r="EW103">
        <f>IF(OR(CaptureMonthly!BY103="",A_MonthPrice!$F103=""),NA(),ROUND(CaptureMonthly!BY103/A_MonthPrice!$F103*100,1))</f>
      </c>
      <c r="EX103">
        <f>IF(OR(CaptureMonthly!BZ103="",A_MonthPrice!$F103=""),NA(),ROUND(CaptureMonthly!BZ103-A_MonthPrice!$F103,2))</f>
      </c>
      <c r="EY103">
        <f>IF(OR(CaptureMonthly!BZ103="",A_MonthPrice!$F103=""),NA(),ROUND(CaptureMonthly!BZ103/A_MonthPrice!$F103*100,1))</f>
      </c>
      <c r="EZ103">
        <f>IF(OR(CaptureMonthly!CA103="",A_MonthPrice!$F103=""),NA(),ROUND(CaptureMonthly!CA103-A_MonthPrice!$F103,2))</f>
      </c>
      <c r="FA103">
        <f>IF(OR(CaptureMonthly!CA103="",A_MonthPrice!$F103=""),NA(),ROUND(CaptureMonthly!CA103/A_MonthPrice!$F103*100,1))</f>
      </c>
      <c r="FB103">
        <f>IF(OR(CaptureMonthly!CB103="",A_MonthPrice!$F103=""),NA(),ROUND(CaptureMonthly!CB103-A_MonthPrice!$F103,2))</f>
      </c>
      <c r="FC103">
        <f>IF(OR(CaptureMonthly!CB103="",A_MonthPrice!$F103=""),NA(),ROUND(CaptureMonthly!CB103/A_MonthPrice!$F103*100,1))</f>
      </c>
      <c r="FD103">
        <f>IF(OR(CaptureMonthly!CC103="",A_MonthPrice!$F103=""),NA(),ROUND(CaptureMonthly!CC103-A_MonthPrice!$F103,2))</f>
      </c>
      <c r="FE103">
        <f>IF(OR(CaptureMonthly!CC103="",A_MonthPrice!$F103=""),NA(),ROUND(CaptureMonthly!CC103/A_MonthPrice!$F103*100,1))</f>
      </c>
      <c r="FF103">
        <f>IF(OR(CaptureMonthly!CD103="",A_MonthPrice!$F103=""),NA(),ROUND(CaptureMonthly!CD103-A_MonthPrice!$F103,2))</f>
      </c>
      <c r="FG103">
        <f>IF(OR(CaptureMonthly!CD103="",A_MonthPrice!$F103=""),NA(),ROUND(CaptureMonthly!CD103/A_MonthPrice!$F103*100,1))</f>
      </c>
      <c r="FH103">
        <f>IF(OR(CaptureMonthly!CE103="",A_MonthPrice!$F103=""),NA(),ROUND(CaptureMonthly!CE103-A_MonthPrice!$F103,2))</f>
      </c>
      <c r="FI103">
        <f>IF(OR(CaptureMonthly!CE103="",A_MonthPrice!$F103=""),NA(),ROUND(CaptureMonthly!CE103/A_MonthPrice!$F103*100,1))</f>
      </c>
      <c r="FJ103">
        <f>IF(OR(CaptureMonthly!CF103="",A_MonthPrice!$F103=""),NA(),ROUND(CaptureMonthly!CF103-A_MonthPrice!$F103,2))</f>
      </c>
      <c r="FK103">
        <f>IF(OR(CaptureMonthly!CF103="",A_MonthPrice!$F103=""),NA(),ROUND(CaptureMonthly!CF103/A_MonthPrice!$F103*100,1))</f>
      </c>
      <c r="FL103">
        <f>IF(OR(CaptureMonthly!CG103="",A_MonthPrice!$F103=""),NA(),ROUND(CaptureMonthly!CG103-A_MonthPrice!$F103,2))</f>
      </c>
      <c r="FM103">
        <f>IF(OR(CaptureMonthly!CG103="",A_MonthPrice!$F103=""),NA(),ROUND(CaptureMonthly!CG103/A_MonthPrice!$F103*100,1))</f>
      </c>
      <c r="FN103">
        <f>IF(OR(CaptureMonthly!CH103="",A_MonthPrice!$F103=""),NA(),ROUND(CaptureMonthly!CH103-A_MonthPrice!$F103,2))</f>
      </c>
      <c r="FO103">
        <f>IF(OR(CaptureMonthly!CH103="",A_MonthPrice!$F103=""),NA(),ROUND(CaptureMonthly!CH103/A_MonthPrice!$F103*100,1))</f>
      </c>
      <c r="FP103">
        <f>IF(OR(CaptureMonthlyExtra!B103="",A_MonthPrice!$G103=""),NA(),ROUND(CaptureMonthlyExtra!B103-A_MonthPrice!$G103,2))</f>
      </c>
      <c r="FQ103">
        <f>IF(OR(CaptureMonthlyExtra!B103="",A_MonthPrice!$G103=""),NA(),ROUND(CaptureMonthlyExtra!B103/A_MonthPrice!$G103*100,1))</f>
      </c>
      <c r="FR103">
        <f>IF(OR(CaptureMonthlyExtra!C103="",A_MonthPrice!$G103=""),NA(),ROUND(CaptureMonthlyExtra!C103-A_MonthPrice!$G103,2))</f>
      </c>
      <c r="FS103">
        <f>IF(OR(CaptureMonthlyExtra!C103="",A_MonthPrice!$G103=""),NA(),ROUND(CaptureMonthlyExtra!C103/A_MonthPrice!$G103*100,1))</f>
      </c>
      <c r="FT103">
        <f>IF(OR(CaptureMonthlyExtra!D103="",A_MonthPrice!$G103=""),NA(),ROUND(CaptureMonthlyExtra!D103-A_MonthPrice!$G103,2))</f>
      </c>
      <c r="FU103">
        <f>IF(OR(CaptureMonthlyExtra!D103="",A_MonthPrice!$G103=""),NA(),ROUND(CaptureMonthlyExtra!D103/A_MonthPrice!$G103*100,1))</f>
      </c>
      <c r="FV103">
        <f>IF(OR(CaptureMonthlyExtra!E103="",A_MonthPrice!$G103=""),NA(),ROUND(CaptureMonthlyExtra!E103-A_MonthPrice!$G103,2))</f>
      </c>
      <c r="FW103">
        <f>IF(OR(CaptureMonthlyExtra!E103="",A_MonthPrice!$G103=""),NA(),ROUND(CaptureMonthlyExtra!E103/A_MonthPrice!$G103*100,1))</f>
      </c>
      <c r="FX103">
        <f>IF(OR(CaptureMonthlyExtra!F103="",A_MonthPrice!$G103=""),NA(),ROUND(CaptureMonthlyExtra!F103-A_MonthPrice!$G103,2))</f>
      </c>
      <c r="FY103">
        <f>IF(OR(CaptureMonthlyExtra!F103="",A_MonthPrice!$G103=""),NA(),ROUND(CaptureMonthlyExtra!F103/A_MonthPrice!$G103*100,1))</f>
      </c>
      <c r="FZ103">
        <f>IF(OR(CaptureMonthlyExtra!G103="",A_MonthPrice!$G103=""),NA(),ROUND(CaptureMonthlyExtra!G103-A_MonthPrice!$G103,2))</f>
      </c>
      <c r="GA103">
        <f>IF(OR(CaptureMonthlyExtra!G103="",A_MonthPrice!$G103=""),NA(),ROUND(CaptureMonthlyExtra!G103/A_MonthPrice!$G103*100,1))</f>
      </c>
      <c r="GB103">
        <f>IF(OR(CaptureMonthlyExtra!H103="",A_MonthPrice!$G103=""),NA(),ROUND(CaptureMonthlyExtra!H103-A_MonthPrice!$G103,2))</f>
      </c>
      <c r="GC103">
        <f>IF(OR(CaptureMonthlyExtra!H103="",A_MonthPrice!$G103=""),NA(),ROUND(CaptureMonthlyExtra!H103/A_MonthPrice!$G103*100,1))</f>
      </c>
      <c r="GD103">
        <f>IF(OR(CaptureMonthlyExtra!I103="",A_MonthPrice!$G103=""),NA(),ROUND(CaptureMonthlyExtra!I103-A_MonthPrice!$G103,2))</f>
      </c>
      <c r="GE103">
        <f>IF(OR(CaptureMonthlyExtra!I103="",A_MonthPrice!$G103=""),NA(),ROUND(CaptureMonthlyExtra!I103/A_MonthPrice!$G103*100,1))</f>
      </c>
      <c r="GF103">
        <f>IF(OR(CaptureMonthlyExtra!J103="",A_MonthPrice!$G103=""),NA(),ROUND(CaptureMonthlyExtra!J103-A_MonthPrice!$G103,2))</f>
      </c>
      <c r="GG103">
        <f>IF(OR(CaptureMonthlyExtra!J103="",A_MonthPrice!$G103=""),NA(),ROUND(CaptureMonthlyExtra!J103/A_MonthPrice!$G103*100,1))</f>
      </c>
      <c r="GH103">
        <f>IF(OR(CaptureMonthlyExtra!K103="",A_MonthPrice!$G103=""),NA(),ROUND(CaptureMonthlyExtra!K103-A_MonthPrice!$G103,2))</f>
      </c>
      <c r="GI103">
        <f>IF(OR(CaptureMonthlyExtra!K103="",A_MonthPrice!$G103=""),NA(),ROUND(CaptureMonthlyExtra!K103/A_MonthPrice!$G103*100,1))</f>
      </c>
      <c r="GJ103">
        <f>IF(OR(CaptureMonthlyExtra!L103="",A_MonthPrice!$G103=""),NA(),ROUND(CaptureMonthlyExtra!L103-A_MonthPrice!$G103,2))</f>
      </c>
      <c r="GK103">
        <f>IF(OR(CaptureMonthlyExtra!L103="",A_MonthPrice!$G103=""),NA(),ROUND(CaptureMonthlyExtra!L103/A_MonthPrice!$G103*100,1))</f>
      </c>
      <c r="GL103">
        <f>IF(OR(CaptureMonthlyExtra!M103="",A_MonthPrice!$G103=""),NA(),ROUND(CaptureMonthlyExtra!M103-A_MonthPrice!$G103,2))</f>
      </c>
      <c r="GM103">
        <f>IF(OR(CaptureMonthlyExtra!M103="",A_MonthPrice!$G103=""),NA(),ROUND(CaptureMonthlyExtra!M103/A_MonthPrice!$G103*100,1))</f>
      </c>
      <c r="GN103">
        <f>IF(OR(CaptureMonthlyExtra!N103="",A_MonthPrice!$G103=""),NA(),ROUND(CaptureMonthlyExtra!N103-A_MonthPrice!$G103,2))</f>
      </c>
      <c r="GO103">
        <f>IF(OR(CaptureMonthlyExtra!N103="",A_MonthPrice!$G103=""),NA(),ROUND(CaptureMonthlyExtra!N103/A_MonthPrice!$G103*100,1))</f>
      </c>
      <c r="GP103">
        <f>IF(OR(CaptureMonthlyExtra!O103="",A_MonthPrice!$G103=""),NA(),ROUND(CaptureMonthlyExtra!O103-A_MonthPrice!$G103,2))</f>
      </c>
      <c r="GQ103">
        <f>IF(OR(CaptureMonthlyExtra!O103="",A_MonthPrice!$G103=""),NA(),ROUND(CaptureMonthlyExtra!O103/A_MonthPrice!$G103*100,1))</f>
      </c>
      <c r="GR103">
        <f>IF(OR(CaptureMonthlyExtra!P103="",A_MonthPrice!$G103=""),NA(),ROUND(CaptureMonthlyExtra!P103-A_MonthPrice!$G103,2))</f>
      </c>
      <c r="GS103">
        <f>IF(OR(CaptureMonthlyExtra!P103="",A_MonthPrice!$G103=""),NA(),ROUND(CaptureMonthlyExtra!P103/A_MonthPrice!$G103*100,1))</f>
      </c>
      <c r="GT103">
        <f>IF(OR(CaptureMonthlyExtra!Q103="",A_MonthPrice!$G103=""),NA(),ROUND(CaptureMonthlyExtra!Q103-A_MonthPrice!$G103,2))</f>
      </c>
      <c r="GU103">
        <f>IF(OR(CaptureMonthlyExtra!Q103="",A_MonthPrice!$G103=""),NA(),ROUND(CaptureMonthlyExtra!Q103/A_MonthPrice!$G103*100,1))</f>
      </c>
      <c r="GV103">
        <f>IF(OR(CaptureMonthlyExtra!R103="",A_MonthPrice!$G103=""),NA(),ROUND(CaptureMonthlyExtra!R103-A_MonthPrice!$G103,2))</f>
      </c>
      <c r="GW103">
        <f>IF(OR(CaptureMonthlyExtra!R103="",A_MonthPrice!$G103=""),NA(),ROUND(CaptureMonthlyExtra!R103/A_MonthPrice!$G103*100,1))</f>
      </c>
    </row>
    <row r="104" spans="1:502">
      <c r="A104">
        <f>CaptureMonthly!A104</f>
      </c>
      <c r="B104">
        <f>IF(OR(CaptureMonthly!B104="",A_MonthPrice!$B104=""),NA(),ROUND(CaptureMonthly!B104-A_MonthPrice!$B104,2))</f>
      </c>
      <c r="C104">
        <f>IF(OR(CaptureMonthly!B104="",A_MonthPrice!$B104=""),NA(),ROUND(CaptureMonthly!B104/A_MonthPrice!$B104*100,1))</f>
      </c>
      <c r="D104">
        <f>IF(OR(CaptureMonthly!C104="",A_MonthPrice!$B104=""),NA(),ROUND(CaptureMonthly!C104-A_MonthPrice!$B104,2))</f>
      </c>
      <c r="E104">
        <f>IF(OR(CaptureMonthly!C104="",A_MonthPrice!$B104=""),NA(),ROUND(CaptureMonthly!C104/A_MonthPrice!$B104*100,1))</f>
      </c>
      <c r="F104">
        <f>IF(OR(CaptureMonthly!D104="",A_MonthPrice!$B104=""),NA(),ROUND(CaptureMonthly!D104-A_MonthPrice!$B104,2))</f>
      </c>
      <c r="G104">
        <f>IF(OR(CaptureMonthly!D104="",A_MonthPrice!$B104=""),NA(),ROUND(CaptureMonthly!D104/A_MonthPrice!$B104*100,1))</f>
      </c>
      <c r="H104">
        <f>IF(OR(CaptureMonthly!E104="",A_MonthPrice!$B104=""),NA(),ROUND(CaptureMonthly!E104-A_MonthPrice!$B104,2))</f>
      </c>
      <c r="I104">
        <f>IF(OR(CaptureMonthly!E104="",A_MonthPrice!$B104=""),NA(),ROUND(CaptureMonthly!E104/A_MonthPrice!$B104*100,1))</f>
      </c>
      <c r="J104">
        <f>IF(OR(CaptureMonthly!F104="",A_MonthPrice!$B104=""),NA(),ROUND(CaptureMonthly!F104-A_MonthPrice!$B104,2))</f>
      </c>
      <c r="K104">
        <f>IF(OR(CaptureMonthly!F104="",A_MonthPrice!$B104=""),NA(),ROUND(CaptureMonthly!F104/A_MonthPrice!$B104*100,1))</f>
      </c>
      <c r="L104">
        <f>IF(OR(CaptureMonthly!G104="",A_MonthPrice!$B104=""),NA(),ROUND(CaptureMonthly!G104-A_MonthPrice!$B104,2))</f>
      </c>
      <c r="M104">
        <f>IF(OR(CaptureMonthly!G104="",A_MonthPrice!$B104=""),NA(),ROUND(CaptureMonthly!G104/A_MonthPrice!$B104*100,1))</f>
      </c>
      <c r="N104">
        <f>IF(OR(CaptureMonthly!H104="",A_MonthPrice!$B104=""),NA(),ROUND(CaptureMonthly!H104-A_MonthPrice!$B104,2))</f>
      </c>
      <c r="O104">
        <f>IF(OR(CaptureMonthly!H104="",A_MonthPrice!$B104=""),NA(),ROUND(CaptureMonthly!H104/A_MonthPrice!$B104*100,1))</f>
      </c>
      <c r="P104">
        <f>IF(OR(CaptureMonthly!I104="",A_MonthPrice!$B104=""),NA(),ROUND(CaptureMonthly!I104-A_MonthPrice!$B104,2))</f>
      </c>
      <c r="Q104">
        <f>IF(OR(CaptureMonthly!I104="",A_MonthPrice!$B104=""),NA(),ROUND(CaptureMonthly!I104/A_MonthPrice!$B104*100,1))</f>
      </c>
      <c r="R104">
        <f>IF(OR(CaptureMonthly!J104="",A_MonthPrice!$B104=""),NA(),ROUND(CaptureMonthly!J104-A_MonthPrice!$B104,2))</f>
      </c>
      <c r="S104">
        <f>IF(OR(CaptureMonthly!J104="",A_MonthPrice!$B104=""),NA(),ROUND(CaptureMonthly!J104/A_MonthPrice!$B104*100,1))</f>
      </c>
      <c r="T104">
        <f>IF(OR(CaptureMonthly!K104="",A_MonthPrice!$B104=""),NA(),ROUND(CaptureMonthly!K104-A_MonthPrice!$B104,2))</f>
      </c>
      <c r="U104">
        <f>IF(OR(CaptureMonthly!K104="",A_MonthPrice!$B104=""),NA(),ROUND(CaptureMonthly!K104/A_MonthPrice!$B104*100,1))</f>
      </c>
      <c r="V104">
        <f>IF(OR(CaptureMonthly!L104="",A_MonthPrice!$B104=""),NA(),ROUND(CaptureMonthly!L104-A_MonthPrice!$B104,2))</f>
      </c>
      <c r="W104">
        <f>IF(OR(CaptureMonthly!L104="",A_MonthPrice!$B104=""),NA(),ROUND(CaptureMonthly!L104/A_MonthPrice!$B104*100,1))</f>
      </c>
      <c r="X104">
        <f>IF(OR(CaptureMonthly!M104="",A_MonthPrice!$B104=""),NA(),ROUND(CaptureMonthly!M104-A_MonthPrice!$B104,2))</f>
      </c>
      <c r="Y104">
        <f>IF(OR(CaptureMonthly!M104="",A_MonthPrice!$B104=""),NA(),ROUND(CaptureMonthly!M104/A_MonthPrice!$B104*100,1))</f>
      </c>
      <c r="Z104">
        <f>IF(OR(CaptureMonthly!N104="",A_MonthPrice!$B104=""),NA(),ROUND(CaptureMonthly!N104-A_MonthPrice!$B104,2))</f>
      </c>
      <c r="AA104">
        <f>IF(OR(CaptureMonthly!N104="",A_MonthPrice!$B104=""),NA(),ROUND(CaptureMonthly!N104/A_MonthPrice!$B104*100,1))</f>
      </c>
      <c r="AB104">
        <f>IF(OR(CaptureMonthly!O104="",A_MonthPrice!$B104=""),NA(),ROUND(CaptureMonthly!O104-A_MonthPrice!$B104,2))</f>
      </c>
      <c r="AC104">
        <f>IF(OR(CaptureMonthly!O104="",A_MonthPrice!$B104=""),NA(),ROUND(CaptureMonthly!O104/A_MonthPrice!$B104*100,1))</f>
      </c>
      <c r="AD104">
        <f>IF(OR(CaptureMonthly!P104="",A_MonthPrice!$B104=""),NA(),ROUND(CaptureMonthly!P104-A_MonthPrice!$B104,2))</f>
      </c>
      <c r="AE104">
        <f>IF(OR(CaptureMonthly!P104="",A_MonthPrice!$B104=""),NA(),ROUND(CaptureMonthly!P104/A_MonthPrice!$B104*100,1))</f>
      </c>
      <c r="AF104">
        <f>IF(OR(CaptureMonthly!Q104="",A_MonthPrice!$B104=""),NA(),ROUND(CaptureMonthly!Q104-A_MonthPrice!$B104,2))</f>
      </c>
      <c r="AG104">
        <f>IF(OR(CaptureMonthly!Q104="",A_MonthPrice!$B104=""),NA(),ROUND(CaptureMonthly!Q104/A_MonthPrice!$B104*100,1))</f>
      </c>
      <c r="AH104">
        <f>IF(OR(CaptureMonthly!R104="",A_MonthPrice!$B104=""),NA(),ROUND(CaptureMonthly!R104-A_MonthPrice!$B104,2))</f>
      </c>
      <c r="AI104">
        <f>IF(OR(CaptureMonthly!R104="",A_MonthPrice!$B104=""),NA(),ROUND(CaptureMonthly!R104/A_MonthPrice!$B104*100,1))</f>
      </c>
      <c r="AJ104">
        <f>IF(OR(CaptureMonthly!S104="",A_MonthPrice!$C104=""),NA(),ROUND(CaptureMonthly!S104-A_MonthPrice!$C104,2))</f>
      </c>
      <c r="AK104">
        <f>IF(OR(CaptureMonthly!S104="",A_MonthPrice!$C104=""),NA(),ROUND(CaptureMonthly!S104/A_MonthPrice!$C104*100,1))</f>
      </c>
      <c r="AL104">
        <f>IF(OR(CaptureMonthly!T104="",A_MonthPrice!$C104=""),NA(),ROUND(CaptureMonthly!T104-A_MonthPrice!$C104,2))</f>
      </c>
      <c r="AM104">
        <f>IF(OR(CaptureMonthly!T104="",A_MonthPrice!$C104=""),NA(),ROUND(CaptureMonthly!T104/A_MonthPrice!$C104*100,1))</f>
      </c>
      <c r="AN104">
        <f>IF(OR(CaptureMonthly!U104="",A_MonthPrice!$C104=""),NA(),ROUND(CaptureMonthly!U104-A_MonthPrice!$C104,2))</f>
      </c>
      <c r="AO104">
        <f>IF(OR(CaptureMonthly!U104="",A_MonthPrice!$C104=""),NA(),ROUND(CaptureMonthly!U104/A_MonthPrice!$C104*100,1))</f>
      </c>
      <c r="AP104">
        <f>IF(OR(CaptureMonthly!V104="",A_MonthPrice!$C104=""),NA(),ROUND(CaptureMonthly!V104-A_MonthPrice!$C104,2))</f>
      </c>
      <c r="AQ104">
        <f>IF(OR(CaptureMonthly!V104="",A_MonthPrice!$C104=""),NA(),ROUND(CaptureMonthly!V104/A_MonthPrice!$C104*100,1))</f>
      </c>
      <c r="AR104">
        <f>IF(OR(CaptureMonthly!W104="",A_MonthPrice!$C104=""),NA(),ROUND(CaptureMonthly!W104-A_MonthPrice!$C104,2))</f>
      </c>
      <c r="AS104">
        <f>IF(OR(CaptureMonthly!W104="",A_MonthPrice!$C104=""),NA(),ROUND(CaptureMonthly!W104/A_MonthPrice!$C104*100,1))</f>
      </c>
      <c r="AT104">
        <f>IF(OR(CaptureMonthly!X104="",A_MonthPrice!$C104=""),NA(),ROUND(CaptureMonthly!X104-A_MonthPrice!$C104,2))</f>
      </c>
      <c r="AU104">
        <f>IF(OR(CaptureMonthly!X104="",A_MonthPrice!$C104=""),NA(),ROUND(CaptureMonthly!X104/A_MonthPrice!$C104*100,1))</f>
      </c>
      <c r="AV104">
        <f>IF(OR(CaptureMonthly!Y104="",A_MonthPrice!$C104=""),NA(),ROUND(CaptureMonthly!Y104-A_MonthPrice!$C104,2))</f>
      </c>
      <c r="AW104">
        <f>IF(OR(CaptureMonthly!Y104="",A_MonthPrice!$C104=""),NA(),ROUND(CaptureMonthly!Y104/A_MonthPrice!$C104*100,1))</f>
      </c>
      <c r="AX104">
        <f>IF(OR(CaptureMonthly!Z104="",A_MonthPrice!$C104=""),NA(),ROUND(CaptureMonthly!Z104-A_MonthPrice!$C104,2))</f>
      </c>
      <c r="AY104">
        <f>IF(OR(CaptureMonthly!Z104="",A_MonthPrice!$C104=""),NA(),ROUND(CaptureMonthly!Z104/A_MonthPrice!$C104*100,1))</f>
      </c>
      <c r="AZ104">
        <f>IF(OR(CaptureMonthly!AA104="",A_MonthPrice!$C104=""),NA(),ROUND(CaptureMonthly!AA104-A_MonthPrice!$C104,2))</f>
      </c>
      <c r="BA104">
        <f>IF(OR(CaptureMonthly!AA104="",A_MonthPrice!$C104=""),NA(),ROUND(CaptureMonthly!AA104/A_MonthPrice!$C104*100,1))</f>
      </c>
      <c r="BB104">
        <f>IF(OR(CaptureMonthly!AB104="",A_MonthPrice!$C104=""),NA(),ROUND(CaptureMonthly!AB104-A_MonthPrice!$C104,2))</f>
      </c>
      <c r="BC104">
        <f>IF(OR(CaptureMonthly!AB104="",A_MonthPrice!$C104=""),NA(),ROUND(CaptureMonthly!AB104/A_MonthPrice!$C104*100,1))</f>
      </c>
      <c r="BD104">
        <f>IF(OR(CaptureMonthly!AC104="",A_MonthPrice!$C104=""),NA(),ROUND(CaptureMonthly!AC104-A_MonthPrice!$C104,2))</f>
      </c>
      <c r="BE104">
        <f>IF(OR(CaptureMonthly!AC104="",A_MonthPrice!$C104=""),NA(),ROUND(CaptureMonthly!AC104/A_MonthPrice!$C104*100,1))</f>
      </c>
      <c r="BF104">
        <f>IF(OR(CaptureMonthly!AD104="",A_MonthPrice!$C104=""),NA(),ROUND(CaptureMonthly!AD104-A_MonthPrice!$C104,2))</f>
      </c>
      <c r="BG104">
        <f>IF(OR(CaptureMonthly!AD104="",A_MonthPrice!$C104=""),NA(),ROUND(CaptureMonthly!AD104/A_MonthPrice!$C104*100,1))</f>
      </c>
      <c r="BH104">
        <f>IF(OR(CaptureMonthly!AE104="",A_MonthPrice!$C104=""),NA(),ROUND(CaptureMonthly!AE104-A_MonthPrice!$C104,2))</f>
      </c>
      <c r="BI104">
        <f>IF(OR(CaptureMonthly!AE104="",A_MonthPrice!$C104=""),NA(),ROUND(CaptureMonthly!AE104/A_MonthPrice!$C104*100,1))</f>
      </c>
      <c r="BJ104">
        <f>IF(OR(CaptureMonthly!AF104="",A_MonthPrice!$C104=""),NA(),ROUND(CaptureMonthly!AF104-A_MonthPrice!$C104,2))</f>
      </c>
      <c r="BK104">
        <f>IF(OR(CaptureMonthly!AF104="",A_MonthPrice!$C104=""),NA(),ROUND(CaptureMonthly!AF104/A_MonthPrice!$C104*100,1))</f>
      </c>
      <c r="BL104">
        <f>IF(OR(CaptureMonthly!AG104="",A_MonthPrice!$C104=""),NA(),ROUND(CaptureMonthly!AG104-A_MonthPrice!$C104,2))</f>
      </c>
      <c r="BM104">
        <f>IF(OR(CaptureMonthly!AG104="",A_MonthPrice!$C104=""),NA(),ROUND(CaptureMonthly!AG104/A_MonthPrice!$C104*100,1))</f>
      </c>
      <c r="BN104">
        <f>IF(OR(CaptureMonthly!AH104="",A_MonthPrice!$C104=""),NA(),ROUND(CaptureMonthly!AH104-A_MonthPrice!$C104,2))</f>
      </c>
      <c r="BO104">
        <f>IF(OR(CaptureMonthly!AH104="",A_MonthPrice!$C104=""),NA(),ROUND(CaptureMonthly!AH104/A_MonthPrice!$C104*100,1))</f>
      </c>
      <c r="BP104">
        <f>IF(OR(CaptureMonthly!AI104="",A_MonthPrice!$C104=""),NA(),ROUND(CaptureMonthly!AI104-A_MonthPrice!$C104,2))</f>
      </c>
      <c r="BQ104">
        <f>IF(OR(CaptureMonthly!AI104="",A_MonthPrice!$C104=""),NA(),ROUND(CaptureMonthly!AI104/A_MonthPrice!$C104*100,1))</f>
      </c>
      <c r="BR104">
        <f>IF(OR(CaptureMonthly!AJ104="",A_MonthPrice!$D104=""),NA(),ROUND(CaptureMonthly!AJ104-A_MonthPrice!$D104,2))</f>
      </c>
      <c r="BS104">
        <f>IF(OR(CaptureMonthly!AJ104="",A_MonthPrice!$D104=""),NA(),ROUND(CaptureMonthly!AJ104/A_MonthPrice!$D104*100,1))</f>
      </c>
      <c r="BT104">
        <f>IF(OR(CaptureMonthly!AK104="",A_MonthPrice!$D104=""),NA(),ROUND(CaptureMonthly!AK104-A_MonthPrice!$D104,2))</f>
      </c>
      <c r="BU104">
        <f>IF(OR(CaptureMonthly!AK104="",A_MonthPrice!$D104=""),NA(),ROUND(CaptureMonthly!AK104/A_MonthPrice!$D104*100,1))</f>
      </c>
      <c r="BV104">
        <f>IF(OR(CaptureMonthly!AL104="",A_MonthPrice!$D104=""),NA(),ROUND(CaptureMonthly!AL104-A_MonthPrice!$D104,2))</f>
      </c>
      <c r="BW104">
        <f>IF(OR(CaptureMonthly!AL104="",A_MonthPrice!$D104=""),NA(),ROUND(CaptureMonthly!AL104/A_MonthPrice!$D104*100,1))</f>
      </c>
      <c r="BX104">
        <f>IF(OR(CaptureMonthly!AM104="",A_MonthPrice!$D104=""),NA(),ROUND(CaptureMonthly!AM104-A_MonthPrice!$D104,2))</f>
      </c>
      <c r="BY104">
        <f>IF(OR(CaptureMonthly!AM104="",A_MonthPrice!$D104=""),NA(),ROUND(CaptureMonthly!AM104/A_MonthPrice!$D104*100,1))</f>
      </c>
      <c r="BZ104">
        <f>IF(OR(CaptureMonthly!AN104="",A_MonthPrice!$D104=""),NA(),ROUND(CaptureMonthly!AN104-A_MonthPrice!$D104,2))</f>
      </c>
      <c r="CA104">
        <f>IF(OR(CaptureMonthly!AN104="",A_MonthPrice!$D104=""),NA(),ROUND(CaptureMonthly!AN104/A_MonthPrice!$D104*100,1))</f>
      </c>
      <c r="CB104">
        <f>IF(OR(CaptureMonthly!AO104="",A_MonthPrice!$D104=""),NA(),ROUND(CaptureMonthly!AO104-A_MonthPrice!$D104,2))</f>
      </c>
      <c r="CC104">
        <f>IF(OR(CaptureMonthly!AO104="",A_MonthPrice!$D104=""),NA(),ROUND(CaptureMonthly!AO104/A_MonthPrice!$D104*100,1))</f>
      </c>
      <c r="CD104">
        <f>IF(OR(CaptureMonthly!AP104="",A_MonthPrice!$D104=""),NA(),ROUND(CaptureMonthly!AP104-A_MonthPrice!$D104,2))</f>
      </c>
      <c r="CE104">
        <f>IF(OR(CaptureMonthly!AP104="",A_MonthPrice!$D104=""),NA(),ROUND(CaptureMonthly!AP104/A_MonthPrice!$D104*100,1))</f>
      </c>
      <c r="CF104">
        <f>IF(OR(CaptureMonthly!AQ104="",A_MonthPrice!$D104=""),NA(),ROUND(CaptureMonthly!AQ104-A_MonthPrice!$D104,2))</f>
      </c>
      <c r="CG104">
        <f>IF(OR(CaptureMonthly!AQ104="",A_MonthPrice!$D104=""),NA(),ROUND(CaptureMonthly!AQ104/A_MonthPrice!$D104*100,1))</f>
      </c>
      <c r="CH104">
        <f>IF(OR(CaptureMonthly!AR104="",A_MonthPrice!$D104=""),NA(),ROUND(CaptureMonthly!AR104-A_MonthPrice!$D104,2))</f>
      </c>
      <c r="CI104">
        <f>IF(OR(CaptureMonthly!AR104="",A_MonthPrice!$D104=""),NA(),ROUND(CaptureMonthly!AR104/A_MonthPrice!$D104*100,1))</f>
      </c>
      <c r="CJ104">
        <f>IF(OR(CaptureMonthly!AS104="",A_MonthPrice!$D104=""),NA(),ROUND(CaptureMonthly!AS104-A_MonthPrice!$D104,2))</f>
      </c>
      <c r="CK104">
        <f>IF(OR(CaptureMonthly!AS104="",A_MonthPrice!$D104=""),NA(),ROUND(CaptureMonthly!AS104/A_MonthPrice!$D104*100,1))</f>
      </c>
      <c r="CL104">
        <f>IF(OR(CaptureMonthly!AT104="",A_MonthPrice!$D104=""),NA(),ROUND(CaptureMonthly!AT104-A_MonthPrice!$D104,2))</f>
      </c>
      <c r="CM104">
        <f>IF(OR(CaptureMonthly!AT104="",A_MonthPrice!$D104=""),NA(),ROUND(CaptureMonthly!AT104/A_MonthPrice!$D104*100,1))</f>
      </c>
      <c r="CN104">
        <f>IF(OR(CaptureMonthly!AU104="",A_MonthPrice!$D104=""),NA(),ROUND(CaptureMonthly!AU104-A_MonthPrice!$D104,2))</f>
      </c>
      <c r="CO104">
        <f>IF(OR(CaptureMonthly!AU104="",A_MonthPrice!$D104=""),NA(),ROUND(CaptureMonthly!AU104/A_MonthPrice!$D104*100,1))</f>
      </c>
      <c r="CP104">
        <f>IF(OR(CaptureMonthly!AV104="",A_MonthPrice!$D104=""),NA(),ROUND(CaptureMonthly!AV104-A_MonthPrice!$D104,2))</f>
      </c>
      <c r="CQ104">
        <f>IF(OR(CaptureMonthly!AV104="",A_MonthPrice!$D104=""),NA(),ROUND(CaptureMonthly!AV104/A_MonthPrice!$D104*100,1))</f>
      </c>
      <c r="CR104">
        <f>IF(OR(CaptureMonthly!AW104="",A_MonthPrice!$D104=""),NA(),ROUND(CaptureMonthly!AW104-A_MonthPrice!$D104,2))</f>
      </c>
      <c r="CS104">
        <f>IF(OR(CaptureMonthly!AW104="",A_MonthPrice!$D104=""),NA(),ROUND(CaptureMonthly!AW104/A_MonthPrice!$D104*100,1))</f>
      </c>
      <c r="CT104">
        <f>IF(OR(CaptureMonthly!AX104="",A_MonthPrice!$D104=""),NA(),ROUND(CaptureMonthly!AX104-A_MonthPrice!$D104,2))</f>
      </c>
      <c r="CU104">
        <f>IF(OR(CaptureMonthly!AX104="",A_MonthPrice!$D104=""),NA(),ROUND(CaptureMonthly!AX104/A_MonthPrice!$D104*100,1))</f>
      </c>
      <c r="CV104">
        <f>IF(OR(CaptureMonthly!AY104="",A_MonthPrice!$D104=""),NA(),ROUND(CaptureMonthly!AY104-A_MonthPrice!$D104,2))</f>
      </c>
      <c r="CW104">
        <f>IF(OR(CaptureMonthly!AY104="",A_MonthPrice!$D104=""),NA(),ROUND(CaptureMonthly!AY104/A_MonthPrice!$D104*100,1))</f>
      </c>
      <c r="CX104">
        <f>IF(OR(CaptureMonthly!AZ104="",A_MonthPrice!$D104=""),NA(),ROUND(CaptureMonthly!AZ104-A_MonthPrice!$D104,2))</f>
      </c>
      <c r="CY104">
        <f>IF(OR(CaptureMonthly!AZ104="",A_MonthPrice!$D104=""),NA(),ROUND(CaptureMonthly!AZ104/A_MonthPrice!$D104*100,1))</f>
      </c>
      <c r="CZ104">
        <f>IF(OR(CaptureMonthly!BA104="",A_MonthPrice!$E104=""),NA(),ROUND(CaptureMonthly!BA104-A_MonthPrice!$E104,2))</f>
      </c>
      <c r="DA104">
        <f>IF(OR(CaptureMonthly!BA104="",A_MonthPrice!$E104=""),NA(),ROUND(CaptureMonthly!BA104/A_MonthPrice!$E104*100,1))</f>
      </c>
      <c r="DB104">
        <f>IF(OR(CaptureMonthly!BB104="",A_MonthPrice!$E104=""),NA(),ROUND(CaptureMonthly!BB104-A_MonthPrice!$E104,2))</f>
      </c>
      <c r="DC104">
        <f>IF(OR(CaptureMonthly!BB104="",A_MonthPrice!$E104=""),NA(),ROUND(CaptureMonthly!BB104/A_MonthPrice!$E104*100,1))</f>
      </c>
      <c r="DD104">
        <f>IF(OR(CaptureMonthly!BC104="",A_MonthPrice!$E104=""),NA(),ROUND(CaptureMonthly!BC104-A_MonthPrice!$E104,2))</f>
      </c>
      <c r="DE104">
        <f>IF(OR(CaptureMonthly!BC104="",A_MonthPrice!$E104=""),NA(),ROUND(CaptureMonthly!BC104/A_MonthPrice!$E104*100,1))</f>
      </c>
      <c r="DF104">
        <f>IF(OR(CaptureMonthly!BD104="",A_MonthPrice!$E104=""),NA(),ROUND(CaptureMonthly!BD104-A_MonthPrice!$E104,2))</f>
      </c>
      <c r="DG104">
        <f>IF(OR(CaptureMonthly!BD104="",A_MonthPrice!$E104=""),NA(),ROUND(CaptureMonthly!BD104/A_MonthPrice!$E104*100,1))</f>
      </c>
      <c r="DH104">
        <f>IF(OR(CaptureMonthly!BE104="",A_MonthPrice!$E104=""),NA(),ROUND(CaptureMonthly!BE104-A_MonthPrice!$E104,2))</f>
      </c>
      <c r="DI104">
        <f>IF(OR(CaptureMonthly!BE104="",A_MonthPrice!$E104=""),NA(),ROUND(CaptureMonthly!BE104/A_MonthPrice!$E104*100,1))</f>
      </c>
      <c r="DJ104">
        <f>IF(OR(CaptureMonthly!BF104="",A_MonthPrice!$E104=""),NA(),ROUND(CaptureMonthly!BF104-A_MonthPrice!$E104,2))</f>
      </c>
      <c r="DK104">
        <f>IF(OR(CaptureMonthly!BF104="",A_MonthPrice!$E104=""),NA(),ROUND(CaptureMonthly!BF104/A_MonthPrice!$E104*100,1))</f>
      </c>
      <c r="DL104">
        <f>IF(OR(CaptureMonthly!BG104="",A_MonthPrice!$E104=""),NA(),ROUND(CaptureMonthly!BG104-A_MonthPrice!$E104,2))</f>
      </c>
      <c r="DM104">
        <f>IF(OR(CaptureMonthly!BG104="",A_MonthPrice!$E104=""),NA(),ROUND(CaptureMonthly!BG104/A_MonthPrice!$E104*100,1))</f>
      </c>
      <c r="DN104">
        <f>IF(OR(CaptureMonthly!BH104="",A_MonthPrice!$E104=""),NA(),ROUND(CaptureMonthly!BH104-A_MonthPrice!$E104,2))</f>
      </c>
      <c r="DO104">
        <f>IF(OR(CaptureMonthly!BH104="",A_MonthPrice!$E104=""),NA(),ROUND(CaptureMonthly!BH104/A_MonthPrice!$E104*100,1))</f>
      </c>
      <c r="DP104">
        <f>IF(OR(CaptureMonthly!BI104="",A_MonthPrice!$E104=""),NA(),ROUND(CaptureMonthly!BI104-A_MonthPrice!$E104,2))</f>
      </c>
      <c r="DQ104">
        <f>IF(OR(CaptureMonthly!BI104="",A_MonthPrice!$E104=""),NA(),ROUND(CaptureMonthly!BI104/A_MonthPrice!$E104*100,1))</f>
      </c>
      <c r="DR104">
        <f>IF(OR(CaptureMonthly!BJ104="",A_MonthPrice!$E104=""),NA(),ROUND(CaptureMonthly!BJ104-A_MonthPrice!$E104,2))</f>
      </c>
      <c r="DS104">
        <f>IF(OR(CaptureMonthly!BJ104="",A_MonthPrice!$E104=""),NA(),ROUND(CaptureMonthly!BJ104/A_MonthPrice!$E104*100,1))</f>
      </c>
      <c r="DT104">
        <f>IF(OR(CaptureMonthly!BK104="",A_MonthPrice!$E104=""),NA(),ROUND(CaptureMonthly!BK104-A_MonthPrice!$E104,2))</f>
      </c>
      <c r="DU104">
        <f>IF(OR(CaptureMonthly!BK104="",A_MonthPrice!$E104=""),NA(),ROUND(CaptureMonthly!BK104/A_MonthPrice!$E104*100,1))</f>
      </c>
      <c r="DV104">
        <f>IF(OR(CaptureMonthly!BL104="",A_MonthPrice!$E104=""),NA(),ROUND(CaptureMonthly!BL104-A_MonthPrice!$E104,2))</f>
      </c>
      <c r="DW104">
        <f>IF(OR(CaptureMonthly!BL104="",A_MonthPrice!$E104=""),NA(),ROUND(CaptureMonthly!BL104/A_MonthPrice!$E104*100,1))</f>
      </c>
      <c r="DX104">
        <f>IF(OR(CaptureMonthly!BM104="",A_MonthPrice!$E104=""),NA(),ROUND(CaptureMonthly!BM104-A_MonthPrice!$E104,2))</f>
      </c>
      <c r="DY104">
        <f>IF(OR(CaptureMonthly!BM104="",A_MonthPrice!$E104=""),NA(),ROUND(CaptureMonthly!BM104/A_MonthPrice!$E104*100,1))</f>
      </c>
      <c r="DZ104">
        <f>IF(OR(CaptureMonthly!BN104="",A_MonthPrice!$E104=""),NA(),ROUND(CaptureMonthly!BN104-A_MonthPrice!$E104,2))</f>
      </c>
      <c r="EA104">
        <f>IF(OR(CaptureMonthly!BN104="",A_MonthPrice!$E104=""),NA(),ROUND(CaptureMonthly!BN104/A_MonthPrice!$E104*100,1))</f>
      </c>
      <c r="EB104">
        <f>IF(OR(CaptureMonthly!BO104="",A_MonthPrice!$E104=""),NA(),ROUND(CaptureMonthly!BO104-A_MonthPrice!$E104,2))</f>
      </c>
      <c r="EC104">
        <f>IF(OR(CaptureMonthly!BO104="",A_MonthPrice!$E104=""),NA(),ROUND(CaptureMonthly!BO104/A_MonthPrice!$E104*100,1))</f>
      </c>
      <c r="ED104">
        <f>IF(OR(CaptureMonthly!BP104="",A_MonthPrice!$E104=""),NA(),ROUND(CaptureMonthly!BP104-A_MonthPrice!$E104,2))</f>
      </c>
      <c r="EE104">
        <f>IF(OR(CaptureMonthly!BP104="",A_MonthPrice!$E104=""),NA(),ROUND(CaptureMonthly!BP104/A_MonthPrice!$E104*100,1))</f>
      </c>
      <c r="EF104">
        <f>IF(OR(CaptureMonthly!BQ104="",A_MonthPrice!$E104=""),NA(),ROUND(CaptureMonthly!BQ104-A_MonthPrice!$E104,2))</f>
      </c>
      <c r="EG104">
        <f>IF(OR(CaptureMonthly!BQ104="",A_MonthPrice!$E104=""),NA(),ROUND(CaptureMonthly!BQ104/A_MonthPrice!$E104*100,1))</f>
      </c>
      <c r="EH104">
        <f>IF(OR(CaptureMonthly!BR104="",A_MonthPrice!$F104=""),NA(),ROUND(CaptureMonthly!BR104-A_MonthPrice!$F104,2))</f>
      </c>
      <c r="EI104">
        <f>IF(OR(CaptureMonthly!BR104="",A_MonthPrice!$F104=""),NA(),ROUND(CaptureMonthly!BR104/A_MonthPrice!$F104*100,1))</f>
      </c>
      <c r="EJ104">
        <f>IF(OR(CaptureMonthly!BS104="",A_MonthPrice!$F104=""),NA(),ROUND(CaptureMonthly!BS104-A_MonthPrice!$F104,2))</f>
      </c>
      <c r="EK104">
        <f>IF(OR(CaptureMonthly!BS104="",A_MonthPrice!$F104=""),NA(),ROUND(CaptureMonthly!BS104/A_MonthPrice!$F104*100,1))</f>
      </c>
      <c r="EL104">
        <f>IF(OR(CaptureMonthly!BT104="",A_MonthPrice!$F104=""),NA(),ROUND(CaptureMonthly!BT104-A_MonthPrice!$F104,2))</f>
      </c>
      <c r="EM104">
        <f>IF(OR(CaptureMonthly!BT104="",A_MonthPrice!$F104=""),NA(),ROUND(CaptureMonthly!BT104/A_MonthPrice!$F104*100,1))</f>
      </c>
      <c r="EN104">
        <f>IF(OR(CaptureMonthly!BU104="",A_MonthPrice!$F104=""),NA(),ROUND(CaptureMonthly!BU104-A_MonthPrice!$F104,2))</f>
      </c>
      <c r="EO104">
        <f>IF(OR(CaptureMonthly!BU104="",A_MonthPrice!$F104=""),NA(),ROUND(CaptureMonthly!BU104/A_MonthPrice!$F104*100,1))</f>
      </c>
      <c r="EP104">
        <f>IF(OR(CaptureMonthly!BV104="",A_MonthPrice!$F104=""),NA(),ROUND(CaptureMonthly!BV104-A_MonthPrice!$F104,2))</f>
      </c>
      <c r="EQ104">
        <f>IF(OR(CaptureMonthly!BV104="",A_MonthPrice!$F104=""),NA(),ROUND(CaptureMonthly!BV104/A_MonthPrice!$F104*100,1))</f>
      </c>
      <c r="ER104">
        <f>IF(OR(CaptureMonthly!BW104="",A_MonthPrice!$F104=""),NA(),ROUND(CaptureMonthly!BW104-A_MonthPrice!$F104,2))</f>
      </c>
      <c r="ES104">
        <f>IF(OR(CaptureMonthly!BW104="",A_MonthPrice!$F104=""),NA(),ROUND(CaptureMonthly!BW104/A_MonthPrice!$F104*100,1))</f>
      </c>
      <c r="ET104">
        <f>IF(OR(CaptureMonthly!BX104="",A_MonthPrice!$F104=""),NA(),ROUND(CaptureMonthly!BX104-A_MonthPrice!$F104,2))</f>
      </c>
      <c r="EU104">
        <f>IF(OR(CaptureMonthly!BX104="",A_MonthPrice!$F104=""),NA(),ROUND(CaptureMonthly!BX104/A_MonthPrice!$F104*100,1))</f>
      </c>
      <c r="EV104">
        <f>IF(OR(CaptureMonthly!BY104="",A_MonthPrice!$F104=""),NA(),ROUND(CaptureMonthly!BY104-A_MonthPrice!$F104,2))</f>
      </c>
      <c r="EW104">
        <f>IF(OR(CaptureMonthly!BY104="",A_MonthPrice!$F104=""),NA(),ROUND(CaptureMonthly!BY104/A_MonthPrice!$F104*100,1))</f>
      </c>
      <c r="EX104">
        <f>IF(OR(CaptureMonthly!BZ104="",A_MonthPrice!$F104=""),NA(),ROUND(CaptureMonthly!BZ104-A_MonthPrice!$F104,2))</f>
      </c>
      <c r="EY104">
        <f>IF(OR(CaptureMonthly!BZ104="",A_MonthPrice!$F104=""),NA(),ROUND(CaptureMonthly!BZ104/A_MonthPrice!$F104*100,1))</f>
      </c>
      <c r="EZ104">
        <f>IF(OR(CaptureMonthly!CA104="",A_MonthPrice!$F104=""),NA(),ROUND(CaptureMonthly!CA104-A_MonthPrice!$F104,2))</f>
      </c>
      <c r="FA104">
        <f>IF(OR(CaptureMonthly!CA104="",A_MonthPrice!$F104=""),NA(),ROUND(CaptureMonthly!CA104/A_MonthPrice!$F104*100,1))</f>
      </c>
      <c r="FB104">
        <f>IF(OR(CaptureMonthly!CB104="",A_MonthPrice!$F104=""),NA(),ROUND(CaptureMonthly!CB104-A_MonthPrice!$F104,2))</f>
      </c>
      <c r="FC104">
        <f>IF(OR(CaptureMonthly!CB104="",A_MonthPrice!$F104=""),NA(),ROUND(CaptureMonthly!CB104/A_MonthPrice!$F104*100,1))</f>
      </c>
      <c r="FD104">
        <f>IF(OR(CaptureMonthly!CC104="",A_MonthPrice!$F104=""),NA(),ROUND(CaptureMonthly!CC104-A_MonthPrice!$F104,2))</f>
      </c>
      <c r="FE104">
        <f>IF(OR(CaptureMonthly!CC104="",A_MonthPrice!$F104=""),NA(),ROUND(CaptureMonthly!CC104/A_MonthPrice!$F104*100,1))</f>
      </c>
      <c r="FF104">
        <f>IF(OR(CaptureMonthly!CD104="",A_MonthPrice!$F104=""),NA(),ROUND(CaptureMonthly!CD104-A_MonthPrice!$F104,2))</f>
      </c>
      <c r="FG104">
        <f>IF(OR(CaptureMonthly!CD104="",A_MonthPrice!$F104=""),NA(),ROUND(CaptureMonthly!CD104/A_MonthPrice!$F104*100,1))</f>
      </c>
      <c r="FH104">
        <f>IF(OR(CaptureMonthly!CE104="",A_MonthPrice!$F104=""),NA(),ROUND(CaptureMonthly!CE104-A_MonthPrice!$F104,2))</f>
      </c>
      <c r="FI104">
        <f>IF(OR(CaptureMonthly!CE104="",A_MonthPrice!$F104=""),NA(),ROUND(CaptureMonthly!CE104/A_MonthPrice!$F104*100,1))</f>
      </c>
      <c r="FJ104">
        <f>IF(OR(CaptureMonthly!CF104="",A_MonthPrice!$F104=""),NA(),ROUND(CaptureMonthly!CF104-A_MonthPrice!$F104,2))</f>
      </c>
      <c r="FK104">
        <f>IF(OR(CaptureMonthly!CF104="",A_MonthPrice!$F104=""),NA(),ROUND(CaptureMonthly!CF104/A_MonthPrice!$F104*100,1))</f>
      </c>
      <c r="FL104">
        <f>IF(OR(CaptureMonthly!CG104="",A_MonthPrice!$F104=""),NA(),ROUND(CaptureMonthly!CG104-A_MonthPrice!$F104,2))</f>
      </c>
      <c r="FM104">
        <f>IF(OR(CaptureMonthly!CG104="",A_MonthPrice!$F104=""),NA(),ROUND(CaptureMonthly!CG104/A_MonthPrice!$F104*100,1))</f>
      </c>
      <c r="FN104">
        <f>IF(OR(CaptureMonthly!CH104="",A_MonthPrice!$F104=""),NA(),ROUND(CaptureMonthly!CH104-A_MonthPrice!$F104,2))</f>
      </c>
      <c r="FO104">
        <f>IF(OR(CaptureMonthly!CH104="",A_MonthPrice!$F104=""),NA(),ROUND(CaptureMonthly!CH104/A_MonthPrice!$F104*100,1))</f>
      </c>
      <c r="FP104">
        <f>IF(OR(CaptureMonthlyExtra!B104="",A_MonthPrice!$G104=""),NA(),ROUND(CaptureMonthlyExtra!B104-A_MonthPrice!$G104,2))</f>
      </c>
      <c r="FQ104">
        <f>IF(OR(CaptureMonthlyExtra!B104="",A_MonthPrice!$G104=""),NA(),ROUND(CaptureMonthlyExtra!B104/A_MonthPrice!$G104*100,1))</f>
      </c>
      <c r="FR104">
        <f>IF(OR(CaptureMonthlyExtra!C104="",A_MonthPrice!$G104=""),NA(),ROUND(CaptureMonthlyExtra!C104-A_MonthPrice!$G104,2))</f>
      </c>
      <c r="FS104">
        <f>IF(OR(CaptureMonthlyExtra!C104="",A_MonthPrice!$G104=""),NA(),ROUND(CaptureMonthlyExtra!C104/A_MonthPrice!$G104*100,1))</f>
      </c>
      <c r="FT104">
        <f>IF(OR(CaptureMonthlyExtra!D104="",A_MonthPrice!$G104=""),NA(),ROUND(CaptureMonthlyExtra!D104-A_MonthPrice!$G104,2))</f>
      </c>
      <c r="FU104">
        <f>IF(OR(CaptureMonthlyExtra!D104="",A_MonthPrice!$G104=""),NA(),ROUND(CaptureMonthlyExtra!D104/A_MonthPrice!$G104*100,1))</f>
      </c>
      <c r="FV104">
        <f>IF(OR(CaptureMonthlyExtra!E104="",A_MonthPrice!$G104=""),NA(),ROUND(CaptureMonthlyExtra!E104-A_MonthPrice!$G104,2))</f>
      </c>
      <c r="FW104">
        <f>IF(OR(CaptureMonthlyExtra!E104="",A_MonthPrice!$G104=""),NA(),ROUND(CaptureMonthlyExtra!E104/A_MonthPrice!$G104*100,1))</f>
      </c>
      <c r="FX104">
        <f>IF(OR(CaptureMonthlyExtra!F104="",A_MonthPrice!$G104=""),NA(),ROUND(CaptureMonthlyExtra!F104-A_MonthPrice!$G104,2))</f>
      </c>
      <c r="FY104">
        <f>IF(OR(CaptureMonthlyExtra!F104="",A_MonthPrice!$G104=""),NA(),ROUND(CaptureMonthlyExtra!F104/A_MonthPrice!$G104*100,1))</f>
      </c>
      <c r="FZ104">
        <f>IF(OR(CaptureMonthlyExtra!G104="",A_MonthPrice!$G104=""),NA(),ROUND(CaptureMonthlyExtra!G104-A_MonthPrice!$G104,2))</f>
      </c>
      <c r="GA104">
        <f>IF(OR(CaptureMonthlyExtra!G104="",A_MonthPrice!$G104=""),NA(),ROUND(CaptureMonthlyExtra!G104/A_MonthPrice!$G104*100,1))</f>
      </c>
      <c r="GB104">
        <f>IF(OR(CaptureMonthlyExtra!H104="",A_MonthPrice!$G104=""),NA(),ROUND(CaptureMonthlyExtra!H104-A_MonthPrice!$G104,2))</f>
      </c>
      <c r="GC104">
        <f>IF(OR(CaptureMonthlyExtra!H104="",A_MonthPrice!$G104=""),NA(),ROUND(CaptureMonthlyExtra!H104/A_MonthPrice!$G104*100,1))</f>
      </c>
      <c r="GD104">
        <f>IF(OR(CaptureMonthlyExtra!I104="",A_MonthPrice!$G104=""),NA(),ROUND(CaptureMonthlyExtra!I104-A_MonthPrice!$G104,2))</f>
      </c>
      <c r="GE104">
        <f>IF(OR(CaptureMonthlyExtra!I104="",A_MonthPrice!$G104=""),NA(),ROUND(CaptureMonthlyExtra!I104/A_MonthPrice!$G104*100,1))</f>
      </c>
      <c r="GF104">
        <f>IF(OR(CaptureMonthlyExtra!J104="",A_MonthPrice!$G104=""),NA(),ROUND(CaptureMonthlyExtra!J104-A_MonthPrice!$G104,2))</f>
      </c>
      <c r="GG104">
        <f>IF(OR(CaptureMonthlyExtra!J104="",A_MonthPrice!$G104=""),NA(),ROUND(CaptureMonthlyExtra!J104/A_MonthPrice!$G104*100,1))</f>
      </c>
      <c r="GH104">
        <f>IF(OR(CaptureMonthlyExtra!K104="",A_MonthPrice!$G104=""),NA(),ROUND(CaptureMonthlyExtra!K104-A_MonthPrice!$G104,2))</f>
      </c>
      <c r="GI104">
        <f>IF(OR(CaptureMonthlyExtra!K104="",A_MonthPrice!$G104=""),NA(),ROUND(CaptureMonthlyExtra!K104/A_MonthPrice!$G104*100,1))</f>
      </c>
      <c r="GJ104">
        <f>IF(OR(CaptureMonthlyExtra!L104="",A_MonthPrice!$G104=""),NA(),ROUND(CaptureMonthlyExtra!L104-A_MonthPrice!$G104,2))</f>
      </c>
      <c r="GK104">
        <f>IF(OR(CaptureMonthlyExtra!L104="",A_MonthPrice!$G104=""),NA(),ROUND(CaptureMonthlyExtra!L104/A_MonthPrice!$G104*100,1))</f>
      </c>
      <c r="GL104">
        <f>IF(OR(CaptureMonthlyExtra!M104="",A_MonthPrice!$G104=""),NA(),ROUND(CaptureMonthlyExtra!M104-A_MonthPrice!$G104,2))</f>
      </c>
      <c r="GM104">
        <f>IF(OR(CaptureMonthlyExtra!M104="",A_MonthPrice!$G104=""),NA(),ROUND(CaptureMonthlyExtra!M104/A_MonthPrice!$G104*100,1))</f>
      </c>
      <c r="GN104">
        <f>IF(OR(CaptureMonthlyExtra!N104="",A_MonthPrice!$G104=""),NA(),ROUND(CaptureMonthlyExtra!N104-A_MonthPrice!$G104,2))</f>
      </c>
      <c r="GO104">
        <f>IF(OR(CaptureMonthlyExtra!N104="",A_MonthPrice!$G104=""),NA(),ROUND(CaptureMonthlyExtra!N104/A_MonthPrice!$G104*100,1))</f>
      </c>
      <c r="GP104">
        <f>IF(OR(CaptureMonthlyExtra!O104="",A_MonthPrice!$G104=""),NA(),ROUND(CaptureMonthlyExtra!O104-A_MonthPrice!$G104,2))</f>
      </c>
      <c r="GQ104">
        <f>IF(OR(CaptureMonthlyExtra!O104="",A_MonthPrice!$G104=""),NA(),ROUND(CaptureMonthlyExtra!O104/A_MonthPrice!$G104*100,1))</f>
      </c>
      <c r="GR104">
        <f>IF(OR(CaptureMonthlyExtra!P104="",A_MonthPrice!$G104=""),NA(),ROUND(CaptureMonthlyExtra!P104-A_MonthPrice!$G104,2))</f>
      </c>
      <c r="GS104">
        <f>IF(OR(CaptureMonthlyExtra!P104="",A_MonthPrice!$G104=""),NA(),ROUND(CaptureMonthlyExtra!P104/A_MonthPrice!$G104*100,1))</f>
      </c>
      <c r="GT104">
        <f>IF(OR(CaptureMonthlyExtra!Q104="",A_MonthPrice!$G104=""),NA(),ROUND(CaptureMonthlyExtra!Q104-A_MonthPrice!$G104,2))</f>
      </c>
      <c r="GU104">
        <f>IF(OR(CaptureMonthlyExtra!Q104="",A_MonthPrice!$G104=""),NA(),ROUND(CaptureMonthlyExtra!Q104/A_MonthPrice!$G104*100,1))</f>
      </c>
      <c r="GV104">
        <f>IF(OR(CaptureMonthlyExtra!R104="",A_MonthPrice!$G104=""),NA(),ROUND(CaptureMonthlyExtra!R104-A_MonthPrice!$G104,2))</f>
      </c>
      <c r="GW104">
        <f>IF(OR(CaptureMonthlyExtra!R104="",A_MonthPrice!$G104=""),NA(),ROUND(CaptureMonthlyExtra!R104/A_MonthPrice!$G104*100,1))</f>
      </c>
    </row>
    <row r="105" spans="1:502">
      <c r="A105">
        <f>CaptureMonthly!A105</f>
      </c>
      <c r="B105">
        <f>IF(OR(CaptureMonthly!B105="",A_MonthPrice!$B105=""),NA(),ROUND(CaptureMonthly!B105-A_MonthPrice!$B105,2))</f>
      </c>
      <c r="C105">
        <f>IF(OR(CaptureMonthly!B105="",A_MonthPrice!$B105=""),NA(),ROUND(CaptureMonthly!B105/A_MonthPrice!$B105*100,1))</f>
      </c>
      <c r="D105">
        <f>IF(OR(CaptureMonthly!C105="",A_MonthPrice!$B105=""),NA(),ROUND(CaptureMonthly!C105-A_MonthPrice!$B105,2))</f>
      </c>
      <c r="E105">
        <f>IF(OR(CaptureMonthly!C105="",A_MonthPrice!$B105=""),NA(),ROUND(CaptureMonthly!C105/A_MonthPrice!$B105*100,1))</f>
      </c>
      <c r="F105">
        <f>IF(OR(CaptureMonthly!D105="",A_MonthPrice!$B105=""),NA(),ROUND(CaptureMonthly!D105-A_MonthPrice!$B105,2))</f>
      </c>
      <c r="G105">
        <f>IF(OR(CaptureMonthly!D105="",A_MonthPrice!$B105=""),NA(),ROUND(CaptureMonthly!D105/A_MonthPrice!$B105*100,1))</f>
      </c>
      <c r="H105">
        <f>IF(OR(CaptureMonthly!E105="",A_MonthPrice!$B105=""),NA(),ROUND(CaptureMonthly!E105-A_MonthPrice!$B105,2))</f>
      </c>
      <c r="I105">
        <f>IF(OR(CaptureMonthly!E105="",A_MonthPrice!$B105=""),NA(),ROUND(CaptureMonthly!E105/A_MonthPrice!$B105*100,1))</f>
      </c>
      <c r="J105">
        <f>IF(OR(CaptureMonthly!F105="",A_MonthPrice!$B105=""),NA(),ROUND(CaptureMonthly!F105-A_MonthPrice!$B105,2))</f>
      </c>
      <c r="K105">
        <f>IF(OR(CaptureMonthly!F105="",A_MonthPrice!$B105=""),NA(),ROUND(CaptureMonthly!F105/A_MonthPrice!$B105*100,1))</f>
      </c>
      <c r="L105">
        <f>IF(OR(CaptureMonthly!G105="",A_MonthPrice!$B105=""),NA(),ROUND(CaptureMonthly!G105-A_MonthPrice!$B105,2))</f>
      </c>
      <c r="M105">
        <f>IF(OR(CaptureMonthly!G105="",A_MonthPrice!$B105=""),NA(),ROUND(CaptureMonthly!G105/A_MonthPrice!$B105*100,1))</f>
      </c>
      <c r="N105">
        <f>IF(OR(CaptureMonthly!H105="",A_MonthPrice!$B105=""),NA(),ROUND(CaptureMonthly!H105-A_MonthPrice!$B105,2))</f>
      </c>
      <c r="O105">
        <f>IF(OR(CaptureMonthly!H105="",A_MonthPrice!$B105=""),NA(),ROUND(CaptureMonthly!H105/A_MonthPrice!$B105*100,1))</f>
      </c>
      <c r="P105">
        <f>IF(OR(CaptureMonthly!I105="",A_MonthPrice!$B105=""),NA(),ROUND(CaptureMonthly!I105-A_MonthPrice!$B105,2))</f>
      </c>
      <c r="Q105">
        <f>IF(OR(CaptureMonthly!I105="",A_MonthPrice!$B105=""),NA(),ROUND(CaptureMonthly!I105/A_MonthPrice!$B105*100,1))</f>
      </c>
      <c r="R105">
        <f>IF(OR(CaptureMonthly!J105="",A_MonthPrice!$B105=""),NA(),ROUND(CaptureMonthly!J105-A_MonthPrice!$B105,2))</f>
      </c>
      <c r="S105">
        <f>IF(OR(CaptureMonthly!J105="",A_MonthPrice!$B105=""),NA(),ROUND(CaptureMonthly!J105/A_MonthPrice!$B105*100,1))</f>
      </c>
      <c r="T105">
        <f>IF(OR(CaptureMonthly!K105="",A_MonthPrice!$B105=""),NA(),ROUND(CaptureMonthly!K105-A_MonthPrice!$B105,2))</f>
      </c>
      <c r="U105">
        <f>IF(OR(CaptureMonthly!K105="",A_MonthPrice!$B105=""),NA(),ROUND(CaptureMonthly!K105/A_MonthPrice!$B105*100,1))</f>
      </c>
      <c r="V105">
        <f>IF(OR(CaptureMonthly!L105="",A_MonthPrice!$B105=""),NA(),ROUND(CaptureMonthly!L105-A_MonthPrice!$B105,2))</f>
      </c>
      <c r="W105">
        <f>IF(OR(CaptureMonthly!L105="",A_MonthPrice!$B105=""),NA(),ROUND(CaptureMonthly!L105/A_MonthPrice!$B105*100,1))</f>
      </c>
      <c r="X105">
        <f>IF(OR(CaptureMonthly!M105="",A_MonthPrice!$B105=""),NA(),ROUND(CaptureMonthly!M105-A_MonthPrice!$B105,2))</f>
      </c>
      <c r="Y105">
        <f>IF(OR(CaptureMonthly!M105="",A_MonthPrice!$B105=""),NA(),ROUND(CaptureMonthly!M105/A_MonthPrice!$B105*100,1))</f>
      </c>
      <c r="Z105">
        <f>IF(OR(CaptureMonthly!N105="",A_MonthPrice!$B105=""),NA(),ROUND(CaptureMonthly!N105-A_MonthPrice!$B105,2))</f>
      </c>
      <c r="AA105">
        <f>IF(OR(CaptureMonthly!N105="",A_MonthPrice!$B105=""),NA(),ROUND(CaptureMonthly!N105/A_MonthPrice!$B105*100,1))</f>
      </c>
      <c r="AB105">
        <f>IF(OR(CaptureMonthly!O105="",A_MonthPrice!$B105=""),NA(),ROUND(CaptureMonthly!O105-A_MonthPrice!$B105,2))</f>
      </c>
      <c r="AC105">
        <f>IF(OR(CaptureMonthly!O105="",A_MonthPrice!$B105=""),NA(),ROUND(CaptureMonthly!O105/A_MonthPrice!$B105*100,1))</f>
      </c>
      <c r="AD105">
        <f>IF(OR(CaptureMonthly!P105="",A_MonthPrice!$B105=""),NA(),ROUND(CaptureMonthly!P105-A_MonthPrice!$B105,2))</f>
      </c>
      <c r="AE105">
        <f>IF(OR(CaptureMonthly!P105="",A_MonthPrice!$B105=""),NA(),ROUND(CaptureMonthly!P105/A_MonthPrice!$B105*100,1))</f>
      </c>
      <c r="AF105">
        <f>IF(OR(CaptureMonthly!Q105="",A_MonthPrice!$B105=""),NA(),ROUND(CaptureMonthly!Q105-A_MonthPrice!$B105,2))</f>
      </c>
      <c r="AG105">
        <f>IF(OR(CaptureMonthly!Q105="",A_MonthPrice!$B105=""),NA(),ROUND(CaptureMonthly!Q105/A_MonthPrice!$B105*100,1))</f>
      </c>
      <c r="AH105">
        <f>IF(OR(CaptureMonthly!R105="",A_MonthPrice!$B105=""),NA(),ROUND(CaptureMonthly!R105-A_MonthPrice!$B105,2))</f>
      </c>
      <c r="AI105">
        <f>IF(OR(CaptureMonthly!R105="",A_MonthPrice!$B105=""),NA(),ROUND(CaptureMonthly!R105/A_MonthPrice!$B105*100,1))</f>
      </c>
      <c r="AJ105">
        <f>IF(OR(CaptureMonthly!S105="",A_MonthPrice!$C105=""),NA(),ROUND(CaptureMonthly!S105-A_MonthPrice!$C105,2))</f>
      </c>
      <c r="AK105">
        <f>IF(OR(CaptureMonthly!S105="",A_MonthPrice!$C105=""),NA(),ROUND(CaptureMonthly!S105/A_MonthPrice!$C105*100,1))</f>
      </c>
      <c r="AL105">
        <f>IF(OR(CaptureMonthly!T105="",A_MonthPrice!$C105=""),NA(),ROUND(CaptureMonthly!T105-A_MonthPrice!$C105,2))</f>
      </c>
      <c r="AM105">
        <f>IF(OR(CaptureMonthly!T105="",A_MonthPrice!$C105=""),NA(),ROUND(CaptureMonthly!T105/A_MonthPrice!$C105*100,1))</f>
      </c>
      <c r="AN105">
        <f>IF(OR(CaptureMonthly!U105="",A_MonthPrice!$C105=""),NA(),ROUND(CaptureMonthly!U105-A_MonthPrice!$C105,2))</f>
      </c>
      <c r="AO105">
        <f>IF(OR(CaptureMonthly!U105="",A_MonthPrice!$C105=""),NA(),ROUND(CaptureMonthly!U105/A_MonthPrice!$C105*100,1))</f>
      </c>
      <c r="AP105">
        <f>IF(OR(CaptureMonthly!V105="",A_MonthPrice!$C105=""),NA(),ROUND(CaptureMonthly!V105-A_MonthPrice!$C105,2))</f>
      </c>
      <c r="AQ105">
        <f>IF(OR(CaptureMonthly!V105="",A_MonthPrice!$C105=""),NA(),ROUND(CaptureMonthly!V105/A_MonthPrice!$C105*100,1))</f>
      </c>
      <c r="AR105">
        <f>IF(OR(CaptureMonthly!W105="",A_MonthPrice!$C105=""),NA(),ROUND(CaptureMonthly!W105-A_MonthPrice!$C105,2))</f>
      </c>
      <c r="AS105">
        <f>IF(OR(CaptureMonthly!W105="",A_MonthPrice!$C105=""),NA(),ROUND(CaptureMonthly!W105/A_MonthPrice!$C105*100,1))</f>
      </c>
      <c r="AT105">
        <f>IF(OR(CaptureMonthly!X105="",A_MonthPrice!$C105=""),NA(),ROUND(CaptureMonthly!X105-A_MonthPrice!$C105,2))</f>
      </c>
      <c r="AU105">
        <f>IF(OR(CaptureMonthly!X105="",A_MonthPrice!$C105=""),NA(),ROUND(CaptureMonthly!X105/A_MonthPrice!$C105*100,1))</f>
      </c>
      <c r="AV105">
        <f>IF(OR(CaptureMonthly!Y105="",A_MonthPrice!$C105=""),NA(),ROUND(CaptureMonthly!Y105-A_MonthPrice!$C105,2))</f>
      </c>
      <c r="AW105">
        <f>IF(OR(CaptureMonthly!Y105="",A_MonthPrice!$C105=""),NA(),ROUND(CaptureMonthly!Y105/A_MonthPrice!$C105*100,1))</f>
      </c>
      <c r="AX105">
        <f>IF(OR(CaptureMonthly!Z105="",A_MonthPrice!$C105=""),NA(),ROUND(CaptureMonthly!Z105-A_MonthPrice!$C105,2))</f>
      </c>
      <c r="AY105">
        <f>IF(OR(CaptureMonthly!Z105="",A_MonthPrice!$C105=""),NA(),ROUND(CaptureMonthly!Z105/A_MonthPrice!$C105*100,1))</f>
      </c>
      <c r="AZ105">
        <f>IF(OR(CaptureMonthly!AA105="",A_MonthPrice!$C105=""),NA(),ROUND(CaptureMonthly!AA105-A_MonthPrice!$C105,2))</f>
      </c>
      <c r="BA105">
        <f>IF(OR(CaptureMonthly!AA105="",A_MonthPrice!$C105=""),NA(),ROUND(CaptureMonthly!AA105/A_MonthPrice!$C105*100,1))</f>
      </c>
      <c r="BB105">
        <f>IF(OR(CaptureMonthly!AB105="",A_MonthPrice!$C105=""),NA(),ROUND(CaptureMonthly!AB105-A_MonthPrice!$C105,2))</f>
      </c>
      <c r="BC105">
        <f>IF(OR(CaptureMonthly!AB105="",A_MonthPrice!$C105=""),NA(),ROUND(CaptureMonthly!AB105/A_MonthPrice!$C105*100,1))</f>
      </c>
      <c r="BD105">
        <f>IF(OR(CaptureMonthly!AC105="",A_MonthPrice!$C105=""),NA(),ROUND(CaptureMonthly!AC105-A_MonthPrice!$C105,2))</f>
      </c>
      <c r="BE105">
        <f>IF(OR(CaptureMonthly!AC105="",A_MonthPrice!$C105=""),NA(),ROUND(CaptureMonthly!AC105/A_MonthPrice!$C105*100,1))</f>
      </c>
      <c r="BF105">
        <f>IF(OR(CaptureMonthly!AD105="",A_MonthPrice!$C105=""),NA(),ROUND(CaptureMonthly!AD105-A_MonthPrice!$C105,2))</f>
      </c>
      <c r="BG105">
        <f>IF(OR(CaptureMonthly!AD105="",A_MonthPrice!$C105=""),NA(),ROUND(CaptureMonthly!AD105/A_MonthPrice!$C105*100,1))</f>
      </c>
      <c r="BH105">
        <f>IF(OR(CaptureMonthly!AE105="",A_MonthPrice!$C105=""),NA(),ROUND(CaptureMonthly!AE105-A_MonthPrice!$C105,2))</f>
      </c>
      <c r="BI105">
        <f>IF(OR(CaptureMonthly!AE105="",A_MonthPrice!$C105=""),NA(),ROUND(CaptureMonthly!AE105/A_MonthPrice!$C105*100,1))</f>
      </c>
      <c r="BJ105">
        <f>IF(OR(CaptureMonthly!AF105="",A_MonthPrice!$C105=""),NA(),ROUND(CaptureMonthly!AF105-A_MonthPrice!$C105,2))</f>
      </c>
      <c r="BK105">
        <f>IF(OR(CaptureMonthly!AF105="",A_MonthPrice!$C105=""),NA(),ROUND(CaptureMonthly!AF105/A_MonthPrice!$C105*100,1))</f>
      </c>
      <c r="BL105">
        <f>IF(OR(CaptureMonthly!AG105="",A_MonthPrice!$C105=""),NA(),ROUND(CaptureMonthly!AG105-A_MonthPrice!$C105,2))</f>
      </c>
      <c r="BM105">
        <f>IF(OR(CaptureMonthly!AG105="",A_MonthPrice!$C105=""),NA(),ROUND(CaptureMonthly!AG105/A_MonthPrice!$C105*100,1))</f>
      </c>
      <c r="BN105">
        <f>IF(OR(CaptureMonthly!AH105="",A_MonthPrice!$C105=""),NA(),ROUND(CaptureMonthly!AH105-A_MonthPrice!$C105,2))</f>
      </c>
      <c r="BO105">
        <f>IF(OR(CaptureMonthly!AH105="",A_MonthPrice!$C105=""),NA(),ROUND(CaptureMonthly!AH105/A_MonthPrice!$C105*100,1))</f>
      </c>
      <c r="BP105">
        <f>IF(OR(CaptureMonthly!AI105="",A_MonthPrice!$C105=""),NA(),ROUND(CaptureMonthly!AI105-A_MonthPrice!$C105,2))</f>
      </c>
      <c r="BQ105">
        <f>IF(OR(CaptureMonthly!AI105="",A_MonthPrice!$C105=""),NA(),ROUND(CaptureMonthly!AI105/A_MonthPrice!$C105*100,1))</f>
      </c>
      <c r="BR105">
        <f>IF(OR(CaptureMonthly!AJ105="",A_MonthPrice!$D105=""),NA(),ROUND(CaptureMonthly!AJ105-A_MonthPrice!$D105,2))</f>
      </c>
      <c r="BS105">
        <f>IF(OR(CaptureMonthly!AJ105="",A_MonthPrice!$D105=""),NA(),ROUND(CaptureMonthly!AJ105/A_MonthPrice!$D105*100,1))</f>
      </c>
      <c r="BT105">
        <f>IF(OR(CaptureMonthly!AK105="",A_MonthPrice!$D105=""),NA(),ROUND(CaptureMonthly!AK105-A_MonthPrice!$D105,2))</f>
      </c>
      <c r="BU105">
        <f>IF(OR(CaptureMonthly!AK105="",A_MonthPrice!$D105=""),NA(),ROUND(CaptureMonthly!AK105/A_MonthPrice!$D105*100,1))</f>
      </c>
      <c r="BV105">
        <f>IF(OR(CaptureMonthly!AL105="",A_MonthPrice!$D105=""),NA(),ROUND(CaptureMonthly!AL105-A_MonthPrice!$D105,2))</f>
      </c>
      <c r="BW105">
        <f>IF(OR(CaptureMonthly!AL105="",A_MonthPrice!$D105=""),NA(),ROUND(CaptureMonthly!AL105/A_MonthPrice!$D105*100,1))</f>
      </c>
      <c r="BX105">
        <f>IF(OR(CaptureMonthly!AM105="",A_MonthPrice!$D105=""),NA(),ROUND(CaptureMonthly!AM105-A_MonthPrice!$D105,2))</f>
      </c>
      <c r="BY105">
        <f>IF(OR(CaptureMonthly!AM105="",A_MonthPrice!$D105=""),NA(),ROUND(CaptureMonthly!AM105/A_MonthPrice!$D105*100,1))</f>
      </c>
      <c r="BZ105">
        <f>IF(OR(CaptureMonthly!AN105="",A_MonthPrice!$D105=""),NA(),ROUND(CaptureMonthly!AN105-A_MonthPrice!$D105,2))</f>
      </c>
      <c r="CA105">
        <f>IF(OR(CaptureMonthly!AN105="",A_MonthPrice!$D105=""),NA(),ROUND(CaptureMonthly!AN105/A_MonthPrice!$D105*100,1))</f>
      </c>
      <c r="CB105">
        <f>IF(OR(CaptureMonthly!AO105="",A_MonthPrice!$D105=""),NA(),ROUND(CaptureMonthly!AO105-A_MonthPrice!$D105,2))</f>
      </c>
      <c r="CC105">
        <f>IF(OR(CaptureMonthly!AO105="",A_MonthPrice!$D105=""),NA(),ROUND(CaptureMonthly!AO105/A_MonthPrice!$D105*100,1))</f>
      </c>
      <c r="CD105">
        <f>IF(OR(CaptureMonthly!AP105="",A_MonthPrice!$D105=""),NA(),ROUND(CaptureMonthly!AP105-A_MonthPrice!$D105,2))</f>
      </c>
      <c r="CE105">
        <f>IF(OR(CaptureMonthly!AP105="",A_MonthPrice!$D105=""),NA(),ROUND(CaptureMonthly!AP105/A_MonthPrice!$D105*100,1))</f>
      </c>
      <c r="CF105">
        <f>IF(OR(CaptureMonthly!AQ105="",A_MonthPrice!$D105=""),NA(),ROUND(CaptureMonthly!AQ105-A_MonthPrice!$D105,2))</f>
      </c>
      <c r="CG105">
        <f>IF(OR(CaptureMonthly!AQ105="",A_MonthPrice!$D105=""),NA(),ROUND(CaptureMonthly!AQ105/A_MonthPrice!$D105*100,1))</f>
      </c>
      <c r="CH105">
        <f>IF(OR(CaptureMonthly!AR105="",A_MonthPrice!$D105=""),NA(),ROUND(CaptureMonthly!AR105-A_MonthPrice!$D105,2))</f>
      </c>
      <c r="CI105">
        <f>IF(OR(CaptureMonthly!AR105="",A_MonthPrice!$D105=""),NA(),ROUND(CaptureMonthly!AR105/A_MonthPrice!$D105*100,1))</f>
      </c>
      <c r="CJ105">
        <f>IF(OR(CaptureMonthly!AS105="",A_MonthPrice!$D105=""),NA(),ROUND(CaptureMonthly!AS105-A_MonthPrice!$D105,2))</f>
      </c>
      <c r="CK105">
        <f>IF(OR(CaptureMonthly!AS105="",A_MonthPrice!$D105=""),NA(),ROUND(CaptureMonthly!AS105/A_MonthPrice!$D105*100,1))</f>
      </c>
      <c r="CL105">
        <f>IF(OR(CaptureMonthly!AT105="",A_MonthPrice!$D105=""),NA(),ROUND(CaptureMonthly!AT105-A_MonthPrice!$D105,2))</f>
      </c>
      <c r="CM105">
        <f>IF(OR(CaptureMonthly!AT105="",A_MonthPrice!$D105=""),NA(),ROUND(CaptureMonthly!AT105/A_MonthPrice!$D105*100,1))</f>
      </c>
      <c r="CN105">
        <f>IF(OR(CaptureMonthly!AU105="",A_MonthPrice!$D105=""),NA(),ROUND(CaptureMonthly!AU105-A_MonthPrice!$D105,2))</f>
      </c>
      <c r="CO105">
        <f>IF(OR(CaptureMonthly!AU105="",A_MonthPrice!$D105=""),NA(),ROUND(CaptureMonthly!AU105/A_MonthPrice!$D105*100,1))</f>
      </c>
      <c r="CP105">
        <f>IF(OR(CaptureMonthly!AV105="",A_MonthPrice!$D105=""),NA(),ROUND(CaptureMonthly!AV105-A_MonthPrice!$D105,2))</f>
      </c>
      <c r="CQ105">
        <f>IF(OR(CaptureMonthly!AV105="",A_MonthPrice!$D105=""),NA(),ROUND(CaptureMonthly!AV105/A_MonthPrice!$D105*100,1))</f>
      </c>
      <c r="CR105">
        <f>IF(OR(CaptureMonthly!AW105="",A_MonthPrice!$D105=""),NA(),ROUND(CaptureMonthly!AW105-A_MonthPrice!$D105,2))</f>
      </c>
      <c r="CS105">
        <f>IF(OR(CaptureMonthly!AW105="",A_MonthPrice!$D105=""),NA(),ROUND(CaptureMonthly!AW105/A_MonthPrice!$D105*100,1))</f>
      </c>
      <c r="CT105">
        <f>IF(OR(CaptureMonthly!AX105="",A_MonthPrice!$D105=""),NA(),ROUND(CaptureMonthly!AX105-A_MonthPrice!$D105,2))</f>
      </c>
      <c r="CU105">
        <f>IF(OR(CaptureMonthly!AX105="",A_MonthPrice!$D105=""),NA(),ROUND(CaptureMonthly!AX105/A_MonthPrice!$D105*100,1))</f>
      </c>
      <c r="CV105">
        <f>IF(OR(CaptureMonthly!AY105="",A_MonthPrice!$D105=""),NA(),ROUND(CaptureMonthly!AY105-A_MonthPrice!$D105,2))</f>
      </c>
      <c r="CW105">
        <f>IF(OR(CaptureMonthly!AY105="",A_MonthPrice!$D105=""),NA(),ROUND(CaptureMonthly!AY105/A_MonthPrice!$D105*100,1))</f>
      </c>
      <c r="CX105">
        <f>IF(OR(CaptureMonthly!AZ105="",A_MonthPrice!$D105=""),NA(),ROUND(CaptureMonthly!AZ105-A_MonthPrice!$D105,2))</f>
      </c>
      <c r="CY105">
        <f>IF(OR(CaptureMonthly!AZ105="",A_MonthPrice!$D105=""),NA(),ROUND(CaptureMonthly!AZ105/A_MonthPrice!$D105*100,1))</f>
      </c>
      <c r="CZ105">
        <f>IF(OR(CaptureMonthly!BA105="",A_MonthPrice!$E105=""),NA(),ROUND(CaptureMonthly!BA105-A_MonthPrice!$E105,2))</f>
      </c>
      <c r="DA105">
        <f>IF(OR(CaptureMonthly!BA105="",A_MonthPrice!$E105=""),NA(),ROUND(CaptureMonthly!BA105/A_MonthPrice!$E105*100,1))</f>
      </c>
      <c r="DB105">
        <f>IF(OR(CaptureMonthly!BB105="",A_MonthPrice!$E105=""),NA(),ROUND(CaptureMonthly!BB105-A_MonthPrice!$E105,2))</f>
      </c>
      <c r="DC105">
        <f>IF(OR(CaptureMonthly!BB105="",A_MonthPrice!$E105=""),NA(),ROUND(CaptureMonthly!BB105/A_MonthPrice!$E105*100,1))</f>
      </c>
      <c r="DD105">
        <f>IF(OR(CaptureMonthly!BC105="",A_MonthPrice!$E105=""),NA(),ROUND(CaptureMonthly!BC105-A_MonthPrice!$E105,2))</f>
      </c>
      <c r="DE105">
        <f>IF(OR(CaptureMonthly!BC105="",A_MonthPrice!$E105=""),NA(),ROUND(CaptureMonthly!BC105/A_MonthPrice!$E105*100,1))</f>
      </c>
      <c r="DF105">
        <f>IF(OR(CaptureMonthly!BD105="",A_MonthPrice!$E105=""),NA(),ROUND(CaptureMonthly!BD105-A_MonthPrice!$E105,2))</f>
      </c>
      <c r="DG105">
        <f>IF(OR(CaptureMonthly!BD105="",A_MonthPrice!$E105=""),NA(),ROUND(CaptureMonthly!BD105/A_MonthPrice!$E105*100,1))</f>
      </c>
      <c r="DH105">
        <f>IF(OR(CaptureMonthly!BE105="",A_MonthPrice!$E105=""),NA(),ROUND(CaptureMonthly!BE105-A_MonthPrice!$E105,2))</f>
      </c>
      <c r="DI105">
        <f>IF(OR(CaptureMonthly!BE105="",A_MonthPrice!$E105=""),NA(),ROUND(CaptureMonthly!BE105/A_MonthPrice!$E105*100,1))</f>
      </c>
      <c r="DJ105">
        <f>IF(OR(CaptureMonthly!BF105="",A_MonthPrice!$E105=""),NA(),ROUND(CaptureMonthly!BF105-A_MonthPrice!$E105,2))</f>
      </c>
      <c r="DK105">
        <f>IF(OR(CaptureMonthly!BF105="",A_MonthPrice!$E105=""),NA(),ROUND(CaptureMonthly!BF105/A_MonthPrice!$E105*100,1))</f>
      </c>
      <c r="DL105">
        <f>IF(OR(CaptureMonthly!BG105="",A_MonthPrice!$E105=""),NA(),ROUND(CaptureMonthly!BG105-A_MonthPrice!$E105,2))</f>
      </c>
      <c r="DM105">
        <f>IF(OR(CaptureMonthly!BG105="",A_MonthPrice!$E105=""),NA(),ROUND(CaptureMonthly!BG105/A_MonthPrice!$E105*100,1))</f>
      </c>
      <c r="DN105">
        <f>IF(OR(CaptureMonthly!BH105="",A_MonthPrice!$E105=""),NA(),ROUND(CaptureMonthly!BH105-A_MonthPrice!$E105,2))</f>
      </c>
      <c r="DO105">
        <f>IF(OR(CaptureMonthly!BH105="",A_MonthPrice!$E105=""),NA(),ROUND(CaptureMonthly!BH105/A_MonthPrice!$E105*100,1))</f>
      </c>
      <c r="DP105">
        <f>IF(OR(CaptureMonthly!BI105="",A_MonthPrice!$E105=""),NA(),ROUND(CaptureMonthly!BI105-A_MonthPrice!$E105,2))</f>
      </c>
      <c r="DQ105">
        <f>IF(OR(CaptureMonthly!BI105="",A_MonthPrice!$E105=""),NA(),ROUND(CaptureMonthly!BI105/A_MonthPrice!$E105*100,1))</f>
      </c>
      <c r="DR105">
        <f>IF(OR(CaptureMonthly!BJ105="",A_MonthPrice!$E105=""),NA(),ROUND(CaptureMonthly!BJ105-A_MonthPrice!$E105,2))</f>
      </c>
      <c r="DS105">
        <f>IF(OR(CaptureMonthly!BJ105="",A_MonthPrice!$E105=""),NA(),ROUND(CaptureMonthly!BJ105/A_MonthPrice!$E105*100,1))</f>
      </c>
      <c r="DT105">
        <f>IF(OR(CaptureMonthly!BK105="",A_MonthPrice!$E105=""),NA(),ROUND(CaptureMonthly!BK105-A_MonthPrice!$E105,2))</f>
      </c>
      <c r="DU105">
        <f>IF(OR(CaptureMonthly!BK105="",A_MonthPrice!$E105=""),NA(),ROUND(CaptureMonthly!BK105/A_MonthPrice!$E105*100,1))</f>
      </c>
      <c r="DV105">
        <f>IF(OR(CaptureMonthly!BL105="",A_MonthPrice!$E105=""),NA(),ROUND(CaptureMonthly!BL105-A_MonthPrice!$E105,2))</f>
      </c>
      <c r="DW105">
        <f>IF(OR(CaptureMonthly!BL105="",A_MonthPrice!$E105=""),NA(),ROUND(CaptureMonthly!BL105/A_MonthPrice!$E105*100,1))</f>
      </c>
      <c r="DX105">
        <f>IF(OR(CaptureMonthly!BM105="",A_MonthPrice!$E105=""),NA(),ROUND(CaptureMonthly!BM105-A_MonthPrice!$E105,2))</f>
      </c>
      <c r="DY105">
        <f>IF(OR(CaptureMonthly!BM105="",A_MonthPrice!$E105=""),NA(),ROUND(CaptureMonthly!BM105/A_MonthPrice!$E105*100,1))</f>
      </c>
      <c r="DZ105">
        <f>IF(OR(CaptureMonthly!BN105="",A_MonthPrice!$E105=""),NA(),ROUND(CaptureMonthly!BN105-A_MonthPrice!$E105,2))</f>
      </c>
      <c r="EA105">
        <f>IF(OR(CaptureMonthly!BN105="",A_MonthPrice!$E105=""),NA(),ROUND(CaptureMonthly!BN105/A_MonthPrice!$E105*100,1))</f>
      </c>
      <c r="EB105">
        <f>IF(OR(CaptureMonthly!BO105="",A_MonthPrice!$E105=""),NA(),ROUND(CaptureMonthly!BO105-A_MonthPrice!$E105,2))</f>
      </c>
      <c r="EC105">
        <f>IF(OR(CaptureMonthly!BO105="",A_MonthPrice!$E105=""),NA(),ROUND(CaptureMonthly!BO105/A_MonthPrice!$E105*100,1))</f>
      </c>
      <c r="ED105">
        <f>IF(OR(CaptureMonthly!BP105="",A_MonthPrice!$E105=""),NA(),ROUND(CaptureMonthly!BP105-A_MonthPrice!$E105,2))</f>
      </c>
      <c r="EE105">
        <f>IF(OR(CaptureMonthly!BP105="",A_MonthPrice!$E105=""),NA(),ROUND(CaptureMonthly!BP105/A_MonthPrice!$E105*100,1))</f>
      </c>
      <c r="EF105">
        <f>IF(OR(CaptureMonthly!BQ105="",A_MonthPrice!$E105=""),NA(),ROUND(CaptureMonthly!BQ105-A_MonthPrice!$E105,2))</f>
      </c>
      <c r="EG105">
        <f>IF(OR(CaptureMonthly!BQ105="",A_MonthPrice!$E105=""),NA(),ROUND(CaptureMonthly!BQ105/A_MonthPrice!$E105*100,1))</f>
      </c>
      <c r="EH105">
        <f>IF(OR(CaptureMonthly!BR105="",A_MonthPrice!$F105=""),NA(),ROUND(CaptureMonthly!BR105-A_MonthPrice!$F105,2))</f>
      </c>
      <c r="EI105">
        <f>IF(OR(CaptureMonthly!BR105="",A_MonthPrice!$F105=""),NA(),ROUND(CaptureMonthly!BR105/A_MonthPrice!$F105*100,1))</f>
      </c>
      <c r="EJ105">
        <f>IF(OR(CaptureMonthly!BS105="",A_MonthPrice!$F105=""),NA(),ROUND(CaptureMonthly!BS105-A_MonthPrice!$F105,2))</f>
      </c>
      <c r="EK105">
        <f>IF(OR(CaptureMonthly!BS105="",A_MonthPrice!$F105=""),NA(),ROUND(CaptureMonthly!BS105/A_MonthPrice!$F105*100,1))</f>
      </c>
      <c r="EL105">
        <f>IF(OR(CaptureMonthly!BT105="",A_MonthPrice!$F105=""),NA(),ROUND(CaptureMonthly!BT105-A_MonthPrice!$F105,2))</f>
      </c>
      <c r="EM105">
        <f>IF(OR(CaptureMonthly!BT105="",A_MonthPrice!$F105=""),NA(),ROUND(CaptureMonthly!BT105/A_MonthPrice!$F105*100,1))</f>
      </c>
      <c r="EN105">
        <f>IF(OR(CaptureMonthly!BU105="",A_MonthPrice!$F105=""),NA(),ROUND(CaptureMonthly!BU105-A_MonthPrice!$F105,2))</f>
      </c>
      <c r="EO105">
        <f>IF(OR(CaptureMonthly!BU105="",A_MonthPrice!$F105=""),NA(),ROUND(CaptureMonthly!BU105/A_MonthPrice!$F105*100,1))</f>
      </c>
      <c r="EP105">
        <f>IF(OR(CaptureMonthly!BV105="",A_MonthPrice!$F105=""),NA(),ROUND(CaptureMonthly!BV105-A_MonthPrice!$F105,2))</f>
      </c>
      <c r="EQ105">
        <f>IF(OR(CaptureMonthly!BV105="",A_MonthPrice!$F105=""),NA(),ROUND(CaptureMonthly!BV105/A_MonthPrice!$F105*100,1))</f>
      </c>
      <c r="ER105">
        <f>IF(OR(CaptureMonthly!BW105="",A_MonthPrice!$F105=""),NA(),ROUND(CaptureMonthly!BW105-A_MonthPrice!$F105,2))</f>
      </c>
      <c r="ES105">
        <f>IF(OR(CaptureMonthly!BW105="",A_MonthPrice!$F105=""),NA(),ROUND(CaptureMonthly!BW105/A_MonthPrice!$F105*100,1))</f>
      </c>
      <c r="ET105">
        <f>IF(OR(CaptureMonthly!BX105="",A_MonthPrice!$F105=""),NA(),ROUND(CaptureMonthly!BX105-A_MonthPrice!$F105,2))</f>
      </c>
      <c r="EU105">
        <f>IF(OR(CaptureMonthly!BX105="",A_MonthPrice!$F105=""),NA(),ROUND(CaptureMonthly!BX105/A_MonthPrice!$F105*100,1))</f>
      </c>
      <c r="EV105">
        <f>IF(OR(CaptureMonthly!BY105="",A_MonthPrice!$F105=""),NA(),ROUND(CaptureMonthly!BY105-A_MonthPrice!$F105,2))</f>
      </c>
      <c r="EW105">
        <f>IF(OR(CaptureMonthly!BY105="",A_MonthPrice!$F105=""),NA(),ROUND(CaptureMonthly!BY105/A_MonthPrice!$F105*100,1))</f>
      </c>
      <c r="EX105">
        <f>IF(OR(CaptureMonthly!BZ105="",A_MonthPrice!$F105=""),NA(),ROUND(CaptureMonthly!BZ105-A_MonthPrice!$F105,2))</f>
      </c>
      <c r="EY105">
        <f>IF(OR(CaptureMonthly!BZ105="",A_MonthPrice!$F105=""),NA(),ROUND(CaptureMonthly!BZ105/A_MonthPrice!$F105*100,1))</f>
      </c>
      <c r="EZ105">
        <f>IF(OR(CaptureMonthly!CA105="",A_MonthPrice!$F105=""),NA(),ROUND(CaptureMonthly!CA105-A_MonthPrice!$F105,2))</f>
      </c>
      <c r="FA105">
        <f>IF(OR(CaptureMonthly!CA105="",A_MonthPrice!$F105=""),NA(),ROUND(CaptureMonthly!CA105/A_MonthPrice!$F105*100,1))</f>
      </c>
      <c r="FB105">
        <f>IF(OR(CaptureMonthly!CB105="",A_MonthPrice!$F105=""),NA(),ROUND(CaptureMonthly!CB105-A_MonthPrice!$F105,2))</f>
      </c>
      <c r="FC105">
        <f>IF(OR(CaptureMonthly!CB105="",A_MonthPrice!$F105=""),NA(),ROUND(CaptureMonthly!CB105/A_MonthPrice!$F105*100,1))</f>
      </c>
      <c r="FD105">
        <f>IF(OR(CaptureMonthly!CC105="",A_MonthPrice!$F105=""),NA(),ROUND(CaptureMonthly!CC105-A_MonthPrice!$F105,2))</f>
      </c>
      <c r="FE105">
        <f>IF(OR(CaptureMonthly!CC105="",A_MonthPrice!$F105=""),NA(),ROUND(CaptureMonthly!CC105/A_MonthPrice!$F105*100,1))</f>
      </c>
      <c r="FF105">
        <f>IF(OR(CaptureMonthly!CD105="",A_MonthPrice!$F105=""),NA(),ROUND(CaptureMonthly!CD105-A_MonthPrice!$F105,2))</f>
      </c>
      <c r="FG105">
        <f>IF(OR(CaptureMonthly!CD105="",A_MonthPrice!$F105=""),NA(),ROUND(CaptureMonthly!CD105/A_MonthPrice!$F105*100,1))</f>
      </c>
      <c r="FH105">
        <f>IF(OR(CaptureMonthly!CE105="",A_MonthPrice!$F105=""),NA(),ROUND(CaptureMonthly!CE105-A_MonthPrice!$F105,2))</f>
      </c>
      <c r="FI105">
        <f>IF(OR(CaptureMonthly!CE105="",A_MonthPrice!$F105=""),NA(),ROUND(CaptureMonthly!CE105/A_MonthPrice!$F105*100,1))</f>
      </c>
      <c r="FJ105">
        <f>IF(OR(CaptureMonthly!CF105="",A_MonthPrice!$F105=""),NA(),ROUND(CaptureMonthly!CF105-A_MonthPrice!$F105,2))</f>
      </c>
      <c r="FK105">
        <f>IF(OR(CaptureMonthly!CF105="",A_MonthPrice!$F105=""),NA(),ROUND(CaptureMonthly!CF105/A_MonthPrice!$F105*100,1))</f>
      </c>
      <c r="FL105">
        <f>IF(OR(CaptureMonthly!CG105="",A_MonthPrice!$F105=""),NA(),ROUND(CaptureMonthly!CG105-A_MonthPrice!$F105,2))</f>
      </c>
      <c r="FM105">
        <f>IF(OR(CaptureMonthly!CG105="",A_MonthPrice!$F105=""),NA(),ROUND(CaptureMonthly!CG105/A_MonthPrice!$F105*100,1))</f>
      </c>
      <c r="FN105">
        <f>IF(OR(CaptureMonthly!CH105="",A_MonthPrice!$F105=""),NA(),ROUND(CaptureMonthly!CH105-A_MonthPrice!$F105,2))</f>
      </c>
      <c r="FO105">
        <f>IF(OR(CaptureMonthly!CH105="",A_MonthPrice!$F105=""),NA(),ROUND(CaptureMonthly!CH105/A_MonthPrice!$F105*100,1))</f>
      </c>
      <c r="FP105">
        <f>IF(OR(CaptureMonthlyExtra!B105="",A_MonthPrice!$G105=""),NA(),ROUND(CaptureMonthlyExtra!B105-A_MonthPrice!$G105,2))</f>
      </c>
      <c r="FQ105">
        <f>IF(OR(CaptureMonthlyExtra!B105="",A_MonthPrice!$G105=""),NA(),ROUND(CaptureMonthlyExtra!B105/A_MonthPrice!$G105*100,1))</f>
      </c>
      <c r="FR105">
        <f>IF(OR(CaptureMonthlyExtra!C105="",A_MonthPrice!$G105=""),NA(),ROUND(CaptureMonthlyExtra!C105-A_MonthPrice!$G105,2))</f>
      </c>
      <c r="FS105">
        <f>IF(OR(CaptureMonthlyExtra!C105="",A_MonthPrice!$G105=""),NA(),ROUND(CaptureMonthlyExtra!C105/A_MonthPrice!$G105*100,1))</f>
      </c>
      <c r="FT105">
        <f>IF(OR(CaptureMonthlyExtra!D105="",A_MonthPrice!$G105=""),NA(),ROUND(CaptureMonthlyExtra!D105-A_MonthPrice!$G105,2))</f>
      </c>
      <c r="FU105">
        <f>IF(OR(CaptureMonthlyExtra!D105="",A_MonthPrice!$G105=""),NA(),ROUND(CaptureMonthlyExtra!D105/A_MonthPrice!$G105*100,1))</f>
      </c>
      <c r="FV105">
        <f>IF(OR(CaptureMonthlyExtra!E105="",A_MonthPrice!$G105=""),NA(),ROUND(CaptureMonthlyExtra!E105-A_MonthPrice!$G105,2))</f>
      </c>
      <c r="FW105">
        <f>IF(OR(CaptureMonthlyExtra!E105="",A_MonthPrice!$G105=""),NA(),ROUND(CaptureMonthlyExtra!E105/A_MonthPrice!$G105*100,1))</f>
      </c>
      <c r="FX105">
        <f>IF(OR(CaptureMonthlyExtra!F105="",A_MonthPrice!$G105=""),NA(),ROUND(CaptureMonthlyExtra!F105-A_MonthPrice!$G105,2))</f>
      </c>
      <c r="FY105">
        <f>IF(OR(CaptureMonthlyExtra!F105="",A_MonthPrice!$G105=""),NA(),ROUND(CaptureMonthlyExtra!F105/A_MonthPrice!$G105*100,1))</f>
      </c>
      <c r="FZ105">
        <f>IF(OR(CaptureMonthlyExtra!G105="",A_MonthPrice!$G105=""),NA(),ROUND(CaptureMonthlyExtra!G105-A_MonthPrice!$G105,2))</f>
      </c>
      <c r="GA105">
        <f>IF(OR(CaptureMonthlyExtra!G105="",A_MonthPrice!$G105=""),NA(),ROUND(CaptureMonthlyExtra!G105/A_MonthPrice!$G105*100,1))</f>
      </c>
      <c r="GB105">
        <f>IF(OR(CaptureMonthlyExtra!H105="",A_MonthPrice!$G105=""),NA(),ROUND(CaptureMonthlyExtra!H105-A_MonthPrice!$G105,2))</f>
      </c>
      <c r="GC105">
        <f>IF(OR(CaptureMonthlyExtra!H105="",A_MonthPrice!$G105=""),NA(),ROUND(CaptureMonthlyExtra!H105/A_MonthPrice!$G105*100,1))</f>
      </c>
      <c r="GD105">
        <f>IF(OR(CaptureMonthlyExtra!I105="",A_MonthPrice!$G105=""),NA(),ROUND(CaptureMonthlyExtra!I105-A_MonthPrice!$G105,2))</f>
      </c>
      <c r="GE105">
        <f>IF(OR(CaptureMonthlyExtra!I105="",A_MonthPrice!$G105=""),NA(),ROUND(CaptureMonthlyExtra!I105/A_MonthPrice!$G105*100,1))</f>
      </c>
      <c r="GF105">
        <f>IF(OR(CaptureMonthlyExtra!J105="",A_MonthPrice!$G105=""),NA(),ROUND(CaptureMonthlyExtra!J105-A_MonthPrice!$G105,2))</f>
      </c>
      <c r="GG105">
        <f>IF(OR(CaptureMonthlyExtra!J105="",A_MonthPrice!$G105=""),NA(),ROUND(CaptureMonthlyExtra!J105/A_MonthPrice!$G105*100,1))</f>
      </c>
      <c r="GH105">
        <f>IF(OR(CaptureMonthlyExtra!K105="",A_MonthPrice!$G105=""),NA(),ROUND(CaptureMonthlyExtra!K105-A_MonthPrice!$G105,2))</f>
      </c>
      <c r="GI105">
        <f>IF(OR(CaptureMonthlyExtra!K105="",A_MonthPrice!$G105=""),NA(),ROUND(CaptureMonthlyExtra!K105/A_MonthPrice!$G105*100,1))</f>
      </c>
      <c r="GJ105">
        <f>IF(OR(CaptureMonthlyExtra!L105="",A_MonthPrice!$G105=""),NA(),ROUND(CaptureMonthlyExtra!L105-A_MonthPrice!$G105,2))</f>
      </c>
      <c r="GK105">
        <f>IF(OR(CaptureMonthlyExtra!L105="",A_MonthPrice!$G105=""),NA(),ROUND(CaptureMonthlyExtra!L105/A_MonthPrice!$G105*100,1))</f>
      </c>
      <c r="GL105">
        <f>IF(OR(CaptureMonthlyExtra!M105="",A_MonthPrice!$G105=""),NA(),ROUND(CaptureMonthlyExtra!M105-A_MonthPrice!$G105,2))</f>
      </c>
      <c r="GM105">
        <f>IF(OR(CaptureMonthlyExtra!M105="",A_MonthPrice!$G105=""),NA(),ROUND(CaptureMonthlyExtra!M105/A_MonthPrice!$G105*100,1))</f>
      </c>
      <c r="GN105">
        <f>IF(OR(CaptureMonthlyExtra!N105="",A_MonthPrice!$G105=""),NA(),ROUND(CaptureMonthlyExtra!N105-A_MonthPrice!$G105,2))</f>
      </c>
      <c r="GO105">
        <f>IF(OR(CaptureMonthlyExtra!N105="",A_MonthPrice!$G105=""),NA(),ROUND(CaptureMonthlyExtra!N105/A_MonthPrice!$G105*100,1))</f>
      </c>
      <c r="GP105">
        <f>IF(OR(CaptureMonthlyExtra!O105="",A_MonthPrice!$G105=""),NA(),ROUND(CaptureMonthlyExtra!O105-A_MonthPrice!$G105,2))</f>
      </c>
      <c r="GQ105">
        <f>IF(OR(CaptureMonthlyExtra!O105="",A_MonthPrice!$G105=""),NA(),ROUND(CaptureMonthlyExtra!O105/A_MonthPrice!$G105*100,1))</f>
      </c>
      <c r="GR105">
        <f>IF(OR(CaptureMonthlyExtra!P105="",A_MonthPrice!$G105=""),NA(),ROUND(CaptureMonthlyExtra!P105-A_MonthPrice!$G105,2))</f>
      </c>
      <c r="GS105">
        <f>IF(OR(CaptureMonthlyExtra!P105="",A_MonthPrice!$G105=""),NA(),ROUND(CaptureMonthlyExtra!P105/A_MonthPrice!$G105*100,1))</f>
      </c>
      <c r="GT105">
        <f>IF(OR(CaptureMonthlyExtra!Q105="",A_MonthPrice!$G105=""),NA(),ROUND(CaptureMonthlyExtra!Q105-A_MonthPrice!$G105,2))</f>
      </c>
      <c r="GU105">
        <f>IF(OR(CaptureMonthlyExtra!Q105="",A_MonthPrice!$G105=""),NA(),ROUND(CaptureMonthlyExtra!Q105/A_MonthPrice!$G105*100,1))</f>
      </c>
      <c r="GV105">
        <f>IF(OR(CaptureMonthlyExtra!R105="",A_MonthPrice!$G105=""),NA(),ROUND(CaptureMonthlyExtra!R105-A_MonthPrice!$G105,2))</f>
      </c>
      <c r="GW105">
        <f>IF(OR(CaptureMonthlyExtra!R105="",A_MonthPrice!$G105=""),NA(),ROUND(CaptureMonthlyExtra!R105/A_MonthPrice!$G105*100,1))</f>
      </c>
    </row>
    <row r="106" spans="1:502">
      <c r="A106">
        <f>CaptureMonthly!A106</f>
      </c>
      <c r="B106">
        <f>IF(OR(CaptureMonthly!B106="",A_MonthPrice!$B106=""),NA(),ROUND(CaptureMonthly!B106-A_MonthPrice!$B106,2))</f>
      </c>
      <c r="C106">
        <f>IF(OR(CaptureMonthly!B106="",A_MonthPrice!$B106=""),NA(),ROUND(CaptureMonthly!B106/A_MonthPrice!$B106*100,1))</f>
      </c>
      <c r="D106">
        <f>IF(OR(CaptureMonthly!C106="",A_MonthPrice!$B106=""),NA(),ROUND(CaptureMonthly!C106-A_MonthPrice!$B106,2))</f>
      </c>
      <c r="E106">
        <f>IF(OR(CaptureMonthly!C106="",A_MonthPrice!$B106=""),NA(),ROUND(CaptureMonthly!C106/A_MonthPrice!$B106*100,1))</f>
      </c>
      <c r="F106">
        <f>IF(OR(CaptureMonthly!D106="",A_MonthPrice!$B106=""),NA(),ROUND(CaptureMonthly!D106-A_MonthPrice!$B106,2))</f>
      </c>
      <c r="G106">
        <f>IF(OR(CaptureMonthly!D106="",A_MonthPrice!$B106=""),NA(),ROUND(CaptureMonthly!D106/A_MonthPrice!$B106*100,1))</f>
      </c>
      <c r="H106">
        <f>IF(OR(CaptureMonthly!E106="",A_MonthPrice!$B106=""),NA(),ROUND(CaptureMonthly!E106-A_MonthPrice!$B106,2))</f>
      </c>
      <c r="I106">
        <f>IF(OR(CaptureMonthly!E106="",A_MonthPrice!$B106=""),NA(),ROUND(CaptureMonthly!E106/A_MonthPrice!$B106*100,1))</f>
      </c>
      <c r="J106">
        <f>IF(OR(CaptureMonthly!F106="",A_MonthPrice!$B106=""),NA(),ROUND(CaptureMonthly!F106-A_MonthPrice!$B106,2))</f>
      </c>
      <c r="K106">
        <f>IF(OR(CaptureMonthly!F106="",A_MonthPrice!$B106=""),NA(),ROUND(CaptureMonthly!F106/A_MonthPrice!$B106*100,1))</f>
      </c>
      <c r="L106">
        <f>IF(OR(CaptureMonthly!G106="",A_MonthPrice!$B106=""),NA(),ROUND(CaptureMonthly!G106-A_MonthPrice!$B106,2))</f>
      </c>
      <c r="M106">
        <f>IF(OR(CaptureMonthly!G106="",A_MonthPrice!$B106=""),NA(),ROUND(CaptureMonthly!G106/A_MonthPrice!$B106*100,1))</f>
      </c>
      <c r="N106">
        <f>IF(OR(CaptureMonthly!H106="",A_MonthPrice!$B106=""),NA(),ROUND(CaptureMonthly!H106-A_MonthPrice!$B106,2))</f>
      </c>
      <c r="O106">
        <f>IF(OR(CaptureMonthly!H106="",A_MonthPrice!$B106=""),NA(),ROUND(CaptureMonthly!H106/A_MonthPrice!$B106*100,1))</f>
      </c>
      <c r="P106">
        <f>IF(OR(CaptureMonthly!I106="",A_MonthPrice!$B106=""),NA(),ROUND(CaptureMonthly!I106-A_MonthPrice!$B106,2))</f>
      </c>
      <c r="Q106">
        <f>IF(OR(CaptureMonthly!I106="",A_MonthPrice!$B106=""),NA(),ROUND(CaptureMonthly!I106/A_MonthPrice!$B106*100,1))</f>
      </c>
      <c r="R106">
        <f>IF(OR(CaptureMonthly!J106="",A_MonthPrice!$B106=""),NA(),ROUND(CaptureMonthly!J106-A_MonthPrice!$B106,2))</f>
      </c>
      <c r="S106">
        <f>IF(OR(CaptureMonthly!J106="",A_MonthPrice!$B106=""),NA(),ROUND(CaptureMonthly!J106/A_MonthPrice!$B106*100,1))</f>
      </c>
      <c r="T106">
        <f>IF(OR(CaptureMonthly!K106="",A_MonthPrice!$B106=""),NA(),ROUND(CaptureMonthly!K106-A_MonthPrice!$B106,2))</f>
      </c>
      <c r="U106">
        <f>IF(OR(CaptureMonthly!K106="",A_MonthPrice!$B106=""),NA(),ROUND(CaptureMonthly!K106/A_MonthPrice!$B106*100,1))</f>
      </c>
      <c r="V106">
        <f>IF(OR(CaptureMonthly!L106="",A_MonthPrice!$B106=""),NA(),ROUND(CaptureMonthly!L106-A_MonthPrice!$B106,2))</f>
      </c>
      <c r="W106">
        <f>IF(OR(CaptureMonthly!L106="",A_MonthPrice!$B106=""),NA(),ROUND(CaptureMonthly!L106/A_MonthPrice!$B106*100,1))</f>
      </c>
      <c r="X106">
        <f>IF(OR(CaptureMonthly!M106="",A_MonthPrice!$B106=""),NA(),ROUND(CaptureMonthly!M106-A_MonthPrice!$B106,2))</f>
      </c>
      <c r="Y106">
        <f>IF(OR(CaptureMonthly!M106="",A_MonthPrice!$B106=""),NA(),ROUND(CaptureMonthly!M106/A_MonthPrice!$B106*100,1))</f>
      </c>
      <c r="Z106">
        <f>IF(OR(CaptureMonthly!N106="",A_MonthPrice!$B106=""),NA(),ROUND(CaptureMonthly!N106-A_MonthPrice!$B106,2))</f>
      </c>
      <c r="AA106">
        <f>IF(OR(CaptureMonthly!N106="",A_MonthPrice!$B106=""),NA(),ROUND(CaptureMonthly!N106/A_MonthPrice!$B106*100,1))</f>
      </c>
      <c r="AB106">
        <f>IF(OR(CaptureMonthly!O106="",A_MonthPrice!$B106=""),NA(),ROUND(CaptureMonthly!O106-A_MonthPrice!$B106,2))</f>
      </c>
      <c r="AC106">
        <f>IF(OR(CaptureMonthly!O106="",A_MonthPrice!$B106=""),NA(),ROUND(CaptureMonthly!O106/A_MonthPrice!$B106*100,1))</f>
      </c>
      <c r="AD106">
        <f>IF(OR(CaptureMonthly!P106="",A_MonthPrice!$B106=""),NA(),ROUND(CaptureMonthly!P106-A_MonthPrice!$B106,2))</f>
      </c>
      <c r="AE106">
        <f>IF(OR(CaptureMonthly!P106="",A_MonthPrice!$B106=""),NA(),ROUND(CaptureMonthly!P106/A_MonthPrice!$B106*100,1))</f>
      </c>
      <c r="AF106">
        <f>IF(OR(CaptureMonthly!Q106="",A_MonthPrice!$B106=""),NA(),ROUND(CaptureMonthly!Q106-A_MonthPrice!$B106,2))</f>
      </c>
      <c r="AG106">
        <f>IF(OR(CaptureMonthly!Q106="",A_MonthPrice!$B106=""),NA(),ROUND(CaptureMonthly!Q106/A_MonthPrice!$B106*100,1))</f>
      </c>
      <c r="AH106">
        <f>IF(OR(CaptureMonthly!R106="",A_MonthPrice!$B106=""),NA(),ROUND(CaptureMonthly!R106-A_MonthPrice!$B106,2))</f>
      </c>
      <c r="AI106">
        <f>IF(OR(CaptureMonthly!R106="",A_MonthPrice!$B106=""),NA(),ROUND(CaptureMonthly!R106/A_MonthPrice!$B106*100,1))</f>
      </c>
      <c r="AJ106">
        <f>IF(OR(CaptureMonthly!S106="",A_MonthPrice!$C106=""),NA(),ROUND(CaptureMonthly!S106-A_MonthPrice!$C106,2))</f>
      </c>
      <c r="AK106">
        <f>IF(OR(CaptureMonthly!S106="",A_MonthPrice!$C106=""),NA(),ROUND(CaptureMonthly!S106/A_MonthPrice!$C106*100,1))</f>
      </c>
      <c r="AL106">
        <f>IF(OR(CaptureMonthly!T106="",A_MonthPrice!$C106=""),NA(),ROUND(CaptureMonthly!T106-A_MonthPrice!$C106,2))</f>
      </c>
      <c r="AM106">
        <f>IF(OR(CaptureMonthly!T106="",A_MonthPrice!$C106=""),NA(),ROUND(CaptureMonthly!T106/A_MonthPrice!$C106*100,1))</f>
      </c>
      <c r="AN106">
        <f>IF(OR(CaptureMonthly!U106="",A_MonthPrice!$C106=""),NA(),ROUND(CaptureMonthly!U106-A_MonthPrice!$C106,2))</f>
      </c>
      <c r="AO106">
        <f>IF(OR(CaptureMonthly!U106="",A_MonthPrice!$C106=""),NA(),ROUND(CaptureMonthly!U106/A_MonthPrice!$C106*100,1))</f>
      </c>
      <c r="AP106">
        <f>IF(OR(CaptureMonthly!V106="",A_MonthPrice!$C106=""),NA(),ROUND(CaptureMonthly!V106-A_MonthPrice!$C106,2))</f>
      </c>
      <c r="AQ106">
        <f>IF(OR(CaptureMonthly!V106="",A_MonthPrice!$C106=""),NA(),ROUND(CaptureMonthly!V106/A_MonthPrice!$C106*100,1))</f>
      </c>
      <c r="AR106">
        <f>IF(OR(CaptureMonthly!W106="",A_MonthPrice!$C106=""),NA(),ROUND(CaptureMonthly!W106-A_MonthPrice!$C106,2))</f>
      </c>
      <c r="AS106">
        <f>IF(OR(CaptureMonthly!W106="",A_MonthPrice!$C106=""),NA(),ROUND(CaptureMonthly!W106/A_MonthPrice!$C106*100,1))</f>
      </c>
      <c r="AT106">
        <f>IF(OR(CaptureMonthly!X106="",A_MonthPrice!$C106=""),NA(),ROUND(CaptureMonthly!X106-A_MonthPrice!$C106,2))</f>
      </c>
      <c r="AU106">
        <f>IF(OR(CaptureMonthly!X106="",A_MonthPrice!$C106=""),NA(),ROUND(CaptureMonthly!X106/A_MonthPrice!$C106*100,1))</f>
      </c>
      <c r="AV106">
        <f>IF(OR(CaptureMonthly!Y106="",A_MonthPrice!$C106=""),NA(),ROUND(CaptureMonthly!Y106-A_MonthPrice!$C106,2))</f>
      </c>
      <c r="AW106">
        <f>IF(OR(CaptureMonthly!Y106="",A_MonthPrice!$C106=""),NA(),ROUND(CaptureMonthly!Y106/A_MonthPrice!$C106*100,1))</f>
      </c>
      <c r="AX106">
        <f>IF(OR(CaptureMonthly!Z106="",A_MonthPrice!$C106=""),NA(),ROUND(CaptureMonthly!Z106-A_MonthPrice!$C106,2))</f>
      </c>
      <c r="AY106">
        <f>IF(OR(CaptureMonthly!Z106="",A_MonthPrice!$C106=""),NA(),ROUND(CaptureMonthly!Z106/A_MonthPrice!$C106*100,1))</f>
      </c>
      <c r="AZ106">
        <f>IF(OR(CaptureMonthly!AA106="",A_MonthPrice!$C106=""),NA(),ROUND(CaptureMonthly!AA106-A_MonthPrice!$C106,2))</f>
      </c>
      <c r="BA106">
        <f>IF(OR(CaptureMonthly!AA106="",A_MonthPrice!$C106=""),NA(),ROUND(CaptureMonthly!AA106/A_MonthPrice!$C106*100,1))</f>
      </c>
      <c r="BB106">
        <f>IF(OR(CaptureMonthly!AB106="",A_MonthPrice!$C106=""),NA(),ROUND(CaptureMonthly!AB106-A_MonthPrice!$C106,2))</f>
      </c>
      <c r="BC106">
        <f>IF(OR(CaptureMonthly!AB106="",A_MonthPrice!$C106=""),NA(),ROUND(CaptureMonthly!AB106/A_MonthPrice!$C106*100,1))</f>
      </c>
      <c r="BD106">
        <f>IF(OR(CaptureMonthly!AC106="",A_MonthPrice!$C106=""),NA(),ROUND(CaptureMonthly!AC106-A_MonthPrice!$C106,2))</f>
      </c>
      <c r="BE106">
        <f>IF(OR(CaptureMonthly!AC106="",A_MonthPrice!$C106=""),NA(),ROUND(CaptureMonthly!AC106/A_MonthPrice!$C106*100,1))</f>
      </c>
      <c r="BF106">
        <f>IF(OR(CaptureMonthly!AD106="",A_MonthPrice!$C106=""),NA(),ROUND(CaptureMonthly!AD106-A_MonthPrice!$C106,2))</f>
      </c>
      <c r="BG106">
        <f>IF(OR(CaptureMonthly!AD106="",A_MonthPrice!$C106=""),NA(),ROUND(CaptureMonthly!AD106/A_MonthPrice!$C106*100,1))</f>
      </c>
      <c r="BH106">
        <f>IF(OR(CaptureMonthly!AE106="",A_MonthPrice!$C106=""),NA(),ROUND(CaptureMonthly!AE106-A_MonthPrice!$C106,2))</f>
      </c>
      <c r="BI106">
        <f>IF(OR(CaptureMonthly!AE106="",A_MonthPrice!$C106=""),NA(),ROUND(CaptureMonthly!AE106/A_MonthPrice!$C106*100,1))</f>
      </c>
      <c r="BJ106">
        <f>IF(OR(CaptureMonthly!AF106="",A_MonthPrice!$C106=""),NA(),ROUND(CaptureMonthly!AF106-A_MonthPrice!$C106,2))</f>
      </c>
      <c r="BK106">
        <f>IF(OR(CaptureMonthly!AF106="",A_MonthPrice!$C106=""),NA(),ROUND(CaptureMonthly!AF106/A_MonthPrice!$C106*100,1))</f>
      </c>
      <c r="BL106">
        <f>IF(OR(CaptureMonthly!AG106="",A_MonthPrice!$C106=""),NA(),ROUND(CaptureMonthly!AG106-A_MonthPrice!$C106,2))</f>
      </c>
      <c r="BM106">
        <f>IF(OR(CaptureMonthly!AG106="",A_MonthPrice!$C106=""),NA(),ROUND(CaptureMonthly!AG106/A_MonthPrice!$C106*100,1))</f>
      </c>
      <c r="BN106">
        <f>IF(OR(CaptureMonthly!AH106="",A_MonthPrice!$C106=""),NA(),ROUND(CaptureMonthly!AH106-A_MonthPrice!$C106,2))</f>
      </c>
      <c r="BO106">
        <f>IF(OR(CaptureMonthly!AH106="",A_MonthPrice!$C106=""),NA(),ROUND(CaptureMonthly!AH106/A_MonthPrice!$C106*100,1))</f>
      </c>
      <c r="BP106">
        <f>IF(OR(CaptureMonthly!AI106="",A_MonthPrice!$C106=""),NA(),ROUND(CaptureMonthly!AI106-A_MonthPrice!$C106,2))</f>
      </c>
      <c r="BQ106">
        <f>IF(OR(CaptureMonthly!AI106="",A_MonthPrice!$C106=""),NA(),ROUND(CaptureMonthly!AI106/A_MonthPrice!$C106*100,1))</f>
      </c>
      <c r="BR106">
        <f>IF(OR(CaptureMonthly!AJ106="",A_MonthPrice!$D106=""),NA(),ROUND(CaptureMonthly!AJ106-A_MonthPrice!$D106,2))</f>
      </c>
      <c r="BS106">
        <f>IF(OR(CaptureMonthly!AJ106="",A_MonthPrice!$D106=""),NA(),ROUND(CaptureMonthly!AJ106/A_MonthPrice!$D106*100,1))</f>
      </c>
      <c r="BT106">
        <f>IF(OR(CaptureMonthly!AK106="",A_MonthPrice!$D106=""),NA(),ROUND(CaptureMonthly!AK106-A_MonthPrice!$D106,2))</f>
      </c>
      <c r="BU106">
        <f>IF(OR(CaptureMonthly!AK106="",A_MonthPrice!$D106=""),NA(),ROUND(CaptureMonthly!AK106/A_MonthPrice!$D106*100,1))</f>
      </c>
      <c r="BV106">
        <f>IF(OR(CaptureMonthly!AL106="",A_MonthPrice!$D106=""),NA(),ROUND(CaptureMonthly!AL106-A_MonthPrice!$D106,2))</f>
      </c>
      <c r="BW106">
        <f>IF(OR(CaptureMonthly!AL106="",A_MonthPrice!$D106=""),NA(),ROUND(CaptureMonthly!AL106/A_MonthPrice!$D106*100,1))</f>
      </c>
      <c r="BX106">
        <f>IF(OR(CaptureMonthly!AM106="",A_MonthPrice!$D106=""),NA(),ROUND(CaptureMonthly!AM106-A_MonthPrice!$D106,2))</f>
      </c>
      <c r="BY106">
        <f>IF(OR(CaptureMonthly!AM106="",A_MonthPrice!$D106=""),NA(),ROUND(CaptureMonthly!AM106/A_MonthPrice!$D106*100,1))</f>
      </c>
      <c r="BZ106">
        <f>IF(OR(CaptureMonthly!AN106="",A_MonthPrice!$D106=""),NA(),ROUND(CaptureMonthly!AN106-A_MonthPrice!$D106,2))</f>
      </c>
      <c r="CA106">
        <f>IF(OR(CaptureMonthly!AN106="",A_MonthPrice!$D106=""),NA(),ROUND(CaptureMonthly!AN106/A_MonthPrice!$D106*100,1))</f>
      </c>
      <c r="CB106">
        <f>IF(OR(CaptureMonthly!AO106="",A_MonthPrice!$D106=""),NA(),ROUND(CaptureMonthly!AO106-A_MonthPrice!$D106,2))</f>
      </c>
      <c r="CC106">
        <f>IF(OR(CaptureMonthly!AO106="",A_MonthPrice!$D106=""),NA(),ROUND(CaptureMonthly!AO106/A_MonthPrice!$D106*100,1))</f>
      </c>
      <c r="CD106">
        <f>IF(OR(CaptureMonthly!AP106="",A_MonthPrice!$D106=""),NA(),ROUND(CaptureMonthly!AP106-A_MonthPrice!$D106,2))</f>
      </c>
      <c r="CE106">
        <f>IF(OR(CaptureMonthly!AP106="",A_MonthPrice!$D106=""),NA(),ROUND(CaptureMonthly!AP106/A_MonthPrice!$D106*100,1))</f>
      </c>
      <c r="CF106">
        <f>IF(OR(CaptureMonthly!AQ106="",A_MonthPrice!$D106=""),NA(),ROUND(CaptureMonthly!AQ106-A_MonthPrice!$D106,2))</f>
      </c>
      <c r="CG106">
        <f>IF(OR(CaptureMonthly!AQ106="",A_MonthPrice!$D106=""),NA(),ROUND(CaptureMonthly!AQ106/A_MonthPrice!$D106*100,1))</f>
      </c>
      <c r="CH106">
        <f>IF(OR(CaptureMonthly!AR106="",A_MonthPrice!$D106=""),NA(),ROUND(CaptureMonthly!AR106-A_MonthPrice!$D106,2))</f>
      </c>
      <c r="CI106">
        <f>IF(OR(CaptureMonthly!AR106="",A_MonthPrice!$D106=""),NA(),ROUND(CaptureMonthly!AR106/A_MonthPrice!$D106*100,1))</f>
      </c>
      <c r="CJ106">
        <f>IF(OR(CaptureMonthly!AS106="",A_MonthPrice!$D106=""),NA(),ROUND(CaptureMonthly!AS106-A_MonthPrice!$D106,2))</f>
      </c>
      <c r="CK106">
        <f>IF(OR(CaptureMonthly!AS106="",A_MonthPrice!$D106=""),NA(),ROUND(CaptureMonthly!AS106/A_MonthPrice!$D106*100,1))</f>
      </c>
      <c r="CL106">
        <f>IF(OR(CaptureMonthly!AT106="",A_MonthPrice!$D106=""),NA(),ROUND(CaptureMonthly!AT106-A_MonthPrice!$D106,2))</f>
      </c>
      <c r="CM106">
        <f>IF(OR(CaptureMonthly!AT106="",A_MonthPrice!$D106=""),NA(),ROUND(CaptureMonthly!AT106/A_MonthPrice!$D106*100,1))</f>
      </c>
      <c r="CN106">
        <f>IF(OR(CaptureMonthly!AU106="",A_MonthPrice!$D106=""),NA(),ROUND(CaptureMonthly!AU106-A_MonthPrice!$D106,2))</f>
      </c>
      <c r="CO106">
        <f>IF(OR(CaptureMonthly!AU106="",A_MonthPrice!$D106=""),NA(),ROUND(CaptureMonthly!AU106/A_MonthPrice!$D106*100,1))</f>
      </c>
      <c r="CP106">
        <f>IF(OR(CaptureMonthly!AV106="",A_MonthPrice!$D106=""),NA(),ROUND(CaptureMonthly!AV106-A_MonthPrice!$D106,2))</f>
      </c>
      <c r="CQ106">
        <f>IF(OR(CaptureMonthly!AV106="",A_MonthPrice!$D106=""),NA(),ROUND(CaptureMonthly!AV106/A_MonthPrice!$D106*100,1))</f>
      </c>
      <c r="CR106">
        <f>IF(OR(CaptureMonthly!AW106="",A_MonthPrice!$D106=""),NA(),ROUND(CaptureMonthly!AW106-A_MonthPrice!$D106,2))</f>
      </c>
      <c r="CS106">
        <f>IF(OR(CaptureMonthly!AW106="",A_MonthPrice!$D106=""),NA(),ROUND(CaptureMonthly!AW106/A_MonthPrice!$D106*100,1))</f>
      </c>
      <c r="CT106">
        <f>IF(OR(CaptureMonthly!AX106="",A_MonthPrice!$D106=""),NA(),ROUND(CaptureMonthly!AX106-A_MonthPrice!$D106,2))</f>
      </c>
      <c r="CU106">
        <f>IF(OR(CaptureMonthly!AX106="",A_MonthPrice!$D106=""),NA(),ROUND(CaptureMonthly!AX106/A_MonthPrice!$D106*100,1))</f>
      </c>
      <c r="CV106">
        <f>IF(OR(CaptureMonthly!AY106="",A_MonthPrice!$D106=""),NA(),ROUND(CaptureMonthly!AY106-A_MonthPrice!$D106,2))</f>
      </c>
      <c r="CW106">
        <f>IF(OR(CaptureMonthly!AY106="",A_MonthPrice!$D106=""),NA(),ROUND(CaptureMonthly!AY106/A_MonthPrice!$D106*100,1))</f>
      </c>
      <c r="CX106">
        <f>IF(OR(CaptureMonthly!AZ106="",A_MonthPrice!$D106=""),NA(),ROUND(CaptureMonthly!AZ106-A_MonthPrice!$D106,2))</f>
      </c>
      <c r="CY106">
        <f>IF(OR(CaptureMonthly!AZ106="",A_MonthPrice!$D106=""),NA(),ROUND(CaptureMonthly!AZ106/A_MonthPrice!$D106*100,1))</f>
      </c>
      <c r="CZ106">
        <f>IF(OR(CaptureMonthly!BA106="",A_MonthPrice!$E106=""),NA(),ROUND(CaptureMonthly!BA106-A_MonthPrice!$E106,2))</f>
      </c>
      <c r="DA106">
        <f>IF(OR(CaptureMonthly!BA106="",A_MonthPrice!$E106=""),NA(),ROUND(CaptureMonthly!BA106/A_MonthPrice!$E106*100,1))</f>
      </c>
      <c r="DB106">
        <f>IF(OR(CaptureMonthly!BB106="",A_MonthPrice!$E106=""),NA(),ROUND(CaptureMonthly!BB106-A_MonthPrice!$E106,2))</f>
      </c>
      <c r="DC106">
        <f>IF(OR(CaptureMonthly!BB106="",A_MonthPrice!$E106=""),NA(),ROUND(CaptureMonthly!BB106/A_MonthPrice!$E106*100,1))</f>
      </c>
      <c r="DD106">
        <f>IF(OR(CaptureMonthly!BC106="",A_MonthPrice!$E106=""),NA(),ROUND(CaptureMonthly!BC106-A_MonthPrice!$E106,2))</f>
      </c>
      <c r="DE106">
        <f>IF(OR(CaptureMonthly!BC106="",A_MonthPrice!$E106=""),NA(),ROUND(CaptureMonthly!BC106/A_MonthPrice!$E106*100,1))</f>
      </c>
      <c r="DF106">
        <f>IF(OR(CaptureMonthly!BD106="",A_MonthPrice!$E106=""),NA(),ROUND(CaptureMonthly!BD106-A_MonthPrice!$E106,2))</f>
      </c>
      <c r="DG106">
        <f>IF(OR(CaptureMonthly!BD106="",A_MonthPrice!$E106=""),NA(),ROUND(CaptureMonthly!BD106/A_MonthPrice!$E106*100,1))</f>
      </c>
      <c r="DH106">
        <f>IF(OR(CaptureMonthly!BE106="",A_MonthPrice!$E106=""),NA(),ROUND(CaptureMonthly!BE106-A_MonthPrice!$E106,2))</f>
      </c>
      <c r="DI106">
        <f>IF(OR(CaptureMonthly!BE106="",A_MonthPrice!$E106=""),NA(),ROUND(CaptureMonthly!BE106/A_MonthPrice!$E106*100,1))</f>
      </c>
      <c r="DJ106">
        <f>IF(OR(CaptureMonthly!BF106="",A_MonthPrice!$E106=""),NA(),ROUND(CaptureMonthly!BF106-A_MonthPrice!$E106,2))</f>
      </c>
      <c r="DK106">
        <f>IF(OR(CaptureMonthly!BF106="",A_MonthPrice!$E106=""),NA(),ROUND(CaptureMonthly!BF106/A_MonthPrice!$E106*100,1))</f>
      </c>
      <c r="DL106">
        <f>IF(OR(CaptureMonthly!BG106="",A_MonthPrice!$E106=""),NA(),ROUND(CaptureMonthly!BG106-A_MonthPrice!$E106,2))</f>
      </c>
      <c r="DM106">
        <f>IF(OR(CaptureMonthly!BG106="",A_MonthPrice!$E106=""),NA(),ROUND(CaptureMonthly!BG106/A_MonthPrice!$E106*100,1))</f>
      </c>
      <c r="DN106">
        <f>IF(OR(CaptureMonthly!BH106="",A_MonthPrice!$E106=""),NA(),ROUND(CaptureMonthly!BH106-A_MonthPrice!$E106,2))</f>
      </c>
      <c r="DO106">
        <f>IF(OR(CaptureMonthly!BH106="",A_MonthPrice!$E106=""),NA(),ROUND(CaptureMonthly!BH106/A_MonthPrice!$E106*100,1))</f>
      </c>
      <c r="DP106">
        <f>IF(OR(CaptureMonthly!BI106="",A_MonthPrice!$E106=""),NA(),ROUND(CaptureMonthly!BI106-A_MonthPrice!$E106,2))</f>
      </c>
      <c r="DQ106">
        <f>IF(OR(CaptureMonthly!BI106="",A_MonthPrice!$E106=""),NA(),ROUND(CaptureMonthly!BI106/A_MonthPrice!$E106*100,1))</f>
      </c>
      <c r="DR106">
        <f>IF(OR(CaptureMonthly!BJ106="",A_MonthPrice!$E106=""),NA(),ROUND(CaptureMonthly!BJ106-A_MonthPrice!$E106,2))</f>
      </c>
      <c r="DS106">
        <f>IF(OR(CaptureMonthly!BJ106="",A_MonthPrice!$E106=""),NA(),ROUND(CaptureMonthly!BJ106/A_MonthPrice!$E106*100,1))</f>
      </c>
      <c r="DT106">
        <f>IF(OR(CaptureMonthly!BK106="",A_MonthPrice!$E106=""),NA(),ROUND(CaptureMonthly!BK106-A_MonthPrice!$E106,2))</f>
      </c>
      <c r="DU106">
        <f>IF(OR(CaptureMonthly!BK106="",A_MonthPrice!$E106=""),NA(),ROUND(CaptureMonthly!BK106/A_MonthPrice!$E106*100,1))</f>
      </c>
      <c r="DV106">
        <f>IF(OR(CaptureMonthly!BL106="",A_MonthPrice!$E106=""),NA(),ROUND(CaptureMonthly!BL106-A_MonthPrice!$E106,2))</f>
      </c>
      <c r="DW106">
        <f>IF(OR(CaptureMonthly!BL106="",A_MonthPrice!$E106=""),NA(),ROUND(CaptureMonthly!BL106/A_MonthPrice!$E106*100,1))</f>
      </c>
      <c r="DX106">
        <f>IF(OR(CaptureMonthly!BM106="",A_MonthPrice!$E106=""),NA(),ROUND(CaptureMonthly!BM106-A_MonthPrice!$E106,2))</f>
      </c>
      <c r="DY106">
        <f>IF(OR(CaptureMonthly!BM106="",A_MonthPrice!$E106=""),NA(),ROUND(CaptureMonthly!BM106/A_MonthPrice!$E106*100,1))</f>
      </c>
      <c r="DZ106">
        <f>IF(OR(CaptureMonthly!BN106="",A_MonthPrice!$E106=""),NA(),ROUND(CaptureMonthly!BN106-A_MonthPrice!$E106,2))</f>
      </c>
      <c r="EA106">
        <f>IF(OR(CaptureMonthly!BN106="",A_MonthPrice!$E106=""),NA(),ROUND(CaptureMonthly!BN106/A_MonthPrice!$E106*100,1))</f>
      </c>
      <c r="EB106">
        <f>IF(OR(CaptureMonthly!BO106="",A_MonthPrice!$E106=""),NA(),ROUND(CaptureMonthly!BO106-A_MonthPrice!$E106,2))</f>
      </c>
      <c r="EC106">
        <f>IF(OR(CaptureMonthly!BO106="",A_MonthPrice!$E106=""),NA(),ROUND(CaptureMonthly!BO106/A_MonthPrice!$E106*100,1))</f>
      </c>
      <c r="ED106">
        <f>IF(OR(CaptureMonthly!BP106="",A_MonthPrice!$E106=""),NA(),ROUND(CaptureMonthly!BP106-A_MonthPrice!$E106,2))</f>
      </c>
      <c r="EE106">
        <f>IF(OR(CaptureMonthly!BP106="",A_MonthPrice!$E106=""),NA(),ROUND(CaptureMonthly!BP106/A_MonthPrice!$E106*100,1))</f>
      </c>
      <c r="EF106">
        <f>IF(OR(CaptureMonthly!BQ106="",A_MonthPrice!$E106=""),NA(),ROUND(CaptureMonthly!BQ106-A_MonthPrice!$E106,2))</f>
      </c>
      <c r="EG106">
        <f>IF(OR(CaptureMonthly!BQ106="",A_MonthPrice!$E106=""),NA(),ROUND(CaptureMonthly!BQ106/A_MonthPrice!$E106*100,1))</f>
      </c>
      <c r="EH106">
        <f>IF(OR(CaptureMonthly!BR106="",A_MonthPrice!$F106=""),NA(),ROUND(CaptureMonthly!BR106-A_MonthPrice!$F106,2))</f>
      </c>
      <c r="EI106">
        <f>IF(OR(CaptureMonthly!BR106="",A_MonthPrice!$F106=""),NA(),ROUND(CaptureMonthly!BR106/A_MonthPrice!$F106*100,1))</f>
      </c>
      <c r="EJ106">
        <f>IF(OR(CaptureMonthly!BS106="",A_MonthPrice!$F106=""),NA(),ROUND(CaptureMonthly!BS106-A_MonthPrice!$F106,2))</f>
      </c>
      <c r="EK106">
        <f>IF(OR(CaptureMonthly!BS106="",A_MonthPrice!$F106=""),NA(),ROUND(CaptureMonthly!BS106/A_MonthPrice!$F106*100,1))</f>
      </c>
      <c r="EL106">
        <f>IF(OR(CaptureMonthly!BT106="",A_MonthPrice!$F106=""),NA(),ROUND(CaptureMonthly!BT106-A_MonthPrice!$F106,2))</f>
      </c>
      <c r="EM106">
        <f>IF(OR(CaptureMonthly!BT106="",A_MonthPrice!$F106=""),NA(),ROUND(CaptureMonthly!BT106/A_MonthPrice!$F106*100,1))</f>
      </c>
      <c r="EN106">
        <f>IF(OR(CaptureMonthly!BU106="",A_MonthPrice!$F106=""),NA(),ROUND(CaptureMonthly!BU106-A_MonthPrice!$F106,2))</f>
      </c>
      <c r="EO106">
        <f>IF(OR(CaptureMonthly!BU106="",A_MonthPrice!$F106=""),NA(),ROUND(CaptureMonthly!BU106/A_MonthPrice!$F106*100,1))</f>
      </c>
      <c r="EP106">
        <f>IF(OR(CaptureMonthly!BV106="",A_MonthPrice!$F106=""),NA(),ROUND(CaptureMonthly!BV106-A_MonthPrice!$F106,2))</f>
      </c>
      <c r="EQ106">
        <f>IF(OR(CaptureMonthly!BV106="",A_MonthPrice!$F106=""),NA(),ROUND(CaptureMonthly!BV106/A_MonthPrice!$F106*100,1))</f>
      </c>
      <c r="ER106">
        <f>IF(OR(CaptureMonthly!BW106="",A_MonthPrice!$F106=""),NA(),ROUND(CaptureMonthly!BW106-A_MonthPrice!$F106,2))</f>
      </c>
      <c r="ES106">
        <f>IF(OR(CaptureMonthly!BW106="",A_MonthPrice!$F106=""),NA(),ROUND(CaptureMonthly!BW106/A_MonthPrice!$F106*100,1))</f>
      </c>
      <c r="ET106">
        <f>IF(OR(CaptureMonthly!BX106="",A_MonthPrice!$F106=""),NA(),ROUND(CaptureMonthly!BX106-A_MonthPrice!$F106,2))</f>
      </c>
      <c r="EU106">
        <f>IF(OR(CaptureMonthly!BX106="",A_MonthPrice!$F106=""),NA(),ROUND(CaptureMonthly!BX106/A_MonthPrice!$F106*100,1))</f>
      </c>
      <c r="EV106">
        <f>IF(OR(CaptureMonthly!BY106="",A_MonthPrice!$F106=""),NA(),ROUND(CaptureMonthly!BY106-A_MonthPrice!$F106,2))</f>
      </c>
      <c r="EW106">
        <f>IF(OR(CaptureMonthly!BY106="",A_MonthPrice!$F106=""),NA(),ROUND(CaptureMonthly!BY106/A_MonthPrice!$F106*100,1))</f>
      </c>
      <c r="EX106">
        <f>IF(OR(CaptureMonthly!BZ106="",A_MonthPrice!$F106=""),NA(),ROUND(CaptureMonthly!BZ106-A_MonthPrice!$F106,2))</f>
      </c>
      <c r="EY106">
        <f>IF(OR(CaptureMonthly!BZ106="",A_MonthPrice!$F106=""),NA(),ROUND(CaptureMonthly!BZ106/A_MonthPrice!$F106*100,1))</f>
      </c>
      <c r="EZ106">
        <f>IF(OR(CaptureMonthly!CA106="",A_MonthPrice!$F106=""),NA(),ROUND(CaptureMonthly!CA106-A_MonthPrice!$F106,2))</f>
      </c>
      <c r="FA106">
        <f>IF(OR(CaptureMonthly!CA106="",A_MonthPrice!$F106=""),NA(),ROUND(CaptureMonthly!CA106/A_MonthPrice!$F106*100,1))</f>
      </c>
      <c r="FB106">
        <f>IF(OR(CaptureMonthly!CB106="",A_MonthPrice!$F106=""),NA(),ROUND(CaptureMonthly!CB106-A_MonthPrice!$F106,2))</f>
      </c>
      <c r="FC106">
        <f>IF(OR(CaptureMonthly!CB106="",A_MonthPrice!$F106=""),NA(),ROUND(CaptureMonthly!CB106/A_MonthPrice!$F106*100,1))</f>
      </c>
      <c r="FD106">
        <f>IF(OR(CaptureMonthly!CC106="",A_MonthPrice!$F106=""),NA(),ROUND(CaptureMonthly!CC106-A_MonthPrice!$F106,2))</f>
      </c>
      <c r="FE106">
        <f>IF(OR(CaptureMonthly!CC106="",A_MonthPrice!$F106=""),NA(),ROUND(CaptureMonthly!CC106/A_MonthPrice!$F106*100,1))</f>
      </c>
      <c r="FF106">
        <f>IF(OR(CaptureMonthly!CD106="",A_MonthPrice!$F106=""),NA(),ROUND(CaptureMonthly!CD106-A_MonthPrice!$F106,2))</f>
      </c>
      <c r="FG106">
        <f>IF(OR(CaptureMonthly!CD106="",A_MonthPrice!$F106=""),NA(),ROUND(CaptureMonthly!CD106/A_MonthPrice!$F106*100,1))</f>
      </c>
      <c r="FH106">
        <f>IF(OR(CaptureMonthly!CE106="",A_MonthPrice!$F106=""),NA(),ROUND(CaptureMonthly!CE106-A_MonthPrice!$F106,2))</f>
      </c>
      <c r="FI106">
        <f>IF(OR(CaptureMonthly!CE106="",A_MonthPrice!$F106=""),NA(),ROUND(CaptureMonthly!CE106/A_MonthPrice!$F106*100,1))</f>
      </c>
      <c r="FJ106">
        <f>IF(OR(CaptureMonthly!CF106="",A_MonthPrice!$F106=""),NA(),ROUND(CaptureMonthly!CF106-A_MonthPrice!$F106,2))</f>
      </c>
      <c r="FK106">
        <f>IF(OR(CaptureMonthly!CF106="",A_MonthPrice!$F106=""),NA(),ROUND(CaptureMonthly!CF106/A_MonthPrice!$F106*100,1))</f>
      </c>
      <c r="FL106">
        <f>IF(OR(CaptureMonthly!CG106="",A_MonthPrice!$F106=""),NA(),ROUND(CaptureMonthly!CG106-A_MonthPrice!$F106,2))</f>
      </c>
      <c r="FM106">
        <f>IF(OR(CaptureMonthly!CG106="",A_MonthPrice!$F106=""),NA(),ROUND(CaptureMonthly!CG106/A_MonthPrice!$F106*100,1))</f>
      </c>
      <c r="FN106">
        <f>IF(OR(CaptureMonthly!CH106="",A_MonthPrice!$F106=""),NA(),ROUND(CaptureMonthly!CH106-A_MonthPrice!$F106,2))</f>
      </c>
      <c r="FO106">
        <f>IF(OR(CaptureMonthly!CH106="",A_MonthPrice!$F106=""),NA(),ROUND(CaptureMonthly!CH106/A_MonthPrice!$F106*100,1))</f>
      </c>
      <c r="FP106">
        <f>IF(OR(CaptureMonthlyExtra!B106="",A_MonthPrice!$G106=""),NA(),ROUND(CaptureMonthlyExtra!B106-A_MonthPrice!$G106,2))</f>
      </c>
      <c r="FQ106">
        <f>IF(OR(CaptureMonthlyExtra!B106="",A_MonthPrice!$G106=""),NA(),ROUND(CaptureMonthlyExtra!B106/A_MonthPrice!$G106*100,1))</f>
      </c>
      <c r="FR106">
        <f>IF(OR(CaptureMonthlyExtra!C106="",A_MonthPrice!$G106=""),NA(),ROUND(CaptureMonthlyExtra!C106-A_MonthPrice!$G106,2))</f>
      </c>
      <c r="FS106">
        <f>IF(OR(CaptureMonthlyExtra!C106="",A_MonthPrice!$G106=""),NA(),ROUND(CaptureMonthlyExtra!C106/A_MonthPrice!$G106*100,1))</f>
      </c>
      <c r="FT106">
        <f>IF(OR(CaptureMonthlyExtra!D106="",A_MonthPrice!$G106=""),NA(),ROUND(CaptureMonthlyExtra!D106-A_MonthPrice!$G106,2))</f>
      </c>
      <c r="FU106">
        <f>IF(OR(CaptureMonthlyExtra!D106="",A_MonthPrice!$G106=""),NA(),ROUND(CaptureMonthlyExtra!D106/A_MonthPrice!$G106*100,1))</f>
      </c>
      <c r="FV106">
        <f>IF(OR(CaptureMonthlyExtra!E106="",A_MonthPrice!$G106=""),NA(),ROUND(CaptureMonthlyExtra!E106-A_MonthPrice!$G106,2))</f>
      </c>
      <c r="FW106">
        <f>IF(OR(CaptureMonthlyExtra!E106="",A_MonthPrice!$G106=""),NA(),ROUND(CaptureMonthlyExtra!E106/A_MonthPrice!$G106*100,1))</f>
      </c>
      <c r="FX106">
        <f>IF(OR(CaptureMonthlyExtra!F106="",A_MonthPrice!$G106=""),NA(),ROUND(CaptureMonthlyExtra!F106-A_MonthPrice!$G106,2))</f>
      </c>
      <c r="FY106">
        <f>IF(OR(CaptureMonthlyExtra!F106="",A_MonthPrice!$G106=""),NA(),ROUND(CaptureMonthlyExtra!F106/A_MonthPrice!$G106*100,1))</f>
      </c>
      <c r="FZ106">
        <f>IF(OR(CaptureMonthlyExtra!G106="",A_MonthPrice!$G106=""),NA(),ROUND(CaptureMonthlyExtra!G106-A_MonthPrice!$G106,2))</f>
      </c>
      <c r="GA106">
        <f>IF(OR(CaptureMonthlyExtra!G106="",A_MonthPrice!$G106=""),NA(),ROUND(CaptureMonthlyExtra!G106/A_MonthPrice!$G106*100,1))</f>
      </c>
      <c r="GB106">
        <f>IF(OR(CaptureMonthlyExtra!H106="",A_MonthPrice!$G106=""),NA(),ROUND(CaptureMonthlyExtra!H106-A_MonthPrice!$G106,2))</f>
      </c>
      <c r="GC106">
        <f>IF(OR(CaptureMonthlyExtra!H106="",A_MonthPrice!$G106=""),NA(),ROUND(CaptureMonthlyExtra!H106/A_MonthPrice!$G106*100,1))</f>
      </c>
      <c r="GD106">
        <f>IF(OR(CaptureMonthlyExtra!I106="",A_MonthPrice!$G106=""),NA(),ROUND(CaptureMonthlyExtra!I106-A_MonthPrice!$G106,2))</f>
      </c>
      <c r="GE106">
        <f>IF(OR(CaptureMonthlyExtra!I106="",A_MonthPrice!$G106=""),NA(),ROUND(CaptureMonthlyExtra!I106/A_MonthPrice!$G106*100,1))</f>
      </c>
      <c r="GF106">
        <f>IF(OR(CaptureMonthlyExtra!J106="",A_MonthPrice!$G106=""),NA(),ROUND(CaptureMonthlyExtra!J106-A_MonthPrice!$G106,2))</f>
      </c>
      <c r="GG106">
        <f>IF(OR(CaptureMonthlyExtra!J106="",A_MonthPrice!$G106=""),NA(),ROUND(CaptureMonthlyExtra!J106/A_MonthPrice!$G106*100,1))</f>
      </c>
      <c r="GH106">
        <f>IF(OR(CaptureMonthlyExtra!K106="",A_MonthPrice!$G106=""),NA(),ROUND(CaptureMonthlyExtra!K106-A_MonthPrice!$G106,2))</f>
      </c>
      <c r="GI106">
        <f>IF(OR(CaptureMonthlyExtra!K106="",A_MonthPrice!$G106=""),NA(),ROUND(CaptureMonthlyExtra!K106/A_MonthPrice!$G106*100,1))</f>
      </c>
      <c r="GJ106">
        <f>IF(OR(CaptureMonthlyExtra!L106="",A_MonthPrice!$G106=""),NA(),ROUND(CaptureMonthlyExtra!L106-A_MonthPrice!$G106,2))</f>
      </c>
      <c r="GK106">
        <f>IF(OR(CaptureMonthlyExtra!L106="",A_MonthPrice!$G106=""),NA(),ROUND(CaptureMonthlyExtra!L106/A_MonthPrice!$G106*100,1))</f>
      </c>
      <c r="GL106">
        <f>IF(OR(CaptureMonthlyExtra!M106="",A_MonthPrice!$G106=""),NA(),ROUND(CaptureMonthlyExtra!M106-A_MonthPrice!$G106,2))</f>
      </c>
      <c r="GM106">
        <f>IF(OR(CaptureMonthlyExtra!M106="",A_MonthPrice!$G106=""),NA(),ROUND(CaptureMonthlyExtra!M106/A_MonthPrice!$G106*100,1))</f>
      </c>
      <c r="GN106">
        <f>IF(OR(CaptureMonthlyExtra!N106="",A_MonthPrice!$G106=""),NA(),ROUND(CaptureMonthlyExtra!N106-A_MonthPrice!$G106,2))</f>
      </c>
      <c r="GO106">
        <f>IF(OR(CaptureMonthlyExtra!N106="",A_MonthPrice!$G106=""),NA(),ROUND(CaptureMonthlyExtra!N106/A_MonthPrice!$G106*100,1))</f>
      </c>
      <c r="GP106">
        <f>IF(OR(CaptureMonthlyExtra!O106="",A_MonthPrice!$G106=""),NA(),ROUND(CaptureMonthlyExtra!O106-A_MonthPrice!$G106,2))</f>
      </c>
      <c r="GQ106">
        <f>IF(OR(CaptureMonthlyExtra!O106="",A_MonthPrice!$G106=""),NA(),ROUND(CaptureMonthlyExtra!O106/A_MonthPrice!$G106*100,1))</f>
      </c>
      <c r="GR106">
        <f>IF(OR(CaptureMonthlyExtra!P106="",A_MonthPrice!$G106=""),NA(),ROUND(CaptureMonthlyExtra!P106-A_MonthPrice!$G106,2))</f>
      </c>
      <c r="GS106">
        <f>IF(OR(CaptureMonthlyExtra!P106="",A_MonthPrice!$G106=""),NA(),ROUND(CaptureMonthlyExtra!P106/A_MonthPrice!$G106*100,1))</f>
      </c>
      <c r="GT106">
        <f>IF(OR(CaptureMonthlyExtra!Q106="",A_MonthPrice!$G106=""),NA(),ROUND(CaptureMonthlyExtra!Q106-A_MonthPrice!$G106,2))</f>
      </c>
      <c r="GU106">
        <f>IF(OR(CaptureMonthlyExtra!Q106="",A_MonthPrice!$G106=""),NA(),ROUND(CaptureMonthlyExtra!Q106/A_MonthPrice!$G106*100,1))</f>
      </c>
      <c r="GV106">
        <f>IF(OR(CaptureMonthlyExtra!R106="",A_MonthPrice!$G106=""),NA(),ROUND(CaptureMonthlyExtra!R106-A_MonthPrice!$G106,2))</f>
      </c>
      <c r="GW106">
        <f>IF(OR(CaptureMonthlyExtra!R106="",A_MonthPrice!$G106=""),NA(),ROUND(CaptureMonthlyExtra!R106/A_MonthPrice!$G106*100,1))</f>
      </c>
    </row>
    <row r="107" spans="1:502">
      <c r="A107">
        <f>CaptureMonthly!A107</f>
      </c>
      <c r="B107">
        <f>IF(OR(CaptureMonthly!B107="",A_MonthPrice!$B107=""),NA(),ROUND(CaptureMonthly!B107-A_MonthPrice!$B107,2))</f>
      </c>
      <c r="C107">
        <f>IF(OR(CaptureMonthly!B107="",A_MonthPrice!$B107=""),NA(),ROUND(CaptureMonthly!B107/A_MonthPrice!$B107*100,1))</f>
      </c>
      <c r="D107">
        <f>IF(OR(CaptureMonthly!C107="",A_MonthPrice!$B107=""),NA(),ROUND(CaptureMonthly!C107-A_MonthPrice!$B107,2))</f>
      </c>
      <c r="E107">
        <f>IF(OR(CaptureMonthly!C107="",A_MonthPrice!$B107=""),NA(),ROUND(CaptureMonthly!C107/A_MonthPrice!$B107*100,1))</f>
      </c>
      <c r="F107">
        <f>IF(OR(CaptureMonthly!D107="",A_MonthPrice!$B107=""),NA(),ROUND(CaptureMonthly!D107-A_MonthPrice!$B107,2))</f>
      </c>
      <c r="G107">
        <f>IF(OR(CaptureMonthly!D107="",A_MonthPrice!$B107=""),NA(),ROUND(CaptureMonthly!D107/A_MonthPrice!$B107*100,1))</f>
      </c>
      <c r="H107">
        <f>IF(OR(CaptureMonthly!E107="",A_MonthPrice!$B107=""),NA(),ROUND(CaptureMonthly!E107-A_MonthPrice!$B107,2))</f>
      </c>
      <c r="I107">
        <f>IF(OR(CaptureMonthly!E107="",A_MonthPrice!$B107=""),NA(),ROUND(CaptureMonthly!E107/A_MonthPrice!$B107*100,1))</f>
      </c>
      <c r="J107">
        <f>IF(OR(CaptureMonthly!F107="",A_MonthPrice!$B107=""),NA(),ROUND(CaptureMonthly!F107-A_MonthPrice!$B107,2))</f>
      </c>
      <c r="K107">
        <f>IF(OR(CaptureMonthly!F107="",A_MonthPrice!$B107=""),NA(),ROUND(CaptureMonthly!F107/A_MonthPrice!$B107*100,1))</f>
      </c>
      <c r="L107">
        <f>IF(OR(CaptureMonthly!G107="",A_MonthPrice!$B107=""),NA(),ROUND(CaptureMonthly!G107-A_MonthPrice!$B107,2))</f>
      </c>
      <c r="M107">
        <f>IF(OR(CaptureMonthly!G107="",A_MonthPrice!$B107=""),NA(),ROUND(CaptureMonthly!G107/A_MonthPrice!$B107*100,1))</f>
      </c>
      <c r="N107">
        <f>IF(OR(CaptureMonthly!H107="",A_MonthPrice!$B107=""),NA(),ROUND(CaptureMonthly!H107-A_MonthPrice!$B107,2))</f>
      </c>
      <c r="O107">
        <f>IF(OR(CaptureMonthly!H107="",A_MonthPrice!$B107=""),NA(),ROUND(CaptureMonthly!H107/A_MonthPrice!$B107*100,1))</f>
      </c>
      <c r="P107">
        <f>IF(OR(CaptureMonthly!I107="",A_MonthPrice!$B107=""),NA(),ROUND(CaptureMonthly!I107-A_MonthPrice!$B107,2))</f>
      </c>
      <c r="Q107">
        <f>IF(OR(CaptureMonthly!I107="",A_MonthPrice!$B107=""),NA(),ROUND(CaptureMonthly!I107/A_MonthPrice!$B107*100,1))</f>
      </c>
      <c r="R107">
        <f>IF(OR(CaptureMonthly!J107="",A_MonthPrice!$B107=""),NA(),ROUND(CaptureMonthly!J107-A_MonthPrice!$B107,2))</f>
      </c>
      <c r="S107">
        <f>IF(OR(CaptureMonthly!J107="",A_MonthPrice!$B107=""),NA(),ROUND(CaptureMonthly!J107/A_MonthPrice!$B107*100,1))</f>
      </c>
      <c r="T107">
        <f>IF(OR(CaptureMonthly!K107="",A_MonthPrice!$B107=""),NA(),ROUND(CaptureMonthly!K107-A_MonthPrice!$B107,2))</f>
      </c>
      <c r="U107">
        <f>IF(OR(CaptureMonthly!K107="",A_MonthPrice!$B107=""),NA(),ROUND(CaptureMonthly!K107/A_MonthPrice!$B107*100,1))</f>
      </c>
      <c r="V107">
        <f>IF(OR(CaptureMonthly!L107="",A_MonthPrice!$B107=""),NA(),ROUND(CaptureMonthly!L107-A_MonthPrice!$B107,2))</f>
      </c>
      <c r="W107">
        <f>IF(OR(CaptureMonthly!L107="",A_MonthPrice!$B107=""),NA(),ROUND(CaptureMonthly!L107/A_MonthPrice!$B107*100,1))</f>
      </c>
      <c r="X107">
        <f>IF(OR(CaptureMonthly!M107="",A_MonthPrice!$B107=""),NA(),ROUND(CaptureMonthly!M107-A_MonthPrice!$B107,2))</f>
      </c>
      <c r="Y107">
        <f>IF(OR(CaptureMonthly!M107="",A_MonthPrice!$B107=""),NA(),ROUND(CaptureMonthly!M107/A_MonthPrice!$B107*100,1))</f>
      </c>
      <c r="Z107">
        <f>IF(OR(CaptureMonthly!N107="",A_MonthPrice!$B107=""),NA(),ROUND(CaptureMonthly!N107-A_MonthPrice!$B107,2))</f>
      </c>
      <c r="AA107">
        <f>IF(OR(CaptureMonthly!N107="",A_MonthPrice!$B107=""),NA(),ROUND(CaptureMonthly!N107/A_MonthPrice!$B107*100,1))</f>
      </c>
      <c r="AB107">
        <f>IF(OR(CaptureMonthly!O107="",A_MonthPrice!$B107=""),NA(),ROUND(CaptureMonthly!O107-A_MonthPrice!$B107,2))</f>
      </c>
      <c r="AC107">
        <f>IF(OR(CaptureMonthly!O107="",A_MonthPrice!$B107=""),NA(),ROUND(CaptureMonthly!O107/A_MonthPrice!$B107*100,1))</f>
      </c>
      <c r="AD107">
        <f>IF(OR(CaptureMonthly!P107="",A_MonthPrice!$B107=""),NA(),ROUND(CaptureMonthly!P107-A_MonthPrice!$B107,2))</f>
      </c>
      <c r="AE107">
        <f>IF(OR(CaptureMonthly!P107="",A_MonthPrice!$B107=""),NA(),ROUND(CaptureMonthly!P107/A_MonthPrice!$B107*100,1))</f>
      </c>
      <c r="AF107">
        <f>IF(OR(CaptureMonthly!Q107="",A_MonthPrice!$B107=""),NA(),ROUND(CaptureMonthly!Q107-A_MonthPrice!$B107,2))</f>
      </c>
      <c r="AG107">
        <f>IF(OR(CaptureMonthly!Q107="",A_MonthPrice!$B107=""),NA(),ROUND(CaptureMonthly!Q107/A_MonthPrice!$B107*100,1))</f>
      </c>
      <c r="AH107">
        <f>IF(OR(CaptureMonthly!R107="",A_MonthPrice!$B107=""),NA(),ROUND(CaptureMonthly!R107-A_MonthPrice!$B107,2))</f>
      </c>
      <c r="AI107">
        <f>IF(OR(CaptureMonthly!R107="",A_MonthPrice!$B107=""),NA(),ROUND(CaptureMonthly!R107/A_MonthPrice!$B107*100,1))</f>
      </c>
      <c r="AJ107">
        <f>IF(OR(CaptureMonthly!S107="",A_MonthPrice!$C107=""),NA(),ROUND(CaptureMonthly!S107-A_MonthPrice!$C107,2))</f>
      </c>
      <c r="AK107">
        <f>IF(OR(CaptureMonthly!S107="",A_MonthPrice!$C107=""),NA(),ROUND(CaptureMonthly!S107/A_MonthPrice!$C107*100,1))</f>
      </c>
      <c r="AL107">
        <f>IF(OR(CaptureMonthly!T107="",A_MonthPrice!$C107=""),NA(),ROUND(CaptureMonthly!T107-A_MonthPrice!$C107,2))</f>
      </c>
      <c r="AM107">
        <f>IF(OR(CaptureMonthly!T107="",A_MonthPrice!$C107=""),NA(),ROUND(CaptureMonthly!T107/A_MonthPrice!$C107*100,1))</f>
      </c>
      <c r="AN107">
        <f>IF(OR(CaptureMonthly!U107="",A_MonthPrice!$C107=""),NA(),ROUND(CaptureMonthly!U107-A_MonthPrice!$C107,2))</f>
      </c>
      <c r="AO107">
        <f>IF(OR(CaptureMonthly!U107="",A_MonthPrice!$C107=""),NA(),ROUND(CaptureMonthly!U107/A_MonthPrice!$C107*100,1))</f>
      </c>
      <c r="AP107">
        <f>IF(OR(CaptureMonthly!V107="",A_MonthPrice!$C107=""),NA(),ROUND(CaptureMonthly!V107-A_MonthPrice!$C107,2))</f>
      </c>
      <c r="AQ107">
        <f>IF(OR(CaptureMonthly!V107="",A_MonthPrice!$C107=""),NA(),ROUND(CaptureMonthly!V107/A_MonthPrice!$C107*100,1))</f>
      </c>
      <c r="AR107">
        <f>IF(OR(CaptureMonthly!W107="",A_MonthPrice!$C107=""),NA(),ROUND(CaptureMonthly!W107-A_MonthPrice!$C107,2))</f>
      </c>
      <c r="AS107">
        <f>IF(OR(CaptureMonthly!W107="",A_MonthPrice!$C107=""),NA(),ROUND(CaptureMonthly!W107/A_MonthPrice!$C107*100,1))</f>
      </c>
      <c r="AT107">
        <f>IF(OR(CaptureMonthly!X107="",A_MonthPrice!$C107=""),NA(),ROUND(CaptureMonthly!X107-A_MonthPrice!$C107,2))</f>
      </c>
      <c r="AU107">
        <f>IF(OR(CaptureMonthly!X107="",A_MonthPrice!$C107=""),NA(),ROUND(CaptureMonthly!X107/A_MonthPrice!$C107*100,1))</f>
      </c>
      <c r="AV107">
        <f>IF(OR(CaptureMonthly!Y107="",A_MonthPrice!$C107=""),NA(),ROUND(CaptureMonthly!Y107-A_MonthPrice!$C107,2))</f>
      </c>
      <c r="AW107">
        <f>IF(OR(CaptureMonthly!Y107="",A_MonthPrice!$C107=""),NA(),ROUND(CaptureMonthly!Y107/A_MonthPrice!$C107*100,1))</f>
      </c>
      <c r="AX107">
        <f>IF(OR(CaptureMonthly!Z107="",A_MonthPrice!$C107=""),NA(),ROUND(CaptureMonthly!Z107-A_MonthPrice!$C107,2))</f>
      </c>
      <c r="AY107">
        <f>IF(OR(CaptureMonthly!Z107="",A_MonthPrice!$C107=""),NA(),ROUND(CaptureMonthly!Z107/A_MonthPrice!$C107*100,1))</f>
      </c>
      <c r="AZ107">
        <f>IF(OR(CaptureMonthly!AA107="",A_MonthPrice!$C107=""),NA(),ROUND(CaptureMonthly!AA107-A_MonthPrice!$C107,2))</f>
      </c>
      <c r="BA107">
        <f>IF(OR(CaptureMonthly!AA107="",A_MonthPrice!$C107=""),NA(),ROUND(CaptureMonthly!AA107/A_MonthPrice!$C107*100,1))</f>
      </c>
      <c r="BB107">
        <f>IF(OR(CaptureMonthly!AB107="",A_MonthPrice!$C107=""),NA(),ROUND(CaptureMonthly!AB107-A_MonthPrice!$C107,2))</f>
      </c>
      <c r="BC107">
        <f>IF(OR(CaptureMonthly!AB107="",A_MonthPrice!$C107=""),NA(),ROUND(CaptureMonthly!AB107/A_MonthPrice!$C107*100,1))</f>
      </c>
      <c r="BD107">
        <f>IF(OR(CaptureMonthly!AC107="",A_MonthPrice!$C107=""),NA(),ROUND(CaptureMonthly!AC107-A_MonthPrice!$C107,2))</f>
      </c>
      <c r="BE107">
        <f>IF(OR(CaptureMonthly!AC107="",A_MonthPrice!$C107=""),NA(),ROUND(CaptureMonthly!AC107/A_MonthPrice!$C107*100,1))</f>
      </c>
      <c r="BF107">
        <f>IF(OR(CaptureMonthly!AD107="",A_MonthPrice!$C107=""),NA(),ROUND(CaptureMonthly!AD107-A_MonthPrice!$C107,2))</f>
      </c>
      <c r="BG107">
        <f>IF(OR(CaptureMonthly!AD107="",A_MonthPrice!$C107=""),NA(),ROUND(CaptureMonthly!AD107/A_MonthPrice!$C107*100,1))</f>
      </c>
      <c r="BH107">
        <f>IF(OR(CaptureMonthly!AE107="",A_MonthPrice!$C107=""),NA(),ROUND(CaptureMonthly!AE107-A_MonthPrice!$C107,2))</f>
      </c>
      <c r="BI107">
        <f>IF(OR(CaptureMonthly!AE107="",A_MonthPrice!$C107=""),NA(),ROUND(CaptureMonthly!AE107/A_MonthPrice!$C107*100,1))</f>
      </c>
      <c r="BJ107">
        <f>IF(OR(CaptureMonthly!AF107="",A_MonthPrice!$C107=""),NA(),ROUND(CaptureMonthly!AF107-A_MonthPrice!$C107,2))</f>
      </c>
      <c r="BK107">
        <f>IF(OR(CaptureMonthly!AF107="",A_MonthPrice!$C107=""),NA(),ROUND(CaptureMonthly!AF107/A_MonthPrice!$C107*100,1))</f>
      </c>
      <c r="BL107">
        <f>IF(OR(CaptureMonthly!AG107="",A_MonthPrice!$C107=""),NA(),ROUND(CaptureMonthly!AG107-A_MonthPrice!$C107,2))</f>
      </c>
      <c r="BM107">
        <f>IF(OR(CaptureMonthly!AG107="",A_MonthPrice!$C107=""),NA(),ROUND(CaptureMonthly!AG107/A_MonthPrice!$C107*100,1))</f>
      </c>
      <c r="BN107">
        <f>IF(OR(CaptureMonthly!AH107="",A_MonthPrice!$C107=""),NA(),ROUND(CaptureMonthly!AH107-A_MonthPrice!$C107,2))</f>
      </c>
      <c r="BO107">
        <f>IF(OR(CaptureMonthly!AH107="",A_MonthPrice!$C107=""),NA(),ROUND(CaptureMonthly!AH107/A_MonthPrice!$C107*100,1))</f>
      </c>
      <c r="BP107">
        <f>IF(OR(CaptureMonthly!AI107="",A_MonthPrice!$C107=""),NA(),ROUND(CaptureMonthly!AI107-A_MonthPrice!$C107,2))</f>
      </c>
      <c r="BQ107">
        <f>IF(OR(CaptureMonthly!AI107="",A_MonthPrice!$C107=""),NA(),ROUND(CaptureMonthly!AI107/A_MonthPrice!$C107*100,1))</f>
      </c>
      <c r="BR107">
        <f>IF(OR(CaptureMonthly!AJ107="",A_MonthPrice!$D107=""),NA(),ROUND(CaptureMonthly!AJ107-A_MonthPrice!$D107,2))</f>
      </c>
      <c r="BS107">
        <f>IF(OR(CaptureMonthly!AJ107="",A_MonthPrice!$D107=""),NA(),ROUND(CaptureMonthly!AJ107/A_MonthPrice!$D107*100,1))</f>
      </c>
      <c r="BT107">
        <f>IF(OR(CaptureMonthly!AK107="",A_MonthPrice!$D107=""),NA(),ROUND(CaptureMonthly!AK107-A_MonthPrice!$D107,2))</f>
      </c>
      <c r="BU107">
        <f>IF(OR(CaptureMonthly!AK107="",A_MonthPrice!$D107=""),NA(),ROUND(CaptureMonthly!AK107/A_MonthPrice!$D107*100,1))</f>
      </c>
      <c r="BV107">
        <f>IF(OR(CaptureMonthly!AL107="",A_MonthPrice!$D107=""),NA(),ROUND(CaptureMonthly!AL107-A_MonthPrice!$D107,2))</f>
      </c>
      <c r="BW107">
        <f>IF(OR(CaptureMonthly!AL107="",A_MonthPrice!$D107=""),NA(),ROUND(CaptureMonthly!AL107/A_MonthPrice!$D107*100,1))</f>
      </c>
      <c r="BX107">
        <f>IF(OR(CaptureMonthly!AM107="",A_MonthPrice!$D107=""),NA(),ROUND(CaptureMonthly!AM107-A_MonthPrice!$D107,2))</f>
      </c>
      <c r="BY107">
        <f>IF(OR(CaptureMonthly!AM107="",A_MonthPrice!$D107=""),NA(),ROUND(CaptureMonthly!AM107/A_MonthPrice!$D107*100,1))</f>
      </c>
      <c r="BZ107">
        <f>IF(OR(CaptureMonthly!AN107="",A_MonthPrice!$D107=""),NA(),ROUND(CaptureMonthly!AN107-A_MonthPrice!$D107,2))</f>
      </c>
      <c r="CA107">
        <f>IF(OR(CaptureMonthly!AN107="",A_MonthPrice!$D107=""),NA(),ROUND(CaptureMonthly!AN107/A_MonthPrice!$D107*100,1))</f>
      </c>
      <c r="CB107">
        <f>IF(OR(CaptureMonthly!AO107="",A_MonthPrice!$D107=""),NA(),ROUND(CaptureMonthly!AO107-A_MonthPrice!$D107,2))</f>
      </c>
      <c r="CC107">
        <f>IF(OR(CaptureMonthly!AO107="",A_MonthPrice!$D107=""),NA(),ROUND(CaptureMonthly!AO107/A_MonthPrice!$D107*100,1))</f>
      </c>
      <c r="CD107">
        <f>IF(OR(CaptureMonthly!AP107="",A_MonthPrice!$D107=""),NA(),ROUND(CaptureMonthly!AP107-A_MonthPrice!$D107,2))</f>
      </c>
      <c r="CE107">
        <f>IF(OR(CaptureMonthly!AP107="",A_MonthPrice!$D107=""),NA(),ROUND(CaptureMonthly!AP107/A_MonthPrice!$D107*100,1))</f>
      </c>
      <c r="CF107">
        <f>IF(OR(CaptureMonthly!AQ107="",A_MonthPrice!$D107=""),NA(),ROUND(CaptureMonthly!AQ107-A_MonthPrice!$D107,2))</f>
      </c>
      <c r="CG107">
        <f>IF(OR(CaptureMonthly!AQ107="",A_MonthPrice!$D107=""),NA(),ROUND(CaptureMonthly!AQ107/A_MonthPrice!$D107*100,1))</f>
      </c>
      <c r="CH107">
        <f>IF(OR(CaptureMonthly!AR107="",A_MonthPrice!$D107=""),NA(),ROUND(CaptureMonthly!AR107-A_MonthPrice!$D107,2))</f>
      </c>
      <c r="CI107">
        <f>IF(OR(CaptureMonthly!AR107="",A_MonthPrice!$D107=""),NA(),ROUND(CaptureMonthly!AR107/A_MonthPrice!$D107*100,1))</f>
      </c>
      <c r="CJ107">
        <f>IF(OR(CaptureMonthly!AS107="",A_MonthPrice!$D107=""),NA(),ROUND(CaptureMonthly!AS107-A_MonthPrice!$D107,2))</f>
      </c>
      <c r="CK107">
        <f>IF(OR(CaptureMonthly!AS107="",A_MonthPrice!$D107=""),NA(),ROUND(CaptureMonthly!AS107/A_MonthPrice!$D107*100,1))</f>
      </c>
      <c r="CL107">
        <f>IF(OR(CaptureMonthly!AT107="",A_MonthPrice!$D107=""),NA(),ROUND(CaptureMonthly!AT107-A_MonthPrice!$D107,2))</f>
      </c>
      <c r="CM107">
        <f>IF(OR(CaptureMonthly!AT107="",A_MonthPrice!$D107=""),NA(),ROUND(CaptureMonthly!AT107/A_MonthPrice!$D107*100,1))</f>
      </c>
      <c r="CN107">
        <f>IF(OR(CaptureMonthly!AU107="",A_MonthPrice!$D107=""),NA(),ROUND(CaptureMonthly!AU107-A_MonthPrice!$D107,2))</f>
      </c>
      <c r="CO107">
        <f>IF(OR(CaptureMonthly!AU107="",A_MonthPrice!$D107=""),NA(),ROUND(CaptureMonthly!AU107/A_MonthPrice!$D107*100,1))</f>
      </c>
      <c r="CP107">
        <f>IF(OR(CaptureMonthly!AV107="",A_MonthPrice!$D107=""),NA(),ROUND(CaptureMonthly!AV107-A_MonthPrice!$D107,2))</f>
      </c>
      <c r="CQ107">
        <f>IF(OR(CaptureMonthly!AV107="",A_MonthPrice!$D107=""),NA(),ROUND(CaptureMonthly!AV107/A_MonthPrice!$D107*100,1))</f>
      </c>
      <c r="CR107">
        <f>IF(OR(CaptureMonthly!AW107="",A_MonthPrice!$D107=""),NA(),ROUND(CaptureMonthly!AW107-A_MonthPrice!$D107,2))</f>
      </c>
      <c r="CS107">
        <f>IF(OR(CaptureMonthly!AW107="",A_MonthPrice!$D107=""),NA(),ROUND(CaptureMonthly!AW107/A_MonthPrice!$D107*100,1))</f>
      </c>
      <c r="CT107">
        <f>IF(OR(CaptureMonthly!AX107="",A_MonthPrice!$D107=""),NA(),ROUND(CaptureMonthly!AX107-A_MonthPrice!$D107,2))</f>
      </c>
      <c r="CU107">
        <f>IF(OR(CaptureMonthly!AX107="",A_MonthPrice!$D107=""),NA(),ROUND(CaptureMonthly!AX107/A_MonthPrice!$D107*100,1))</f>
      </c>
      <c r="CV107">
        <f>IF(OR(CaptureMonthly!AY107="",A_MonthPrice!$D107=""),NA(),ROUND(CaptureMonthly!AY107-A_MonthPrice!$D107,2))</f>
      </c>
      <c r="CW107">
        <f>IF(OR(CaptureMonthly!AY107="",A_MonthPrice!$D107=""),NA(),ROUND(CaptureMonthly!AY107/A_MonthPrice!$D107*100,1))</f>
      </c>
      <c r="CX107">
        <f>IF(OR(CaptureMonthly!AZ107="",A_MonthPrice!$D107=""),NA(),ROUND(CaptureMonthly!AZ107-A_MonthPrice!$D107,2))</f>
      </c>
      <c r="CY107">
        <f>IF(OR(CaptureMonthly!AZ107="",A_MonthPrice!$D107=""),NA(),ROUND(CaptureMonthly!AZ107/A_MonthPrice!$D107*100,1))</f>
      </c>
      <c r="CZ107">
        <f>IF(OR(CaptureMonthly!BA107="",A_MonthPrice!$E107=""),NA(),ROUND(CaptureMonthly!BA107-A_MonthPrice!$E107,2))</f>
      </c>
      <c r="DA107">
        <f>IF(OR(CaptureMonthly!BA107="",A_MonthPrice!$E107=""),NA(),ROUND(CaptureMonthly!BA107/A_MonthPrice!$E107*100,1))</f>
      </c>
      <c r="DB107">
        <f>IF(OR(CaptureMonthly!BB107="",A_MonthPrice!$E107=""),NA(),ROUND(CaptureMonthly!BB107-A_MonthPrice!$E107,2))</f>
      </c>
      <c r="DC107">
        <f>IF(OR(CaptureMonthly!BB107="",A_MonthPrice!$E107=""),NA(),ROUND(CaptureMonthly!BB107/A_MonthPrice!$E107*100,1))</f>
      </c>
      <c r="DD107">
        <f>IF(OR(CaptureMonthly!BC107="",A_MonthPrice!$E107=""),NA(),ROUND(CaptureMonthly!BC107-A_MonthPrice!$E107,2))</f>
      </c>
      <c r="DE107">
        <f>IF(OR(CaptureMonthly!BC107="",A_MonthPrice!$E107=""),NA(),ROUND(CaptureMonthly!BC107/A_MonthPrice!$E107*100,1))</f>
      </c>
      <c r="DF107">
        <f>IF(OR(CaptureMonthly!BD107="",A_MonthPrice!$E107=""),NA(),ROUND(CaptureMonthly!BD107-A_MonthPrice!$E107,2))</f>
      </c>
      <c r="DG107">
        <f>IF(OR(CaptureMonthly!BD107="",A_MonthPrice!$E107=""),NA(),ROUND(CaptureMonthly!BD107/A_MonthPrice!$E107*100,1))</f>
      </c>
      <c r="DH107">
        <f>IF(OR(CaptureMonthly!BE107="",A_MonthPrice!$E107=""),NA(),ROUND(CaptureMonthly!BE107-A_MonthPrice!$E107,2))</f>
      </c>
      <c r="DI107">
        <f>IF(OR(CaptureMonthly!BE107="",A_MonthPrice!$E107=""),NA(),ROUND(CaptureMonthly!BE107/A_MonthPrice!$E107*100,1))</f>
      </c>
      <c r="DJ107">
        <f>IF(OR(CaptureMonthly!BF107="",A_MonthPrice!$E107=""),NA(),ROUND(CaptureMonthly!BF107-A_MonthPrice!$E107,2))</f>
      </c>
      <c r="DK107">
        <f>IF(OR(CaptureMonthly!BF107="",A_MonthPrice!$E107=""),NA(),ROUND(CaptureMonthly!BF107/A_MonthPrice!$E107*100,1))</f>
      </c>
      <c r="DL107">
        <f>IF(OR(CaptureMonthly!BG107="",A_MonthPrice!$E107=""),NA(),ROUND(CaptureMonthly!BG107-A_MonthPrice!$E107,2))</f>
      </c>
      <c r="DM107">
        <f>IF(OR(CaptureMonthly!BG107="",A_MonthPrice!$E107=""),NA(),ROUND(CaptureMonthly!BG107/A_MonthPrice!$E107*100,1))</f>
      </c>
      <c r="DN107">
        <f>IF(OR(CaptureMonthly!BH107="",A_MonthPrice!$E107=""),NA(),ROUND(CaptureMonthly!BH107-A_MonthPrice!$E107,2))</f>
      </c>
      <c r="DO107">
        <f>IF(OR(CaptureMonthly!BH107="",A_MonthPrice!$E107=""),NA(),ROUND(CaptureMonthly!BH107/A_MonthPrice!$E107*100,1))</f>
      </c>
      <c r="DP107">
        <f>IF(OR(CaptureMonthly!BI107="",A_MonthPrice!$E107=""),NA(),ROUND(CaptureMonthly!BI107-A_MonthPrice!$E107,2))</f>
      </c>
      <c r="DQ107">
        <f>IF(OR(CaptureMonthly!BI107="",A_MonthPrice!$E107=""),NA(),ROUND(CaptureMonthly!BI107/A_MonthPrice!$E107*100,1))</f>
      </c>
      <c r="DR107">
        <f>IF(OR(CaptureMonthly!BJ107="",A_MonthPrice!$E107=""),NA(),ROUND(CaptureMonthly!BJ107-A_MonthPrice!$E107,2))</f>
      </c>
      <c r="DS107">
        <f>IF(OR(CaptureMonthly!BJ107="",A_MonthPrice!$E107=""),NA(),ROUND(CaptureMonthly!BJ107/A_MonthPrice!$E107*100,1))</f>
      </c>
      <c r="DT107">
        <f>IF(OR(CaptureMonthly!BK107="",A_MonthPrice!$E107=""),NA(),ROUND(CaptureMonthly!BK107-A_MonthPrice!$E107,2))</f>
      </c>
      <c r="DU107">
        <f>IF(OR(CaptureMonthly!BK107="",A_MonthPrice!$E107=""),NA(),ROUND(CaptureMonthly!BK107/A_MonthPrice!$E107*100,1))</f>
      </c>
      <c r="DV107">
        <f>IF(OR(CaptureMonthly!BL107="",A_MonthPrice!$E107=""),NA(),ROUND(CaptureMonthly!BL107-A_MonthPrice!$E107,2))</f>
      </c>
      <c r="DW107">
        <f>IF(OR(CaptureMonthly!BL107="",A_MonthPrice!$E107=""),NA(),ROUND(CaptureMonthly!BL107/A_MonthPrice!$E107*100,1))</f>
      </c>
      <c r="DX107">
        <f>IF(OR(CaptureMonthly!BM107="",A_MonthPrice!$E107=""),NA(),ROUND(CaptureMonthly!BM107-A_MonthPrice!$E107,2))</f>
      </c>
      <c r="DY107">
        <f>IF(OR(CaptureMonthly!BM107="",A_MonthPrice!$E107=""),NA(),ROUND(CaptureMonthly!BM107/A_MonthPrice!$E107*100,1))</f>
      </c>
      <c r="DZ107">
        <f>IF(OR(CaptureMonthly!BN107="",A_MonthPrice!$E107=""),NA(),ROUND(CaptureMonthly!BN107-A_MonthPrice!$E107,2))</f>
      </c>
      <c r="EA107">
        <f>IF(OR(CaptureMonthly!BN107="",A_MonthPrice!$E107=""),NA(),ROUND(CaptureMonthly!BN107/A_MonthPrice!$E107*100,1))</f>
      </c>
      <c r="EB107">
        <f>IF(OR(CaptureMonthly!BO107="",A_MonthPrice!$E107=""),NA(),ROUND(CaptureMonthly!BO107-A_MonthPrice!$E107,2))</f>
      </c>
      <c r="EC107">
        <f>IF(OR(CaptureMonthly!BO107="",A_MonthPrice!$E107=""),NA(),ROUND(CaptureMonthly!BO107/A_MonthPrice!$E107*100,1))</f>
      </c>
      <c r="ED107">
        <f>IF(OR(CaptureMonthly!BP107="",A_MonthPrice!$E107=""),NA(),ROUND(CaptureMonthly!BP107-A_MonthPrice!$E107,2))</f>
      </c>
      <c r="EE107">
        <f>IF(OR(CaptureMonthly!BP107="",A_MonthPrice!$E107=""),NA(),ROUND(CaptureMonthly!BP107/A_MonthPrice!$E107*100,1))</f>
      </c>
      <c r="EF107">
        <f>IF(OR(CaptureMonthly!BQ107="",A_MonthPrice!$E107=""),NA(),ROUND(CaptureMonthly!BQ107-A_MonthPrice!$E107,2))</f>
      </c>
      <c r="EG107">
        <f>IF(OR(CaptureMonthly!BQ107="",A_MonthPrice!$E107=""),NA(),ROUND(CaptureMonthly!BQ107/A_MonthPrice!$E107*100,1))</f>
      </c>
      <c r="EH107">
        <f>IF(OR(CaptureMonthly!BR107="",A_MonthPrice!$F107=""),NA(),ROUND(CaptureMonthly!BR107-A_MonthPrice!$F107,2))</f>
      </c>
      <c r="EI107">
        <f>IF(OR(CaptureMonthly!BR107="",A_MonthPrice!$F107=""),NA(),ROUND(CaptureMonthly!BR107/A_MonthPrice!$F107*100,1))</f>
      </c>
      <c r="EJ107">
        <f>IF(OR(CaptureMonthly!BS107="",A_MonthPrice!$F107=""),NA(),ROUND(CaptureMonthly!BS107-A_MonthPrice!$F107,2))</f>
      </c>
      <c r="EK107">
        <f>IF(OR(CaptureMonthly!BS107="",A_MonthPrice!$F107=""),NA(),ROUND(CaptureMonthly!BS107/A_MonthPrice!$F107*100,1))</f>
      </c>
      <c r="EL107">
        <f>IF(OR(CaptureMonthly!BT107="",A_MonthPrice!$F107=""),NA(),ROUND(CaptureMonthly!BT107-A_MonthPrice!$F107,2))</f>
      </c>
      <c r="EM107">
        <f>IF(OR(CaptureMonthly!BT107="",A_MonthPrice!$F107=""),NA(),ROUND(CaptureMonthly!BT107/A_MonthPrice!$F107*100,1))</f>
      </c>
      <c r="EN107">
        <f>IF(OR(CaptureMonthly!BU107="",A_MonthPrice!$F107=""),NA(),ROUND(CaptureMonthly!BU107-A_MonthPrice!$F107,2))</f>
      </c>
      <c r="EO107">
        <f>IF(OR(CaptureMonthly!BU107="",A_MonthPrice!$F107=""),NA(),ROUND(CaptureMonthly!BU107/A_MonthPrice!$F107*100,1))</f>
      </c>
      <c r="EP107">
        <f>IF(OR(CaptureMonthly!BV107="",A_MonthPrice!$F107=""),NA(),ROUND(CaptureMonthly!BV107-A_MonthPrice!$F107,2))</f>
      </c>
      <c r="EQ107">
        <f>IF(OR(CaptureMonthly!BV107="",A_MonthPrice!$F107=""),NA(),ROUND(CaptureMonthly!BV107/A_MonthPrice!$F107*100,1))</f>
      </c>
      <c r="ER107">
        <f>IF(OR(CaptureMonthly!BW107="",A_MonthPrice!$F107=""),NA(),ROUND(CaptureMonthly!BW107-A_MonthPrice!$F107,2))</f>
      </c>
      <c r="ES107">
        <f>IF(OR(CaptureMonthly!BW107="",A_MonthPrice!$F107=""),NA(),ROUND(CaptureMonthly!BW107/A_MonthPrice!$F107*100,1))</f>
      </c>
      <c r="ET107">
        <f>IF(OR(CaptureMonthly!BX107="",A_MonthPrice!$F107=""),NA(),ROUND(CaptureMonthly!BX107-A_MonthPrice!$F107,2))</f>
      </c>
      <c r="EU107">
        <f>IF(OR(CaptureMonthly!BX107="",A_MonthPrice!$F107=""),NA(),ROUND(CaptureMonthly!BX107/A_MonthPrice!$F107*100,1))</f>
      </c>
      <c r="EV107">
        <f>IF(OR(CaptureMonthly!BY107="",A_MonthPrice!$F107=""),NA(),ROUND(CaptureMonthly!BY107-A_MonthPrice!$F107,2))</f>
      </c>
      <c r="EW107">
        <f>IF(OR(CaptureMonthly!BY107="",A_MonthPrice!$F107=""),NA(),ROUND(CaptureMonthly!BY107/A_MonthPrice!$F107*100,1))</f>
      </c>
      <c r="EX107">
        <f>IF(OR(CaptureMonthly!BZ107="",A_MonthPrice!$F107=""),NA(),ROUND(CaptureMonthly!BZ107-A_MonthPrice!$F107,2))</f>
      </c>
      <c r="EY107">
        <f>IF(OR(CaptureMonthly!BZ107="",A_MonthPrice!$F107=""),NA(),ROUND(CaptureMonthly!BZ107/A_MonthPrice!$F107*100,1))</f>
      </c>
      <c r="EZ107">
        <f>IF(OR(CaptureMonthly!CA107="",A_MonthPrice!$F107=""),NA(),ROUND(CaptureMonthly!CA107-A_MonthPrice!$F107,2))</f>
      </c>
      <c r="FA107">
        <f>IF(OR(CaptureMonthly!CA107="",A_MonthPrice!$F107=""),NA(),ROUND(CaptureMonthly!CA107/A_MonthPrice!$F107*100,1))</f>
      </c>
      <c r="FB107">
        <f>IF(OR(CaptureMonthly!CB107="",A_MonthPrice!$F107=""),NA(),ROUND(CaptureMonthly!CB107-A_MonthPrice!$F107,2))</f>
      </c>
      <c r="FC107">
        <f>IF(OR(CaptureMonthly!CB107="",A_MonthPrice!$F107=""),NA(),ROUND(CaptureMonthly!CB107/A_MonthPrice!$F107*100,1))</f>
      </c>
      <c r="FD107">
        <f>IF(OR(CaptureMonthly!CC107="",A_MonthPrice!$F107=""),NA(),ROUND(CaptureMonthly!CC107-A_MonthPrice!$F107,2))</f>
      </c>
      <c r="FE107">
        <f>IF(OR(CaptureMonthly!CC107="",A_MonthPrice!$F107=""),NA(),ROUND(CaptureMonthly!CC107/A_MonthPrice!$F107*100,1))</f>
      </c>
      <c r="FF107">
        <f>IF(OR(CaptureMonthly!CD107="",A_MonthPrice!$F107=""),NA(),ROUND(CaptureMonthly!CD107-A_MonthPrice!$F107,2))</f>
      </c>
      <c r="FG107">
        <f>IF(OR(CaptureMonthly!CD107="",A_MonthPrice!$F107=""),NA(),ROUND(CaptureMonthly!CD107/A_MonthPrice!$F107*100,1))</f>
      </c>
      <c r="FH107">
        <f>IF(OR(CaptureMonthly!CE107="",A_MonthPrice!$F107=""),NA(),ROUND(CaptureMonthly!CE107-A_MonthPrice!$F107,2))</f>
      </c>
      <c r="FI107">
        <f>IF(OR(CaptureMonthly!CE107="",A_MonthPrice!$F107=""),NA(),ROUND(CaptureMonthly!CE107/A_MonthPrice!$F107*100,1))</f>
      </c>
      <c r="FJ107">
        <f>IF(OR(CaptureMonthly!CF107="",A_MonthPrice!$F107=""),NA(),ROUND(CaptureMonthly!CF107-A_MonthPrice!$F107,2))</f>
      </c>
      <c r="FK107">
        <f>IF(OR(CaptureMonthly!CF107="",A_MonthPrice!$F107=""),NA(),ROUND(CaptureMonthly!CF107/A_MonthPrice!$F107*100,1))</f>
      </c>
      <c r="FL107">
        <f>IF(OR(CaptureMonthly!CG107="",A_MonthPrice!$F107=""),NA(),ROUND(CaptureMonthly!CG107-A_MonthPrice!$F107,2))</f>
      </c>
      <c r="FM107">
        <f>IF(OR(CaptureMonthly!CG107="",A_MonthPrice!$F107=""),NA(),ROUND(CaptureMonthly!CG107/A_MonthPrice!$F107*100,1))</f>
      </c>
      <c r="FN107">
        <f>IF(OR(CaptureMonthly!CH107="",A_MonthPrice!$F107=""),NA(),ROUND(CaptureMonthly!CH107-A_MonthPrice!$F107,2))</f>
      </c>
      <c r="FO107">
        <f>IF(OR(CaptureMonthly!CH107="",A_MonthPrice!$F107=""),NA(),ROUND(CaptureMonthly!CH107/A_MonthPrice!$F107*100,1))</f>
      </c>
      <c r="FP107">
        <f>IF(OR(CaptureMonthlyExtra!B107="",A_MonthPrice!$G107=""),NA(),ROUND(CaptureMonthlyExtra!B107-A_MonthPrice!$G107,2))</f>
      </c>
      <c r="FQ107">
        <f>IF(OR(CaptureMonthlyExtra!B107="",A_MonthPrice!$G107=""),NA(),ROUND(CaptureMonthlyExtra!B107/A_MonthPrice!$G107*100,1))</f>
      </c>
      <c r="FR107">
        <f>IF(OR(CaptureMonthlyExtra!C107="",A_MonthPrice!$G107=""),NA(),ROUND(CaptureMonthlyExtra!C107-A_MonthPrice!$G107,2))</f>
      </c>
      <c r="FS107">
        <f>IF(OR(CaptureMonthlyExtra!C107="",A_MonthPrice!$G107=""),NA(),ROUND(CaptureMonthlyExtra!C107/A_MonthPrice!$G107*100,1))</f>
      </c>
      <c r="FT107">
        <f>IF(OR(CaptureMonthlyExtra!D107="",A_MonthPrice!$G107=""),NA(),ROUND(CaptureMonthlyExtra!D107-A_MonthPrice!$G107,2))</f>
      </c>
      <c r="FU107">
        <f>IF(OR(CaptureMonthlyExtra!D107="",A_MonthPrice!$G107=""),NA(),ROUND(CaptureMonthlyExtra!D107/A_MonthPrice!$G107*100,1))</f>
      </c>
      <c r="FV107">
        <f>IF(OR(CaptureMonthlyExtra!E107="",A_MonthPrice!$G107=""),NA(),ROUND(CaptureMonthlyExtra!E107-A_MonthPrice!$G107,2))</f>
      </c>
      <c r="FW107">
        <f>IF(OR(CaptureMonthlyExtra!E107="",A_MonthPrice!$G107=""),NA(),ROUND(CaptureMonthlyExtra!E107/A_MonthPrice!$G107*100,1))</f>
      </c>
      <c r="FX107">
        <f>IF(OR(CaptureMonthlyExtra!F107="",A_MonthPrice!$G107=""),NA(),ROUND(CaptureMonthlyExtra!F107-A_MonthPrice!$G107,2))</f>
      </c>
      <c r="FY107">
        <f>IF(OR(CaptureMonthlyExtra!F107="",A_MonthPrice!$G107=""),NA(),ROUND(CaptureMonthlyExtra!F107/A_MonthPrice!$G107*100,1))</f>
      </c>
      <c r="FZ107">
        <f>IF(OR(CaptureMonthlyExtra!G107="",A_MonthPrice!$G107=""),NA(),ROUND(CaptureMonthlyExtra!G107-A_MonthPrice!$G107,2))</f>
      </c>
      <c r="GA107">
        <f>IF(OR(CaptureMonthlyExtra!G107="",A_MonthPrice!$G107=""),NA(),ROUND(CaptureMonthlyExtra!G107/A_MonthPrice!$G107*100,1))</f>
      </c>
      <c r="GB107">
        <f>IF(OR(CaptureMonthlyExtra!H107="",A_MonthPrice!$G107=""),NA(),ROUND(CaptureMonthlyExtra!H107-A_MonthPrice!$G107,2))</f>
      </c>
      <c r="GC107">
        <f>IF(OR(CaptureMonthlyExtra!H107="",A_MonthPrice!$G107=""),NA(),ROUND(CaptureMonthlyExtra!H107/A_MonthPrice!$G107*100,1))</f>
      </c>
      <c r="GD107">
        <f>IF(OR(CaptureMonthlyExtra!I107="",A_MonthPrice!$G107=""),NA(),ROUND(CaptureMonthlyExtra!I107-A_MonthPrice!$G107,2))</f>
      </c>
      <c r="GE107">
        <f>IF(OR(CaptureMonthlyExtra!I107="",A_MonthPrice!$G107=""),NA(),ROUND(CaptureMonthlyExtra!I107/A_MonthPrice!$G107*100,1))</f>
      </c>
      <c r="GF107">
        <f>IF(OR(CaptureMonthlyExtra!J107="",A_MonthPrice!$G107=""),NA(),ROUND(CaptureMonthlyExtra!J107-A_MonthPrice!$G107,2))</f>
      </c>
      <c r="GG107">
        <f>IF(OR(CaptureMonthlyExtra!J107="",A_MonthPrice!$G107=""),NA(),ROUND(CaptureMonthlyExtra!J107/A_MonthPrice!$G107*100,1))</f>
      </c>
      <c r="GH107">
        <f>IF(OR(CaptureMonthlyExtra!K107="",A_MonthPrice!$G107=""),NA(),ROUND(CaptureMonthlyExtra!K107-A_MonthPrice!$G107,2))</f>
      </c>
      <c r="GI107">
        <f>IF(OR(CaptureMonthlyExtra!K107="",A_MonthPrice!$G107=""),NA(),ROUND(CaptureMonthlyExtra!K107/A_MonthPrice!$G107*100,1))</f>
      </c>
      <c r="GJ107">
        <f>IF(OR(CaptureMonthlyExtra!L107="",A_MonthPrice!$G107=""),NA(),ROUND(CaptureMonthlyExtra!L107-A_MonthPrice!$G107,2))</f>
      </c>
      <c r="GK107">
        <f>IF(OR(CaptureMonthlyExtra!L107="",A_MonthPrice!$G107=""),NA(),ROUND(CaptureMonthlyExtra!L107/A_MonthPrice!$G107*100,1))</f>
      </c>
      <c r="GL107">
        <f>IF(OR(CaptureMonthlyExtra!M107="",A_MonthPrice!$G107=""),NA(),ROUND(CaptureMonthlyExtra!M107-A_MonthPrice!$G107,2))</f>
      </c>
      <c r="GM107">
        <f>IF(OR(CaptureMonthlyExtra!M107="",A_MonthPrice!$G107=""),NA(),ROUND(CaptureMonthlyExtra!M107/A_MonthPrice!$G107*100,1))</f>
      </c>
      <c r="GN107">
        <f>IF(OR(CaptureMonthlyExtra!N107="",A_MonthPrice!$G107=""),NA(),ROUND(CaptureMonthlyExtra!N107-A_MonthPrice!$G107,2))</f>
      </c>
      <c r="GO107">
        <f>IF(OR(CaptureMonthlyExtra!N107="",A_MonthPrice!$G107=""),NA(),ROUND(CaptureMonthlyExtra!N107/A_MonthPrice!$G107*100,1))</f>
      </c>
      <c r="GP107">
        <f>IF(OR(CaptureMonthlyExtra!O107="",A_MonthPrice!$G107=""),NA(),ROUND(CaptureMonthlyExtra!O107-A_MonthPrice!$G107,2))</f>
      </c>
      <c r="GQ107">
        <f>IF(OR(CaptureMonthlyExtra!O107="",A_MonthPrice!$G107=""),NA(),ROUND(CaptureMonthlyExtra!O107/A_MonthPrice!$G107*100,1))</f>
      </c>
      <c r="GR107">
        <f>IF(OR(CaptureMonthlyExtra!P107="",A_MonthPrice!$G107=""),NA(),ROUND(CaptureMonthlyExtra!P107-A_MonthPrice!$G107,2))</f>
      </c>
      <c r="GS107">
        <f>IF(OR(CaptureMonthlyExtra!P107="",A_MonthPrice!$G107=""),NA(),ROUND(CaptureMonthlyExtra!P107/A_MonthPrice!$G107*100,1))</f>
      </c>
      <c r="GT107">
        <f>IF(OR(CaptureMonthlyExtra!Q107="",A_MonthPrice!$G107=""),NA(),ROUND(CaptureMonthlyExtra!Q107-A_MonthPrice!$G107,2))</f>
      </c>
      <c r="GU107">
        <f>IF(OR(CaptureMonthlyExtra!Q107="",A_MonthPrice!$G107=""),NA(),ROUND(CaptureMonthlyExtra!Q107/A_MonthPrice!$G107*100,1))</f>
      </c>
      <c r="GV107">
        <f>IF(OR(CaptureMonthlyExtra!R107="",A_MonthPrice!$G107=""),NA(),ROUND(CaptureMonthlyExtra!R107-A_MonthPrice!$G107,2))</f>
      </c>
      <c r="GW107">
        <f>IF(OR(CaptureMonthlyExtra!R107="",A_MonthPrice!$G107=""),NA(),ROUND(CaptureMonthlyExtra!R107/A_MonthPrice!$G107*100,1))</f>
      </c>
    </row>
    <row r="108" spans="1:502">
      <c r="A108">
        <f>CaptureMonthly!A108</f>
      </c>
      <c r="B108">
        <f>IF(OR(CaptureMonthly!B108="",A_MonthPrice!$B108=""),NA(),ROUND(CaptureMonthly!B108-A_MonthPrice!$B108,2))</f>
      </c>
      <c r="C108">
        <f>IF(OR(CaptureMonthly!B108="",A_MonthPrice!$B108=""),NA(),ROUND(CaptureMonthly!B108/A_MonthPrice!$B108*100,1))</f>
      </c>
      <c r="D108">
        <f>IF(OR(CaptureMonthly!C108="",A_MonthPrice!$B108=""),NA(),ROUND(CaptureMonthly!C108-A_MonthPrice!$B108,2))</f>
      </c>
      <c r="E108">
        <f>IF(OR(CaptureMonthly!C108="",A_MonthPrice!$B108=""),NA(),ROUND(CaptureMonthly!C108/A_MonthPrice!$B108*100,1))</f>
      </c>
      <c r="F108">
        <f>IF(OR(CaptureMonthly!D108="",A_MonthPrice!$B108=""),NA(),ROUND(CaptureMonthly!D108-A_MonthPrice!$B108,2))</f>
      </c>
      <c r="G108">
        <f>IF(OR(CaptureMonthly!D108="",A_MonthPrice!$B108=""),NA(),ROUND(CaptureMonthly!D108/A_MonthPrice!$B108*100,1))</f>
      </c>
      <c r="H108">
        <f>IF(OR(CaptureMonthly!E108="",A_MonthPrice!$B108=""),NA(),ROUND(CaptureMonthly!E108-A_MonthPrice!$B108,2))</f>
      </c>
      <c r="I108">
        <f>IF(OR(CaptureMonthly!E108="",A_MonthPrice!$B108=""),NA(),ROUND(CaptureMonthly!E108/A_MonthPrice!$B108*100,1))</f>
      </c>
      <c r="J108">
        <f>IF(OR(CaptureMonthly!F108="",A_MonthPrice!$B108=""),NA(),ROUND(CaptureMonthly!F108-A_MonthPrice!$B108,2))</f>
      </c>
      <c r="K108">
        <f>IF(OR(CaptureMonthly!F108="",A_MonthPrice!$B108=""),NA(),ROUND(CaptureMonthly!F108/A_MonthPrice!$B108*100,1))</f>
      </c>
      <c r="L108">
        <f>IF(OR(CaptureMonthly!G108="",A_MonthPrice!$B108=""),NA(),ROUND(CaptureMonthly!G108-A_MonthPrice!$B108,2))</f>
      </c>
      <c r="M108">
        <f>IF(OR(CaptureMonthly!G108="",A_MonthPrice!$B108=""),NA(),ROUND(CaptureMonthly!G108/A_MonthPrice!$B108*100,1))</f>
      </c>
      <c r="N108">
        <f>IF(OR(CaptureMonthly!H108="",A_MonthPrice!$B108=""),NA(),ROUND(CaptureMonthly!H108-A_MonthPrice!$B108,2))</f>
      </c>
      <c r="O108">
        <f>IF(OR(CaptureMonthly!H108="",A_MonthPrice!$B108=""),NA(),ROUND(CaptureMonthly!H108/A_MonthPrice!$B108*100,1))</f>
      </c>
      <c r="P108">
        <f>IF(OR(CaptureMonthly!I108="",A_MonthPrice!$B108=""),NA(),ROUND(CaptureMonthly!I108-A_MonthPrice!$B108,2))</f>
      </c>
      <c r="Q108">
        <f>IF(OR(CaptureMonthly!I108="",A_MonthPrice!$B108=""),NA(),ROUND(CaptureMonthly!I108/A_MonthPrice!$B108*100,1))</f>
      </c>
      <c r="R108">
        <f>IF(OR(CaptureMonthly!J108="",A_MonthPrice!$B108=""),NA(),ROUND(CaptureMonthly!J108-A_MonthPrice!$B108,2))</f>
      </c>
      <c r="S108">
        <f>IF(OR(CaptureMonthly!J108="",A_MonthPrice!$B108=""),NA(),ROUND(CaptureMonthly!J108/A_MonthPrice!$B108*100,1))</f>
      </c>
      <c r="T108">
        <f>IF(OR(CaptureMonthly!K108="",A_MonthPrice!$B108=""),NA(),ROUND(CaptureMonthly!K108-A_MonthPrice!$B108,2))</f>
      </c>
      <c r="U108">
        <f>IF(OR(CaptureMonthly!K108="",A_MonthPrice!$B108=""),NA(),ROUND(CaptureMonthly!K108/A_MonthPrice!$B108*100,1))</f>
      </c>
      <c r="V108">
        <f>IF(OR(CaptureMonthly!L108="",A_MonthPrice!$B108=""),NA(),ROUND(CaptureMonthly!L108-A_MonthPrice!$B108,2))</f>
      </c>
      <c r="W108">
        <f>IF(OR(CaptureMonthly!L108="",A_MonthPrice!$B108=""),NA(),ROUND(CaptureMonthly!L108/A_MonthPrice!$B108*100,1))</f>
      </c>
      <c r="X108">
        <f>IF(OR(CaptureMonthly!M108="",A_MonthPrice!$B108=""),NA(),ROUND(CaptureMonthly!M108-A_MonthPrice!$B108,2))</f>
      </c>
      <c r="Y108">
        <f>IF(OR(CaptureMonthly!M108="",A_MonthPrice!$B108=""),NA(),ROUND(CaptureMonthly!M108/A_MonthPrice!$B108*100,1))</f>
      </c>
      <c r="Z108">
        <f>IF(OR(CaptureMonthly!N108="",A_MonthPrice!$B108=""),NA(),ROUND(CaptureMonthly!N108-A_MonthPrice!$B108,2))</f>
      </c>
      <c r="AA108">
        <f>IF(OR(CaptureMonthly!N108="",A_MonthPrice!$B108=""),NA(),ROUND(CaptureMonthly!N108/A_MonthPrice!$B108*100,1))</f>
      </c>
      <c r="AB108">
        <f>IF(OR(CaptureMonthly!O108="",A_MonthPrice!$B108=""),NA(),ROUND(CaptureMonthly!O108-A_MonthPrice!$B108,2))</f>
      </c>
      <c r="AC108">
        <f>IF(OR(CaptureMonthly!O108="",A_MonthPrice!$B108=""),NA(),ROUND(CaptureMonthly!O108/A_MonthPrice!$B108*100,1))</f>
      </c>
      <c r="AD108">
        <f>IF(OR(CaptureMonthly!P108="",A_MonthPrice!$B108=""),NA(),ROUND(CaptureMonthly!P108-A_MonthPrice!$B108,2))</f>
      </c>
      <c r="AE108">
        <f>IF(OR(CaptureMonthly!P108="",A_MonthPrice!$B108=""),NA(),ROUND(CaptureMonthly!P108/A_MonthPrice!$B108*100,1))</f>
      </c>
      <c r="AF108">
        <f>IF(OR(CaptureMonthly!Q108="",A_MonthPrice!$B108=""),NA(),ROUND(CaptureMonthly!Q108-A_MonthPrice!$B108,2))</f>
      </c>
      <c r="AG108">
        <f>IF(OR(CaptureMonthly!Q108="",A_MonthPrice!$B108=""),NA(),ROUND(CaptureMonthly!Q108/A_MonthPrice!$B108*100,1))</f>
      </c>
      <c r="AH108">
        <f>IF(OR(CaptureMonthly!R108="",A_MonthPrice!$B108=""),NA(),ROUND(CaptureMonthly!R108-A_MonthPrice!$B108,2))</f>
      </c>
      <c r="AI108">
        <f>IF(OR(CaptureMonthly!R108="",A_MonthPrice!$B108=""),NA(),ROUND(CaptureMonthly!R108/A_MonthPrice!$B108*100,1))</f>
      </c>
      <c r="AJ108">
        <f>IF(OR(CaptureMonthly!S108="",A_MonthPrice!$C108=""),NA(),ROUND(CaptureMonthly!S108-A_MonthPrice!$C108,2))</f>
      </c>
      <c r="AK108">
        <f>IF(OR(CaptureMonthly!S108="",A_MonthPrice!$C108=""),NA(),ROUND(CaptureMonthly!S108/A_MonthPrice!$C108*100,1))</f>
      </c>
      <c r="AL108">
        <f>IF(OR(CaptureMonthly!T108="",A_MonthPrice!$C108=""),NA(),ROUND(CaptureMonthly!T108-A_MonthPrice!$C108,2))</f>
      </c>
      <c r="AM108">
        <f>IF(OR(CaptureMonthly!T108="",A_MonthPrice!$C108=""),NA(),ROUND(CaptureMonthly!T108/A_MonthPrice!$C108*100,1))</f>
      </c>
      <c r="AN108">
        <f>IF(OR(CaptureMonthly!U108="",A_MonthPrice!$C108=""),NA(),ROUND(CaptureMonthly!U108-A_MonthPrice!$C108,2))</f>
      </c>
      <c r="AO108">
        <f>IF(OR(CaptureMonthly!U108="",A_MonthPrice!$C108=""),NA(),ROUND(CaptureMonthly!U108/A_MonthPrice!$C108*100,1))</f>
      </c>
      <c r="AP108">
        <f>IF(OR(CaptureMonthly!V108="",A_MonthPrice!$C108=""),NA(),ROUND(CaptureMonthly!V108-A_MonthPrice!$C108,2))</f>
      </c>
      <c r="AQ108">
        <f>IF(OR(CaptureMonthly!V108="",A_MonthPrice!$C108=""),NA(),ROUND(CaptureMonthly!V108/A_MonthPrice!$C108*100,1))</f>
      </c>
      <c r="AR108">
        <f>IF(OR(CaptureMonthly!W108="",A_MonthPrice!$C108=""),NA(),ROUND(CaptureMonthly!W108-A_MonthPrice!$C108,2))</f>
      </c>
      <c r="AS108">
        <f>IF(OR(CaptureMonthly!W108="",A_MonthPrice!$C108=""),NA(),ROUND(CaptureMonthly!W108/A_MonthPrice!$C108*100,1))</f>
      </c>
      <c r="AT108">
        <f>IF(OR(CaptureMonthly!X108="",A_MonthPrice!$C108=""),NA(),ROUND(CaptureMonthly!X108-A_MonthPrice!$C108,2))</f>
      </c>
      <c r="AU108">
        <f>IF(OR(CaptureMonthly!X108="",A_MonthPrice!$C108=""),NA(),ROUND(CaptureMonthly!X108/A_MonthPrice!$C108*100,1))</f>
      </c>
      <c r="AV108">
        <f>IF(OR(CaptureMonthly!Y108="",A_MonthPrice!$C108=""),NA(),ROUND(CaptureMonthly!Y108-A_MonthPrice!$C108,2))</f>
      </c>
      <c r="AW108">
        <f>IF(OR(CaptureMonthly!Y108="",A_MonthPrice!$C108=""),NA(),ROUND(CaptureMonthly!Y108/A_MonthPrice!$C108*100,1))</f>
      </c>
      <c r="AX108">
        <f>IF(OR(CaptureMonthly!Z108="",A_MonthPrice!$C108=""),NA(),ROUND(CaptureMonthly!Z108-A_MonthPrice!$C108,2))</f>
      </c>
      <c r="AY108">
        <f>IF(OR(CaptureMonthly!Z108="",A_MonthPrice!$C108=""),NA(),ROUND(CaptureMonthly!Z108/A_MonthPrice!$C108*100,1))</f>
      </c>
      <c r="AZ108">
        <f>IF(OR(CaptureMonthly!AA108="",A_MonthPrice!$C108=""),NA(),ROUND(CaptureMonthly!AA108-A_MonthPrice!$C108,2))</f>
      </c>
      <c r="BA108">
        <f>IF(OR(CaptureMonthly!AA108="",A_MonthPrice!$C108=""),NA(),ROUND(CaptureMonthly!AA108/A_MonthPrice!$C108*100,1))</f>
      </c>
      <c r="BB108">
        <f>IF(OR(CaptureMonthly!AB108="",A_MonthPrice!$C108=""),NA(),ROUND(CaptureMonthly!AB108-A_MonthPrice!$C108,2))</f>
      </c>
      <c r="BC108">
        <f>IF(OR(CaptureMonthly!AB108="",A_MonthPrice!$C108=""),NA(),ROUND(CaptureMonthly!AB108/A_MonthPrice!$C108*100,1))</f>
      </c>
      <c r="BD108">
        <f>IF(OR(CaptureMonthly!AC108="",A_MonthPrice!$C108=""),NA(),ROUND(CaptureMonthly!AC108-A_MonthPrice!$C108,2))</f>
      </c>
      <c r="BE108">
        <f>IF(OR(CaptureMonthly!AC108="",A_MonthPrice!$C108=""),NA(),ROUND(CaptureMonthly!AC108/A_MonthPrice!$C108*100,1))</f>
      </c>
      <c r="BF108">
        <f>IF(OR(CaptureMonthly!AD108="",A_MonthPrice!$C108=""),NA(),ROUND(CaptureMonthly!AD108-A_MonthPrice!$C108,2))</f>
      </c>
      <c r="BG108">
        <f>IF(OR(CaptureMonthly!AD108="",A_MonthPrice!$C108=""),NA(),ROUND(CaptureMonthly!AD108/A_MonthPrice!$C108*100,1))</f>
      </c>
      <c r="BH108">
        <f>IF(OR(CaptureMonthly!AE108="",A_MonthPrice!$C108=""),NA(),ROUND(CaptureMonthly!AE108-A_MonthPrice!$C108,2))</f>
      </c>
      <c r="BI108">
        <f>IF(OR(CaptureMonthly!AE108="",A_MonthPrice!$C108=""),NA(),ROUND(CaptureMonthly!AE108/A_MonthPrice!$C108*100,1))</f>
      </c>
      <c r="BJ108">
        <f>IF(OR(CaptureMonthly!AF108="",A_MonthPrice!$C108=""),NA(),ROUND(CaptureMonthly!AF108-A_MonthPrice!$C108,2))</f>
      </c>
      <c r="BK108">
        <f>IF(OR(CaptureMonthly!AF108="",A_MonthPrice!$C108=""),NA(),ROUND(CaptureMonthly!AF108/A_MonthPrice!$C108*100,1))</f>
      </c>
      <c r="BL108">
        <f>IF(OR(CaptureMonthly!AG108="",A_MonthPrice!$C108=""),NA(),ROUND(CaptureMonthly!AG108-A_MonthPrice!$C108,2))</f>
      </c>
      <c r="BM108">
        <f>IF(OR(CaptureMonthly!AG108="",A_MonthPrice!$C108=""),NA(),ROUND(CaptureMonthly!AG108/A_MonthPrice!$C108*100,1))</f>
      </c>
      <c r="BN108">
        <f>IF(OR(CaptureMonthly!AH108="",A_MonthPrice!$C108=""),NA(),ROUND(CaptureMonthly!AH108-A_MonthPrice!$C108,2))</f>
      </c>
      <c r="BO108">
        <f>IF(OR(CaptureMonthly!AH108="",A_MonthPrice!$C108=""),NA(),ROUND(CaptureMonthly!AH108/A_MonthPrice!$C108*100,1))</f>
      </c>
      <c r="BP108">
        <f>IF(OR(CaptureMonthly!AI108="",A_MonthPrice!$C108=""),NA(),ROUND(CaptureMonthly!AI108-A_MonthPrice!$C108,2))</f>
      </c>
      <c r="BQ108">
        <f>IF(OR(CaptureMonthly!AI108="",A_MonthPrice!$C108=""),NA(),ROUND(CaptureMonthly!AI108/A_MonthPrice!$C108*100,1))</f>
      </c>
      <c r="BR108">
        <f>IF(OR(CaptureMonthly!AJ108="",A_MonthPrice!$D108=""),NA(),ROUND(CaptureMonthly!AJ108-A_MonthPrice!$D108,2))</f>
      </c>
      <c r="BS108">
        <f>IF(OR(CaptureMonthly!AJ108="",A_MonthPrice!$D108=""),NA(),ROUND(CaptureMonthly!AJ108/A_MonthPrice!$D108*100,1))</f>
      </c>
      <c r="BT108">
        <f>IF(OR(CaptureMonthly!AK108="",A_MonthPrice!$D108=""),NA(),ROUND(CaptureMonthly!AK108-A_MonthPrice!$D108,2))</f>
      </c>
      <c r="BU108">
        <f>IF(OR(CaptureMonthly!AK108="",A_MonthPrice!$D108=""),NA(),ROUND(CaptureMonthly!AK108/A_MonthPrice!$D108*100,1))</f>
      </c>
      <c r="BV108">
        <f>IF(OR(CaptureMonthly!AL108="",A_MonthPrice!$D108=""),NA(),ROUND(CaptureMonthly!AL108-A_MonthPrice!$D108,2))</f>
      </c>
      <c r="BW108">
        <f>IF(OR(CaptureMonthly!AL108="",A_MonthPrice!$D108=""),NA(),ROUND(CaptureMonthly!AL108/A_MonthPrice!$D108*100,1))</f>
      </c>
      <c r="BX108">
        <f>IF(OR(CaptureMonthly!AM108="",A_MonthPrice!$D108=""),NA(),ROUND(CaptureMonthly!AM108-A_MonthPrice!$D108,2))</f>
      </c>
      <c r="BY108">
        <f>IF(OR(CaptureMonthly!AM108="",A_MonthPrice!$D108=""),NA(),ROUND(CaptureMonthly!AM108/A_MonthPrice!$D108*100,1))</f>
      </c>
      <c r="BZ108">
        <f>IF(OR(CaptureMonthly!AN108="",A_MonthPrice!$D108=""),NA(),ROUND(CaptureMonthly!AN108-A_MonthPrice!$D108,2))</f>
      </c>
      <c r="CA108">
        <f>IF(OR(CaptureMonthly!AN108="",A_MonthPrice!$D108=""),NA(),ROUND(CaptureMonthly!AN108/A_MonthPrice!$D108*100,1))</f>
      </c>
      <c r="CB108">
        <f>IF(OR(CaptureMonthly!AO108="",A_MonthPrice!$D108=""),NA(),ROUND(CaptureMonthly!AO108-A_MonthPrice!$D108,2))</f>
      </c>
      <c r="CC108">
        <f>IF(OR(CaptureMonthly!AO108="",A_MonthPrice!$D108=""),NA(),ROUND(CaptureMonthly!AO108/A_MonthPrice!$D108*100,1))</f>
      </c>
      <c r="CD108">
        <f>IF(OR(CaptureMonthly!AP108="",A_MonthPrice!$D108=""),NA(),ROUND(CaptureMonthly!AP108-A_MonthPrice!$D108,2))</f>
      </c>
      <c r="CE108">
        <f>IF(OR(CaptureMonthly!AP108="",A_MonthPrice!$D108=""),NA(),ROUND(CaptureMonthly!AP108/A_MonthPrice!$D108*100,1))</f>
      </c>
      <c r="CF108">
        <f>IF(OR(CaptureMonthly!AQ108="",A_MonthPrice!$D108=""),NA(),ROUND(CaptureMonthly!AQ108-A_MonthPrice!$D108,2))</f>
      </c>
      <c r="CG108">
        <f>IF(OR(CaptureMonthly!AQ108="",A_MonthPrice!$D108=""),NA(),ROUND(CaptureMonthly!AQ108/A_MonthPrice!$D108*100,1))</f>
      </c>
      <c r="CH108">
        <f>IF(OR(CaptureMonthly!AR108="",A_MonthPrice!$D108=""),NA(),ROUND(CaptureMonthly!AR108-A_MonthPrice!$D108,2))</f>
      </c>
      <c r="CI108">
        <f>IF(OR(CaptureMonthly!AR108="",A_MonthPrice!$D108=""),NA(),ROUND(CaptureMonthly!AR108/A_MonthPrice!$D108*100,1))</f>
      </c>
      <c r="CJ108">
        <f>IF(OR(CaptureMonthly!AS108="",A_MonthPrice!$D108=""),NA(),ROUND(CaptureMonthly!AS108-A_MonthPrice!$D108,2))</f>
      </c>
      <c r="CK108">
        <f>IF(OR(CaptureMonthly!AS108="",A_MonthPrice!$D108=""),NA(),ROUND(CaptureMonthly!AS108/A_MonthPrice!$D108*100,1))</f>
      </c>
      <c r="CL108">
        <f>IF(OR(CaptureMonthly!AT108="",A_MonthPrice!$D108=""),NA(),ROUND(CaptureMonthly!AT108-A_MonthPrice!$D108,2))</f>
      </c>
      <c r="CM108">
        <f>IF(OR(CaptureMonthly!AT108="",A_MonthPrice!$D108=""),NA(),ROUND(CaptureMonthly!AT108/A_MonthPrice!$D108*100,1))</f>
      </c>
      <c r="CN108">
        <f>IF(OR(CaptureMonthly!AU108="",A_MonthPrice!$D108=""),NA(),ROUND(CaptureMonthly!AU108-A_MonthPrice!$D108,2))</f>
      </c>
      <c r="CO108">
        <f>IF(OR(CaptureMonthly!AU108="",A_MonthPrice!$D108=""),NA(),ROUND(CaptureMonthly!AU108/A_MonthPrice!$D108*100,1))</f>
      </c>
      <c r="CP108">
        <f>IF(OR(CaptureMonthly!AV108="",A_MonthPrice!$D108=""),NA(),ROUND(CaptureMonthly!AV108-A_MonthPrice!$D108,2))</f>
      </c>
      <c r="CQ108">
        <f>IF(OR(CaptureMonthly!AV108="",A_MonthPrice!$D108=""),NA(),ROUND(CaptureMonthly!AV108/A_MonthPrice!$D108*100,1))</f>
      </c>
      <c r="CR108">
        <f>IF(OR(CaptureMonthly!AW108="",A_MonthPrice!$D108=""),NA(),ROUND(CaptureMonthly!AW108-A_MonthPrice!$D108,2))</f>
      </c>
      <c r="CS108">
        <f>IF(OR(CaptureMonthly!AW108="",A_MonthPrice!$D108=""),NA(),ROUND(CaptureMonthly!AW108/A_MonthPrice!$D108*100,1))</f>
      </c>
      <c r="CT108">
        <f>IF(OR(CaptureMonthly!AX108="",A_MonthPrice!$D108=""),NA(),ROUND(CaptureMonthly!AX108-A_MonthPrice!$D108,2))</f>
      </c>
      <c r="CU108">
        <f>IF(OR(CaptureMonthly!AX108="",A_MonthPrice!$D108=""),NA(),ROUND(CaptureMonthly!AX108/A_MonthPrice!$D108*100,1))</f>
      </c>
      <c r="CV108">
        <f>IF(OR(CaptureMonthly!AY108="",A_MonthPrice!$D108=""),NA(),ROUND(CaptureMonthly!AY108-A_MonthPrice!$D108,2))</f>
      </c>
      <c r="CW108">
        <f>IF(OR(CaptureMonthly!AY108="",A_MonthPrice!$D108=""),NA(),ROUND(CaptureMonthly!AY108/A_MonthPrice!$D108*100,1))</f>
      </c>
      <c r="CX108">
        <f>IF(OR(CaptureMonthly!AZ108="",A_MonthPrice!$D108=""),NA(),ROUND(CaptureMonthly!AZ108-A_MonthPrice!$D108,2))</f>
      </c>
      <c r="CY108">
        <f>IF(OR(CaptureMonthly!AZ108="",A_MonthPrice!$D108=""),NA(),ROUND(CaptureMonthly!AZ108/A_MonthPrice!$D108*100,1))</f>
      </c>
      <c r="CZ108">
        <f>IF(OR(CaptureMonthly!BA108="",A_MonthPrice!$E108=""),NA(),ROUND(CaptureMonthly!BA108-A_MonthPrice!$E108,2))</f>
      </c>
      <c r="DA108">
        <f>IF(OR(CaptureMonthly!BA108="",A_MonthPrice!$E108=""),NA(),ROUND(CaptureMonthly!BA108/A_MonthPrice!$E108*100,1))</f>
      </c>
      <c r="DB108">
        <f>IF(OR(CaptureMonthly!BB108="",A_MonthPrice!$E108=""),NA(),ROUND(CaptureMonthly!BB108-A_MonthPrice!$E108,2))</f>
      </c>
      <c r="DC108">
        <f>IF(OR(CaptureMonthly!BB108="",A_MonthPrice!$E108=""),NA(),ROUND(CaptureMonthly!BB108/A_MonthPrice!$E108*100,1))</f>
      </c>
      <c r="DD108">
        <f>IF(OR(CaptureMonthly!BC108="",A_MonthPrice!$E108=""),NA(),ROUND(CaptureMonthly!BC108-A_MonthPrice!$E108,2))</f>
      </c>
      <c r="DE108">
        <f>IF(OR(CaptureMonthly!BC108="",A_MonthPrice!$E108=""),NA(),ROUND(CaptureMonthly!BC108/A_MonthPrice!$E108*100,1))</f>
      </c>
      <c r="DF108">
        <f>IF(OR(CaptureMonthly!BD108="",A_MonthPrice!$E108=""),NA(),ROUND(CaptureMonthly!BD108-A_MonthPrice!$E108,2))</f>
      </c>
      <c r="DG108">
        <f>IF(OR(CaptureMonthly!BD108="",A_MonthPrice!$E108=""),NA(),ROUND(CaptureMonthly!BD108/A_MonthPrice!$E108*100,1))</f>
      </c>
      <c r="DH108">
        <f>IF(OR(CaptureMonthly!BE108="",A_MonthPrice!$E108=""),NA(),ROUND(CaptureMonthly!BE108-A_MonthPrice!$E108,2))</f>
      </c>
      <c r="DI108">
        <f>IF(OR(CaptureMonthly!BE108="",A_MonthPrice!$E108=""),NA(),ROUND(CaptureMonthly!BE108/A_MonthPrice!$E108*100,1))</f>
      </c>
      <c r="DJ108">
        <f>IF(OR(CaptureMonthly!BF108="",A_MonthPrice!$E108=""),NA(),ROUND(CaptureMonthly!BF108-A_MonthPrice!$E108,2))</f>
      </c>
      <c r="DK108">
        <f>IF(OR(CaptureMonthly!BF108="",A_MonthPrice!$E108=""),NA(),ROUND(CaptureMonthly!BF108/A_MonthPrice!$E108*100,1))</f>
      </c>
      <c r="DL108">
        <f>IF(OR(CaptureMonthly!BG108="",A_MonthPrice!$E108=""),NA(),ROUND(CaptureMonthly!BG108-A_MonthPrice!$E108,2))</f>
      </c>
      <c r="DM108">
        <f>IF(OR(CaptureMonthly!BG108="",A_MonthPrice!$E108=""),NA(),ROUND(CaptureMonthly!BG108/A_MonthPrice!$E108*100,1))</f>
      </c>
      <c r="DN108">
        <f>IF(OR(CaptureMonthly!BH108="",A_MonthPrice!$E108=""),NA(),ROUND(CaptureMonthly!BH108-A_MonthPrice!$E108,2))</f>
      </c>
      <c r="DO108">
        <f>IF(OR(CaptureMonthly!BH108="",A_MonthPrice!$E108=""),NA(),ROUND(CaptureMonthly!BH108/A_MonthPrice!$E108*100,1))</f>
      </c>
      <c r="DP108">
        <f>IF(OR(CaptureMonthly!BI108="",A_MonthPrice!$E108=""),NA(),ROUND(CaptureMonthly!BI108-A_MonthPrice!$E108,2))</f>
      </c>
      <c r="DQ108">
        <f>IF(OR(CaptureMonthly!BI108="",A_MonthPrice!$E108=""),NA(),ROUND(CaptureMonthly!BI108/A_MonthPrice!$E108*100,1))</f>
      </c>
      <c r="DR108">
        <f>IF(OR(CaptureMonthly!BJ108="",A_MonthPrice!$E108=""),NA(),ROUND(CaptureMonthly!BJ108-A_MonthPrice!$E108,2))</f>
      </c>
      <c r="DS108">
        <f>IF(OR(CaptureMonthly!BJ108="",A_MonthPrice!$E108=""),NA(),ROUND(CaptureMonthly!BJ108/A_MonthPrice!$E108*100,1))</f>
      </c>
      <c r="DT108">
        <f>IF(OR(CaptureMonthly!BK108="",A_MonthPrice!$E108=""),NA(),ROUND(CaptureMonthly!BK108-A_MonthPrice!$E108,2))</f>
      </c>
      <c r="DU108">
        <f>IF(OR(CaptureMonthly!BK108="",A_MonthPrice!$E108=""),NA(),ROUND(CaptureMonthly!BK108/A_MonthPrice!$E108*100,1))</f>
      </c>
      <c r="DV108">
        <f>IF(OR(CaptureMonthly!BL108="",A_MonthPrice!$E108=""),NA(),ROUND(CaptureMonthly!BL108-A_MonthPrice!$E108,2))</f>
      </c>
      <c r="DW108">
        <f>IF(OR(CaptureMonthly!BL108="",A_MonthPrice!$E108=""),NA(),ROUND(CaptureMonthly!BL108/A_MonthPrice!$E108*100,1))</f>
      </c>
      <c r="DX108">
        <f>IF(OR(CaptureMonthly!BM108="",A_MonthPrice!$E108=""),NA(),ROUND(CaptureMonthly!BM108-A_MonthPrice!$E108,2))</f>
      </c>
      <c r="DY108">
        <f>IF(OR(CaptureMonthly!BM108="",A_MonthPrice!$E108=""),NA(),ROUND(CaptureMonthly!BM108/A_MonthPrice!$E108*100,1))</f>
      </c>
      <c r="DZ108">
        <f>IF(OR(CaptureMonthly!BN108="",A_MonthPrice!$E108=""),NA(),ROUND(CaptureMonthly!BN108-A_MonthPrice!$E108,2))</f>
      </c>
      <c r="EA108">
        <f>IF(OR(CaptureMonthly!BN108="",A_MonthPrice!$E108=""),NA(),ROUND(CaptureMonthly!BN108/A_MonthPrice!$E108*100,1))</f>
      </c>
      <c r="EB108">
        <f>IF(OR(CaptureMonthly!BO108="",A_MonthPrice!$E108=""),NA(),ROUND(CaptureMonthly!BO108-A_MonthPrice!$E108,2))</f>
      </c>
      <c r="EC108">
        <f>IF(OR(CaptureMonthly!BO108="",A_MonthPrice!$E108=""),NA(),ROUND(CaptureMonthly!BO108/A_MonthPrice!$E108*100,1))</f>
      </c>
      <c r="ED108">
        <f>IF(OR(CaptureMonthly!BP108="",A_MonthPrice!$E108=""),NA(),ROUND(CaptureMonthly!BP108-A_MonthPrice!$E108,2))</f>
      </c>
      <c r="EE108">
        <f>IF(OR(CaptureMonthly!BP108="",A_MonthPrice!$E108=""),NA(),ROUND(CaptureMonthly!BP108/A_MonthPrice!$E108*100,1))</f>
      </c>
      <c r="EF108">
        <f>IF(OR(CaptureMonthly!BQ108="",A_MonthPrice!$E108=""),NA(),ROUND(CaptureMonthly!BQ108-A_MonthPrice!$E108,2))</f>
      </c>
      <c r="EG108">
        <f>IF(OR(CaptureMonthly!BQ108="",A_MonthPrice!$E108=""),NA(),ROUND(CaptureMonthly!BQ108/A_MonthPrice!$E108*100,1))</f>
      </c>
      <c r="EH108">
        <f>IF(OR(CaptureMonthly!BR108="",A_MonthPrice!$F108=""),NA(),ROUND(CaptureMonthly!BR108-A_MonthPrice!$F108,2))</f>
      </c>
      <c r="EI108">
        <f>IF(OR(CaptureMonthly!BR108="",A_MonthPrice!$F108=""),NA(),ROUND(CaptureMonthly!BR108/A_MonthPrice!$F108*100,1))</f>
      </c>
      <c r="EJ108">
        <f>IF(OR(CaptureMonthly!BS108="",A_MonthPrice!$F108=""),NA(),ROUND(CaptureMonthly!BS108-A_MonthPrice!$F108,2))</f>
      </c>
      <c r="EK108">
        <f>IF(OR(CaptureMonthly!BS108="",A_MonthPrice!$F108=""),NA(),ROUND(CaptureMonthly!BS108/A_MonthPrice!$F108*100,1))</f>
      </c>
      <c r="EL108">
        <f>IF(OR(CaptureMonthly!BT108="",A_MonthPrice!$F108=""),NA(),ROUND(CaptureMonthly!BT108-A_MonthPrice!$F108,2))</f>
      </c>
      <c r="EM108">
        <f>IF(OR(CaptureMonthly!BT108="",A_MonthPrice!$F108=""),NA(),ROUND(CaptureMonthly!BT108/A_MonthPrice!$F108*100,1))</f>
      </c>
      <c r="EN108">
        <f>IF(OR(CaptureMonthly!BU108="",A_MonthPrice!$F108=""),NA(),ROUND(CaptureMonthly!BU108-A_MonthPrice!$F108,2))</f>
      </c>
      <c r="EO108">
        <f>IF(OR(CaptureMonthly!BU108="",A_MonthPrice!$F108=""),NA(),ROUND(CaptureMonthly!BU108/A_MonthPrice!$F108*100,1))</f>
      </c>
      <c r="EP108">
        <f>IF(OR(CaptureMonthly!BV108="",A_MonthPrice!$F108=""),NA(),ROUND(CaptureMonthly!BV108-A_MonthPrice!$F108,2))</f>
      </c>
      <c r="EQ108">
        <f>IF(OR(CaptureMonthly!BV108="",A_MonthPrice!$F108=""),NA(),ROUND(CaptureMonthly!BV108/A_MonthPrice!$F108*100,1))</f>
      </c>
      <c r="ER108">
        <f>IF(OR(CaptureMonthly!BW108="",A_MonthPrice!$F108=""),NA(),ROUND(CaptureMonthly!BW108-A_MonthPrice!$F108,2))</f>
      </c>
      <c r="ES108">
        <f>IF(OR(CaptureMonthly!BW108="",A_MonthPrice!$F108=""),NA(),ROUND(CaptureMonthly!BW108/A_MonthPrice!$F108*100,1))</f>
      </c>
      <c r="ET108">
        <f>IF(OR(CaptureMonthly!BX108="",A_MonthPrice!$F108=""),NA(),ROUND(CaptureMonthly!BX108-A_MonthPrice!$F108,2))</f>
      </c>
      <c r="EU108">
        <f>IF(OR(CaptureMonthly!BX108="",A_MonthPrice!$F108=""),NA(),ROUND(CaptureMonthly!BX108/A_MonthPrice!$F108*100,1))</f>
      </c>
      <c r="EV108">
        <f>IF(OR(CaptureMonthly!BY108="",A_MonthPrice!$F108=""),NA(),ROUND(CaptureMonthly!BY108-A_MonthPrice!$F108,2))</f>
      </c>
      <c r="EW108">
        <f>IF(OR(CaptureMonthly!BY108="",A_MonthPrice!$F108=""),NA(),ROUND(CaptureMonthly!BY108/A_MonthPrice!$F108*100,1))</f>
      </c>
      <c r="EX108">
        <f>IF(OR(CaptureMonthly!BZ108="",A_MonthPrice!$F108=""),NA(),ROUND(CaptureMonthly!BZ108-A_MonthPrice!$F108,2))</f>
      </c>
      <c r="EY108">
        <f>IF(OR(CaptureMonthly!BZ108="",A_MonthPrice!$F108=""),NA(),ROUND(CaptureMonthly!BZ108/A_MonthPrice!$F108*100,1))</f>
      </c>
      <c r="EZ108">
        <f>IF(OR(CaptureMonthly!CA108="",A_MonthPrice!$F108=""),NA(),ROUND(CaptureMonthly!CA108-A_MonthPrice!$F108,2))</f>
      </c>
      <c r="FA108">
        <f>IF(OR(CaptureMonthly!CA108="",A_MonthPrice!$F108=""),NA(),ROUND(CaptureMonthly!CA108/A_MonthPrice!$F108*100,1))</f>
      </c>
      <c r="FB108">
        <f>IF(OR(CaptureMonthly!CB108="",A_MonthPrice!$F108=""),NA(),ROUND(CaptureMonthly!CB108-A_MonthPrice!$F108,2))</f>
      </c>
      <c r="FC108">
        <f>IF(OR(CaptureMonthly!CB108="",A_MonthPrice!$F108=""),NA(),ROUND(CaptureMonthly!CB108/A_MonthPrice!$F108*100,1))</f>
      </c>
      <c r="FD108">
        <f>IF(OR(CaptureMonthly!CC108="",A_MonthPrice!$F108=""),NA(),ROUND(CaptureMonthly!CC108-A_MonthPrice!$F108,2))</f>
      </c>
      <c r="FE108">
        <f>IF(OR(CaptureMonthly!CC108="",A_MonthPrice!$F108=""),NA(),ROUND(CaptureMonthly!CC108/A_MonthPrice!$F108*100,1))</f>
      </c>
      <c r="FF108">
        <f>IF(OR(CaptureMonthly!CD108="",A_MonthPrice!$F108=""),NA(),ROUND(CaptureMonthly!CD108-A_MonthPrice!$F108,2))</f>
      </c>
      <c r="FG108">
        <f>IF(OR(CaptureMonthly!CD108="",A_MonthPrice!$F108=""),NA(),ROUND(CaptureMonthly!CD108/A_MonthPrice!$F108*100,1))</f>
      </c>
      <c r="FH108">
        <f>IF(OR(CaptureMonthly!CE108="",A_MonthPrice!$F108=""),NA(),ROUND(CaptureMonthly!CE108-A_MonthPrice!$F108,2))</f>
      </c>
      <c r="FI108">
        <f>IF(OR(CaptureMonthly!CE108="",A_MonthPrice!$F108=""),NA(),ROUND(CaptureMonthly!CE108/A_MonthPrice!$F108*100,1))</f>
      </c>
      <c r="FJ108">
        <f>IF(OR(CaptureMonthly!CF108="",A_MonthPrice!$F108=""),NA(),ROUND(CaptureMonthly!CF108-A_MonthPrice!$F108,2))</f>
      </c>
      <c r="FK108">
        <f>IF(OR(CaptureMonthly!CF108="",A_MonthPrice!$F108=""),NA(),ROUND(CaptureMonthly!CF108/A_MonthPrice!$F108*100,1))</f>
      </c>
      <c r="FL108">
        <f>IF(OR(CaptureMonthly!CG108="",A_MonthPrice!$F108=""),NA(),ROUND(CaptureMonthly!CG108-A_MonthPrice!$F108,2))</f>
      </c>
      <c r="FM108">
        <f>IF(OR(CaptureMonthly!CG108="",A_MonthPrice!$F108=""),NA(),ROUND(CaptureMonthly!CG108/A_MonthPrice!$F108*100,1))</f>
      </c>
      <c r="FN108">
        <f>IF(OR(CaptureMonthly!CH108="",A_MonthPrice!$F108=""),NA(),ROUND(CaptureMonthly!CH108-A_MonthPrice!$F108,2))</f>
      </c>
      <c r="FO108">
        <f>IF(OR(CaptureMonthly!CH108="",A_MonthPrice!$F108=""),NA(),ROUND(CaptureMonthly!CH108/A_MonthPrice!$F108*100,1))</f>
      </c>
      <c r="FP108">
        <f>IF(OR(CaptureMonthlyExtra!B108="",A_MonthPrice!$G108=""),NA(),ROUND(CaptureMonthlyExtra!B108-A_MonthPrice!$G108,2))</f>
      </c>
      <c r="FQ108">
        <f>IF(OR(CaptureMonthlyExtra!B108="",A_MonthPrice!$G108=""),NA(),ROUND(CaptureMonthlyExtra!B108/A_MonthPrice!$G108*100,1))</f>
      </c>
      <c r="FR108">
        <f>IF(OR(CaptureMonthlyExtra!C108="",A_MonthPrice!$G108=""),NA(),ROUND(CaptureMonthlyExtra!C108-A_MonthPrice!$G108,2))</f>
      </c>
      <c r="FS108">
        <f>IF(OR(CaptureMonthlyExtra!C108="",A_MonthPrice!$G108=""),NA(),ROUND(CaptureMonthlyExtra!C108/A_MonthPrice!$G108*100,1))</f>
      </c>
      <c r="FT108">
        <f>IF(OR(CaptureMonthlyExtra!D108="",A_MonthPrice!$G108=""),NA(),ROUND(CaptureMonthlyExtra!D108-A_MonthPrice!$G108,2))</f>
      </c>
      <c r="FU108">
        <f>IF(OR(CaptureMonthlyExtra!D108="",A_MonthPrice!$G108=""),NA(),ROUND(CaptureMonthlyExtra!D108/A_MonthPrice!$G108*100,1))</f>
      </c>
      <c r="FV108">
        <f>IF(OR(CaptureMonthlyExtra!E108="",A_MonthPrice!$G108=""),NA(),ROUND(CaptureMonthlyExtra!E108-A_MonthPrice!$G108,2))</f>
      </c>
      <c r="FW108">
        <f>IF(OR(CaptureMonthlyExtra!E108="",A_MonthPrice!$G108=""),NA(),ROUND(CaptureMonthlyExtra!E108/A_MonthPrice!$G108*100,1))</f>
      </c>
      <c r="FX108">
        <f>IF(OR(CaptureMonthlyExtra!F108="",A_MonthPrice!$G108=""),NA(),ROUND(CaptureMonthlyExtra!F108-A_MonthPrice!$G108,2))</f>
      </c>
      <c r="FY108">
        <f>IF(OR(CaptureMonthlyExtra!F108="",A_MonthPrice!$G108=""),NA(),ROUND(CaptureMonthlyExtra!F108/A_MonthPrice!$G108*100,1))</f>
      </c>
      <c r="FZ108">
        <f>IF(OR(CaptureMonthlyExtra!G108="",A_MonthPrice!$G108=""),NA(),ROUND(CaptureMonthlyExtra!G108-A_MonthPrice!$G108,2))</f>
      </c>
      <c r="GA108">
        <f>IF(OR(CaptureMonthlyExtra!G108="",A_MonthPrice!$G108=""),NA(),ROUND(CaptureMonthlyExtra!G108/A_MonthPrice!$G108*100,1))</f>
      </c>
      <c r="GB108">
        <f>IF(OR(CaptureMonthlyExtra!H108="",A_MonthPrice!$G108=""),NA(),ROUND(CaptureMonthlyExtra!H108-A_MonthPrice!$G108,2))</f>
      </c>
      <c r="GC108">
        <f>IF(OR(CaptureMonthlyExtra!H108="",A_MonthPrice!$G108=""),NA(),ROUND(CaptureMonthlyExtra!H108/A_MonthPrice!$G108*100,1))</f>
      </c>
      <c r="GD108">
        <f>IF(OR(CaptureMonthlyExtra!I108="",A_MonthPrice!$G108=""),NA(),ROUND(CaptureMonthlyExtra!I108-A_MonthPrice!$G108,2))</f>
      </c>
      <c r="GE108">
        <f>IF(OR(CaptureMonthlyExtra!I108="",A_MonthPrice!$G108=""),NA(),ROUND(CaptureMonthlyExtra!I108/A_MonthPrice!$G108*100,1))</f>
      </c>
      <c r="GF108">
        <f>IF(OR(CaptureMonthlyExtra!J108="",A_MonthPrice!$G108=""),NA(),ROUND(CaptureMonthlyExtra!J108-A_MonthPrice!$G108,2))</f>
      </c>
      <c r="GG108">
        <f>IF(OR(CaptureMonthlyExtra!J108="",A_MonthPrice!$G108=""),NA(),ROUND(CaptureMonthlyExtra!J108/A_MonthPrice!$G108*100,1))</f>
      </c>
      <c r="GH108">
        <f>IF(OR(CaptureMonthlyExtra!K108="",A_MonthPrice!$G108=""),NA(),ROUND(CaptureMonthlyExtra!K108-A_MonthPrice!$G108,2))</f>
      </c>
      <c r="GI108">
        <f>IF(OR(CaptureMonthlyExtra!K108="",A_MonthPrice!$G108=""),NA(),ROUND(CaptureMonthlyExtra!K108/A_MonthPrice!$G108*100,1))</f>
      </c>
      <c r="GJ108">
        <f>IF(OR(CaptureMonthlyExtra!L108="",A_MonthPrice!$G108=""),NA(),ROUND(CaptureMonthlyExtra!L108-A_MonthPrice!$G108,2))</f>
      </c>
      <c r="GK108">
        <f>IF(OR(CaptureMonthlyExtra!L108="",A_MonthPrice!$G108=""),NA(),ROUND(CaptureMonthlyExtra!L108/A_MonthPrice!$G108*100,1))</f>
      </c>
      <c r="GL108">
        <f>IF(OR(CaptureMonthlyExtra!M108="",A_MonthPrice!$G108=""),NA(),ROUND(CaptureMonthlyExtra!M108-A_MonthPrice!$G108,2))</f>
      </c>
      <c r="GM108">
        <f>IF(OR(CaptureMonthlyExtra!M108="",A_MonthPrice!$G108=""),NA(),ROUND(CaptureMonthlyExtra!M108/A_MonthPrice!$G108*100,1))</f>
      </c>
      <c r="GN108">
        <f>IF(OR(CaptureMonthlyExtra!N108="",A_MonthPrice!$G108=""),NA(),ROUND(CaptureMonthlyExtra!N108-A_MonthPrice!$G108,2))</f>
      </c>
      <c r="GO108">
        <f>IF(OR(CaptureMonthlyExtra!N108="",A_MonthPrice!$G108=""),NA(),ROUND(CaptureMonthlyExtra!N108/A_MonthPrice!$G108*100,1))</f>
      </c>
      <c r="GP108">
        <f>IF(OR(CaptureMonthlyExtra!O108="",A_MonthPrice!$G108=""),NA(),ROUND(CaptureMonthlyExtra!O108-A_MonthPrice!$G108,2))</f>
      </c>
      <c r="GQ108">
        <f>IF(OR(CaptureMonthlyExtra!O108="",A_MonthPrice!$G108=""),NA(),ROUND(CaptureMonthlyExtra!O108/A_MonthPrice!$G108*100,1))</f>
      </c>
      <c r="GR108">
        <f>IF(OR(CaptureMonthlyExtra!P108="",A_MonthPrice!$G108=""),NA(),ROUND(CaptureMonthlyExtra!P108-A_MonthPrice!$G108,2))</f>
      </c>
      <c r="GS108">
        <f>IF(OR(CaptureMonthlyExtra!P108="",A_MonthPrice!$G108=""),NA(),ROUND(CaptureMonthlyExtra!P108/A_MonthPrice!$G108*100,1))</f>
      </c>
      <c r="GT108">
        <f>IF(OR(CaptureMonthlyExtra!Q108="",A_MonthPrice!$G108=""),NA(),ROUND(CaptureMonthlyExtra!Q108-A_MonthPrice!$G108,2))</f>
      </c>
      <c r="GU108">
        <f>IF(OR(CaptureMonthlyExtra!Q108="",A_MonthPrice!$G108=""),NA(),ROUND(CaptureMonthlyExtra!Q108/A_MonthPrice!$G108*100,1))</f>
      </c>
      <c r="GV108">
        <f>IF(OR(CaptureMonthlyExtra!R108="",A_MonthPrice!$G108=""),NA(),ROUND(CaptureMonthlyExtra!R108-A_MonthPrice!$G108,2))</f>
      </c>
      <c r="GW108">
        <f>IF(OR(CaptureMonthlyExtra!R108="",A_MonthPrice!$G108=""),NA(),ROUND(CaptureMonthlyExtra!R108/A_MonthPrice!$G108*100,1))</f>
      </c>
    </row>
    <row r="109" spans="1:502">
      <c r="A109">
        <f>CaptureMonthly!A109</f>
      </c>
      <c r="B109">
        <f>IF(OR(CaptureMonthly!B109="",A_MonthPrice!$B109=""),NA(),ROUND(CaptureMonthly!B109-A_MonthPrice!$B109,2))</f>
      </c>
      <c r="C109">
        <f>IF(OR(CaptureMonthly!B109="",A_MonthPrice!$B109=""),NA(),ROUND(CaptureMonthly!B109/A_MonthPrice!$B109*100,1))</f>
      </c>
      <c r="D109">
        <f>IF(OR(CaptureMonthly!C109="",A_MonthPrice!$B109=""),NA(),ROUND(CaptureMonthly!C109-A_MonthPrice!$B109,2))</f>
      </c>
      <c r="E109">
        <f>IF(OR(CaptureMonthly!C109="",A_MonthPrice!$B109=""),NA(),ROUND(CaptureMonthly!C109/A_MonthPrice!$B109*100,1))</f>
      </c>
      <c r="F109">
        <f>IF(OR(CaptureMonthly!D109="",A_MonthPrice!$B109=""),NA(),ROUND(CaptureMonthly!D109-A_MonthPrice!$B109,2))</f>
      </c>
      <c r="G109">
        <f>IF(OR(CaptureMonthly!D109="",A_MonthPrice!$B109=""),NA(),ROUND(CaptureMonthly!D109/A_MonthPrice!$B109*100,1))</f>
      </c>
      <c r="H109">
        <f>IF(OR(CaptureMonthly!E109="",A_MonthPrice!$B109=""),NA(),ROUND(CaptureMonthly!E109-A_MonthPrice!$B109,2))</f>
      </c>
      <c r="I109">
        <f>IF(OR(CaptureMonthly!E109="",A_MonthPrice!$B109=""),NA(),ROUND(CaptureMonthly!E109/A_MonthPrice!$B109*100,1))</f>
      </c>
      <c r="J109">
        <f>IF(OR(CaptureMonthly!F109="",A_MonthPrice!$B109=""),NA(),ROUND(CaptureMonthly!F109-A_MonthPrice!$B109,2))</f>
      </c>
      <c r="K109">
        <f>IF(OR(CaptureMonthly!F109="",A_MonthPrice!$B109=""),NA(),ROUND(CaptureMonthly!F109/A_MonthPrice!$B109*100,1))</f>
      </c>
      <c r="L109">
        <f>IF(OR(CaptureMonthly!G109="",A_MonthPrice!$B109=""),NA(),ROUND(CaptureMonthly!G109-A_MonthPrice!$B109,2))</f>
      </c>
      <c r="M109">
        <f>IF(OR(CaptureMonthly!G109="",A_MonthPrice!$B109=""),NA(),ROUND(CaptureMonthly!G109/A_MonthPrice!$B109*100,1))</f>
      </c>
      <c r="N109">
        <f>IF(OR(CaptureMonthly!H109="",A_MonthPrice!$B109=""),NA(),ROUND(CaptureMonthly!H109-A_MonthPrice!$B109,2))</f>
      </c>
      <c r="O109">
        <f>IF(OR(CaptureMonthly!H109="",A_MonthPrice!$B109=""),NA(),ROUND(CaptureMonthly!H109/A_MonthPrice!$B109*100,1))</f>
      </c>
      <c r="P109">
        <f>IF(OR(CaptureMonthly!I109="",A_MonthPrice!$B109=""),NA(),ROUND(CaptureMonthly!I109-A_MonthPrice!$B109,2))</f>
      </c>
      <c r="Q109">
        <f>IF(OR(CaptureMonthly!I109="",A_MonthPrice!$B109=""),NA(),ROUND(CaptureMonthly!I109/A_MonthPrice!$B109*100,1))</f>
      </c>
      <c r="R109">
        <f>IF(OR(CaptureMonthly!J109="",A_MonthPrice!$B109=""),NA(),ROUND(CaptureMonthly!J109-A_MonthPrice!$B109,2))</f>
      </c>
      <c r="S109">
        <f>IF(OR(CaptureMonthly!J109="",A_MonthPrice!$B109=""),NA(),ROUND(CaptureMonthly!J109/A_MonthPrice!$B109*100,1))</f>
      </c>
      <c r="T109">
        <f>IF(OR(CaptureMonthly!K109="",A_MonthPrice!$B109=""),NA(),ROUND(CaptureMonthly!K109-A_MonthPrice!$B109,2))</f>
      </c>
      <c r="U109">
        <f>IF(OR(CaptureMonthly!K109="",A_MonthPrice!$B109=""),NA(),ROUND(CaptureMonthly!K109/A_MonthPrice!$B109*100,1))</f>
      </c>
      <c r="V109">
        <f>IF(OR(CaptureMonthly!L109="",A_MonthPrice!$B109=""),NA(),ROUND(CaptureMonthly!L109-A_MonthPrice!$B109,2))</f>
      </c>
      <c r="W109">
        <f>IF(OR(CaptureMonthly!L109="",A_MonthPrice!$B109=""),NA(),ROUND(CaptureMonthly!L109/A_MonthPrice!$B109*100,1))</f>
      </c>
      <c r="X109">
        <f>IF(OR(CaptureMonthly!M109="",A_MonthPrice!$B109=""),NA(),ROUND(CaptureMonthly!M109-A_MonthPrice!$B109,2))</f>
      </c>
      <c r="Y109">
        <f>IF(OR(CaptureMonthly!M109="",A_MonthPrice!$B109=""),NA(),ROUND(CaptureMonthly!M109/A_MonthPrice!$B109*100,1))</f>
      </c>
      <c r="Z109">
        <f>IF(OR(CaptureMonthly!N109="",A_MonthPrice!$B109=""),NA(),ROUND(CaptureMonthly!N109-A_MonthPrice!$B109,2))</f>
      </c>
      <c r="AA109">
        <f>IF(OR(CaptureMonthly!N109="",A_MonthPrice!$B109=""),NA(),ROUND(CaptureMonthly!N109/A_MonthPrice!$B109*100,1))</f>
      </c>
      <c r="AB109">
        <f>IF(OR(CaptureMonthly!O109="",A_MonthPrice!$B109=""),NA(),ROUND(CaptureMonthly!O109-A_MonthPrice!$B109,2))</f>
      </c>
      <c r="AC109">
        <f>IF(OR(CaptureMonthly!O109="",A_MonthPrice!$B109=""),NA(),ROUND(CaptureMonthly!O109/A_MonthPrice!$B109*100,1))</f>
      </c>
      <c r="AD109">
        <f>IF(OR(CaptureMonthly!P109="",A_MonthPrice!$B109=""),NA(),ROUND(CaptureMonthly!P109-A_MonthPrice!$B109,2))</f>
      </c>
      <c r="AE109">
        <f>IF(OR(CaptureMonthly!P109="",A_MonthPrice!$B109=""),NA(),ROUND(CaptureMonthly!P109/A_MonthPrice!$B109*100,1))</f>
      </c>
      <c r="AF109">
        <f>IF(OR(CaptureMonthly!Q109="",A_MonthPrice!$B109=""),NA(),ROUND(CaptureMonthly!Q109-A_MonthPrice!$B109,2))</f>
      </c>
      <c r="AG109">
        <f>IF(OR(CaptureMonthly!Q109="",A_MonthPrice!$B109=""),NA(),ROUND(CaptureMonthly!Q109/A_MonthPrice!$B109*100,1))</f>
      </c>
      <c r="AH109">
        <f>IF(OR(CaptureMonthly!R109="",A_MonthPrice!$B109=""),NA(),ROUND(CaptureMonthly!R109-A_MonthPrice!$B109,2))</f>
      </c>
      <c r="AI109">
        <f>IF(OR(CaptureMonthly!R109="",A_MonthPrice!$B109=""),NA(),ROUND(CaptureMonthly!R109/A_MonthPrice!$B109*100,1))</f>
      </c>
      <c r="AJ109">
        <f>IF(OR(CaptureMonthly!S109="",A_MonthPrice!$C109=""),NA(),ROUND(CaptureMonthly!S109-A_MonthPrice!$C109,2))</f>
      </c>
      <c r="AK109">
        <f>IF(OR(CaptureMonthly!S109="",A_MonthPrice!$C109=""),NA(),ROUND(CaptureMonthly!S109/A_MonthPrice!$C109*100,1))</f>
      </c>
      <c r="AL109">
        <f>IF(OR(CaptureMonthly!T109="",A_MonthPrice!$C109=""),NA(),ROUND(CaptureMonthly!T109-A_MonthPrice!$C109,2))</f>
      </c>
      <c r="AM109">
        <f>IF(OR(CaptureMonthly!T109="",A_MonthPrice!$C109=""),NA(),ROUND(CaptureMonthly!T109/A_MonthPrice!$C109*100,1))</f>
      </c>
      <c r="AN109">
        <f>IF(OR(CaptureMonthly!U109="",A_MonthPrice!$C109=""),NA(),ROUND(CaptureMonthly!U109-A_MonthPrice!$C109,2))</f>
      </c>
      <c r="AO109">
        <f>IF(OR(CaptureMonthly!U109="",A_MonthPrice!$C109=""),NA(),ROUND(CaptureMonthly!U109/A_MonthPrice!$C109*100,1))</f>
      </c>
      <c r="AP109">
        <f>IF(OR(CaptureMonthly!V109="",A_MonthPrice!$C109=""),NA(),ROUND(CaptureMonthly!V109-A_MonthPrice!$C109,2))</f>
      </c>
      <c r="AQ109">
        <f>IF(OR(CaptureMonthly!V109="",A_MonthPrice!$C109=""),NA(),ROUND(CaptureMonthly!V109/A_MonthPrice!$C109*100,1))</f>
      </c>
      <c r="AR109">
        <f>IF(OR(CaptureMonthly!W109="",A_MonthPrice!$C109=""),NA(),ROUND(CaptureMonthly!W109-A_MonthPrice!$C109,2))</f>
      </c>
      <c r="AS109">
        <f>IF(OR(CaptureMonthly!W109="",A_MonthPrice!$C109=""),NA(),ROUND(CaptureMonthly!W109/A_MonthPrice!$C109*100,1))</f>
      </c>
      <c r="AT109">
        <f>IF(OR(CaptureMonthly!X109="",A_MonthPrice!$C109=""),NA(),ROUND(CaptureMonthly!X109-A_MonthPrice!$C109,2))</f>
      </c>
      <c r="AU109">
        <f>IF(OR(CaptureMonthly!X109="",A_MonthPrice!$C109=""),NA(),ROUND(CaptureMonthly!X109/A_MonthPrice!$C109*100,1))</f>
      </c>
      <c r="AV109">
        <f>IF(OR(CaptureMonthly!Y109="",A_MonthPrice!$C109=""),NA(),ROUND(CaptureMonthly!Y109-A_MonthPrice!$C109,2))</f>
      </c>
      <c r="AW109">
        <f>IF(OR(CaptureMonthly!Y109="",A_MonthPrice!$C109=""),NA(),ROUND(CaptureMonthly!Y109/A_MonthPrice!$C109*100,1))</f>
      </c>
      <c r="AX109">
        <f>IF(OR(CaptureMonthly!Z109="",A_MonthPrice!$C109=""),NA(),ROUND(CaptureMonthly!Z109-A_MonthPrice!$C109,2))</f>
      </c>
      <c r="AY109">
        <f>IF(OR(CaptureMonthly!Z109="",A_MonthPrice!$C109=""),NA(),ROUND(CaptureMonthly!Z109/A_MonthPrice!$C109*100,1))</f>
      </c>
      <c r="AZ109">
        <f>IF(OR(CaptureMonthly!AA109="",A_MonthPrice!$C109=""),NA(),ROUND(CaptureMonthly!AA109-A_MonthPrice!$C109,2))</f>
      </c>
      <c r="BA109">
        <f>IF(OR(CaptureMonthly!AA109="",A_MonthPrice!$C109=""),NA(),ROUND(CaptureMonthly!AA109/A_MonthPrice!$C109*100,1))</f>
      </c>
      <c r="BB109">
        <f>IF(OR(CaptureMonthly!AB109="",A_MonthPrice!$C109=""),NA(),ROUND(CaptureMonthly!AB109-A_MonthPrice!$C109,2))</f>
      </c>
      <c r="BC109">
        <f>IF(OR(CaptureMonthly!AB109="",A_MonthPrice!$C109=""),NA(),ROUND(CaptureMonthly!AB109/A_MonthPrice!$C109*100,1))</f>
      </c>
      <c r="BD109">
        <f>IF(OR(CaptureMonthly!AC109="",A_MonthPrice!$C109=""),NA(),ROUND(CaptureMonthly!AC109-A_MonthPrice!$C109,2))</f>
      </c>
      <c r="BE109">
        <f>IF(OR(CaptureMonthly!AC109="",A_MonthPrice!$C109=""),NA(),ROUND(CaptureMonthly!AC109/A_MonthPrice!$C109*100,1))</f>
      </c>
      <c r="BF109">
        <f>IF(OR(CaptureMonthly!AD109="",A_MonthPrice!$C109=""),NA(),ROUND(CaptureMonthly!AD109-A_MonthPrice!$C109,2))</f>
      </c>
      <c r="BG109">
        <f>IF(OR(CaptureMonthly!AD109="",A_MonthPrice!$C109=""),NA(),ROUND(CaptureMonthly!AD109/A_MonthPrice!$C109*100,1))</f>
      </c>
      <c r="BH109">
        <f>IF(OR(CaptureMonthly!AE109="",A_MonthPrice!$C109=""),NA(),ROUND(CaptureMonthly!AE109-A_MonthPrice!$C109,2))</f>
      </c>
      <c r="BI109">
        <f>IF(OR(CaptureMonthly!AE109="",A_MonthPrice!$C109=""),NA(),ROUND(CaptureMonthly!AE109/A_MonthPrice!$C109*100,1))</f>
      </c>
      <c r="BJ109">
        <f>IF(OR(CaptureMonthly!AF109="",A_MonthPrice!$C109=""),NA(),ROUND(CaptureMonthly!AF109-A_MonthPrice!$C109,2))</f>
      </c>
      <c r="BK109">
        <f>IF(OR(CaptureMonthly!AF109="",A_MonthPrice!$C109=""),NA(),ROUND(CaptureMonthly!AF109/A_MonthPrice!$C109*100,1))</f>
      </c>
      <c r="BL109">
        <f>IF(OR(CaptureMonthly!AG109="",A_MonthPrice!$C109=""),NA(),ROUND(CaptureMonthly!AG109-A_MonthPrice!$C109,2))</f>
      </c>
      <c r="BM109">
        <f>IF(OR(CaptureMonthly!AG109="",A_MonthPrice!$C109=""),NA(),ROUND(CaptureMonthly!AG109/A_MonthPrice!$C109*100,1))</f>
      </c>
      <c r="BN109">
        <f>IF(OR(CaptureMonthly!AH109="",A_MonthPrice!$C109=""),NA(),ROUND(CaptureMonthly!AH109-A_MonthPrice!$C109,2))</f>
      </c>
      <c r="BO109">
        <f>IF(OR(CaptureMonthly!AH109="",A_MonthPrice!$C109=""),NA(),ROUND(CaptureMonthly!AH109/A_MonthPrice!$C109*100,1))</f>
      </c>
      <c r="BP109">
        <f>IF(OR(CaptureMonthly!AI109="",A_MonthPrice!$C109=""),NA(),ROUND(CaptureMonthly!AI109-A_MonthPrice!$C109,2))</f>
      </c>
      <c r="BQ109">
        <f>IF(OR(CaptureMonthly!AI109="",A_MonthPrice!$C109=""),NA(),ROUND(CaptureMonthly!AI109/A_MonthPrice!$C109*100,1))</f>
      </c>
      <c r="BR109">
        <f>IF(OR(CaptureMonthly!AJ109="",A_MonthPrice!$D109=""),NA(),ROUND(CaptureMonthly!AJ109-A_MonthPrice!$D109,2))</f>
      </c>
      <c r="BS109">
        <f>IF(OR(CaptureMonthly!AJ109="",A_MonthPrice!$D109=""),NA(),ROUND(CaptureMonthly!AJ109/A_MonthPrice!$D109*100,1))</f>
      </c>
      <c r="BT109">
        <f>IF(OR(CaptureMonthly!AK109="",A_MonthPrice!$D109=""),NA(),ROUND(CaptureMonthly!AK109-A_MonthPrice!$D109,2))</f>
      </c>
      <c r="BU109">
        <f>IF(OR(CaptureMonthly!AK109="",A_MonthPrice!$D109=""),NA(),ROUND(CaptureMonthly!AK109/A_MonthPrice!$D109*100,1))</f>
      </c>
      <c r="BV109">
        <f>IF(OR(CaptureMonthly!AL109="",A_MonthPrice!$D109=""),NA(),ROUND(CaptureMonthly!AL109-A_MonthPrice!$D109,2))</f>
      </c>
      <c r="BW109">
        <f>IF(OR(CaptureMonthly!AL109="",A_MonthPrice!$D109=""),NA(),ROUND(CaptureMonthly!AL109/A_MonthPrice!$D109*100,1))</f>
      </c>
      <c r="BX109">
        <f>IF(OR(CaptureMonthly!AM109="",A_MonthPrice!$D109=""),NA(),ROUND(CaptureMonthly!AM109-A_MonthPrice!$D109,2))</f>
      </c>
      <c r="BY109">
        <f>IF(OR(CaptureMonthly!AM109="",A_MonthPrice!$D109=""),NA(),ROUND(CaptureMonthly!AM109/A_MonthPrice!$D109*100,1))</f>
      </c>
      <c r="BZ109">
        <f>IF(OR(CaptureMonthly!AN109="",A_MonthPrice!$D109=""),NA(),ROUND(CaptureMonthly!AN109-A_MonthPrice!$D109,2))</f>
      </c>
      <c r="CA109">
        <f>IF(OR(CaptureMonthly!AN109="",A_MonthPrice!$D109=""),NA(),ROUND(CaptureMonthly!AN109/A_MonthPrice!$D109*100,1))</f>
      </c>
      <c r="CB109">
        <f>IF(OR(CaptureMonthly!AO109="",A_MonthPrice!$D109=""),NA(),ROUND(CaptureMonthly!AO109-A_MonthPrice!$D109,2))</f>
      </c>
      <c r="CC109">
        <f>IF(OR(CaptureMonthly!AO109="",A_MonthPrice!$D109=""),NA(),ROUND(CaptureMonthly!AO109/A_MonthPrice!$D109*100,1))</f>
      </c>
      <c r="CD109">
        <f>IF(OR(CaptureMonthly!AP109="",A_MonthPrice!$D109=""),NA(),ROUND(CaptureMonthly!AP109-A_MonthPrice!$D109,2))</f>
      </c>
      <c r="CE109">
        <f>IF(OR(CaptureMonthly!AP109="",A_MonthPrice!$D109=""),NA(),ROUND(CaptureMonthly!AP109/A_MonthPrice!$D109*100,1))</f>
      </c>
      <c r="CF109">
        <f>IF(OR(CaptureMonthly!AQ109="",A_MonthPrice!$D109=""),NA(),ROUND(CaptureMonthly!AQ109-A_MonthPrice!$D109,2))</f>
      </c>
      <c r="CG109">
        <f>IF(OR(CaptureMonthly!AQ109="",A_MonthPrice!$D109=""),NA(),ROUND(CaptureMonthly!AQ109/A_MonthPrice!$D109*100,1))</f>
      </c>
      <c r="CH109">
        <f>IF(OR(CaptureMonthly!AR109="",A_MonthPrice!$D109=""),NA(),ROUND(CaptureMonthly!AR109-A_MonthPrice!$D109,2))</f>
      </c>
      <c r="CI109">
        <f>IF(OR(CaptureMonthly!AR109="",A_MonthPrice!$D109=""),NA(),ROUND(CaptureMonthly!AR109/A_MonthPrice!$D109*100,1))</f>
      </c>
      <c r="CJ109">
        <f>IF(OR(CaptureMonthly!AS109="",A_MonthPrice!$D109=""),NA(),ROUND(CaptureMonthly!AS109-A_MonthPrice!$D109,2))</f>
      </c>
      <c r="CK109">
        <f>IF(OR(CaptureMonthly!AS109="",A_MonthPrice!$D109=""),NA(),ROUND(CaptureMonthly!AS109/A_MonthPrice!$D109*100,1))</f>
      </c>
      <c r="CL109">
        <f>IF(OR(CaptureMonthly!AT109="",A_MonthPrice!$D109=""),NA(),ROUND(CaptureMonthly!AT109-A_MonthPrice!$D109,2))</f>
      </c>
      <c r="CM109">
        <f>IF(OR(CaptureMonthly!AT109="",A_MonthPrice!$D109=""),NA(),ROUND(CaptureMonthly!AT109/A_MonthPrice!$D109*100,1))</f>
      </c>
      <c r="CN109">
        <f>IF(OR(CaptureMonthly!AU109="",A_MonthPrice!$D109=""),NA(),ROUND(CaptureMonthly!AU109-A_MonthPrice!$D109,2))</f>
      </c>
      <c r="CO109">
        <f>IF(OR(CaptureMonthly!AU109="",A_MonthPrice!$D109=""),NA(),ROUND(CaptureMonthly!AU109/A_MonthPrice!$D109*100,1))</f>
      </c>
      <c r="CP109">
        <f>IF(OR(CaptureMonthly!AV109="",A_MonthPrice!$D109=""),NA(),ROUND(CaptureMonthly!AV109-A_MonthPrice!$D109,2))</f>
      </c>
      <c r="CQ109">
        <f>IF(OR(CaptureMonthly!AV109="",A_MonthPrice!$D109=""),NA(),ROUND(CaptureMonthly!AV109/A_MonthPrice!$D109*100,1))</f>
      </c>
      <c r="CR109">
        <f>IF(OR(CaptureMonthly!AW109="",A_MonthPrice!$D109=""),NA(),ROUND(CaptureMonthly!AW109-A_MonthPrice!$D109,2))</f>
      </c>
      <c r="CS109">
        <f>IF(OR(CaptureMonthly!AW109="",A_MonthPrice!$D109=""),NA(),ROUND(CaptureMonthly!AW109/A_MonthPrice!$D109*100,1))</f>
      </c>
      <c r="CT109">
        <f>IF(OR(CaptureMonthly!AX109="",A_MonthPrice!$D109=""),NA(),ROUND(CaptureMonthly!AX109-A_MonthPrice!$D109,2))</f>
      </c>
      <c r="CU109">
        <f>IF(OR(CaptureMonthly!AX109="",A_MonthPrice!$D109=""),NA(),ROUND(CaptureMonthly!AX109/A_MonthPrice!$D109*100,1))</f>
      </c>
      <c r="CV109">
        <f>IF(OR(CaptureMonthly!AY109="",A_MonthPrice!$D109=""),NA(),ROUND(CaptureMonthly!AY109-A_MonthPrice!$D109,2))</f>
      </c>
      <c r="CW109">
        <f>IF(OR(CaptureMonthly!AY109="",A_MonthPrice!$D109=""),NA(),ROUND(CaptureMonthly!AY109/A_MonthPrice!$D109*100,1))</f>
      </c>
      <c r="CX109">
        <f>IF(OR(CaptureMonthly!AZ109="",A_MonthPrice!$D109=""),NA(),ROUND(CaptureMonthly!AZ109-A_MonthPrice!$D109,2))</f>
      </c>
      <c r="CY109">
        <f>IF(OR(CaptureMonthly!AZ109="",A_MonthPrice!$D109=""),NA(),ROUND(CaptureMonthly!AZ109/A_MonthPrice!$D109*100,1))</f>
      </c>
      <c r="CZ109">
        <f>IF(OR(CaptureMonthly!BA109="",A_MonthPrice!$E109=""),NA(),ROUND(CaptureMonthly!BA109-A_MonthPrice!$E109,2))</f>
      </c>
      <c r="DA109">
        <f>IF(OR(CaptureMonthly!BA109="",A_MonthPrice!$E109=""),NA(),ROUND(CaptureMonthly!BA109/A_MonthPrice!$E109*100,1))</f>
      </c>
      <c r="DB109">
        <f>IF(OR(CaptureMonthly!BB109="",A_MonthPrice!$E109=""),NA(),ROUND(CaptureMonthly!BB109-A_MonthPrice!$E109,2))</f>
      </c>
      <c r="DC109">
        <f>IF(OR(CaptureMonthly!BB109="",A_MonthPrice!$E109=""),NA(),ROUND(CaptureMonthly!BB109/A_MonthPrice!$E109*100,1))</f>
      </c>
      <c r="DD109">
        <f>IF(OR(CaptureMonthly!BC109="",A_MonthPrice!$E109=""),NA(),ROUND(CaptureMonthly!BC109-A_MonthPrice!$E109,2))</f>
      </c>
      <c r="DE109">
        <f>IF(OR(CaptureMonthly!BC109="",A_MonthPrice!$E109=""),NA(),ROUND(CaptureMonthly!BC109/A_MonthPrice!$E109*100,1))</f>
      </c>
      <c r="DF109">
        <f>IF(OR(CaptureMonthly!BD109="",A_MonthPrice!$E109=""),NA(),ROUND(CaptureMonthly!BD109-A_MonthPrice!$E109,2))</f>
      </c>
      <c r="DG109">
        <f>IF(OR(CaptureMonthly!BD109="",A_MonthPrice!$E109=""),NA(),ROUND(CaptureMonthly!BD109/A_MonthPrice!$E109*100,1))</f>
      </c>
      <c r="DH109">
        <f>IF(OR(CaptureMonthly!BE109="",A_MonthPrice!$E109=""),NA(),ROUND(CaptureMonthly!BE109-A_MonthPrice!$E109,2))</f>
      </c>
      <c r="DI109">
        <f>IF(OR(CaptureMonthly!BE109="",A_MonthPrice!$E109=""),NA(),ROUND(CaptureMonthly!BE109/A_MonthPrice!$E109*100,1))</f>
      </c>
      <c r="DJ109">
        <f>IF(OR(CaptureMonthly!BF109="",A_MonthPrice!$E109=""),NA(),ROUND(CaptureMonthly!BF109-A_MonthPrice!$E109,2))</f>
      </c>
      <c r="DK109">
        <f>IF(OR(CaptureMonthly!BF109="",A_MonthPrice!$E109=""),NA(),ROUND(CaptureMonthly!BF109/A_MonthPrice!$E109*100,1))</f>
      </c>
      <c r="DL109">
        <f>IF(OR(CaptureMonthly!BG109="",A_MonthPrice!$E109=""),NA(),ROUND(CaptureMonthly!BG109-A_MonthPrice!$E109,2))</f>
      </c>
      <c r="DM109">
        <f>IF(OR(CaptureMonthly!BG109="",A_MonthPrice!$E109=""),NA(),ROUND(CaptureMonthly!BG109/A_MonthPrice!$E109*100,1))</f>
      </c>
      <c r="DN109">
        <f>IF(OR(CaptureMonthly!BH109="",A_MonthPrice!$E109=""),NA(),ROUND(CaptureMonthly!BH109-A_MonthPrice!$E109,2))</f>
      </c>
      <c r="DO109">
        <f>IF(OR(CaptureMonthly!BH109="",A_MonthPrice!$E109=""),NA(),ROUND(CaptureMonthly!BH109/A_MonthPrice!$E109*100,1))</f>
      </c>
      <c r="DP109">
        <f>IF(OR(CaptureMonthly!BI109="",A_MonthPrice!$E109=""),NA(),ROUND(CaptureMonthly!BI109-A_MonthPrice!$E109,2))</f>
      </c>
      <c r="DQ109">
        <f>IF(OR(CaptureMonthly!BI109="",A_MonthPrice!$E109=""),NA(),ROUND(CaptureMonthly!BI109/A_MonthPrice!$E109*100,1))</f>
      </c>
      <c r="DR109">
        <f>IF(OR(CaptureMonthly!BJ109="",A_MonthPrice!$E109=""),NA(),ROUND(CaptureMonthly!BJ109-A_MonthPrice!$E109,2))</f>
      </c>
      <c r="DS109">
        <f>IF(OR(CaptureMonthly!BJ109="",A_MonthPrice!$E109=""),NA(),ROUND(CaptureMonthly!BJ109/A_MonthPrice!$E109*100,1))</f>
      </c>
      <c r="DT109">
        <f>IF(OR(CaptureMonthly!BK109="",A_MonthPrice!$E109=""),NA(),ROUND(CaptureMonthly!BK109-A_MonthPrice!$E109,2))</f>
      </c>
      <c r="DU109">
        <f>IF(OR(CaptureMonthly!BK109="",A_MonthPrice!$E109=""),NA(),ROUND(CaptureMonthly!BK109/A_MonthPrice!$E109*100,1))</f>
      </c>
      <c r="DV109">
        <f>IF(OR(CaptureMonthly!BL109="",A_MonthPrice!$E109=""),NA(),ROUND(CaptureMonthly!BL109-A_MonthPrice!$E109,2))</f>
      </c>
      <c r="DW109">
        <f>IF(OR(CaptureMonthly!BL109="",A_MonthPrice!$E109=""),NA(),ROUND(CaptureMonthly!BL109/A_MonthPrice!$E109*100,1))</f>
      </c>
      <c r="DX109">
        <f>IF(OR(CaptureMonthly!BM109="",A_MonthPrice!$E109=""),NA(),ROUND(CaptureMonthly!BM109-A_MonthPrice!$E109,2))</f>
      </c>
      <c r="DY109">
        <f>IF(OR(CaptureMonthly!BM109="",A_MonthPrice!$E109=""),NA(),ROUND(CaptureMonthly!BM109/A_MonthPrice!$E109*100,1))</f>
      </c>
      <c r="DZ109">
        <f>IF(OR(CaptureMonthly!BN109="",A_MonthPrice!$E109=""),NA(),ROUND(CaptureMonthly!BN109-A_MonthPrice!$E109,2))</f>
      </c>
      <c r="EA109">
        <f>IF(OR(CaptureMonthly!BN109="",A_MonthPrice!$E109=""),NA(),ROUND(CaptureMonthly!BN109/A_MonthPrice!$E109*100,1))</f>
      </c>
      <c r="EB109">
        <f>IF(OR(CaptureMonthly!BO109="",A_MonthPrice!$E109=""),NA(),ROUND(CaptureMonthly!BO109-A_MonthPrice!$E109,2))</f>
      </c>
      <c r="EC109">
        <f>IF(OR(CaptureMonthly!BO109="",A_MonthPrice!$E109=""),NA(),ROUND(CaptureMonthly!BO109/A_MonthPrice!$E109*100,1))</f>
      </c>
      <c r="ED109">
        <f>IF(OR(CaptureMonthly!BP109="",A_MonthPrice!$E109=""),NA(),ROUND(CaptureMonthly!BP109-A_MonthPrice!$E109,2))</f>
      </c>
      <c r="EE109">
        <f>IF(OR(CaptureMonthly!BP109="",A_MonthPrice!$E109=""),NA(),ROUND(CaptureMonthly!BP109/A_MonthPrice!$E109*100,1))</f>
      </c>
      <c r="EF109">
        <f>IF(OR(CaptureMonthly!BQ109="",A_MonthPrice!$E109=""),NA(),ROUND(CaptureMonthly!BQ109-A_MonthPrice!$E109,2))</f>
      </c>
      <c r="EG109">
        <f>IF(OR(CaptureMonthly!BQ109="",A_MonthPrice!$E109=""),NA(),ROUND(CaptureMonthly!BQ109/A_MonthPrice!$E109*100,1))</f>
      </c>
      <c r="EH109">
        <f>IF(OR(CaptureMonthly!BR109="",A_MonthPrice!$F109=""),NA(),ROUND(CaptureMonthly!BR109-A_MonthPrice!$F109,2))</f>
      </c>
      <c r="EI109">
        <f>IF(OR(CaptureMonthly!BR109="",A_MonthPrice!$F109=""),NA(),ROUND(CaptureMonthly!BR109/A_MonthPrice!$F109*100,1))</f>
      </c>
      <c r="EJ109">
        <f>IF(OR(CaptureMonthly!BS109="",A_MonthPrice!$F109=""),NA(),ROUND(CaptureMonthly!BS109-A_MonthPrice!$F109,2))</f>
      </c>
      <c r="EK109">
        <f>IF(OR(CaptureMonthly!BS109="",A_MonthPrice!$F109=""),NA(),ROUND(CaptureMonthly!BS109/A_MonthPrice!$F109*100,1))</f>
      </c>
      <c r="EL109">
        <f>IF(OR(CaptureMonthly!BT109="",A_MonthPrice!$F109=""),NA(),ROUND(CaptureMonthly!BT109-A_MonthPrice!$F109,2))</f>
      </c>
      <c r="EM109">
        <f>IF(OR(CaptureMonthly!BT109="",A_MonthPrice!$F109=""),NA(),ROUND(CaptureMonthly!BT109/A_MonthPrice!$F109*100,1))</f>
      </c>
      <c r="EN109">
        <f>IF(OR(CaptureMonthly!BU109="",A_MonthPrice!$F109=""),NA(),ROUND(CaptureMonthly!BU109-A_MonthPrice!$F109,2))</f>
      </c>
      <c r="EO109">
        <f>IF(OR(CaptureMonthly!BU109="",A_MonthPrice!$F109=""),NA(),ROUND(CaptureMonthly!BU109/A_MonthPrice!$F109*100,1))</f>
      </c>
      <c r="EP109">
        <f>IF(OR(CaptureMonthly!BV109="",A_MonthPrice!$F109=""),NA(),ROUND(CaptureMonthly!BV109-A_MonthPrice!$F109,2))</f>
      </c>
      <c r="EQ109">
        <f>IF(OR(CaptureMonthly!BV109="",A_MonthPrice!$F109=""),NA(),ROUND(CaptureMonthly!BV109/A_MonthPrice!$F109*100,1))</f>
      </c>
      <c r="ER109">
        <f>IF(OR(CaptureMonthly!BW109="",A_MonthPrice!$F109=""),NA(),ROUND(CaptureMonthly!BW109-A_MonthPrice!$F109,2))</f>
      </c>
      <c r="ES109">
        <f>IF(OR(CaptureMonthly!BW109="",A_MonthPrice!$F109=""),NA(),ROUND(CaptureMonthly!BW109/A_MonthPrice!$F109*100,1))</f>
      </c>
      <c r="ET109">
        <f>IF(OR(CaptureMonthly!BX109="",A_MonthPrice!$F109=""),NA(),ROUND(CaptureMonthly!BX109-A_MonthPrice!$F109,2))</f>
      </c>
      <c r="EU109">
        <f>IF(OR(CaptureMonthly!BX109="",A_MonthPrice!$F109=""),NA(),ROUND(CaptureMonthly!BX109/A_MonthPrice!$F109*100,1))</f>
      </c>
      <c r="EV109">
        <f>IF(OR(CaptureMonthly!BY109="",A_MonthPrice!$F109=""),NA(),ROUND(CaptureMonthly!BY109-A_MonthPrice!$F109,2))</f>
      </c>
      <c r="EW109">
        <f>IF(OR(CaptureMonthly!BY109="",A_MonthPrice!$F109=""),NA(),ROUND(CaptureMonthly!BY109/A_MonthPrice!$F109*100,1))</f>
      </c>
      <c r="EX109">
        <f>IF(OR(CaptureMonthly!BZ109="",A_MonthPrice!$F109=""),NA(),ROUND(CaptureMonthly!BZ109-A_MonthPrice!$F109,2))</f>
      </c>
      <c r="EY109">
        <f>IF(OR(CaptureMonthly!BZ109="",A_MonthPrice!$F109=""),NA(),ROUND(CaptureMonthly!BZ109/A_MonthPrice!$F109*100,1))</f>
      </c>
      <c r="EZ109">
        <f>IF(OR(CaptureMonthly!CA109="",A_MonthPrice!$F109=""),NA(),ROUND(CaptureMonthly!CA109-A_MonthPrice!$F109,2))</f>
      </c>
      <c r="FA109">
        <f>IF(OR(CaptureMonthly!CA109="",A_MonthPrice!$F109=""),NA(),ROUND(CaptureMonthly!CA109/A_MonthPrice!$F109*100,1))</f>
      </c>
      <c r="FB109">
        <f>IF(OR(CaptureMonthly!CB109="",A_MonthPrice!$F109=""),NA(),ROUND(CaptureMonthly!CB109-A_MonthPrice!$F109,2))</f>
      </c>
      <c r="FC109">
        <f>IF(OR(CaptureMonthly!CB109="",A_MonthPrice!$F109=""),NA(),ROUND(CaptureMonthly!CB109/A_MonthPrice!$F109*100,1))</f>
      </c>
      <c r="FD109">
        <f>IF(OR(CaptureMonthly!CC109="",A_MonthPrice!$F109=""),NA(),ROUND(CaptureMonthly!CC109-A_MonthPrice!$F109,2))</f>
      </c>
      <c r="FE109">
        <f>IF(OR(CaptureMonthly!CC109="",A_MonthPrice!$F109=""),NA(),ROUND(CaptureMonthly!CC109/A_MonthPrice!$F109*100,1))</f>
      </c>
      <c r="FF109">
        <f>IF(OR(CaptureMonthly!CD109="",A_MonthPrice!$F109=""),NA(),ROUND(CaptureMonthly!CD109-A_MonthPrice!$F109,2))</f>
      </c>
      <c r="FG109">
        <f>IF(OR(CaptureMonthly!CD109="",A_MonthPrice!$F109=""),NA(),ROUND(CaptureMonthly!CD109/A_MonthPrice!$F109*100,1))</f>
      </c>
      <c r="FH109">
        <f>IF(OR(CaptureMonthly!CE109="",A_MonthPrice!$F109=""),NA(),ROUND(CaptureMonthly!CE109-A_MonthPrice!$F109,2))</f>
      </c>
      <c r="FI109">
        <f>IF(OR(CaptureMonthly!CE109="",A_MonthPrice!$F109=""),NA(),ROUND(CaptureMonthly!CE109/A_MonthPrice!$F109*100,1))</f>
      </c>
      <c r="FJ109">
        <f>IF(OR(CaptureMonthly!CF109="",A_MonthPrice!$F109=""),NA(),ROUND(CaptureMonthly!CF109-A_MonthPrice!$F109,2))</f>
      </c>
      <c r="FK109">
        <f>IF(OR(CaptureMonthly!CF109="",A_MonthPrice!$F109=""),NA(),ROUND(CaptureMonthly!CF109/A_MonthPrice!$F109*100,1))</f>
      </c>
      <c r="FL109">
        <f>IF(OR(CaptureMonthly!CG109="",A_MonthPrice!$F109=""),NA(),ROUND(CaptureMonthly!CG109-A_MonthPrice!$F109,2))</f>
      </c>
      <c r="FM109">
        <f>IF(OR(CaptureMonthly!CG109="",A_MonthPrice!$F109=""),NA(),ROUND(CaptureMonthly!CG109/A_MonthPrice!$F109*100,1))</f>
      </c>
      <c r="FN109">
        <f>IF(OR(CaptureMonthly!CH109="",A_MonthPrice!$F109=""),NA(),ROUND(CaptureMonthly!CH109-A_MonthPrice!$F109,2))</f>
      </c>
      <c r="FO109">
        <f>IF(OR(CaptureMonthly!CH109="",A_MonthPrice!$F109=""),NA(),ROUND(CaptureMonthly!CH109/A_MonthPrice!$F109*100,1))</f>
      </c>
      <c r="FP109">
        <f>IF(OR(CaptureMonthlyExtra!B109="",A_MonthPrice!$G109=""),NA(),ROUND(CaptureMonthlyExtra!B109-A_MonthPrice!$G109,2))</f>
      </c>
      <c r="FQ109">
        <f>IF(OR(CaptureMonthlyExtra!B109="",A_MonthPrice!$G109=""),NA(),ROUND(CaptureMonthlyExtra!B109/A_MonthPrice!$G109*100,1))</f>
      </c>
      <c r="FR109">
        <f>IF(OR(CaptureMonthlyExtra!C109="",A_MonthPrice!$G109=""),NA(),ROUND(CaptureMonthlyExtra!C109-A_MonthPrice!$G109,2))</f>
      </c>
      <c r="FS109">
        <f>IF(OR(CaptureMonthlyExtra!C109="",A_MonthPrice!$G109=""),NA(),ROUND(CaptureMonthlyExtra!C109/A_MonthPrice!$G109*100,1))</f>
      </c>
      <c r="FT109">
        <f>IF(OR(CaptureMonthlyExtra!D109="",A_MonthPrice!$G109=""),NA(),ROUND(CaptureMonthlyExtra!D109-A_MonthPrice!$G109,2))</f>
      </c>
      <c r="FU109">
        <f>IF(OR(CaptureMonthlyExtra!D109="",A_MonthPrice!$G109=""),NA(),ROUND(CaptureMonthlyExtra!D109/A_MonthPrice!$G109*100,1))</f>
      </c>
      <c r="FV109">
        <f>IF(OR(CaptureMonthlyExtra!E109="",A_MonthPrice!$G109=""),NA(),ROUND(CaptureMonthlyExtra!E109-A_MonthPrice!$G109,2))</f>
      </c>
      <c r="FW109">
        <f>IF(OR(CaptureMonthlyExtra!E109="",A_MonthPrice!$G109=""),NA(),ROUND(CaptureMonthlyExtra!E109/A_MonthPrice!$G109*100,1))</f>
      </c>
      <c r="FX109">
        <f>IF(OR(CaptureMonthlyExtra!F109="",A_MonthPrice!$G109=""),NA(),ROUND(CaptureMonthlyExtra!F109-A_MonthPrice!$G109,2))</f>
      </c>
      <c r="FY109">
        <f>IF(OR(CaptureMonthlyExtra!F109="",A_MonthPrice!$G109=""),NA(),ROUND(CaptureMonthlyExtra!F109/A_MonthPrice!$G109*100,1))</f>
      </c>
      <c r="FZ109">
        <f>IF(OR(CaptureMonthlyExtra!G109="",A_MonthPrice!$G109=""),NA(),ROUND(CaptureMonthlyExtra!G109-A_MonthPrice!$G109,2))</f>
      </c>
      <c r="GA109">
        <f>IF(OR(CaptureMonthlyExtra!G109="",A_MonthPrice!$G109=""),NA(),ROUND(CaptureMonthlyExtra!G109/A_MonthPrice!$G109*100,1))</f>
      </c>
      <c r="GB109">
        <f>IF(OR(CaptureMonthlyExtra!H109="",A_MonthPrice!$G109=""),NA(),ROUND(CaptureMonthlyExtra!H109-A_MonthPrice!$G109,2))</f>
      </c>
      <c r="GC109">
        <f>IF(OR(CaptureMonthlyExtra!H109="",A_MonthPrice!$G109=""),NA(),ROUND(CaptureMonthlyExtra!H109/A_MonthPrice!$G109*100,1))</f>
      </c>
      <c r="GD109">
        <f>IF(OR(CaptureMonthlyExtra!I109="",A_MonthPrice!$G109=""),NA(),ROUND(CaptureMonthlyExtra!I109-A_MonthPrice!$G109,2))</f>
      </c>
      <c r="GE109">
        <f>IF(OR(CaptureMonthlyExtra!I109="",A_MonthPrice!$G109=""),NA(),ROUND(CaptureMonthlyExtra!I109/A_MonthPrice!$G109*100,1))</f>
      </c>
      <c r="GF109">
        <f>IF(OR(CaptureMonthlyExtra!J109="",A_MonthPrice!$G109=""),NA(),ROUND(CaptureMonthlyExtra!J109-A_MonthPrice!$G109,2))</f>
      </c>
      <c r="GG109">
        <f>IF(OR(CaptureMonthlyExtra!J109="",A_MonthPrice!$G109=""),NA(),ROUND(CaptureMonthlyExtra!J109/A_MonthPrice!$G109*100,1))</f>
      </c>
      <c r="GH109">
        <f>IF(OR(CaptureMonthlyExtra!K109="",A_MonthPrice!$G109=""),NA(),ROUND(CaptureMonthlyExtra!K109-A_MonthPrice!$G109,2))</f>
      </c>
      <c r="GI109">
        <f>IF(OR(CaptureMonthlyExtra!K109="",A_MonthPrice!$G109=""),NA(),ROUND(CaptureMonthlyExtra!K109/A_MonthPrice!$G109*100,1))</f>
      </c>
      <c r="GJ109">
        <f>IF(OR(CaptureMonthlyExtra!L109="",A_MonthPrice!$G109=""),NA(),ROUND(CaptureMonthlyExtra!L109-A_MonthPrice!$G109,2))</f>
      </c>
      <c r="GK109">
        <f>IF(OR(CaptureMonthlyExtra!L109="",A_MonthPrice!$G109=""),NA(),ROUND(CaptureMonthlyExtra!L109/A_MonthPrice!$G109*100,1))</f>
      </c>
      <c r="GL109">
        <f>IF(OR(CaptureMonthlyExtra!M109="",A_MonthPrice!$G109=""),NA(),ROUND(CaptureMonthlyExtra!M109-A_MonthPrice!$G109,2))</f>
      </c>
      <c r="GM109">
        <f>IF(OR(CaptureMonthlyExtra!M109="",A_MonthPrice!$G109=""),NA(),ROUND(CaptureMonthlyExtra!M109/A_MonthPrice!$G109*100,1))</f>
      </c>
      <c r="GN109">
        <f>IF(OR(CaptureMonthlyExtra!N109="",A_MonthPrice!$G109=""),NA(),ROUND(CaptureMonthlyExtra!N109-A_MonthPrice!$G109,2))</f>
      </c>
      <c r="GO109">
        <f>IF(OR(CaptureMonthlyExtra!N109="",A_MonthPrice!$G109=""),NA(),ROUND(CaptureMonthlyExtra!N109/A_MonthPrice!$G109*100,1))</f>
      </c>
      <c r="GP109">
        <f>IF(OR(CaptureMonthlyExtra!O109="",A_MonthPrice!$G109=""),NA(),ROUND(CaptureMonthlyExtra!O109-A_MonthPrice!$G109,2))</f>
      </c>
      <c r="GQ109">
        <f>IF(OR(CaptureMonthlyExtra!O109="",A_MonthPrice!$G109=""),NA(),ROUND(CaptureMonthlyExtra!O109/A_MonthPrice!$G109*100,1))</f>
      </c>
      <c r="GR109">
        <f>IF(OR(CaptureMonthlyExtra!P109="",A_MonthPrice!$G109=""),NA(),ROUND(CaptureMonthlyExtra!P109-A_MonthPrice!$G109,2))</f>
      </c>
      <c r="GS109">
        <f>IF(OR(CaptureMonthlyExtra!P109="",A_MonthPrice!$G109=""),NA(),ROUND(CaptureMonthlyExtra!P109/A_MonthPrice!$G109*100,1))</f>
      </c>
      <c r="GT109">
        <f>IF(OR(CaptureMonthlyExtra!Q109="",A_MonthPrice!$G109=""),NA(),ROUND(CaptureMonthlyExtra!Q109-A_MonthPrice!$G109,2))</f>
      </c>
      <c r="GU109">
        <f>IF(OR(CaptureMonthlyExtra!Q109="",A_MonthPrice!$G109=""),NA(),ROUND(CaptureMonthlyExtra!Q109/A_MonthPrice!$G109*100,1))</f>
      </c>
      <c r="GV109">
        <f>IF(OR(CaptureMonthlyExtra!R109="",A_MonthPrice!$G109=""),NA(),ROUND(CaptureMonthlyExtra!R109-A_MonthPrice!$G109,2))</f>
      </c>
      <c r="GW109">
        <f>IF(OR(CaptureMonthlyExtra!R109="",A_MonthPrice!$G109=""),NA(),ROUND(CaptureMonthlyExtra!R109/A_MonthPrice!$G109*100,1))</f>
      </c>
    </row>
    <row r="110" spans="1:502">
      <c r="A110">
        <f>CaptureMonthly!A110</f>
      </c>
      <c r="B110">
        <f>IF(OR(CaptureMonthly!B110="",A_MonthPrice!$B110=""),NA(),ROUND(CaptureMonthly!B110-A_MonthPrice!$B110,2))</f>
      </c>
      <c r="C110">
        <f>IF(OR(CaptureMonthly!B110="",A_MonthPrice!$B110=""),NA(),ROUND(CaptureMonthly!B110/A_MonthPrice!$B110*100,1))</f>
      </c>
      <c r="D110">
        <f>IF(OR(CaptureMonthly!C110="",A_MonthPrice!$B110=""),NA(),ROUND(CaptureMonthly!C110-A_MonthPrice!$B110,2))</f>
      </c>
      <c r="E110">
        <f>IF(OR(CaptureMonthly!C110="",A_MonthPrice!$B110=""),NA(),ROUND(CaptureMonthly!C110/A_MonthPrice!$B110*100,1))</f>
      </c>
      <c r="F110">
        <f>IF(OR(CaptureMonthly!D110="",A_MonthPrice!$B110=""),NA(),ROUND(CaptureMonthly!D110-A_MonthPrice!$B110,2))</f>
      </c>
      <c r="G110">
        <f>IF(OR(CaptureMonthly!D110="",A_MonthPrice!$B110=""),NA(),ROUND(CaptureMonthly!D110/A_MonthPrice!$B110*100,1))</f>
      </c>
      <c r="H110">
        <f>IF(OR(CaptureMonthly!E110="",A_MonthPrice!$B110=""),NA(),ROUND(CaptureMonthly!E110-A_MonthPrice!$B110,2))</f>
      </c>
      <c r="I110">
        <f>IF(OR(CaptureMonthly!E110="",A_MonthPrice!$B110=""),NA(),ROUND(CaptureMonthly!E110/A_MonthPrice!$B110*100,1))</f>
      </c>
      <c r="J110">
        <f>IF(OR(CaptureMonthly!F110="",A_MonthPrice!$B110=""),NA(),ROUND(CaptureMonthly!F110-A_MonthPrice!$B110,2))</f>
      </c>
      <c r="K110">
        <f>IF(OR(CaptureMonthly!F110="",A_MonthPrice!$B110=""),NA(),ROUND(CaptureMonthly!F110/A_MonthPrice!$B110*100,1))</f>
      </c>
      <c r="L110">
        <f>IF(OR(CaptureMonthly!G110="",A_MonthPrice!$B110=""),NA(),ROUND(CaptureMonthly!G110-A_MonthPrice!$B110,2))</f>
      </c>
      <c r="M110">
        <f>IF(OR(CaptureMonthly!G110="",A_MonthPrice!$B110=""),NA(),ROUND(CaptureMonthly!G110/A_MonthPrice!$B110*100,1))</f>
      </c>
      <c r="N110">
        <f>IF(OR(CaptureMonthly!H110="",A_MonthPrice!$B110=""),NA(),ROUND(CaptureMonthly!H110-A_MonthPrice!$B110,2))</f>
      </c>
      <c r="O110">
        <f>IF(OR(CaptureMonthly!H110="",A_MonthPrice!$B110=""),NA(),ROUND(CaptureMonthly!H110/A_MonthPrice!$B110*100,1))</f>
      </c>
      <c r="P110">
        <f>IF(OR(CaptureMonthly!I110="",A_MonthPrice!$B110=""),NA(),ROUND(CaptureMonthly!I110-A_MonthPrice!$B110,2))</f>
      </c>
      <c r="Q110">
        <f>IF(OR(CaptureMonthly!I110="",A_MonthPrice!$B110=""),NA(),ROUND(CaptureMonthly!I110/A_MonthPrice!$B110*100,1))</f>
      </c>
      <c r="R110">
        <f>IF(OR(CaptureMonthly!J110="",A_MonthPrice!$B110=""),NA(),ROUND(CaptureMonthly!J110-A_MonthPrice!$B110,2))</f>
      </c>
      <c r="S110">
        <f>IF(OR(CaptureMonthly!J110="",A_MonthPrice!$B110=""),NA(),ROUND(CaptureMonthly!J110/A_MonthPrice!$B110*100,1))</f>
      </c>
      <c r="T110">
        <f>IF(OR(CaptureMonthly!K110="",A_MonthPrice!$B110=""),NA(),ROUND(CaptureMonthly!K110-A_MonthPrice!$B110,2))</f>
      </c>
      <c r="U110">
        <f>IF(OR(CaptureMonthly!K110="",A_MonthPrice!$B110=""),NA(),ROUND(CaptureMonthly!K110/A_MonthPrice!$B110*100,1))</f>
      </c>
      <c r="V110">
        <f>IF(OR(CaptureMonthly!L110="",A_MonthPrice!$B110=""),NA(),ROUND(CaptureMonthly!L110-A_MonthPrice!$B110,2))</f>
      </c>
      <c r="W110">
        <f>IF(OR(CaptureMonthly!L110="",A_MonthPrice!$B110=""),NA(),ROUND(CaptureMonthly!L110/A_MonthPrice!$B110*100,1))</f>
      </c>
      <c r="X110">
        <f>IF(OR(CaptureMonthly!M110="",A_MonthPrice!$B110=""),NA(),ROUND(CaptureMonthly!M110-A_MonthPrice!$B110,2))</f>
      </c>
      <c r="Y110">
        <f>IF(OR(CaptureMonthly!M110="",A_MonthPrice!$B110=""),NA(),ROUND(CaptureMonthly!M110/A_MonthPrice!$B110*100,1))</f>
      </c>
      <c r="Z110">
        <f>IF(OR(CaptureMonthly!N110="",A_MonthPrice!$B110=""),NA(),ROUND(CaptureMonthly!N110-A_MonthPrice!$B110,2))</f>
      </c>
      <c r="AA110">
        <f>IF(OR(CaptureMonthly!N110="",A_MonthPrice!$B110=""),NA(),ROUND(CaptureMonthly!N110/A_MonthPrice!$B110*100,1))</f>
      </c>
      <c r="AB110">
        <f>IF(OR(CaptureMonthly!O110="",A_MonthPrice!$B110=""),NA(),ROUND(CaptureMonthly!O110-A_MonthPrice!$B110,2))</f>
      </c>
      <c r="AC110">
        <f>IF(OR(CaptureMonthly!O110="",A_MonthPrice!$B110=""),NA(),ROUND(CaptureMonthly!O110/A_MonthPrice!$B110*100,1))</f>
      </c>
      <c r="AD110">
        <f>IF(OR(CaptureMonthly!P110="",A_MonthPrice!$B110=""),NA(),ROUND(CaptureMonthly!P110-A_MonthPrice!$B110,2))</f>
      </c>
      <c r="AE110">
        <f>IF(OR(CaptureMonthly!P110="",A_MonthPrice!$B110=""),NA(),ROUND(CaptureMonthly!P110/A_MonthPrice!$B110*100,1))</f>
      </c>
      <c r="AF110">
        <f>IF(OR(CaptureMonthly!Q110="",A_MonthPrice!$B110=""),NA(),ROUND(CaptureMonthly!Q110-A_MonthPrice!$B110,2))</f>
      </c>
      <c r="AG110">
        <f>IF(OR(CaptureMonthly!Q110="",A_MonthPrice!$B110=""),NA(),ROUND(CaptureMonthly!Q110/A_MonthPrice!$B110*100,1))</f>
      </c>
      <c r="AH110">
        <f>IF(OR(CaptureMonthly!R110="",A_MonthPrice!$B110=""),NA(),ROUND(CaptureMonthly!R110-A_MonthPrice!$B110,2))</f>
      </c>
      <c r="AI110">
        <f>IF(OR(CaptureMonthly!R110="",A_MonthPrice!$B110=""),NA(),ROUND(CaptureMonthly!R110/A_MonthPrice!$B110*100,1))</f>
      </c>
      <c r="AJ110">
        <f>IF(OR(CaptureMonthly!S110="",A_MonthPrice!$C110=""),NA(),ROUND(CaptureMonthly!S110-A_MonthPrice!$C110,2))</f>
      </c>
      <c r="AK110">
        <f>IF(OR(CaptureMonthly!S110="",A_MonthPrice!$C110=""),NA(),ROUND(CaptureMonthly!S110/A_MonthPrice!$C110*100,1))</f>
      </c>
      <c r="AL110">
        <f>IF(OR(CaptureMonthly!T110="",A_MonthPrice!$C110=""),NA(),ROUND(CaptureMonthly!T110-A_MonthPrice!$C110,2))</f>
      </c>
      <c r="AM110">
        <f>IF(OR(CaptureMonthly!T110="",A_MonthPrice!$C110=""),NA(),ROUND(CaptureMonthly!T110/A_MonthPrice!$C110*100,1))</f>
      </c>
      <c r="AN110">
        <f>IF(OR(CaptureMonthly!U110="",A_MonthPrice!$C110=""),NA(),ROUND(CaptureMonthly!U110-A_MonthPrice!$C110,2))</f>
      </c>
      <c r="AO110">
        <f>IF(OR(CaptureMonthly!U110="",A_MonthPrice!$C110=""),NA(),ROUND(CaptureMonthly!U110/A_MonthPrice!$C110*100,1))</f>
      </c>
      <c r="AP110">
        <f>IF(OR(CaptureMonthly!V110="",A_MonthPrice!$C110=""),NA(),ROUND(CaptureMonthly!V110-A_MonthPrice!$C110,2))</f>
      </c>
      <c r="AQ110">
        <f>IF(OR(CaptureMonthly!V110="",A_MonthPrice!$C110=""),NA(),ROUND(CaptureMonthly!V110/A_MonthPrice!$C110*100,1))</f>
      </c>
      <c r="AR110">
        <f>IF(OR(CaptureMonthly!W110="",A_MonthPrice!$C110=""),NA(),ROUND(CaptureMonthly!W110-A_MonthPrice!$C110,2))</f>
      </c>
      <c r="AS110">
        <f>IF(OR(CaptureMonthly!W110="",A_MonthPrice!$C110=""),NA(),ROUND(CaptureMonthly!W110/A_MonthPrice!$C110*100,1))</f>
      </c>
      <c r="AT110">
        <f>IF(OR(CaptureMonthly!X110="",A_MonthPrice!$C110=""),NA(),ROUND(CaptureMonthly!X110-A_MonthPrice!$C110,2))</f>
      </c>
      <c r="AU110">
        <f>IF(OR(CaptureMonthly!X110="",A_MonthPrice!$C110=""),NA(),ROUND(CaptureMonthly!X110/A_MonthPrice!$C110*100,1))</f>
      </c>
      <c r="AV110">
        <f>IF(OR(CaptureMonthly!Y110="",A_MonthPrice!$C110=""),NA(),ROUND(CaptureMonthly!Y110-A_MonthPrice!$C110,2))</f>
      </c>
      <c r="AW110">
        <f>IF(OR(CaptureMonthly!Y110="",A_MonthPrice!$C110=""),NA(),ROUND(CaptureMonthly!Y110/A_MonthPrice!$C110*100,1))</f>
      </c>
      <c r="AX110">
        <f>IF(OR(CaptureMonthly!Z110="",A_MonthPrice!$C110=""),NA(),ROUND(CaptureMonthly!Z110-A_MonthPrice!$C110,2))</f>
      </c>
      <c r="AY110">
        <f>IF(OR(CaptureMonthly!Z110="",A_MonthPrice!$C110=""),NA(),ROUND(CaptureMonthly!Z110/A_MonthPrice!$C110*100,1))</f>
      </c>
      <c r="AZ110">
        <f>IF(OR(CaptureMonthly!AA110="",A_MonthPrice!$C110=""),NA(),ROUND(CaptureMonthly!AA110-A_MonthPrice!$C110,2))</f>
      </c>
      <c r="BA110">
        <f>IF(OR(CaptureMonthly!AA110="",A_MonthPrice!$C110=""),NA(),ROUND(CaptureMonthly!AA110/A_MonthPrice!$C110*100,1))</f>
      </c>
      <c r="BB110">
        <f>IF(OR(CaptureMonthly!AB110="",A_MonthPrice!$C110=""),NA(),ROUND(CaptureMonthly!AB110-A_MonthPrice!$C110,2))</f>
      </c>
      <c r="BC110">
        <f>IF(OR(CaptureMonthly!AB110="",A_MonthPrice!$C110=""),NA(),ROUND(CaptureMonthly!AB110/A_MonthPrice!$C110*100,1))</f>
      </c>
      <c r="BD110">
        <f>IF(OR(CaptureMonthly!AC110="",A_MonthPrice!$C110=""),NA(),ROUND(CaptureMonthly!AC110-A_MonthPrice!$C110,2))</f>
      </c>
      <c r="BE110">
        <f>IF(OR(CaptureMonthly!AC110="",A_MonthPrice!$C110=""),NA(),ROUND(CaptureMonthly!AC110/A_MonthPrice!$C110*100,1))</f>
      </c>
      <c r="BF110">
        <f>IF(OR(CaptureMonthly!AD110="",A_MonthPrice!$C110=""),NA(),ROUND(CaptureMonthly!AD110-A_MonthPrice!$C110,2))</f>
      </c>
      <c r="BG110">
        <f>IF(OR(CaptureMonthly!AD110="",A_MonthPrice!$C110=""),NA(),ROUND(CaptureMonthly!AD110/A_MonthPrice!$C110*100,1))</f>
      </c>
      <c r="BH110">
        <f>IF(OR(CaptureMonthly!AE110="",A_MonthPrice!$C110=""),NA(),ROUND(CaptureMonthly!AE110-A_MonthPrice!$C110,2))</f>
      </c>
      <c r="BI110">
        <f>IF(OR(CaptureMonthly!AE110="",A_MonthPrice!$C110=""),NA(),ROUND(CaptureMonthly!AE110/A_MonthPrice!$C110*100,1))</f>
      </c>
      <c r="BJ110">
        <f>IF(OR(CaptureMonthly!AF110="",A_MonthPrice!$C110=""),NA(),ROUND(CaptureMonthly!AF110-A_MonthPrice!$C110,2))</f>
      </c>
      <c r="BK110">
        <f>IF(OR(CaptureMonthly!AF110="",A_MonthPrice!$C110=""),NA(),ROUND(CaptureMonthly!AF110/A_MonthPrice!$C110*100,1))</f>
      </c>
      <c r="BL110">
        <f>IF(OR(CaptureMonthly!AG110="",A_MonthPrice!$C110=""),NA(),ROUND(CaptureMonthly!AG110-A_MonthPrice!$C110,2))</f>
      </c>
      <c r="BM110">
        <f>IF(OR(CaptureMonthly!AG110="",A_MonthPrice!$C110=""),NA(),ROUND(CaptureMonthly!AG110/A_MonthPrice!$C110*100,1))</f>
      </c>
      <c r="BN110">
        <f>IF(OR(CaptureMonthly!AH110="",A_MonthPrice!$C110=""),NA(),ROUND(CaptureMonthly!AH110-A_MonthPrice!$C110,2))</f>
      </c>
      <c r="BO110">
        <f>IF(OR(CaptureMonthly!AH110="",A_MonthPrice!$C110=""),NA(),ROUND(CaptureMonthly!AH110/A_MonthPrice!$C110*100,1))</f>
      </c>
      <c r="BP110">
        <f>IF(OR(CaptureMonthly!AI110="",A_MonthPrice!$C110=""),NA(),ROUND(CaptureMonthly!AI110-A_MonthPrice!$C110,2))</f>
      </c>
      <c r="BQ110">
        <f>IF(OR(CaptureMonthly!AI110="",A_MonthPrice!$C110=""),NA(),ROUND(CaptureMonthly!AI110/A_MonthPrice!$C110*100,1))</f>
      </c>
      <c r="BR110">
        <f>IF(OR(CaptureMonthly!AJ110="",A_MonthPrice!$D110=""),NA(),ROUND(CaptureMonthly!AJ110-A_MonthPrice!$D110,2))</f>
      </c>
      <c r="BS110">
        <f>IF(OR(CaptureMonthly!AJ110="",A_MonthPrice!$D110=""),NA(),ROUND(CaptureMonthly!AJ110/A_MonthPrice!$D110*100,1))</f>
      </c>
      <c r="BT110">
        <f>IF(OR(CaptureMonthly!AK110="",A_MonthPrice!$D110=""),NA(),ROUND(CaptureMonthly!AK110-A_MonthPrice!$D110,2))</f>
      </c>
      <c r="BU110">
        <f>IF(OR(CaptureMonthly!AK110="",A_MonthPrice!$D110=""),NA(),ROUND(CaptureMonthly!AK110/A_MonthPrice!$D110*100,1))</f>
      </c>
      <c r="BV110">
        <f>IF(OR(CaptureMonthly!AL110="",A_MonthPrice!$D110=""),NA(),ROUND(CaptureMonthly!AL110-A_MonthPrice!$D110,2))</f>
      </c>
      <c r="BW110">
        <f>IF(OR(CaptureMonthly!AL110="",A_MonthPrice!$D110=""),NA(),ROUND(CaptureMonthly!AL110/A_MonthPrice!$D110*100,1))</f>
      </c>
      <c r="BX110">
        <f>IF(OR(CaptureMonthly!AM110="",A_MonthPrice!$D110=""),NA(),ROUND(CaptureMonthly!AM110-A_MonthPrice!$D110,2))</f>
      </c>
      <c r="BY110">
        <f>IF(OR(CaptureMonthly!AM110="",A_MonthPrice!$D110=""),NA(),ROUND(CaptureMonthly!AM110/A_MonthPrice!$D110*100,1))</f>
      </c>
      <c r="BZ110">
        <f>IF(OR(CaptureMonthly!AN110="",A_MonthPrice!$D110=""),NA(),ROUND(CaptureMonthly!AN110-A_MonthPrice!$D110,2))</f>
      </c>
      <c r="CA110">
        <f>IF(OR(CaptureMonthly!AN110="",A_MonthPrice!$D110=""),NA(),ROUND(CaptureMonthly!AN110/A_MonthPrice!$D110*100,1))</f>
      </c>
      <c r="CB110">
        <f>IF(OR(CaptureMonthly!AO110="",A_MonthPrice!$D110=""),NA(),ROUND(CaptureMonthly!AO110-A_MonthPrice!$D110,2))</f>
      </c>
      <c r="CC110">
        <f>IF(OR(CaptureMonthly!AO110="",A_MonthPrice!$D110=""),NA(),ROUND(CaptureMonthly!AO110/A_MonthPrice!$D110*100,1))</f>
      </c>
      <c r="CD110">
        <f>IF(OR(CaptureMonthly!AP110="",A_MonthPrice!$D110=""),NA(),ROUND(CaptureMonthly!AP110-A_MonthPrice!$D110,2))</f>
      </c>
      <c r="CE110">
        <f>IF(OR(CaptureMonthly!AP110="",A_MonthPrice!$D110=""),NA(),ROUND(CaptureMonthly!AP110/A_MonthPrice!$D110*100,1))</f>
      </c>
      <c r="CF110">
        <f>IF(OR(CaptureMonthly!AQ110="",A_MonthPrice!$D110=""),NA(),ROUND(CaptureMonthly!AQ110-A_MonthPrice!$D110,2))</f>
      </c>
      <c r="CG110">
        <f>IF(OR(CaptureMonthly!AQ110="",A_MonthPrice!$D110=""),NA(),ROUND(CaptureMonthly!AQ110/A_MonthPrice!$D110*100,1))</f>
      </c>
      <c r="CH110">
        <f>IF(OR(CaptureMonthly!AR110="",A_MonthPrice!$D110=""),NA(),ROUND(CaptureMonthly!AR110-A_MonthPrice!$D110,2))</f>
      </c>
      <c r="CI110">
        <f>IF(OR(CaptureMonthly!AR110="",A_MonthPrice!$D110=""),NA(),ROUND(CaptureMonthly!AR110/A_MonthPrice!$D110*100,1))</f>
      </c>
      <c r="CJ110">
        <f>IF(OR(CaptureMonthly!AS110="",A_MonthPrice!$D110=""),NA(),ROUND(CaptureMonthly!AS110-A_MonthPrice!$D110,2))</f>
      </c>
      <c r="CK110">
        <f>IF(OR(CaptureMonthly!AS110="",A_MonthPrice!$D110=""),NA(),ROUND(CaptureMonthly!AS110/A_MonthPrice!$D110*100,1))</f>
      </c>
      <c r="CL110">
        <f>IF(OR(CaptureMonthly!AT110="",A_MonthPrice!$D110=""),NA(),ROUND(CaptureMonthly!AT110-A_MonthPrice!$D110,2))</f>
      </c>
      <c r="CM110">
        <f>IF(OR(CaptureMonthly!AT110="",A_MonthPrice!$D110=""),NA(),ROUND(CaptureMonthly!AT110/A_MonthPrice!$D110*100,1))</f>
      </c>
      <c r="CN110">
        <f>IF(OR(CaptureMonthly!AU110="",A_MonthPrice!$D110=""),NA(),ROUND(CaptureMonthly!AU110-A_MonthPrice!$D110,2))</f>
      </c>
      <c r="CO110">
        <f>IF(OR(CaptureMonthly!AU110="",A_MonthPrice!$D110=""),NA(),ROUND(CaptureMonthly!AU110/A_MonthPrice!$D110*100,1))</f>
      </c>
      <c r="CP110">
        <f>IF(OR(CaptureMonthly!AV110="",A_MonthPrice!$D110=""),NA(),ROUND(CaptureMonthly!AV110-A_MonthPrice!$D110,2))</f>
      </c>
      <c r="CQ110">
        <f>IF(OR(CaptureMonthly!AV110="",A_MonthPrice!$D110=""),NA(),ROUND(CaptureMonthly!AV110/A_MonthPrice!$D110*100,1))</f>
      </c>
      <c r="CR110">
        <f>IF(OR(CaptureMonthly!AW110="",A_MonthPrice!$D110=""),NA(),ROUND(CaptureMonthly!AW110-A_MonthPrice!$D110,2))</f>
      </c>
      <c r="CS110">
        <f>IF(OR(CaptureMonthly!AW110="",A_MonthPrice!$D110=""),NA(),ROUND(CaptureMonthly!AW110/A_MonthPrice!$D110*100,1))</f>
      </c>
      <c r="CT110">
        <f>IF(OR(CaptureMonthly!AX110="",A_MonthPrice!$D110=""),NA(),ROUND(CaptureMonthly!AX110-A_MonthPrice!$D110,2))</f>
      </c>
      <c r="CU110">
        <f>IF(OR(CaptureMonthly!AX110="",A_MonthPrice!$D110=""),NA(),ROUND(CaptureMonthly!AX110/A_MonthPrice!$D110*100,1))</f>
      </c>
      <c r="CV110">
        <f>IF(OR(CaptureMonthly!AY110="",A_MonthPrice!$D110=""),NA(),ROUND(CaptureMonthly!AY110-A_MonthPrice!$D110,2))</f>
      </c>
      <c r="CW110">
        <f>IF(OR(CaptureMonthly!AY110="",A_MonthPrice!$D110=""),NA(),ROUND(CaptureMonthly!AY110/A_MonthPrice!$D110*100,1))</f>
      </c>
      <c r="CX110">
        <f>IF(OR(CaptureMonthly!AZ110="",A_MonthPrice!$D110=""),NA(),ROUND(CaptureMonthly!AZ110-A_MonthPrice!$D110,2))</f>
      </c>
      <c r="CY110">
        <f>IF(OR(CaptureMonthly!AZ110="",A_MonthPrice!$D110=""),NA(),ROUND(CaptureMonthly!AZ110/A_MonthPrice!$D110*100,1))</f>
      </c>
      <c r="CZ110">
        <f>IF(OR(CaptureMonthly!BA110="",A_MonthPrice!$E110=""),NA(),ROUND(CaptureMonthly!BA110-A_MonthPrice!$E110,2))</f>
      </c>
      <c r="DA110">
        <f>IF(OR(CaptureMonthly!BA110="",A_MonthPrice!$E110=""),NA(),ROUND(CaptureMonthly!BA110/A_MonthPrice!$E110*100,1))</f>
      </c>
      <c r="DB110">
        <f>IF(OR(CaptureMonthly!BB110="",A_MonthPrice!$E110=""),NA(),ROUND(CaptureMonthly!BB110-A_MonthPrice!$E110,2))</f>
      </c>
      <c r="DC110">
        <f>IF(OR(CaptureMonthly!BB110="",A_MonthPrice!$E110=""),NA(),ROUND(CaptureMonthly!BB110/A_MonthPrice!$E110*100,1))</f>
      </c>
      <c r="DD110">
        <f>IF(OR(CaptureMonthly!BC110="",A_MonthPrice!$E110=""),NA(),ROUND(CaptureMonthly!BC110-A_MonthPrice!$E110,2))</f>
      </c>
      <c r="DE110">
        <f>IF(OR(CaptureMonthly!BC110="",A_MonthPrice!$E110=""),NA(),ROUND(CaptureMonthly!BC110/A_MonthPrice!$E110*100,1))</f>
      </c>
      <c r="DF110">
        <f>IF(OR(CaptureMonthly!BD110="",A_MonthPrice!$E110=""),NA(),ROUND(CaptureMonthly!BD110-A_MonthPrice!$E110,2))</f>
      </c>
      <c r="DG110">
        <f>IF(OR(CaptureMonthly!BD110="",A_MonthPrice!$E110=""),NA(),ROUND(CaptureMonthly!BD110/A_MonthPrice!$E110*100,1))</f>
      </c>
      <c r="DH110">
        <f>IF(OR(CaptureMonthly!BE110="",A_MonthPrice!$E110=""),NA(),ROUND(CaptureMonthly!BE110-A_MonthPrice!$E110,2))</f>
      </c>
      <c r="DI110">
        <f>IF(OR(CaptureMonthly!BE110="",A_MonthPrice!$E110=""),NA(),ROUND(CaptureMonthly!BE110/A_MonthPrice!$E110*100,1))</f>
      </c>
      <c r="DJ110">
        <f>IF(OR(CaptureMonthly!BF110="",A_MonthPrice!$E110=""),NA(),ROUND(CaptureMonthly!BF110-A_MonthPrice!$E110,2))</f>
      </c>
      <c r="DK110">
        <f>IF(OR(CaptureMonthly!BF110="",A_MonthPrice!$E110=""),NA(),ROUND(CaptureMonthly!BF110/A_MonthPrice!$E110*100,1))</f>
      </c>
      <c r="DL110">
        <f>IF(OR(CaptureMonthly!BG110="",A_MonthPrice!$E110=""),NA(),ROUND(CaptureMonthly!BG110-A_MonthPrice!$E110,2))</f>
      </c>
      <c r="DM110">
        <f>IF(OR(CaptureMonthly!BG110="",A_MonthPrice!$E110=""),NA(),ROUND(CaptureMonthly!BG110/A_MonthPrice!$E110*100,1))</f>
      </c>
      <c r="DN110">
        <f>IF(OR(CaptureMonthly!BH110="",A_MonthPrice!$E110=""),NA(),ROUND(CaptureMonthly!BH110-A_MonthPrice!$E110,2))</f>
      </c>
      <c r="DO110">
        <f>IF(OR(CaptureMonthly!BH110="",A_MonthPrice!$E110=""),NA(),ROUND(CaptureMonthly!BH110/A_MonthPrice!$E110*100,1))</f>
      </c>
      <c r="DP110">
        <f>IF(OR(CaptureMonthly!BI110="",A_MonthPrice!$E110=""),NA(),ROUND(CaptureMonthly!BI110-A_MonthPrice!$E110,2))</f>
      </c>
      <c r="DQ110">
        <f>IF(OR(CaptureMonthly!BI110="",A_MonthPrice!$E110=""),NA(),ROUND(CaptureMonthly!BI110/A_MonthPrice!$E110*100,1))</f>
      </c>
      <c r="DR110">
        <f>IF(OR(CaptureMonthly!BJ110="",A_MonthPrice!$E110=""),NA(),ROUND(CaptureMonthly!BJ110-A_MonthPrice!$E110,2))</f>
      </c>
      <c r="DS110">
        <f>IF(OR(CaptureMonthly!BJ110="",A_MonthPrice!$E110=""),NA(),ROUND(CaptureMonthly!BJ110/A_MonthPrice!$E110*100,1))</f>
      </c>
      <c r="DT110">
        <f>IF(OR(CaptureMonthly!BK110="",A_MonthPrice!$E110=""),NA(),ROUND(CaptureMonthly!BK110-A_MonthPrice!$E110,2))</f>
      </c>
      <c r="DU110">
        <f>IF(OR(CaptureMonthly!BK110="",A_MonthPrice!$E110=""),NA(),ROUND(CaptureMonthly!BK110/A_MonthPrice!$E110*100,1))</f>
      </c>
      <c r="DV110">
        <f>IF(OR(CaptureMonthly!BL110="",A_MonthPrice!$E110=""),NA(),ROUND(CaptureMonthly!BL110-A_MonthPrice!$E110,2))</f>
      </c>
      <c r="DW110">
        <f>IF(OR(CaptureMonthly!BL110="",A_MonthPrice!$E110=""),NA(),ROUND(CaptureMonthly!BL110/A_MonthPrice!$E110*100,1))</f>
      </c>
      <c r="DX110">
        <f>IF(OR(CaptureMonthly!BM110="",A_MonthPrice!$E110=""),NA(),ROUND(CaptureMonthly!BM110-A_MonthPrice!$E110,2))</f>
      </c>
      <c r="DY110">
        <f>IF(OR(CaptureMonthly!BM110="",A_MonthPrice!$E110=""),NA(),ROUND(CaptureMonthly!BM110/A_MonthPrice!$E110*100,1))</f>
      </c>
      <c r="DZ110">
        <f>IF(OR(CaptureMonthly!BN110="",A_MonthPrice!$E110=""),NA(),ROUND(CaptureMonthly!BN110-A_MonthPrice!$E110,2))</f>
      </c>
      <c r="EA110">
        <f>IF(OR(CaptureMonthly!BN110="",A_MonthPrice!$E110=""),NA(),ROUND(CaptureMonthly!BN110/A_MonthPrice!$E110*100,1))</f>
      </c>
      <c r="EB110">
        <f>IF(OR(CaptureMonthly!BO110="",A_MonthPrice!$E110=""),NA(),ROUND(CaptureMonthly!BO110-A_MonthPrice!$E110,2))</f>
      </c>
      <c r="EC110">
        <f>IF(OR(CaptureMonthly!BO110="",A_MonthPrice!$E110=""),NA(),ROUND(CaptureMonthly!BO110/A_MonthPrice!$E110*100,1))</f>
      </c>
      <c r="ED110">
        <f>IF(OR(CaptureMonthly!BP110="",A_MonthPrice!$E110=""),NA(),ROUND(CaptureMonthly!BP110-A_MonthPrice!$E110,2))</f>
      </c>
      <c r="EE110">
        <f>IF(OR(CaptureMonthly!BP110="",A_MonthPrice!$E110=""),NA(),ROUND(CaptureMonthly!BP110/A_MonthPrice!$E110*100,1))</f>
      </c>
      <c r="EF110">
        <f>IF(OR(CaptureMonthly!BQ110="",A_MonthPrice!$E110=""),NA(),ROUND(CaptureMonthly!BQ110-A_MonthPrice!$E110,2))</f>
      </c>
      <c r="EG110">
        <f>IF(OR(CaptureMonthly!BQ110="",A_MonthPrice!$E110=""),NA(),ROUND(CaptureMonthly!BQ110/A_MonthPrice!$E110*100,1))</f>
      </c>
      <c r="EH110">
        <f>IF(OR(CaptureMonthly!BR110="",A_MonthPrice!$F110=""),NA(),ROUND(CaptureMonthly!BR110-A_MonthPrice!$F110,2))</f>
      </c>
      <c r="EI110">
        <f>IF(OR(CaptureMonthly!BR110="",A_MonthPrice!$F110=""),NA(),ROUND(CaptureMonthly!BR110/A_MonthPrice!$F110*100,1))</f>
      </c>
      <c r="EJ110">
        <f>IF(OR(CaptureMonthly!BS110="",A_MonthPrice!$F110=""),NA(),ROUND(CaptureMonthly!BS110-A_MonthPrice!$F110,2))</f>
      </c>
      <c r="EK110">
        <f>IF(OR(CaptureMonthly!BS110="",A_MonthPrice!$F110=""),NA(),ROUND(CaptureMonthly!BS110/A_MonthPrice!$F110*100,1))</f>
      </c>
      <c r="EL110">
        <f>IF(OR(CaptureMonthly!BT110="",A_MonthPrice!$F110=""),NA(),ROUND(CaptureMonthly!BT110-A_MonthPrice!$F110,2))</f>
      </c>
      <c r="EM110">
        <f>IF(OR(CaptureMonthly!BT110="",A_MonthPrice!$F110=""),NA(),ROUND(CaptureMonthly!BT110/A_MonthPrice!$F110*100,1))</f>
      </c>
      <c r="EN110">
        <f>IF(OR(CaptureMonthly!BU110="",A_MonthPrice!$F110=""),NA(),ROUND(CaptureMonthly!BU110-A_MonthPrice!$F110,2))</f>
      </c>
      <c r="EO110">
        <f>IF(OR(CaptureMonthly!BU110="",A_MonthPrice!$F110=""),NA(),ROUND(CaptureMonthly!BU110/A_MonthPrice!$F110*100,1))</f>
      </c>
      <c r="EP110">
        <f>IF(OR(CaptureMonthly!BV110="",A_MonthPrice!$F110=""),NA(),ROUND(CaptureMonthly!BV110-A_MonthPrice!$F110,2))</f>
      </c>
      <c r="EQ110">
        <f>IF(OR(CaptureMonthly!BV110="",A_MonthPrice!$F110=""),NA(),ROUND(CaptureMonthly!BV110/A_MonthPrice!$F110*100,1))</f>
      </c>
      <c r="ER110">
        <f>IF(OR(CaptureMonthly!BW110="",A_MonthPrice!$F110=""),NA(),ROUND(CaptureMonthly!BW110-A_MonthPrice!$F110,2))</f>
      </c>
      <c r="ES110">
        <f>IF(OR(CaptureMonthly!BW110="",A_MonthPrice!$F110=""),NA(),ROUND(CaptureMonthly!BW110/A_MonthPrice!$F110*100,1))</f>
      </c>
      <c r="ET110">
        <f>IF(OR(CaptureMonthly!BX110="",A_MonthPrice!$F110=""),NA(),ROUND(CaptureMonthly!BX110-A_MonthPrice!$F110,2))</f>
      </c>
      <c r="EU110">
        <f>IF(OR(CaptureMonthly!BX110="",A_MonthPrice!$F110=""),NA(),ROUND(CaptureMonthly!BX110/A_MonthPrice!$F110*100,1))</f>
      </c>
      <c r="EV110">
        <f>IF(OR(CaptureMonthly!BY110="",A_MonthPrice!$F110=""),NA(),ROUND(CaptureMonthly!BY110-A_MonthPrice!$F110,2))</f>
      </c>
      <c r="EW110">
        <f>IF(OR(CaptureMonthly!BY110="",A_MonthPrice!$F110=""),NA(),ROUND(CaptureMonthly!BY110/A_MonthPrice!$F110*100,1))</f>
      </c>
      <c r="EX110">
        <f>IF(OR(CaptureMonthly!BZ110="",A_MonthPrice!$F110=""),NA(),ROUND(CaptureMonthly!BZ110-A_MonthPrice!$F110,2))</f>
      </c>
      <c r="EY110">
        <f>IF(OR(CaptureMonthly!BZ110="",A_MonthPrice!$F110=""),NA(),ROUND(CaptureMonthly!BZ110/A_MonthPrice!$F110*100,1))</f>
      </c>
      <c r="EZ110">
        <f>IF(OR(CaptureMonthly!CA110="",A_MonthPrice!$F110=""),NA(),ROUND(CaptureMonthly!CA110-A_MonthPrice!$F110,2))</f>
      </c>
      <c r="FA110">
        <f>IF(OR(CaptureMonthly!CA110="",A_MonthPrice!$F110=""),NA(),ROUND(CaptureMonthly!CA110/A_MonthPrice!$F110*100,1))</f>
      </c>
      <c r="FB110">
        <f>IF(OR(CaptureMonthly!CB110="",A_MonthPrice!$F110=""),NA(),ROUND(CaptureMonthly!CB110-A_MonthPrice!$F110,2))</f>
      </c>
      <c r="FC110">
        <f>IF(OR(CaptureMonthly!CB110="",A_MonthPrice!$F110=""),NA(),ROUND(CaptureMonthly!CB110/A_MonthPrice!$F110*100,1))</f>
      </c>
      <c r="FD110">
        <f>IF(OR(CaptureMonthly!CC110="",A_MonthPrice!$F110=""),NA(),ROUND(CaptureMonthly!CC110-A_MonthPrice!$F110,2))</f>
      </c>
      <c r="FE110">
        <f>IF(OR(CaptureMonthly!CC110="",A_MonthPrice!$F110=""),NA(),ROUND(CaptureMonthly!CC110/A_MonthPrice!$F110*100,1))</f>
      </c>
      <c r="FF110">
        <f>IF(OR(CaptureMonthly!CD110="",A_MonthPrice!$F110=""),NA(),ROUND(CaptureMonthly!CD110-A_MonthPrice!$F110,2))</f>
      </c>
      <c r="FG110">
        <f>IF(OR(CaptureMonthly!CD110="",A_MonthPrice!$F110=""),NA(),ROUND(CaptureMonthly!CD110/A_MonthPrice!$F110*100,1))</f>
      </c>
      <c r="FH110">
        <f>IF(OR(CaptureMonthly!CE110="",A_MonthPrice!$F110=""),NA(),ROUND(CaptureMonthly!CE110-A_MonthPrice!$F110,2))</f>
      </c>
      <c r="FI110">
        <f>IF(OR(CaptureMonthly!CE110="",A_MonthPrice!$F110=""),NA(),ROUND(CaptureMonthly!CE110/A_MonthPrice!$F110*100,1))</f>
      </c>
      <c r="FJ110">
        <f>IF(OR(CaptureMonthly!CF110="",A_MonthPrice!$F110=""),NA(),ROUND(CaptureMonthly!CF110-A_MonthPrice!$F110,2))</f>
      </c>
      <c r="FK110">
        <f>IF(OR(CaptureMonthly!CF110="",A_MonthPrice!$F110=""),NA(),ROUND(CaptureMonthly!CF110/A_MonthPrice!$F110*100,1))</f>
      </c>
      <c r="FL110">
        <f>IF(OR(CaptureMonthly!CG110="",A_MonthPrice!$F110=""),NA(),ROUND(CaptureMonthly!CG110-A_MonthPrice!$F110,2))</f>
      </c>
      <c r="FM110">
        <f>IF(OR(CaptureMonthly!CG110="",A_MonthPrice!$F110=""),NA(),ROUND(CaptureMonthly!CG110/A_MonthPrice!$F110*100,1))</f>
      </c>
      <c r="FN110">
        <f>IF(OR(CaptureMonthly!CH110="",A_MonthPrice!$F110=""),NA(),ROUND(CaptureMonthly!CH110-A_MonthPrice!$F110,2))</f>
      </c>
      <c r="FO110">
        <f>IF(OR(CaptureMonthly!CH110="",A_MonthPrice!$F110=""),NA(),ROUND(CaptureMonthly!CH110/A_MonthPrice!$F110*100,1))</f>
      </c>
      <c r="FP110">
        <f>IF(OR(CaptureMonthlyExtra!B110="",A_MonthPrice!$G110=""),NA(),ROUND(CaptureMonthlyExtra!B110-A_MonthPrice!$G110,2))</f>
      </c>
      <c r="FQ110">
        <f>IF(OR(CaptureMonthlyExtra!B110="",A_MonthPrice!$G110=""),NA(),ROUND(CaptureMonthlyExtra!B110/A_MonthPrice!$G110*100,1))</f>
      </c>
      <c r="FR110">
        <f>IF(OR(CaptureMonthlyExtra!C110="",A_MonthPrice!$G110=""),NA(),ROUND(CaptureMonthlyExtra!C110-A_MonthPrice!$G110,2))</f>
      </c>
      <c r="FS110">
        <f>IF(OR(CaptureMonthlyExtra!C110="",A_MonthPrice!$G110=""),NA(),ROUND(CaptureMonthlyExtra!C110/A_MonthPrice!$G110*100,1))</f>
      </c>
      <c r="FT110">
        <f>IF(OR(CaptureMonthlyExtra!D110="",A_MonthPrice!$G110=""),NA(),ROUND(CaptureMonthlyExtra!D110-A_MonthPrice!$G110,2))</f>
      </c>
      <c r="FU110">
        <f>IF(OR(CaptureMonthlyExtra!D110="",A_MonthPrice!$G110=""),NA(),ROUND(CaptureMonthlyExtra!D110/A_MonthPrice!$G110*100,1))</f>
      </c>
      <c r="FV110">
        <f>IF(OR(CaptureMonthlyExtra!E110="",A_MonthPrice!$G110=""),NA(),ROUND(CaptureMonthlyExtra!E110-A_MonthPrice!$G110,2))</f>
      </c>
      <c r="FW110">
        <f>IF(OR(CaptureMonthlyExtra!E110="",A_MonthPrice!$G110=""),NA(),ROUND(CaptureMonthlyExtra!E110/A_MonthPrice!$G110*100,1))</f>
      </c>
      <c r="FX110">
        <f>IF(OR(CaptureMonthlyExtra!F110="",A_MonthPrice!$G110=""),NA(),ROUND(CaptureMonthlyExtra!F110-A_MonthPrice!$G110,2))</f>
      </c>
      <c r="FY110">
        <f>IF(OR(CaptureMonthlyExtra!F110="",A_MonthPrice!$G110=""),NA(),ROUND(CaptureMonthlyExtra!F110/A_MonthPrice!$G110*100,1))</f>
      </c>
      <c r="FZ110">
        <f>IF(OR(CaptureMonthlyExtra!G110="",A_MonthPrice!$G110=""),NA(),ROUND(CaptureMonthlyExtra!G110-A_MonthPrice!$G110,2))</f>
      </c>
      <c r="GA110">
        <f>IF(OR(CaptureMonthlyExtra!G110="",A_MonthPrice!$G110=""),NA(),ROUND(CaptureMonthlyExtra!G110/A_MonthPrice!$G110*100,1))</f>
      </c>
      <c r="GB110">
        <f>IF(OR(CaptureMonthlyExtra!H110="",A_MonthPrice!$G110=""),NA(),ROUND(CaptureMonthlyExtra!H110-A_MonthPrice!$G110,2))</f>
      </c>
      <c r="GC110">
        <f>IF(OR(CaptureMonthlyExtra!H110="",A_MonthPrice!$G110=""),NA(),ROUND(CaptureMonthlyExtra!H110/A_MonthPrice!$G110*100,1))</f>
      </c>
      <c r="GD110">
        <f>IF(OR(CaptureMonthlyExtra!I110="",A_MonthPrice!$G110=""),NA(),ROUND(CaptureMonthlyExtra!I110-A_MonthPrice!$G110,2))</f>
      </c>
      <c r="GE110">
        <f>IF(OR(CaptureMonthlyExtra!I110="",A_MonthPrice!$G110=""),NA(),ROUND(CaptureMonthlyExtra!I110/A_MonthPrice!$G110*100,1))</f>
      </c>
      <c r="GF110">
        <f>IF(OR(CaptureMonthlyExtra!J110="",A_MonthPrice!$G110=""),NA(),ROUND(CaptureMonthlyExtra!J110-A_MonthPrice!$G110,2))</f>
      </c>
      <c r="GG110">
        <f>IF(OR(CaptureMonthlyExtra!J110="",A_MonthPrice!$G110=""),NA(),ROUND(CaptureMonthlyExtra!J110/A_MonthPrice!$G110*100,1))</f>
      </c>
      <c r="GH110">
        <f>IF(OR(CaptureMonthlyExtra!K110="",A_MonthPrice!$G110=""),NA(),ROUND(CaptureMonthlyExtra!K110-A_MonthPrice!$G110,2))</f>
      </c>
      <c r="GI110">
        <f>IF(OR(CaptureMonthlyExtra!K110="",A_MonthPrice!$G110=""),NA(),ROUND(CaptureMonthlyExtra!K110/A_MonthPrice!$G110*100,1))</f>
      </c>
      <c r="GJ110">
        <f>IF(OR(CaptureMonthlyExtra!L110="",A_MonthPrice!$G110=""),NA(),ROUND(CaptureMonthlyExtra!L110-A_MonthPrice!$G110,2))</f>
      </c>
      <c r="GK110">
        <f>IF(OR(CaptureMonthlyExtra!L110="",A_MonthPrice!$G110=""),NA(),ROUND(CaptureMonthlyExtra!L110/A_MonthPrice!$G110*100,1))</f>
      </c>
      <c r="GL110">
        <f>IF(OR(CaptureMonthlyExtra!M110="",A_MonthPrice!$G110=""),NA(),ROUND(CaptureMonthlyExtra!M110-A_MonthPrice!$G110,2))</f>
      </c>
      <c r="GM110">
        <f>IF(OR(CaptureMonthlyExtra!M110="",A_MonthPrice!$G110=""),NA(),ROUND(CaptureMonthlyExtra!M110/A_MonthPrice!$G110*100,1))</f>
      </c>
      <c r="GN110">
        <f>IF(OR(CaptureMonthlyExtra!N110="",A_MonthPrice!$G110=""),NA(),ROUND(CaptureMonthlyExtra!N110-A_MonthPrice!$G110,2))</f>
      </c>
      <c r="GO110">
        <f>IF(OR(CaptureMonthlyExtra!N110="",A_MonthPrice!$G110=""),NA(),ROUND(CaptureMonthlyExtra!N110/A_MonthPrice!$G110*100,1))</f>
      </c>
      <c r="GP110">
        <f>IF(OR(CaptureMonthlyExtra!O110="",A_MonthPrice!$G110=""),NA(),ROUND(CaptureMonthlyExtra!O110-A_MonthPrice!$G110,2))</f>
      </c>
      <c r="GQ110">
        <f>IF(OR(CaptureMonthlyExtra!O110="",A_MonthPrice!$G110=""),NA(),ROUND(CaptureMonthlyExtra!O110/A_MonthPrice!$G110*100,1))</f>
      </c>
      <c r="GR110">
        <f>IF(OR(CaptureMonthlyExtra!P110="",A_MonthPrice!$G110=""),NA(),ROUND(CaptureMonthlyExtra!P110-A_MonthPrice!$G110,2))</f>
      </c>
      <c r="GS110">
        <f>IF(OR(CaptureMonthlyExtra!P110="",A_MonthPrice!$G110=""),NA(),ROUND(CaptureMonthlyExtra!P110/A_MonthPrice!$G110*100,1))</f>
      </c>
      <c r="GT110">
        <f>IF(OR(CaptureMonthlyExtra!Q110="",A_MonthPrice!$G110=""),NA(),ROUND(CaptureMonthlyExtra!Q110-A_MonthPrice!$G110,2))</f>
      </c>
      <c r="GU110">
        <f>IF(OR(CaptureMonthlyExtra!Q110="",A_MonthPrice!$G110=""),NA(),ROUND(CaptureMonthlyExtra!Q110/A_MonthPrice!$G110*100,1))</f>
      </c>
      <c r="GV110">
        <f>IF(OR(CaptureMonthlyExtra!R110="",A_MonthPrice!$G110=""),NA(),ROUND(CaptureMonthlyExtra!R110-A_MonthPrice!$G110,2))</f>
      </c>
      <c r="GW110">
        <f>IF(OR(CaptureMonthlyExtra!R110="",A_MonthPrice!$G110=""),NA(),ROUND(CaptureMonthlyExtra!R110/A_MonthPrice!$G110*100,1))</f>
      </c>
    </row>
    <row r="111" spans="1:502">
      <c r="A111">
        <f>CaptureMonthly!A111</f>
      </c>
      <c r="B111">
        <f>IF(OR(CaptureMonthly!B111="",A_MonthPrice!$B111=""),NA(),ROUND(CaptureMonthly!B111-A_MonthPrice!$B111,2))</f>
      </c>
      <c r="C111">
        <f>IF(OR(CaptureMonthly!B111="",A_MonthPrice!$B111=""),NA(),ROUND(CaptureMonthly!B111/A_MonthPrice!$B111*100,1))</f>
      </c>
      <c r="D111">
        <f>IF(OR(CaptureMonthly!C111="",A_MonthPrice!$B111=""),NA(),ROUND(CaptureMonthly!C111-A_MonthPrice!$B111,2))</f>
      </c>
      <c r="E111">
        <f>IF(OR(CaptureMonthly!C111="",A_MonthPrice!$B111=""),NA(),ROUND(CaptureMonthly!C111/A_MonthPrice!$B111*100,1))</f>
      </c>
      <c r="F111">
        <f>IF(OR(CaptureMonthly!D111="",A_MonthPrice!$B111=""),NA(),ROUND(CaptureMonthly!D111-A_MonthPrice!$B111,2))</f>
      </c>
      <c r="G111">
        <f>IF(OR(CaptureMonthly!D111="",A_MonthPrice!$B111=""),NA(),ROUND(CaptureMonthly!D111/A_MonthPrice!$B111*100,1))</f>
      </c>
      <c r="H111">
        <f>IF(OR(CaptureMonthly!E111="",A_MonthPrice!$B111=""),NA(),ROUND(CaptureMonthly!E111-A_MonthPrice!$B111,2))</f>
      </c>
      <c r="I111">
        <f>IF(OR(CaptureMonthly!E111="",A_MonthPrice!$B111=""),NA(),ROUND(CaptureMonthly!E111/A_MonthPrice!$B111*100,1))</f>
      </c>
      <c r="J111">
        <f>IF(OR(CaptureMonthly!F111="",A_MonthPrice!$B111=""),NA(),ROUND(CaptureMonthly!F111-A_MonthPrice!$B111,2))</f>
      </c>
      <c r="K111">
        <f>IF(OR(CaptureMonthly!F111="",A_MonthPrice!$B111=""),NA(),ROUND(CaptureMonthly!F111/A_MonthPrice!$B111*100,1))</f>
      </c>
      <c r="L111">
        <f>IF(OR(CaptureMonthly!G111="",A_MonthPrice!$B111=""),NA(),ROUND(CaptureMonthly!G111-A_MonthPrice!$B111,2))</f>
      </c>
      <c r="M111">
        <f>IF(OR(CaptureMonthly!G111="",A_MonthPrice!$B111=""),NA(),ROUND(CaptureMonthly!G111/A_MonthPrice!$B111*100,1))</f>
      </c>
      <c r="N111">
        <f>IF(OR(CaptureMonthly!H111="",A_MonthPrice!$B111=""),NA(),ROUND(CaptureMonthly!H111-A_MonthPrice!$B111,2))</f>
      </c>
      <c r="O111">
        <f>IF(OR(CaptureMonthly!H111="",A_MonthPrice!$B111=""),NA(),ROUND(CaptureMonthly!H111/A_MonthPrice!$B111*100,1))</f>
      </c>
      <c r="P111">
        <f>IF(OR(CaptureMonthly!I111="",A_MonthPrice!$B111=""),NA(),ROUND(CaptureMonthly!I111-A_MonthPrice!$B111,2))</f>
      </c>
      <c r="Q111">
        <f>IF(OR(CaptureMonthly!I111="",A_MonthPrice!$B111=""),NA(),ROUND(CaptureMonthly!I111/A_MonthPrice!$B111*100,1))</f>
      </c>
      <c r="R111">
        <f>IF(OR(CaptureMonthly!J111="",A_MonthPrice!$B111=""),NA(),ROUND(CaptureMonthly!J111-A_MonthPrice!$B111,2))</f>
      </c>
      <c r="S111">
        <f>IF(OR(CaptureMonthly!J111="",A_MonthPrice!$B111=""),NA(),ROUND(CaptureMonthly!J111/A_MonthPrice!$B111*100,1))</f>
      </c>
      <c r="T111">
        <f>IF(OR(CaptureMonthly!K111="",A_MonthPrice!$B111=""),NA(),ROUND(CaptureMonthly!K111-A_MonthPrice!$B111,2))</f>
      </c>
      <c r="U111">
        <f>IF(OR(CaptureMonthly!K111="",A_MonthPrice!$B111=""),NA(),ROUND(CaptureMonthly!K111/A_MonthPrice!$B111*100,1))</f>
      </c>
      <c r="V111">
        <f>IF(OR(CaptureMonthly!L111="",A_MonthPrice!$B111=""),NA(),ROUND(CaptureMonthly!L111-A_MonthPrice!$B111,2))</f>
      </c>
      <c r="W111">
        <f>IF(OR(CaptureMonthly!L111="",A_MonthPrice!$B111=""),NA(),ROUND(CaptureMonthly!L111/A_MonthPrice!$B111*100,1))</f>
      </c>
      <c r="X111">
        <f>IF(OR(CaptureMonthly!M111="",A_MonthPrice!$B111=""),NA(),ROUND(CaptureMonthly!M111-A_MonthPrice!$B111,2))</f>
      </c>
      <c r="Y111">
        <f>IF(OR(CaptureMonthly!M111="",A_MonthPrice!$B111=""),NA(),ROUND(CaptureMonthly!M111/A_MonthPrice!$B111*100,1))</f>
      </c>
      <c r="Z111">
        <f>IF(OR(CaptureMonthly!N111="",A_MonthPrice!$B111=""),NA(),ROUND(CaptureMonthly!N111-A_MonthPrice!$B111,2))</f>
      </c>
      <c r="AA111">
        <f>IF(OR(CaptureMonthly!N111="",A_MonthPrice!$B111=""),NA(),ROUND(CaptureMonthly!N111/A_MonthPrice!$B111*100,1))</f>
      </c>
      <c r="AB111">
        <f>IF(OR(CaptureMonthly!O111="",A_MonthPrice!$B111=""),NA(),ROUND(CaptureMonthly!O111-A_MonthPrice!$B111,2))</f>
      </c>
      <c r="AC111">
        <f>IF(OR(CaptureMonthly!O111="",A_MonthPrice!$B111=""),NA(),ROUND(CaptureMonthly!O111/A_MonthPrice!$B111*100,1))</f>
      </c>
      <c r="AD111">
        <f>IF(OR(CaptureMonthly!P111="",A_MonthPrice!$B111=""),NA(),ROUND(CaptureMonthly!P111-A_MonthPrice!$B111,2))</f>
      </c>
      <c r="AE111">
        <f>IF(OR(CaptureMonthly!P111="",A_MonthPrice!$B111=""),NA(),ROUND(CaptureMonthly!P111/A_MonthPrice!$B111*100,1))</f>
      </c>
      <c r="AF111">
        <f>IF(OR(CaptureMonthly!Q111="",A_MonthPrice!$B111=""),NA(),ROUND(CaptureMonthly!Q111-A_MonthPrice!$B111,2))</f>
      </c>
      <c r="AG111">
        <f>IF(OR(CaptureMonthly!Q111="",A_MonthPrice!$B111=""),NA(),ROUND(CaptureMonthly!Q111/A_MonthPrice!$B111*100,1))</f>
      </c>
      <c r="AH111">
        <f>IF(OR(CaptureMonthly!R111="",A_MonthPrice!$B111=""),NA(),ROUND(CaptureMonthly!R111-A_MonthPrice!$B111,2))</f>
      </c>
      <c r="AI111">
        <f>IF(OR(CaptureMonthly!R111="",A_MonthPrice!$B111=""),NA(),ROUND(CaptureMonthly!R111/A_MonthPrice!$B111*100,1))</f>
      </c>
      <c r="AJ111">
        <f>IF(OR(CaptureMonthly!S111="",A_MonthPrice!$C111=""),NA(),ROUND(CaptureMonthly!S111-A_MonthPrice!$C111,2))</f>
      </c>
      <c r="AK111">
        <f>IF(OR(CaptureMonthly!S111="",A_MonthPrice!$C111=""),NA(),ROUND(CaptureMonthly!S111/A_MonthPrice!$C111*100,1))</f>
      </c>
      <c r="AL111">
        <f>IF(OR(CaptureMonthly!T111="",A_MonthPrice!$C111=""),NA(),ROUND(CaptureMonthly!T111-A_MonthPrice!$C111,2))</f>
      </c>
      <c r="AM111">
        <f>IF(OR(CaptureMonthly!T111="",A_MonthPrice!$C111=""),NA(),ROUND(CaptureMonthly!T111/A_MonthPrice!$C111*100,1))</f>
      </c>
      <c r="AN111">
        <f>IF(OR(CaptureMonthly!U111="",A_MonthPrice!$C111=""),NA(),ROUND(CaptureMonthly!U111-A_MonthPrice!$C111,2))</f>
      </c>
      <c r="AO111">
        <f>IF(OR(CaptureMonthly!U111="",A_MonthPrice!$C111=""),NA(),ROUND(CaptureMonthly!U111/A_MonthPrice!$C111*100,1))</f>
      </c>
      <c r="AP111">
        <f>IF(OR(CaptureMonthly!V111="",A_MonthPrice!$C111=""),NA(),ROUND(CaptureMonthly!V111-A_MonthPrice!$C111,2))</f>
      </c>
      <c r="AQ111">
        <f>IF(OR(CaptureMonthly!V111="",A_MonthPrice!$C111=""),NA(),ROUND(CaptureMonthly!V111/A_MonthPrice!$C111*100,1))</f>
      </c>
      <c r="AR111">
        <f>IF(OR(CaptureMonthly!W111="",A_MonthPrice!$C111=""),NA(),ROUND(CaptureMonthly!W111-A_MonthPrice!$C111,2))</f>
      </c>
      <c r="AS111">
        <f>IF(OR(CaptureMonthly!W111="",A_MonthPrice!$C111=""),NA(),ROUND(CaptureMonthly!W111/A_MonthPrice!$C111*100,1))</f>
      </c>
      <c r="AT111">
        <f>IF(OR(CaptureMonthly!X111="",A_MonthPrice!$C111=""),NA(),ROUND(CaptureMonthly!X111-A_MonthPrice!$C111,2))</f>
      </c>
      <c r="AU111">
        <f>IF(OR(CaptureMonthly!X111="",A_MonthPrice!$C111=""),NA(),ROUND(CaptureMonthly!X111/A_MonthPrice!$C111*100,1))</f>
      </c>
      <c r="AV111">
        <f>IF(OR(CaptureMonthly!Y111="",A_MonthPrice!$C111=""),NA(),ROUND(CaptureMonthly!Y111-A_MonthPrice!$C111,2))</f>
      </c>
      <c r="AW111">
        <f>IF(OR(CaptureMonthly!Y111="",A_MonthPrice!$C111=""),NA(),ROUND(CaptureMonthly!Y111/A_MonthPrice!$C111*100,1))</f>
      </c>
      <c r="AX111">
        <f>IF(OR(CaptureMonthly!Z111="",A_MonthPrice!$C111=""),NA(),ROUND(CaptureMonthly!Z111-A_MonthPrice!$C111,2))</f>
      </c>
      <c r="AY111">
        <f>IF(OR(CaptureMonthly!Z111="",A_MonthPrice!$C111=""),NA(),ROUND(CaptureMonthly!Z111/A_MonthPrice!$C111*100,1))</f>
      </c>
      <c r="AZ111">
        <f>IF(OR(CaptureMonthly!AA111="",A_MonthPrice!$C111=""),NA(),ROUND(CaptureMonthly!AA111-A_MonthPrice!$C111,2))</f>
      </c>
      <c r="BA111">
        <f>IF(OR(CaptureMonthly!AA111="",A_MonthPrice!$C111=""),NA(),ROUND(CaptureMonthly!AA111/A_MonthPrice!$C111*100,1))</f>
      </c>
      <c r="BB111">
        <f>IF(OR(CaptureMonthly!AB111="",A_MonthPrice!$C111=""),NA(),ROUND(CaptureMonthly!AB111-A_MonthPrice!$C111,2))</f>
      </c>
      <c r="BC111">
        <f>IF(OR(CaptureMonthly!AB111="",A_MonthPrice!$C111=""),NA(),ROUND(CaptureMonthly!AB111/A_MonthPrice!$C111*100,1))</f>
      </c>
      <c r="BD111">
        <f>IF(OR(CaptureMonthly!AC111="",A_MonthPrice!$C111=""),NA(),ROUND(CaptureMonthly!AC111-A_MonthPrice!$C111,2))</f>
      </c>
      <c r="BE111">
        <f>IF(OR(CaptureMonthly!AC111="",A_MonthPrice!$C111=""),NA(),ROUND(CaptureMonthly!AC111/A_MonthPrice!$C111*100,1))</f>
      </c>
      <c r="BF111">
        <f>IF(OR(CaptureMonthly!AD111="",A_MonthPrice!$C111=""),NA(),ROUND(CaptureMonthly!AD111-A_MonthPrice!$C111,2))</f>
      </c>
      <c r="BG111">
        <f>IF(OR(CaptureMonthly!AD111="",A_MonthPrice!$C111=""),NA(),ROUND(CaptureMonthly!AD111/A_MonthPrice!$C111*100,1))</f>
      </c>
      <c r="BH111">
        <f>IF(OR(CaptureMonthly!AE111="",A_MonthPrice!$C111=""),NA(),ROUND(CaptureMonthly!AE111-A_MonthPrice!$C111,2))</f>
      </c>
      <c r="BI111">
        <f>IF(OR(CaptureMonthly!AE111="",A_MonthPrice!$C111=""),NA(),ROUND(CaptureMonthly!AE111/A_MonthPrice!$C111*100,1))</f>
      </c>
      <c r="BJ111">
        <f>IF(OR(CaptureMonthly!AF111="",A_MonthPrice!$C111=""),NA(),ROUND(CaptureMonthly!AF111-A_MonthPrice!$C111,2))</f>
      </c>
      <c r="BK111">
        <f>IF(OR(CaptureMonthly!AF111="",A_MonthPrice!$C111=""),NA(),ROUND(CaptureMonthly!AF111/A_MonthPrice!$C111*100,1))</f>
      </c>
      <c r="BL111">
        <f>IF(OR(CaptureMonthly!AG111="",A_MonthPrice!$C111=""),NA(),ROUND(CaptureMonthly!AG111-A_MonthPrice!$C111,2))</f>
      </c>
      <c r="BM111">
        <f>IF(OR(CaptureMonthly!AG111="",A_MonthPrice!$C111=""),NA(),ROUND(CaptureMonthly!AG111/A_MonthPrice!$C111*100,1))</f>
      </c>
      <c r="BN111">
        <f>IF(OR(CaptureMonthly!AH111="",A_MonthPrice!$C111=""),NA(),ROUND(CaptureMonthly!AH111-A_MonthPrice!$C111,2))</f>
      </c>
      <c r="BO111">
        <f>IF(OR(CaptureMonthly!AH111="",A_MonthPrice!$C111=""),NA(),ROUND(CaptureMonthly!AH111/A_MonthPrice!$C111*100,1))</f>
      </c>
      <c r="BP111">
        <f>IF(OR(CaptureMonthly!AI111="",A_MonthPrice!$C111=""),NA(),ROUND(CaptureMonthly!AI111-A_MonthPrice!$C111,2))</f>
      </c>
      <c r="BQ111">
        <f>IF(OR(CaptureMonthly!AI111="",A_MonthPrice!$C111=""),NA(),ROUND(CaptureMonthly!AI111/A_MonthPrice!$C111*100,1))</f>
      </c>
      <c r="BR111">
        <f>IF(OR(CaptureMonthly!AJ111="",A_MonthPrice!$D111=""),NA(),ROUND(CaptureMonthly!AJ111-A_MonthPrice!$D111,2))</f>
      </c>
      <c r="BS111">
        <f>IF(OR(CaptureMonthly!AJ111="",A_MonthPrice!$D111=""),NA(),ROUND(CaptureMonthly!AJ111/A_MonthPrice!$D111*100,1))</f>
      </c>
      <c r="BT111">
        <f>IF(OR(CaptureMonthly!AK111="",A_MonthPrice!$D111=""),NA(),ROUND(CaptureMonthly!AK111-A_MonthPrice!$D111,2))</f>
      </c>
      <c r="BU111">
        <f>IF(OR(CaptureMonthly!AK111="",A_MonthPrice!$D111=""),NA(),ROUND(CaptureMonthly!AK111/A_MonthPrice!$D111*100,1))</f>
      </c>
      <c r="BV111">
        <f>IF(OR(CaptureMonthly!AL111="",A_MonthPrice!$D111=""),NA(),ROUND(CaptureMonthly!AL111-A_MonthPrice!$D111,2))</f>
      </c>
      <c r="BW111">
        <f>IF(OR(CaptureMonthly!AL111="",A_MonthPrice!$D111=""),NA(),ROUND(CaptureMonthly!AL111/A_MonthPrice!$D111*100,1))</f>
      </c>
      <c r="BX111">
        <f>IF(OR(CaptureMonthly!AM111="",A_MonthPrice!$D111=""),NA(),ROUND(CaptureMonthly!AM111-A_MonthPrice!$D111,2))</f>
      </c>
      <c r="BY111">
        <f>IF(OR(CaptureMonthly!AM111="",A_MonthPrice!$D111=""),NA(),ROUND(CaptureMonthly!AM111/A_MonthPrice!$D111*100,1))</f>
      </c>
      <c r="BZ111">
        <f>IF(OR(CaptureMonthly!AN111="",A_MonthPrice!$D111=""),NA(),ROUND(CaptureMonthly!AN111-A_MonthPrice!$D111,2))</f>
      </c>
      <c r="CA111">
        <f>IF(OR(CaptureMonthly!AN111="",A_MonthPrice!$D111=""),NA(),ROUND(CaptureMonthly!AN111/A_MonthPrice!$D111*100,1))</f>
      </c>
      <c r="CB111">
        <f>IF(OR(CaptureMonthly!AO111="",A_MonthPrice!$D111=""),NA(),ROUND(CaptureMonthly!AO111-A_MonthPrice!$D111,2))</f>
      </c>
      <c r="CC111">
        <f>IF(OR(CaptureMonthly!AO111="",A_MonthPrice!$D111=""),NA(),ROUND(CaptureMonthly!AO111/A_MonthPrice!$D111*100,1))</f>
      </c>
      <c r="CD111">
        <f>IF(OR(CaptureMonthly!AP111="",A_MonthPrice!$D111=""),NA(),ROUND(CaptureMonthly!AP111-A_MonthPrice!$D111,2))</f>
      </c>
      <c r="CE111">
        <f>IF(OR(CaptureMonthly!AP111="",A_MonthPrice!$D111=""),NA(),ROUND(CaptureMonthly!AP111/A_MonthPrice!$D111*100,1))</f>
      </c>
      <c r="CF111">
        <f>IF(OR(CaptureMonthly!AQ111="",A_MonthPrice!$D111=""),NA(),ROUND(CaptureMonthly!AQ111-A_MonthPrice!$D111,2))</f>
      </c>
      <c r="CG111">
        <f>IF(OR(CaptureMonthly!AQ111="",A_MonthPrice!$D111=""),NA(),ROUND(CaptureMonthly!AQ111/A_MonthPrice!$D111*100,1))</f>
      </c>
      <c r="CH111">
        <f>IF(OR(CaptureMonthly!AR111="",A_MonthPrice!$D111=""),NA(),ROUND(CaptureMonthly!AR111-A_MonthPrice!$D111,2))</f>
      </c>
      <c r="CI111">
        <f>IF(OR(CaptureMonthly!AR111="",A_MonthPrice!$D111=""),NA(),ROUND(CaptureMonthly!AR111/A_MonthPrice!$D111*100,1))</f>
      </c>
      <c r="CJ111">
        <f>IF(OR(CaptureMonthly!AS111="",A_MonthPrice!$D111=""),NA(),ROUND(CaptureMonthly!AS111-A_MonthPrice!$D111,2))</f>
      </c>
      <c r="CK111">
        <f>IF(OR(CaptureMonthly!AS111="",A_MonthPrice!$D111=""),NA(),ROUND(CaptureMonthly!AS111/A_MonthPrice!$D111*100,1))</f>
      </c>
      <c r="CL111">
        <f>IF(OR(CaptureMonthly!AT111="",A_MonthPrice!$D111=""),NA(),ROUND(CaptureMonthly!AT111-A_MonthPrice!$D111,2))</f>
      </c>
      <c r="CM111">
        <f>IF(OR(CaptureMonthly!AT111="",A_MonthPrice!$D111=""),NA(),ROUND(CaptureMonthly!AT111/A_MonthPrice!$D111*100,1))</f>
      </c>
      <c r="CN111">
        <f>IF(OR(CaptureMonthly!AU111="",A_MonthPrice!$D111=""),NA(),ROUND(CaptureMonthly!AU111-A_MonthPrice!$D111,2))</f>
      </c>
      <c r="CO111">
        <f>IF(OR(CaptureMonthly!AU111="",A_MonthPrice!$D111=""),NA(),ROUND(CaptureMonthly!AU111/A_MonthPrice!$D111*100,1))</f>
      </c>
      <c r="CP111">
        <f>IF(OR(CaptureMonthly!AV111="",A_MonthPrice!$D111=""),NA(),ROUND(CaptureMonthly!AV111-A_MonthPrice!$D111,2))</f>
      </c>
      <c r="CQ111">
        <f>IF(OR(CaptureMonthly!AV111="",A_MonthPrice!$D111=""),NA(),ROUND(CaptureMonthly!AV111/A_MonthPrice!$D111*100,1))</f>
      </c>
      <c r="CR111">
        <f>IF(OR(CaptureMonthly!AW111="",A_MonthPrice!$D111=""),NA(),ROUND(CaptureMonthly!AW111-A_MonthPrice!$D111,2))</f>
      </c>
      <c r="CS111">
        <f>IF(OR(CaptureMonthly!AW111="",A_MonthPrice!$D111=""),NA(),ROUND(CaptureMonthly!AW111/A_MonthPrice!$D111*100,1))</f>
      </c>
      <c r="CT111">
        <f>IF(OR(CaptureMonthly!AX111="",A_MonthPrice!$D111=""),NA(),ROUND(CaptureMonthly!AX111-A_MonthPrice!$D111,2))</f>
      </c>
      <c r="CU111">
        <f>IF(OR(CaptureMonthly!AX111="",A_MonthPrice!$D111=""),NA(),ROUND(CaptureMonthly!AX111/A_MonthPrice!$D111*100,1))</f>
      </c>
      <c r="CV111">
        <f>IF(OR(CaptureMonthly!AY111="",A_MonthPrice!$D111=""),NA(),ROUND(CaptureMonthly!AY111-A_MonthPrice!$D111,2))</f>
      </c>
      <c r="CW111">
        <f>IF(OR(CaptureMonthly!AY111="",A_MonthPrice!$D111=""),NA(),ROUND(CaptureMonthly!AY111/A_MonthPrice!$D111*100,1))</f>
      </c>
      <c r="CX111">
        <f>IF(OR(CaptureMonthly!AZ111="",A_MonthPrice!$D111=""),NA(),ROUND(CaptureMonthly!AZ111-A_MonthPrice!$D111,2))</f>
      </c>
      <c r="CY111">
        <f>IF(OR(CaptureMonthly!AZ111="",A_MonthPrice!$D111=""),NA(),ROUND(CaptureMonthly!AZ111/A_MonthPrice!$D111*100,1))</f>
      </c>
      <c r="CZ111">
        <f>IF(OR(CaptureMonthly!BA111="",A_MonthPrice!$E111=""),NA(),ROUND(CaptureMonthly!BA111-A_MonthPrice!$E111,2))</f>
      </c>
      <c r="DA111">
        <f>IF(OR(CaptureMonthly!BA111="",A_MonthPrice!$E111=""),NA(),ROUND(CaptureMonthly!BA111/A_MonthPrice!$E111*100,1))</f>
      </c>
      <c r="DB111">
        <f>IF(OR(CaptureMonthly!BB111="",A_MonthPrice!$E111=""),NA(),ROUND(CaptureMonthly!BB111-A_MonthPrice!$E111,2))</f>
      </c>
      <c r="DC111">
        <f>IF(OR(CaptureMonthly!BB111="",A_MonthPrice!$E111=""),NA(),ROUND(CaptureMonthly!BB111/A_MonthPrice!$E111*100,1))</f>
      </c>
      <c r="DD111">
        <f>IF(OR(CaptureMonthly!BC111="",A_MonthPrice!$E111=""),NA(),ROUND(CaptureMonthly!BC111-A_MonthPrice!$E111,2))</f>
      </c>
      <c r="DE111">
        <f>IF(OR(CaptureMonthly!BC111="",A_MonthPrice!$E111=""),NA(),ROUND(CaptureMonthly!BC111/A_MonthPrice!$E111*100,1))</f>
      </c>
      <c r="DF111">
        <f>IF(OR(CaptureMonthly!BD111="",A_MonthPrice!$E111=""),NA(),ROUND(CaptureMonthly!BD111-A_MonthPrice!$E111,2))</f>
      </c>
      <c r="DG111">
        <f>IF(OR(CaptureMonthly!BD111="",A_MonthPrice!$E111=""),NA(),ROUND(CaptureMonthly!BD111/A_MonthPrice!$E111*100,1))</f>
      </c>
      <c r="DH111">
        <f>IF(OR(CaptureMonthly!BE111="",A_MonthPrice!$E111=""),NA(),ROUND(CaptureMonthly!BE111-A_MonthPrice!$E111,2))</f>
      </c>
      <c r="DI111">
        <f>IF(OR(CaptureMonthly!BE111="",A_MonthPrice!$E111=""),NA(),ROUND(CaptureMonthly!BE111/A_MonthPrice!$E111*100,1))</f>
      </c>
      <c r="DJ111">
        <f>IF(OR(CaptureMonthly!BF111="",A_MonthPrice!$E111=""),NA(),ROUND(CaptureMonthly!BF111-A_MonthPrice!$E111,2))</f>
      </c>
      <c r="DK111">
        <f>IF(OR(CaptureMonthly!BF111="",A_MonthPrice!$E111=""),NA(),ROUND(CaptureMonthly!BF111/A_MonthPrice!$E111*100,1))</f>
      </c>
      <c r="DL111">
        <f>IF(OR(CaptureMonthly!BG111="",A_MonthPrice!$E111=""),NA(),ROUND(CaptureMonthly!BG111-A_MonthPrice!$E111,2))</f>
      </c>
      <c r="DM111">
        <f>IF(OR(CaptureMonthly!BG111="",A_MonthPrice!$E111=""),NA(),ROUND(CaptureMonthly!BG111/A_MonthPrice!$E111*100,1))</f>
      </c>
      <c r="DN111">
        <f>IF(OR(CaptureMonthly!BH111="",A_MonthPrice!$E111=""),NA(),ROUND(CaptureMonthly!BH111-A_MonthPrice!$E111,2))</f>
      </c>
      <c r="DO111">
        <f>IF(OR(CaptureMonthly!BH111="",A_MonthPrice!$E111=""),NA(),ROUND(CaptureMonthly!BH111/A_MonthPrice!$E111*100,1))</f>
      </c>
      <c r="DP111">
        <f>IF(OR(CaptureMonthly!BI111="",A_MonthPrice!$E111=""),NA(),ROUND(CaptureMonthly!BI111-A_MonthPrice!$E111,2))</f>
      </c>
      <c r="DQ111">
        <f>IF(OR(CaptureMonthly!BI111="",A_MonthPrice!$E111=""),NA(),ROUND(CaptureMonthly!BI111/A_MonthPrice!$E111*100,1))</f>
      </c>
      <c r="DR111">
        <f>IF(OR(CaptureMonthly!BJ111="",A_MonthPrice!$E111=""),NA(),ROUND(CaptureMonthly!BJ111-A_MonthPrice!$E111,2))</f>
      </c>
      <c r="DS111">
        <f>IF(OR(CaptureMonthly!BJ111="",A_MonthPrice!$E111=""),NA(),ROUND(CaptureMonthly!BJ111/A_MonthPrice!$E111*100,1))</f>
      </c>
      <c r="DT111">
        <f>IF(OR(CaptureMonthly!BK111="",A_MonthPrice!$E111=""),NA(),ROUND(CaptureMonthly!BK111-A_MonthPrice!$E111,2))</f>
      </c>
      <c r="DU111">
        <f>IF(OR(CaptureMonthly!BK111="",A_MonthPrice!$E111=""),NA(),ROUND(CaptureMonthly!BK111/A_MonthPrice!$E111*100,1))</f>
      </c>
      <c r="DV111">
        <f>IF(OR(CaptureMonthly!BL111="",A_MonthPrice!$E111=""),NA(),ROUND(CaptureMonthly!BL111-A_MonthPrice!$E111,2))</f>
      </c>
      <c r="DW111">
        <f>IF(OR(CaptureMonthly!BL111="",A_MonthPrice!$E111=""),NA(),ROUND(CaptureMonthly!BL111/A_MonthPrice!$E111*100,1))</f>
      </c>
      <c r="DX111">
        <f>IF(OR(CaptureMonthly!BM111="",A_MonthPrice!$E111=""),NA(),ROUND(CaptureMonthly!BM111-A_MonthPrice!$E111,2))</f>
      </c>
      <c r="DY111">
        <f>IF(OR(CaptureMonthly!BM111="",A_MonthPrice!$E111=""),NA(),ROUND(CaptureMonthly!BM111/A_MonthPrice!$E111*100,1))</f>
      </c>
      <c r="DZ111">
        <f>IF(OR(CaptureMonthly!BN111="",A_MonthPrice!$E111=""),NA(),ROUND(CaptureMonthly!BN111-A_MonthPrice!$E111,2))</f>
      </c>
      <c r="EA111">
        <f>IF(OR(CaptureMonthly!BN111="",A_MonthPrice!$E111=""),NA(),ROUND(CaptureMonthly!BN111/A_MonthPrice!$E111*100,1))</f>
      </c>
      <c r="EB111">
        <f>IF(OR(CaptureMonthly!BO111="",A_MonthPrice!$E111=""),NA(),ROUND(CaptureMonthly!BO111-A_MonthPrice!$E111,2))</f>
      </c>
      <c r="EC111">
        <f>IF(OR(CaptureMonthly!BO111="",A_MonthPrice!$E111=""),NA(),ROUND(CaptureMonthly!BO111/A_MonthPrice!$E111*100,1))</f>
      </c>
      <c r="ED111">
        <f>IF(OR(CaptureMonthly!BP111="",A_MonthPrice!$E111=""),NA(),ROUND(CaptureMonthly!BP111-A_MonthPrice!$E111,2))</f>
      </c>
      <c r="EE111">
        <f>IF(OR(CaptureMonthly!BP111="",A_MonthPrice!$E111=""),NA(),ROUND(CaptureMonthly!BP111/A_MonthPrice!$E111*100,1))</f>
      </c>
      <c r="EF111">
        <f>IF(OR(CaptureMonthly!BQ111="",A_MonthPrice!$E111=""),NA(),ROUND(CaptureMonthly!BQ111-A_MonthPrice!$E111,2))</f>
      </c>
      <c r="EG111">
        <f>IF(OR(CaptureMonthly!BQ111="",A_MonthPrice!$E111=""),NA(),ROUND(CaptureMonthly!BQ111/A_MonthPrice!$E111*100,1))</f>
      </c>
      <c r="EH111">
        <f>IF(OR(CaptureMonthly!BR111="",A_MonthPrice!$F111=""),NA(),ROUND(CaptureMonthly!BR111-A_MonthPrice!$F111,2))</f>
      </c>
      <c r="EI111">
        <f>IF(OR(CaptureMonthly!BR111="",A_MonthPrice!$F111=""),NA(),ROUND(CaptureMonthly!BR111/A_MonthPrice!$F111*100,1))</f>
      </c>
      <c r="EJ111">
        <f>IF(OR(CaptureMonthly!BS111="",A_MonthPrice!$F111=""),NA(),ROUND(CaptureMonthly!BS111-A_MonthPrice!$F111,2))</f>
      </c>
      <c r="EK111">
        <f>IF(OR(CaptureMonthly!BS111="",A_MonthPrice!$F111=""),NA(),ROUND(CaptureMonthly!BS111/A_MonthPrice!$F111*100,1))</f>
      </c>
      <c r="EL111">
        <f>IF(OR(CaptureMonthly!BT111="",A_MonthPrice!$F111=""),NA(),ROUND(CaptureMonthly!BT111-A_MonthPrice!$F111,2))</f>
      </c>
      <c r="EM111">
        <f>IF(OR(CaptureMonthly!BT111="",A_MonthPrice!$F111=""),NA(),ROUND(CaptureMonthly!BT111/A_MonthPrice!$F111*100,1))</f>
      </c>
      <c r="EN111">
        <f>IF(OR(CaptureMonthly!BU111="",A_MonthPrice!$F111=""),NA(),ROUND(CaptureMonthly!BU111-A_MonthPrice!$F111,2))</f>
      </c>
      <c r="EO111">
        <f>IF(OR(CaptureMonthly!BU111="",A_MonthPrice!$F111=""),NA(),ROUND(CaptureMonthly!BU111/A_MonthPrice!$F111*100,1))</f>
      </c>
      <c r="EP111">
        <f>IF(OR(CaptureMonthly!BV111="",A_MonthPrice!$F111=""),NA(),ROUND(CaptureMonthly!BV111-A_MonthPrice!$F111,2))</f>
      </c>
      <c r="EQ111">
        <f>IF(OR(CaptureMonthly!BV111="",A_MonthPrice!$F111=""),NA(),ROUND(CaptureMonthly!BV111/A_MonthPrice!$F111*100,1))</f>
      </c>
      <c r="ER111">
        <f>IF(OR(CaptureMonthly!BW111="",A_MonthPrice!$F111=""),NA(),ROUND(CaptureMonthly!BW111-A_MonthPrice!$F111,2))</f>
      </c>
      <c r="ES111">
        <f>IF(OR(CaptureMonthly!BW111="",A_MonthPrice!$F111=""),NA(),ROUND(CaptureMonthly!BW111/A_MonthPrice!$F111*100,1))</f>
      </c>
      <c r="ET111">
        <f>IF(OR(CaptureMonthly!BX111="",A_MonthPrice!$F111=""),NA(),ROUND(CaptureMonthly!BX111-A_MonthPrice!$F111,2))</f>
      </c>
      <c r="EU111">
        <f>IF(OR(CaptureMonthly!BX111="",A_MonthPrice!$F111=""),NA(),ROUND(CaptureMonthly!BX111/A_MonthPrice!$F111*100,1))</f>
      </c>
      <c r="EV111">
        <f>IF(OR(CaptureMonthly!BY111="",A_MonthPrice!$F111=""),NA(),ROUND(CaptureMonthly!BY111-A_MonthPrice!$F111,2))</f>
      </c>
      <c r="EW111">
        <f>IF(OR(CaptureMonthly!BY111="",A_MonthPrice!$F111=""),NA(),ROUND(CaptureMonthly!BY111/A_MonthPrice!$F111*100,1))</f>
      </c>
      <c r="EX111">
        <f>IF(OR(CaptureMonthly!BZ111="",A_MonthPrice!$F111=""),NA(),ROUND(CaptureMonthly!BZ111-A_MonthPrice!$F111,2))</f>
      </c>
      <c r="EY111">
        <f>IF(OR(CaptureMonthly!BZ111="",A_MonthPrice!$F111=""),NA(),ROUND(CaptureMonthly!BZ111/A_MonthPrice!$F111*100,1))</f>
      </c>
      <c r="EZ111">
        <f>IF(OR(CaptureMonthly!CA111="",A_MonthPrice!$F111=""),NA(),ROUND(CaptureMonthly!CA111-A_MonthPrice!$F111,2))</f>
      </c>
      <c r="FA111">
        <f>IF(OR(CaptureMonthly!CA111="",A_MonthPrice!$F111=""),NA(),ROUND(CaptureMonthly!CA111/A_MonthPrice!$F111*100,1))</f>
      </c>
      <c r="FB111">
        <f>IF(OR(CaptureMonthly!CB111="",A_MonthPrice!$F111=""),NA(),ROUND(CaptureMonthly!CB111-A_MonthPrice!$F111,2))</f>
      </c>
      <c r="FC111">
        <f>IF(OR(CaptureMonthly!CB111="",A_MonthPrice!$F111=""),NA(),ROUND(CaptureMonthly!CB111/A_MonthPrice!$F111*100,1))</f>
      </c>
      <c r="FD111">
        <f>IF(OR(CaptureMonthly!CC111="",A_MonthPrice!$F111=""),NA(),ROUND(CaptureMonthly!CC111-A_MonthPrice!$F111,2))</f>
      </c>
      <c r="FE111">
        <f>IF(OR(CaptureMonthly!CC111="",A_MonthPrice!$F111=""),NA(),ROUND(CaptureMonthly!CC111/A_MonthPrice!$F111*100,1))</f>
      </c>
      <c r="FF111">
        <f>IF(OR(CaptureMonthly!CD111="",A_MonthPrice!$F111=""),NA(),ROUND(CaptureMonthly!CD111-A_MonthPrice!$F111,2))</f>
      </c>
      <c r="FG111">
        <f>IF(OR(CaptureMonthly!CD111="",A_MonthPrice!$F111=""),NA(),ROUND(CaptureMonthly!CD111/A_MonthPrice!$F111*100,1))</f>
      </c>
      <c r="FH111">
        <f>IF(OR(CaptureMonthly!CE111="",A_MonthPrice!$F111=""),NA(),ROUND(CaptureMonthly!CE111-A_MonthPrice!$F111,2))</f>
      </c>
      <c r="FI111">
        <f>IF(OR(CaptureMonthly!CE111="",A_MonthPrice!$F111=""),NA(),ROUND(CaptureMonthly!CE111/A_MonthPrice!$F111*100,1))</f>
      </c>
      <c r="FJ111">
        <f>IF(OR(CaptureMonthly!CF111="",A_MonthPrice!$F111=""),NA(),ROUND(CaptureMonthly!CF111-A_MonthPrice!$F111,2))</f>
      </c>
      <c r="FK111">
        <f>IF(OR(CaptureMonthly!CF111="",A_MonthPrice!$F111=""),NA(),ROUND(CaptureMonthly!CF111/A_MonthPrice!$F111*100,1))</f>
      </c>
      <c r="FL111">
        <f>IF(OR(CaptureMonthly!CG111="",A_MonthPrice!$F111=""),NA(),ROUND(CaptureMonthly!CG111-A_MonthPrice!$F111,2))</f>
      </c>
      <c r="FM111">
        <f>IF(OR(CaptureMonthly!CG111="",A_MonthPrice!$F111=""),NA(),ROUND(CaptureMonthly!CG111/A_MonthPrice!$F111*100,1))</f>
      </c>
      <c r="FN111">
        <f>IF(OR(CaptureMonthly!CH111="",A_MonthPrice!$F111=""),NA(),ROUND(CaptureMonthly!CH111-A_MonthPrice!$F111,2))</f>
      </c>
      <c r="FO111">
        <f>IF(OR(CaptureMonthly!CH111="",A_MonthPrice!$F111=""),NA(),ROUND(CaptureMonthly!CH111/A_MonthPrice!$F111*100,1))</f>
      </c>
      <c r="FP111">
        <f>IF(OR(CaptureMonthlyExtra!B111="",A_MonthPrice!$G111=""),NA(),ROUND(CaptureMonthlyExtra!B111-A_MonthPrice!$G111,2))</f>
      </c>
      <c r="FQ111">
        <f>IF(OR(CaptureMonthlyExtra!B111="",A_MonthPrice!$G111=""),NA(),ROUND(CaptureMonthlyExtra!B111/A_MonthPrice!$G111*100,1))</f>
      </c>
      <c r="FR111">
        <f>IF(OR(CaptureMonthlyExtra!C111="",A_MonthPrice!$G111=""),NA(),ROUND(CaptureMonthlyExtra!C111-A_MonthPrice!$G111,2))</f>
      </c>
      <c r="FS111">
        <f>IF(OR(CaptureMonthlyExtra!C111="",A_MonthPrice!$G111=""),NA(),ROUND(CaptureMonthlyExtra!C111/A_MonthPrice!$G111*100,1))</f>
      </c>
      <c r="FT111">
        <f>IF(OR(CaptureMonthlyExtra!D111="",A_MonthPrice!$G111=""),NA(),ROUND(CaptureMonthlyExtra!D111-A_MonthPrice!$G111,2))</f>
      </c>
      <c r="FU111">
        <f>IF(OR(CaptureMonthlyExtra!D111="",A_MonthPrice!$G111=""),NA(),ROUND(CaptureMonthlyExtra!D111/A_MonthPrice!$G111*100,1))</f>
      </c>
      <c r="FV111">
        <f>IF(OR(CaptureMonthlyExtra!E111="",A_MonthPrice!$G111=""),NA(),ROUND(CaptureMonthlyExtra!E111-A_MonthPrice!$G111,2))</f>
      </c>
      <c r="FW111">
        <f>IF(OR(CaptureMonthlyExtra!E111="",A_MonthPrice!$G111=""),NA(),ROUND(CaptureMonthlyExtra!E111/A_MonthPrice!$G111*100,1))</f>
      </c>
      <c r="FX111">
        <f>IF(OR(CaptureMonthlyExtra!F111="",A_MonthPrice!$G111=""),NA(),ROUND(CaptureMonthlyExtra!F111-A_MonthPrice!$G111,2))</f>
      </c>
      <c r="FY111">
        <f>IF(OR(CaptureMonthlyExtra!F111="",A_MonthPrice!$G111=""),NA(),ROUND(CaptureMonthlyExtra!F111/A_MonthPrice!$G111*100,1))</f>
      </c>
      <c r="FZ111">
        <f>IF(OR(CaptureMonthlyExtra!G111="",A_MonthPrice!$G111=""),NA(),ROUND(CaptureMonthlyExtra!G111-A_MonthPrice!$G111,2))</f>
      </c>
      <c r="GA111">
        <f>IF(OR(CaptureMonthlyExtra!G111="",A_MonthPrice!$G111=""),NA(),ROUND(CaptureMonthlyExtra!G111/A_MonthPrice!$G111*100,1))</f>
      </c>
      <c r="GB111">
        <f>IF(OR(CaptureMonthlyExtra!H111="",A_MonthPrice!$G111=""),NA(),ROUND(CaptureMonthlyExtra!H111-A_MonthPrice!$G111,2))</f>
      </c>
      <c r="GC111">
        <f>IF(OR(CaptureMonthlyExtra!H111="",A_MonthPrice!$G111=""),NA(),ROUND(CaptureMonthlyExtra!H111/A_MonthPrice!$G111*100,1))</f>
      </c>
      <c r="GD111">
        <f>IF(OR(CaptureMonthlyExtra!I111="",A_MonthPrice!$G111=""),NA(),ROUND(CaptureMonthlyExtra!I111-A_MonthPrice!$G111,2))</f>
      </c>
      <c r="GE111">
        <f>IF(OR(CaptureMonthlyExtra!I111="",A_MonthPrice!$G111=""),NA(),ROUND(CaptureMonthlyExtra!I111/A_MonthPrice!$G111*100,1))</f>
      </c>
      <c r="GF111">
        <f>IF(OR(CaptureMonthlyExtra!J111="",A_MonthPrice!$G111=""),NA(),ROUND(CaptureMonthlyExtra!J111-A_MonthPrice!$G111,2))</f>
      </c>
      <c r="GG111">
        <f>IF(OR(CaptureMonthlyExtra!J111="",A_MonthPrice!$G111=""),NA(),ROUND(CaptureMonthlyExtra!J111/A_MonthPrice!$G111*100,1))</f>
      </c>
      <c r="GH111">
        <f>IF(OR(CaptureMonthlyExtra!K111="",A_MonthPrice!$G111=""),NA(),ROUND(CaptureMonthlyExtra!K111-A_MonthPrice!$G111,2))</f>
      </c>
      <c r="GI111">
        <f>IF(OR(CaptureMonthlyExtra!K111="",A_MonthPrice!$G111=""),NA(),ROUND(CaptureMonthlyExtra!K111/A_MonthPrice!$G111*100,1))</f>
      </c>
      <c r="GJ111">
        <f>IF(OR(CaptureMonthlyExtra!L111="",A_MonthPrice!$G111=""),NA(),ROUND(CaptureMonthlyExtra!L111-A_MonthPrice!$G111,2))</f>
      </c>
      <c r="GK111">
        <f>IF(OR(CaptureMonthlyExtra!L111="",A_MonthPrice!$G111=""),NA(),ROUND(CaptureMonthlyExtra!L111/A_MonthPrice!$G111*100,1))</f>
      </c>
      <c r="GL111">
        <f>IF(OR(CaptureMonthlyExtra!M111="",A_MonthPrice!$G111=""),NA(),ROUND(CaptureMonthlyExtra!M111-A_MonthPrice!$G111,2))</f>
      </c>
      <c r="GM111">
        <f>IF(OR(CaptureMonthlyExtra!M111="",A_MonthPrice!$G111=""),NA(),ROUND(CaptureMonthlyExtra!M111/A_MonthPrice!$G111*100,1))</f>
      </c>
      <c r="GN111">
        <f>IF(OR(CaptureMonthlyExtra!N111="",A_MonthPrice!$G111=""),NA(),ROUND(CaptureMonthlyExtra!N111-A_MonthPrice!$G111,2))</f>
      </c>
      <c r="GO111">
        <f>IF(OR(CaptureMonthlyExtra!N111="",A_MonthPrice!$G111=""),NA(),ROUND(CaptureMonthlyExtra!N111/A_MonthPrice!$G111*100,1))</f>
      </c>
      <c r="GP111">
        <f>IF(OR(CaptureMonthlyExtra!O111="",A_MonthPrice!$G111=""),NA(),ROUND(CaptureMonthlyExtra!O111-A_MonthPrice!$G111,2))</f>
      </c>
      <c r="GQ111">
        <f>IF(OR(CaptureMonthlyExtra!O111="",A_MonthPrice!$G111=""),NA(),ROUND(CaptureMonthlyExtra!O111/A_MonthPrice!$G111*100,1))</f>
      </c>
      <c r="GR111">
        <f>IF(OR(CaptureMonthlyExtra!P111="",A_MonthPrice!$G111=""),NA(),ROUND(CaptureMonthlyExtra!P111-A_MonthPrice!$G111,2))</f>
      </c>
      <c r="GS111">
        <f>IF(OR(CaptureMonthlyExtra!P111="",A_MonthPrice!$G111=""),NA(),ROUND(CaptureMonthlyExtra!P111/A_MonthPrice!$G111*100,1))</f>
      </c>
      <c r="GT111">
        <f>IF(OR(CaptureMonthlyExtra!Q111="",A_MonthPrice!$G111=""),NA(),ROUND(CaptureMonthlyExtra!Q111-A_MonthPrice!$G111,2))</f>
      </c>
      <c r="GU111">
        <f>IF(OR(CaptureMonthlyExtra!Q111="",A_MonthPrice!$G111=""),NA(),ROUND(CaptureMonthlyExtra!Q111/A_MonthPrice!$G111*100,1))</f>
      </c>
      <c r="GV111">
        <f>IF(OR(CaptureMonthlyExtra!R111="",A_MonthPrice!$G111=""),NA(),ROUND(CaptureMonthlyExtra!R111-A_MonthPrice!$G111,2))</f>
      </c>
      <c r="GW111">
        <f>IF(OR(CaptureMonthlyExtra!R111="",A_MonthPrice!$G111=""),NA(),ROUND(CaptureMonthlyExtra!R111/A_MonthPrice!$G111*100,1))</f>
      </c>
    </row>
    <row r="112" spans="1:502">
      <c r="A112">
        <f>CaptureMonthly!A112</f>
      </c>
      <c r="B112">
        <f>IF(OR(CaptureMonthly!B112="",A_MonthPrice!$B112=""),NA(),ROUND(CaptureMonthly!B112-A_MonthPrice!$B112,2))</f>
      </c>
      <c r="C112">
        <f>IF(OR(CaptureMonthly!B112="",A_MonthPrice!$B112=""),NA(),ROUND(CaptureMonthly!B112/A_MonthPrice!$B112*100,1))</f>
      </c>
      <c r="D112">
        <f>IF(OR(CaptureMonthly!C112="",A_MonthPrice!$B112=""),NA(),ROUND(CaptureMonthly!C112-A_MonthPrice!$B112,2))</f>
      </c>
      <c r="E112">
        <f>IF(OR(CaptureMonthly!C112="",A_MonthPrice!$B112=""),NA(),ROUND(CaptureMonthly!C112/A_MonthPrice!$B112*100,1))</f>
      </c>
      <c r="F112">
        <f>IF(OR(CaptureMonthly!D112="",A_MonthPrice!$B112=""),NA(),ROUND(CaptureMonthly!D112-A_MonthPrice!$B112,2))</f>
      </c>
      <c r="G112">
        <f>IF(OR(CaptureMonthly!D112="",A_MonthPrice!$B112=""),NA(),ROUND(CaptureMonthly!D112/A_MonthPrice!$B112*100,1))</f>
      </c>
      <c r="H112">
        <f>IF(OR(CaptureMonthly!E112="",A_MonthPrice!$B112=""),NA(),ROUND(CaptureMonthly!E112-A_MonthPrice!$B112,2))</f>
      </c>
      <c r="I112">
        <f>IF(OR(CaptureMonthly!E112="",A_MonthPrice!$B112=""),NA(),ROUND(CaptureMonthly!E112/A_MonthPrice!$B112*100,1))</f>
      </c>
      <c r="J112">
        <f>IF(OR(CaptureMonthly!F112="",A_MonthPrice!$B112=""),NA(),ROUND(CaptureMonthly!F112-A_MonthPrice!$B112,2))</f>
      </c>
      <c r="K112">
        <f>IF(OR(CaptureMonthly!F112="",A_MonthPrice!$B112=""),NA(),ROUND(CaptureMonthly!F112/A_MonthPrice!$B112*100,1))</f>
      </c>
      <c r="L112">
        <f>IF(OR(CaptureMonthly!G112="",A_MonthPrice!$B112=""),NA(),ROUND(CaptureMonthly!G112-A_MonthPrice!$B112,2))</f>
      </c>
      <c r="M112">
        <f>IF(OR(CaptureMonthly!G112="",A_MonthPrice!$B112=""),NA(),ROUND(CaptureMonthly!G112/A_MonthPrice!$B112*100,1))</f>
      </c>
      <c r="N112">
        <f>IF(OR(CaptureMonthly!H112="",A_MonthPrice!$B112=""),NA(),ROUND(CaptureMonthly!H112-A_MonthPrice!$B112,2))</f>
      </c>
      <c r="O112">
        <f>IF(OR(CaptureMonthly!H112="",A_MonthPrice!$B112=""),NA(),ROUND(CaptureMonthly!H112/A_MonthPrice!$B112*100,1))</f>
      </c>
      <c r="P112">
        <f>IF(OR(CaptureMonthly!I112="",A_MonthPrice!$B112=""),NA(),ROUND(CaptureMonthly!I112-A_MonthPrice!$B112,2))</f>
      </c>
      <c r="Q112">
        <f>IF(OR(CaptureMonthly!I112="",A_MonthPrice!$B112=""),NA(),ROUND(CaptureMonthly!I112/A_MonthPrice!$B112*100,1))</f>
      </c>
      <c r="R112">
        <f>IF(OR(CaptureMonthly!J112="",A_MonthPrice!$B112=""),NA(),ROUND(CaptureMonthly!J112-A_MonthPrice!$B112,2))</f>
      </c>
      <c r="S112">
        <f>IF(OR(CaptureMonthly!J112="",A_MonthPrice!$B112=""),NA(),ROUND(CaptureMonthly!J112/A_MonthPrice!$B112*100,1))</f>
      </c>
      <c r="T112">
        <f>IF(OR(CaptureMonthly!K112="",A_MonthPrice!$B112=""),NA(),ROUND(CaptureMonthly!K112-A_MonthPrice!$B112,2))</f>
      </c>
      <c r="U112">
        <f>IF(OR(CaptureMonthly!K112="",A_MonthPrice!$B112=""),NA(),ROUND(CaptureMonthly!K112/A_MonthPrice!$B112*100,1))</f>
      </c>
      <c r="V112">
        <f>IF(OR(CaptureMonthly!L112="",A_MonthPrice!$B112=""),NA(),ROUND(CaptureMonthly!L112-A_MonthPrice!$B112,2))</f>
      </c>
      <c r="W112">
        <f>IF(OR(CaptureMonthly!L112="",A_MonthPrice!$B112=""),NA(),ROUND(CaptureMonthly!L112/A_MonthPrice!$B112*100,1))</f>
      </c>
      <c r="X112">
        <f>IF(OR(CaptureMonthly!M112="",A_MonthPrice!$B112=""),NA(),ROUND(CaptureMonthly!M112-A_MonthPrice!$B112,2))</f>
      </c>
      <c r="Y112">
        <f>IF(OR(CaptureMonthly!M112="",A_MonthPrice!$B112=""),NA(),ROUND(CaptureMonthly!M112/A_MonthPrice!$B112*100,1))</f>
      </c>
      <c r="Z112">
        <f>IF(OR(CaptureMonthly!N112="",A_MonthPrice!$B112=""),NA(),ROUND(CaptureMonthly!N112-A_MonthPrice!$B112,2))</f>
      </c>
      <c r="AA112">
        <f>IF(OR(CaptureMonthly!N112="",A_MonthPrice!$B112=""),NA(),ROUND(CaptureMonthly!N112/A_MonthPrice!$B112*100,1))</f>
      </c>
      <c r="AB112">
        <f>IF(OR(CaptureMonthly!O112="",A_MonthPrice!$B112=""),NA(),ROUND(CaptureMonthly!O112-A_MonthPrice!$B112,2))</f>
      </c>
      <c r="AC112">
        <f>IF(OR(CaptureMonthly!O112="",A_MonthPrice!$B112=""),NA(),ROUND(CaptureMonthly!O112/A_MonthPrice!$B112*100,1))</f>
      </c>
      <c r="AD112">
        <f>IF(OR(CaptureMonthly!P112="",A_MonthPrice!$B112=""),NA(),ROUND(CaptureMonthly!P112-A_MonthPrice!$B112,2))</f>
      </c>
      <c r="AE112">
        <f>IF(OR(CaptureMonthly!P112="",A_MonthPrice!$B112=""),NA(),ROUND(CaptureMonthly!P112/A_MonthPrice!$B112*100,1))</f>
      </c>
      <c r="AF112">
        <f>IF(OR(CaptureMonthly!Q112="",A_MonthPrice!$B112=""),NA(),ROUND(CaptureMonthly!Q112-A_MonthPrice!$B112,2))</f>
      </c>
      <c r="AG112">
        <f>IF(OR(CaptureMonthly!Q112="",A_MonthPrice!$B112=""),NA(),ROUND(CaptureMonthly!Q112/A_MonthPrice!$B112*100,1))</f>
      </c>
      <c r="AH112">
        <f>IF(OR(CaptureMonthly!R112="",A_MonthPrice!$B112=""),NA(),ROUND(CaptureMonthly!R112-A_MonthPrice!$B112,2))</f>
      </c>
      <c r="AI112">
        <f>IF(OR(CaptureMonthly!R112="",A_MonthPrice!$B112=""),NA(),ROUND(CaptureMonthly!R112/A_MonthPrice!$B112*100,1))</f>
      </c>
      <c r="AJ112">
        <f>IF(OR(CaptureMonthly!S112="",A_MonthPrice!$C112=""),NA(),ROUND(CaptureMonthly!S112-A_MonthPrice!$C112,2))</f>
      </c>
      <c r="AK112">
        <f>IF(OR(CaptureMonthly!S112="",A_MonthPrice!$C112=""),NA(),ROUND(CaptureMonthly!S112/A_MonthPrice!$C112*100,1))</f>
      </c>
      <c r="AL112">
        <f>IF(OR(CaptureMonthly!T112="",A_MonthPrice!$C112=""),NA(),ROUND(CaptureMonthly!T112-A_MonthPrice!$C112,2))</f>
      </c>
      <c r="AM112">
        <f>IF(OR(CaptureMonthly!T112="",A_MonthPrice!$C112=""),NA(),ROUND(CaptureMonthly!T112/A_MonthPrice!$C112*100,1))</f>
      </c>
      <c r="AN112">
        <f>IF(OR(CaptureMonthly!U112="",A_MonthPrice!$C112=""),NA(),ROUND(CaptureMonthly!U112-A_MonthPrice!$C112,2))</f>
      </c>
      <c r="AO112">
        <f>IF(OR(CaptureMonthly!U112="",A_MonthPrice!$C112=""),NA(),ROUND(CaptureMonthly!U112/A_MonthPrice!$C112*100,1))</f>
      </c>
      <c r="AP112">
        <f>IF(OR(CaptureMonthly!V112="",A_MonthPrice!$C112=""),NA(),ROUND(CaptureMonthly!V112-A_MonthPrice!$C112,2))</f>
      </c>
      <c r="AQ112">
        <f>IF(OR(CaptureMonthly!V112="",A_MonthPrice!$C112=""),NA(),ROUND(CaptureMonthly!V112/A_MonthPrice!$C112*100,1))</f>
      </c>
      <c r="AR112">
        <f>IF(OR(CaptureMonthly!W112="",A_MonthPrice!$C112=""),NA(),ROUND(CaptureMonthly!W112-A_MonthPrice!$C112,2))</f>
      </c>
      <c r="AS112">
        <f>IF(OR(CaptureMonthly!W112="",A_MonthPrice!$C112=""),NA(),ROUND(CaptureMonthly!W112/A_MonthPrice!$C112*100,1))</f>
      </c>
      <c r="AT112">
        <f>IF(OR(CaptureMonthly!X112="",A_MonthPrice!$C112=""),NA(),ROUND(CaptureMonthly!X112-A_MonthPrice!$C112,2))</f>
      </c>
      <c r="AU112">
        <f>IF(OR(CaptureMonthly!X112="",A_MonthPrice!$C112=""),NA(),ROUND(CaptureMonthly!X112/A_MonthPrice!$C112*100,1))</f>
      </c>
      <c r="AV112">
        <f>IF(OR(CaptureMonthly!Y112="",A_MonthPrice!$C112=""),NA(),ROUND(CaptureMonthly!Y112-A_MonthPrice!$C112,2))</f>
      </c>
      <c r="AW112">
        <f>IF(OR(CaptureMonthly!Y112="",A_MonthPrice!$C112=""),NA(),ROUND(CaptureMonthly!Y112/A_MonthPrice!$C112*100,1))</f>
      </c>
      <c r="AX112">
        <f>IF(OR(CaptureMonthly!Z112="",A_MonthPrice!$C112=""),NA(),ROUND(CaptureMonthly!Z112-A_MonthPrice!$C112,2))</f>
      </c>
      <c r="AY112">
        <f>IF(OR(CaptureMonthly!Z112="",A_MonthPrice!$C112=""),NA(),ROUND(CaptureMonthly!Z112/A_MonthPrice!$C112*100,1))</f>
      </c>
      <c r="AZ112">
        <f>IF(OR(CaptureMonthly!AA112="",A_MonthPrice!$C112=""),NA(),ROUND(CaptureMonthly!AA112-A_MonthPrice!$C112,2))</f>
      </c>
      <c r="BA112">
        <f>IF(OR(CaptureMonthly!AA112="",A_MonthPrice!$C112=""),NA(),ROUND(CaptureMonthly!AA112/A_MonthPrice!$C112*100,1))</f>
      </c>
      <c r="BB112">
        <f>IF(OR(CaptureMonthly!AB112="",A_MonthPrice!$C112=""),NA(),ROUND(CaptureMonthly!AB112-A_MonthPrice!$C112,2))</f>
      </c>
      <c r="BC112">
        <f>IF(OR(CaptureMonthly!AB112="",A_MonthPrice!$C112=""),NA(),ROUND(CaptureMonthly!AB112/A_MonthPrice!$C112*100,1))</f>
      </c>
      <c r="BD112">
        <f>IF(OR(CaptureMonthly!AC112="",A_MonthPrice!$C112=""),NA(),ROUND(CaptureMonthly!AC112-A_MonthPrice!$C112,2))</f>
      </c>
      <c r="BE112">
        <f>IF(OR(CaptureMonthly!AC112="",A_MonthPrice!$C112=""),NA(),ROUND(CaptureMonthly!AC112/A_MonthPrice!$C112*100,1))</f>
      </c>
      <c r="BF112">
        <f>IF(OR(CaptureMonthly!AD112="",A_MonthPrice!$C112=""),NA(),ROUND(CaptureMonthly!AD112-A_MonthPrice!$C112,2))</f>
      </c>
      <c r="BG112">
        <f>IF(OR(CaptureMonthly!AD112="",A_MonthPrice!$C112=""),NA(),ROUND(CaptureMonthly!AD112/A_MonthPrice!$C112*100,1))</f>
      </c>
      <c r="BH112">
        <f>IF(OR(CaptureMonthly!AE112="",A_MonthPrice!$C112=""),NA(),ROUND(CaptureMonthly!AE112-A_MonthPrice!$C112,2))</f>
      </c>
      <c r="BI112">
        <f>IF(OR(CaptureMonthly!AE112="",A_MonthPrice!$C112=""),NA(),ROUND(CaptureMonthly!AE112/A_MonthPrice!$C112*100,1))</f>
      </c>
      <c r="BJ112">
        <f>IF(OR(CaptureMonthly!AF112="",A_MonthPrice!$C112=""),NA(),ROUND(CaptureMonthly!AF112-A_MonthPrice!$C112,2))</f>
      </c>
      <c r="BK112">
        <f>IF(OR(CaptureMonthly!AF112="",A_MonthPrice!$C112=""),NA(),ROUND(CaptureMonthly!AF112/A_MonthPrice!$C112*100,1))</f>
      </c>
      <c r="BL112">
        <f>IF(OR(CaptureMonthly!AG112="",A_MonthPrice!$C112=""),NA(),ROUND(CaptureMonthly!AG112-A_MonthPrice!$C112,2))</f>
      </c>
      <c r="BM112">
        <f>IF(OR(CaptureMonthly!AG112="",A_MonthPrice!$C112=""),NA(),ROUND(CaptureMonthly!AG112/A_MonthPrice!$C112*100,1))</f>
      </c>
      <c r="BN112">
        <f>IF(OR(CaptureMonthly!AH112="",A_MonthPrice!$C112=""),NA(),ROUND(CaptureMonthly!AH112-A_MonthPrice!$C112,2))</f>
      </c>
      <c r="BO112">
        <f>IF(OR(CaptureMonthly!AH112="",A_MonthPrice!$C112=""),NA(),ROUND(CaptureMonthly!AH112/A_MonthPrice!$C112*100,1))</f>
      </c>
      <c r="BP112">
        <f>IF(OR(CaptureMonthly!AI112="",A_MonthPrice!$C112=""),NA(),ROUND(CaptureMonthly!AI112-A_MonthPrice!$C112,2))</f>
      </c>
      <c r="BQ112">
        <f>IF(OR(CaptureMonthly!AI112="",A_MonthPrice!$C112=""),NA(),ROUND(CaptureMonthly!AI112/A_MonthPrice!$C112*100,1))</f>
      </c>
      <c r="BR112">
        <f>IF(OR(CaptureMonthly!AJ112="",A_MonthPrice!$D112=""),NA(),ROUND(CaptureMonthly!AJ112-A_MonthPrice!$D112,2))</f>
      </c>
      <c r="BS112">
        <f>IF(OR(CaptureMonthly!AJ112="",A_MonthPrice!$D112=""),NA(),ROUND(CaptureMonthly!AJ112/A_MonthPrice!$D112*100,1))</f>
      </c>
      <c r="BT112">
        <f>IF(OR(CaptureMonthly!AK112="",A_MonthPrice!$D112=""),NA(),ROUND(CaptureMonthly!AK112-A_MonthPrice!$D112,2))</f>
      </c>
      <c r="BU112">
        <f>IF(OR(CaptureMonthly!AK112="",A_MonthPrice!$D112=""),NA(),ROUND(CaptureMonthly!AK112/A_MonthPrice!$D112*100,1))</f>
      </c>
      <c r="BV112">
        <f>IF(OR(CaptureMonthly!AL112="",A_MonthPrice!$D112=""),NA(),ROUND(CaptureMonthly!AL112-A_MonthPrice!$D112,2))</f>
      </c>
      <c r="BW112">
        <f>IF(OR(CaptureMonthly!AL112="",A_MonthPrice!$D112=""),NA(),ROUND(CaptureMonthly!AL112/A_MonthPrice!$D112*100,1))</f>
      </c>
      <c r="BX112">
        <f>IF(OR(CaptureMonthly!AM112="",A_MonthPrice!$D112=""),NA(),ROUND(CaptureMonthly!AM112-A_MonthPrice!$D112,2))</f>
      </c>
      <c r="BY112">
        <f>IF(OR(CaptureMonthly!AM112="",A_MonthPrice!$D112=""),NA(),ROUND(CaptureMonthly!AM112/A_MonthPrice!$D112*100,1))</f>
      </c>
      <c r="BZ112">
        <f>IF(OR(CaptureMonthly!AN112="",A_MonthPrice!$D112=""),NA(),ROUND(CaptureMonthly!AN112-A_MonthPrice!$D112,2))</f>
      </c>
      <c r="CA112">
        <f>IF(OR(CaptureMonthly!AN112="",A_MonthPrice!$D112=""),NA(),ROUND(CaptureMonthly!AN112/A_MonthPrice!$D112*100,1))</f>
      </c>
      <c r="CB112">
        <f>IF(OR(CaptureMonthly!AO112="",A_MonthPrice!$D112=""),NA(),ROUND(CaptureMonthly!AO112-A_MonthPrice!$D112,2))</f>
      </c>
      <c r="CC112">
        <f>IF(OR(CaptureMonthly!AO112="",A_MonthPrice!$D112=""),NA(),ROUND(CaptureMonthly!AO112/A_MonthPrice!$D112*100,1))</f>
      </c>
      <c r="CD112">
        <f>IF(OR(CaptureMonthly!AP112="",A_MonthPrice!$D112=""),NA(),ROUND(CaptureMonthly!AP112-A_MonthPrice!$D112,2))</f>
      </c>
      <c r="CE112">
        <f>IF(OR(CaptureMonthly!AP112="",A_MonthPrice!$D112=""),NA(),ROUND(CaptureMonthly!AP112/A_MonthPrice!$D112*100,1))</f>
      </c>
      <c r="CF112">
        <f>IF(OR(CaptureMonthly!AQ112="",A_MonthPrice!$D112=""),NA(),ROUND(CaptureMonthly!AQ112-A_MonthPrice!$D112,2))</f>
      </c>
      <c r="CG112">
        <f>IF(OR(CaptureMonthly!AQ112="",A_MonthPrice!$D112=""),NA(),ROUND(CaptureMonthly!AQ112/A_MonthPrice!$D112*100,1))</f>
      </c>
      <c r="CH112">
        <f>IF(OR(CaptureMonthly!AR112="",A_MonthPrice!$D112=""),NA(),ROUND(CaptureMonthly!AR112-A_MonthPrice!$D112,2))</f>
      </c>
      <c r="CI112">
        <f>IF(OR(CaptureMonthly!AR112="",A_MonthPrice!$D112=""),NA(),ROUND(CaptureMonthly!AR112/A_MonthPrice!$D112*100,1))</f>
      </c>
      <c r="CJ112">
        <f>IF(OR(CaptureMonthly!AS112="",A_MonthPrice!$D112=""),NA(),ROUND(CaptureMonthly!AS112-A_MonthPrice!$D112,2))</f>
      </c>
      <c r="CK112">
        <f>IF(OR(CaptureMonthly!AS112="",A_MonthPrice!$D112=""),NA(),ROUND(CaptureMonthly!AS112/A_MonthPrice!$D112*100,1))</f>
      </c>
      <c r="CL112">
        <f>IF(OR(CaptureMonthly!AT112="",A_MonthPrice!$D112=""),NA(),ROUND(CaptureMonthly!AT112-A_MonthPrice!$D112,2))</f>
      </c>
      <c r="CM112">
        <f>IF(OR(CaptureMonthly!AT112="",A_MonthPrice!$D112=""),NA(),ROUND(CaptureMonthly!AT112/A_MonthPrice!$D112*100,1))</f>
      </c>
      <c r="CN112">
        <f>IF(OR(CaptureMonthly!AU112="",A_MonthPrice!$D112=""),NA(),ROUND(CaptureMonthly!AU112-A_MonthPrice!$D112,2))</f>
      </c>
      <c r="CO112">
        <f>IF(OR(CaptureMonthly!AU112="",A_MonthPrice!$D112=""),NA(),ROUND(CaptureMonthly!AU112/A_MonthPrice!$D112*100,1))</f>
      </c>
      <c r="CP112">
        <f>IF(OR(CaptureMonthly!AV112="",A_MonthPrice!$D112=""),NA(),ROUND(CaptureMonthly!AV112-A_MonthPrice!$D112,2))</f>
      </c>
      <c r="CQ112">
        <f>IF(OR(CaptureMonthly!AV112="",A_MonthPrice!$D112=""),NA(),ROUND(CaptureMonthly!AV112/A_MonthPrice!$D112*100,1))</f>
      </c>
      <c r="CR112">
        <f>IF(OR(CaptureMonthly!AW112="",A_MonthPrice!$D112=""),NA(),ROUND(CaptureMonthly!AW112-A_MonthPrice!$D112,2))</f>
      </c>
      <c r="CS112">
        <f>IF(OR(CaptureMonthly!AW112="",A_MonthPrice!$D112=""),NA(),ROUND(CaptureMonthly!AW112/A_MonthPrice!$D112*100,1))</f>
      </c>
      <c r="CT112">
        <f>IF(OR(CaptureMonthly!AX112="",A_MonthPrice!$D112=""),NA(),ROUND(CaptureMonthly!AX112-A_MonthPrice!$D112,2))</f>
      </c>
      <c r="CU112">
        <f>IF(OR(CaptureMonthly!AX112="",A_MonthPrice!$D112=""),NA(),ROUND(CaptureMonthly!AX112/A_MonthPrice!$D112*100,1))</f>
      </c>
      <c r="CV112">
        <f>IF(OR(CaptureMonthly!AY112="",A_MonthPrice!$D112=""),NA(),ROUND(CaptureMonthly!AY112-A_MonthPrice!$D112,2))</f>
      </c>
      <c r="CW112">
        <f>IF(OR(CaptureMonthly!AY112="",A_MonthPrice!$D112=""),NA(),ROUND(CaptureMonthly!AY112/A_MonthPrice!$D112*100,1))</f>
      </c>
      <c r="CX112">
        <f>IF(OR(CaptureMonthly!AZ112="",A_MonthPrice!$D112=""),NA(),ROUND(CaptureMonthly!AZ112-A_MonthPrice!$D112,2))</f>
      </c>
      <c r="CY112">
        <f>IF(OR(CaptureMonthly!AZ112="",A_MonthPrice!$D112=""),NA(),ROUND(CaptureMonthly!AZ112/A_MonthPrice!$D112*100,1))</f>
      </c>
      <c r="CZ112">
        <f>IF(OR(CaptureMonthly!BA112="",A_MonthPrice!$E112=""),NA(),ROUND(CaptureMonthly!BA112-A_MonthPrice!$E112,2))</f>
      </c>
      <c r="DA112">
        <f>IF(OR(CaptureMonthly!BA112="",A_MonthPrice!$E112=""),NA(),ROUND(CaptureMonthly!BA112/A_MonthPrice!$E112*100,1))</f>
      </c>
      <c r="DB112">
        <f>IF(OR(CaptureMonthly!BB112="",A_MonthPrice!$E112=""),NA(),ROUND(CaptureMonthly!BB112-A_MonthPrice!$E112,2))</f>
      </c>
      <c r="DC112">
        <f>IF(OR(CaptureMonthly!BB112="",A_MonthPrice!$E112=""),NA(),ROUND(CaptureMonthly!BB112/A_MonthPrice!$E112*100,1))</f>
      </c>
      <c r="DD112">
        <f>IF(OR(CaptureMonthly!BC112="",A_MonthPrice!$E112=""),NA(),ROUND(CaptureMonthly!BC112-A_MonthPrice!$E112,2))</f>
      </c>
      <c r="DE112">
        <f>IF(OR(CaptureMonthly!BC112="",A_MonthPrice!$E112=""),NA(),ROUND(CaptureMonthly!BC112/A_MonthPrice!$E112*100,1))</f>
      </c>
      <c r="DF112">
        <f>IF(OR(CaptureMonthly!BD112="",A_MonthPrice!$E112=""),NA(),ROUND(CaptureMonthly!BD112-A_MonthPrice!$E112,2))</f>
      </c>
      <c r="DG112">
        <f>IF(OR(CaptureMonthly!BD112="",A_MonthPrice!$E112=""),NA(),ROUND(CaptureMonthly!BD112/A_MonthPrice!$E112*100,1))</f>
      </c>
      <c r="DH112">
        <f>IF(OR(CaptureMonthly!BE112="",A_MonthPrice!$E112=""),NA(),ROUND(CaptureMonthly!BE112-A_MonthPrice!$E112,2))</f>
      </c>
      <c r="DI112">
        <f>IF(OR(CaptureMonthly!BE112="",A_MonthPrice!$E112=""),NA(),ROUND(CaptureMonthly!BE112/A_MonthPrice!$E112*100,1))</f>
      </c>
      <c r="DJ112">
        <f>IF(OR(CaptureMonthly!BF112="",A_MonthPrice!$E112=""),NA(),ROUND(CaptureMonthly!BF112-A_MonthPrice!$E112,2))</f>
      </c>
      <c r="DK112">
        <f>IF(OR(CaptureMonthly!BF112="",A_MonthPrice!$E112=""),NA(),ROUND(CaptureMonthly!BF112/A_MonthPrice!$E112*100,1))</f>
      </c>
      <c r="DL112">
        <f>IF(OR(CaptureMonthly!BG112="",A_MonthPrice!$E112=""),NA(),ROUND(CaptureMonthly!BG112-A_MonthPrice!$E112,2))</f>
      </c>
      <c r="DM112">
        <f>IF(OR(CaptureMonthly!BG112="",A_MonthPrice!$E112=""),NA(),ROUND(CaptureMonthly!BG112/A_MonthPrice!$E112*100,1))</f>
      </c>
      <c r="DN112">
        <f>IF(OR(CaptureMonthly!BH112="",A_MonthPrice!$E112=""),NA(),ROUND(CaptureMonthly!BH112-A_MonthPrice!$E112,2))</f>
      </c>
      <c r="DO112">
        <f>IF(OR(CaptureMonthly!BH112="",A_MonthPrice!$E112=""),NA(),ROUND(CaptureMonthly!BH112/A_MonthPrice!$E112*100,1))</f>
      </c>
      <c r="DP112">
        <f>IF(OR(CaptureMonthly!BI112="",A_MonthPrice!$E112=""),NA(),ROUND(CaptureMonthly!BI112-A_MonthPrice!$E112,2))</f>
      </c>
      <c r="DQ112">
        <f>IF(OR(CaptureMonthly!BI112="",A_MonthPrice!$E112=""),NA(),ROUND(CaptureMonthly!BI112/A_MonthPrice!$E112*100,1))</f>
      </c>
      <c r="DR112">
        <f>IF(OR(CaptureMonthly!BJ112="",A_MonthPrice!$E112=""),NA(),ROUND(CaptureMonthly!BJ112-A_MonthPrice!$E112,2))</f>
      </c>
      <c r="DS112">
        <f>IF(OR(CaptureMonthly!BJ112="",A_MonthPrice!$E112=""),NA(),ROUND(CaptureMonthly!BJ112/A_MonthPrice!$E112*100,1))</f>
      </c>
      <c r="DT112">
        <f>IF(OR(CaptureMonthly!BK112="",A_MonthPrice!$E112=""),NA(),ROUND(CaptureMonthly!BK112-A_MonthPrice!$E112,2))</f>
      </c>
      <c r="DU112">
        <f>IF(OR(CaptureMonthly!BK112="",A_MonthPrice!$E112=""),NA(),ROUND(CaptureMonthly!BK112/A_MonthPrice!$E112*100,1))</f>
      </c>
      <c r="DV112">
        <f>IF(OR(CaptureMonthly!BL112="",A_MonthPrice!$E112=""),NA(),ROUND(CaptureMonthly!BL112-A_MonthPrice!$E112,2))</f>
      </c>
      <c r="DW112">
        <f>IF(OR(CaptureMonthly!BL112="",A_MonthPrice!$E112=""),NA(),ROUND(CaptureMonthly!BL112/A_MonthPrice!$E112*100,1))</f>
      </c>
      <c r="DX112">
        <f>IF(OR(CaptureMonthly!BM112="",A_MonthPrice!$E112=""),NA(),ROUND(CaptureMonthly!BM112-A_MonthPrice!$E112,2))</f>
      </c>
      <c r="DY112">
        <f>IF(OR(CaptureMonthly!BM112="",A_MonthPrice!$E112=""),NA(),ROUND(CaptureMonthly!BM112/A_MonthPrice!$E112*100,1))</f>
      </c>
      <c r="DZ112">
        <f>IF(OR(CaptureMonthly!BN112="",A_MonthPrice!$E112=""),NA(),ROUND(CaptureMonthly!BN112-A_MonthPrice!$E112,2))</f>
      </c>
      <c r="EA112">
        <f>IF(OR(CaptureMonthly!BN112="",A_MonthPrice!$E112=""),NA(),ROUND(CaptureMonthly!BN112/A_MonthPrice!$E112*100,1))</f>
      </c>
      <c r="EB112">
        <f>IF(OR(CaptureMonthly!BO112="",A_MonthPrice!$E112=""),NA(),ROUND(CaptureMonthly!BO112-A_MonthPrice!$E112,2))</f>
      </c>
      <c r="EC112">
        <f>IF(OR(CaptureMonthly!BO112="",A_MonthPrice!$E112=""),NA(),ROUND(CaptureMonthly!BO112/A_MonthPrice!$E112*100,1))</f>
      </c>
      <c r="ED112">
        <f>IF(OR(CaptureMonthly!BP112="",A_MonthPrice!$E112=""),NA(),ROUND(CaptureMonthly!BP112-A_MonthPrice!$E112,2))</f>
      </c>
      <c r="EE112">
        <f>IF(OR(CaptureMonthly!BP112="",A_MonthPrice!$E112=""),NA(),ROUND(CaptureMonthly!BP112/A_MonthPrice!$E112*100,1))</f>
      </c>
      <c r="EF112">
        <f>IF(OR(CaptureMonthly!BQ112="",A_MonthPrice!$E112=""),NA(),ROUND(CaptureMonthly!BQ112-A_MonthPrice!$E112,2))</f>
      </c>
      <c r="EG112">
        <f>IF(OR(CaptureMonthly!BQ112="",A_MonthPrice!$E112=""),NA(),ROUND(CaptureMonthly!BQ112/A_MonthPrice!$E112*100,1))</f>
      </c>
      <c r="EH112">
        <f>IF(OR(CaptureMonthly!BR112="",A_MonthPrice!$F112=""),NA(),ROUND(CaptureMonthly!BR112-A_MonthPrice!$F112,2))</f>
      </c>
      <c r="EI112">
        <f>IF(OR(CaptureMonthly!BR112="",A_MonthPrice!$F112=""),NA(),ROUND(CaptureMonthly!BR112/A_MonthPrice!$F112*100,1))</f>
      </c>
      <c r="EJ112">
        <f>IF(OR(CaptureMonthly!BS112="",A_MonthPrice!$F112=""),NA(),ROUND(CaptureMonthly!BS112-A_MonthPrice!$F112,2))</f>
      </c>
      <c r="EK112">
        <f>IF(OR(CaptureMonthly!BS112="",A_MonthPrice!$F112=""),NA(),ROUND(CaptureMonthly!BS112/A_MonthPrice!$F112*100,1))</f>
      </c>
      <c r="EL112">
        <f>IF(OR(CaptureMonthly!BT112="",A_MonthPrice!$F112=""),NA(),ROUND(CaptureMonthly!BT112-A_MonthPrice!$F112,2))</f>
      </c>
      <c r="EM112">
        <f>IF(OR(CaptureMonthly!BT112="",A_MonthPrice!$F112=""),NA(),ROUND(CaptureMonthly!BT112/A_MonthPrice!$F112*100,1))</f>
      </c>
      <c r="EN112">
        <f>IF(OR(CaptureMonthly!BU112="",A_MonthPrice!$F112=""),NA(),ROUND(CaptureMonthly!BU112-A_MonthPrice!$F112,2))</f>
      </c>
      <c r="EO112">
        <f>IF(OR(CaptureMonthly!BU112="",A_MonthPrice!$F112=""),NA(),ROUND(CaptureMonthly!BU112/A_MonthPrice!$F112*100,1))</f>
      </c>
      <c r="EP112">
        <f>IF(OR(CaptureMonthly!BV112="",A_MonthPrice!$F112=""),NA(),ROUND(CaptureMonthly!BV112-A_MonthPrice!$F112,2))</f>
      </c>
      <c r="EQ112">
        <f>IF(OR(CaptureMonthly!BV112="",A_MonthPrice!$F112=""),NA(),ROUND(CaptureMonthly!BV112/A_MonthPrice!$F112*100,1))</f>
      </c>
      <c r="ER112">
        <f>IF(OR(CaptureMonthly!BW112="",A_MonthPrice!$F112=""),NA(),ROUND(CaptureMonthly!BW112-A_MonthPrice!$F112,2))</f>
      </c>
      <c r="ES112">
        <f>IF(OR(CaptureMonthly!BW112="",A_MonthPrice!$F112=""),NA(),ROUND(CaptureMonthly!BW112/A_MonthPrice!$F112*100,1))</f>
      </c>
      <c r="ET112">
        <f>IF(OR(CaptureMonthly!BX112="",A_MonthPrice!$F112=""),NA(),ROUND(CaptureMonthly!BX112-A_MonthPrice!$F112,2))</f>
      </c>
      <c r="EU112">
        <f>IF(OR(CaptureMonthly!BX112="",A_MonthPrice!$F112=""),NA(),ROUND(CaptureMonthly!BX112/A_MonthPrice!$F112*100,1))</f>
      </c>
      <c r="EV112">
        <f>IF(OR(CaptureMonthly!BY112="",A_MonthPrice!$F112=""),NA(),ROUND(CaptureMonthly!BY112-A_MonthPrice!$F112,2))</f>
      </c>
      <c r="EW112">
        <f>IF(OR(CaptureMonthly!BY112="",A_MonthPrice!$F112=""),NA(),ROUND(CaptureMonthly!BY112/A_MonthPrice!$F112*100,1))</f>
      </c>
      <c r="EX112">
        <f>IF(OR(CaptureMonthly!BZ112="",A_MonthPrice!$F112=""),NA(),ROUND(CaptureMonthly!BZ112-A_MonthPrice!$F112,2))</f>
      </c>
      <c r="EY112">
        <f>IF(OR(CaptureMonthly!BZ112="",A_MonthPrice!$F112=""),NA(),ROUND(CaptureMonthly!BZ112/A_MonthPrice!$F112*100,1))</f>
      </c>
      <c r="EZ112">
        <f>IF(OR(CaptureMonthly!CA112="",A_MonthPrice!$F112=""),NA(),ROUND(CaptureMonthly!CA112-A_MonthPrice!$F112,2))</f>
      </c>
      <c r="FA112">
        <f>IF(OR(CaptureMonthly!CA112="",A_MonthPrice!$F112=""),NA(),ROUND(CaptureMonthly!CA112/A_MonthPrice!$F112*100,1))</f>
      </c>
      <c r="FB112">
        <f>IF(OR(CaptureMonthly!CB112="",A_MonthPrice!$F112=""),NA(),ROUND(CaptureMonthly!CB112-A_MonthPrice!$F112,2))</f>
      </c>
      <c r="FC112">
        <f>IF(OR(CaptureMonthly!CB112="",A_MonthPrice!$F112=""),NA(),ROUND(CaptureMonthly!CB112/A_MonthPrice!$F112*100,1))</f>
      </c>
      <c r="FD112">
        <f>IF(OR(CaptureMonthly!CC112="",A_MonthPrice!$F112=""),NA(),ROUND(CaptureMonthly!CC112-A_MonthPrice!$F112,2))</f>
      </c>
      <c r="FE112">
        <f>IF(OR(CaptureMonthly!CC112="",A_MonthPrice!$F112=""),NA(),ROUND(CaptureMonthly!CC112/A_MonthPrice!$F112*100,1))</f>
      </c>
      <c r="FF112">
        <f>IF(OR(CaptureMonthly!CD112="",A_MonthPrice!$F112=""),NA(),ROUND(CaptureMonthly!CD112-A_MonthPrice!$F112,2))</f>
      </c>
      <c r="FG112">
        <f>IF(OR(CaptureMonthly!CD112="",A_MonthPrice!$F112=""),NA(),ROUND(CaptureMonthly!CD112/A_MonthPrice!$F112*100,1))</f>
      </c>
      <c r="FH112">
        <f>IF(OR(CaptureMonthly!CE112="",A_MonthPrice!$F112=""),NA(),ROUND(CaptureMonthly!CE112-A_MonthPrice!$F112,2))</f>
      </c>
      <c r="FI112">
        <f>IF(OR(CaptureMonthly!CE112="",A_MonthPrice!$F112=""),NA(),ROUND(CaptureMonthly!CE112/A_MonthPrice!$F112*100,1))</f>
      </c>
      <c r="FJ112">
        <f>IF(OR(CaptureMonthly!CF112="",A_MonthPrice!$F112=""),NA(),ROUND(CaptureMonthly!CF112-A_MonthPrice!$F112,2))</f>
      </c>
      <c r="FK112">
        <f>IF(OR(CaptureMonthly!CF112="",A_MonthPrice!$F112=""),NA(),ROUND(CaptureMonthly!CF112/A_MonthPrice!$F112*100,1))</f>
      </c>
      <c r="FL112">
        <f>IF(OR(CaptureMonthly!CG112="",A_MonthPrice!$F112=""),NA(),ROUND(CaptureMonthly!CG112-A_MonthPrice!$F112,2))</f>
      </c>
      <c r="FM112">
        <f>IF(OR(CaptureMonthly!CG112="",A_MonthPrice!$F112=""),NA(),ROUND(CaptureMonthly!CG112/A_MonthPrice!$F112*100,1))</f>
      </c>
      <c r="FN112">
        <f>IF(OR(CaptureMonthly!CH112="",A_MonthPrice!$F112=""),NA(),ROUND(CaptureMonthly!CH112-A_MonthPrice!$F112,2))</f>
      </c>
      <c r="FO112">
        <f>IF(OR(CaptureMonthly!CH112="",A_MonthPrice!$F112=""),NA(),ROUND(CaptureMonthly!CH112/A_MonthPrice!$F112*100,1))</f>
      </c>
      <c r="FP112">
        <f>IF(OR(CaptureMonthlyExtra!B112="",A_MonthPrice!$G112=""),NA(),ROUND(CaptureMonthlyExtra!B112-A_MonthPrice!$G112,2))</f>
      </c>
      <c r="FQ112">
        <f>IF(OR(CaptureMonthlyExtra!B112="",A_MonthPrice!$G112=""),NA(),ROUND(CaptureMonthlyExtra!B112/A_MonthPrice!$G112*100,1))</f>
      </c>
      <c r="FR112">
        <f>IF(OR(CaptureMonthlyExtra!C112="",A_MonthPrice!$G112=""),NA(),ROUND(CaptureMonthlyExtra!C112-A_MonthPrice!$G112,2))</f>
      </c>
      <c r="FS112">
        <f>IF(OR(CaptureMonthlyExtra!C112="",A_MonthPrice!$G112=""),NA(),ROUND(CaptureMonthlyExtra!C112/A_MonthPrice!$G112*100,1))</f>
      </c>
      <c r="FT112">
        <f>IF(OR(CaptureMonthlyExtra!D112="",A_MonthPrice!$G112=""),NA(),ROUND(CaptureMonthlyExtra!D112-A_MonthPrice!$G112,2))</f>
      </c>
      <c r="FU112">
        <f>IF(OR(CaptureMonthlyExtra!D112="",A_MonthPrice!$G112=""),NA(),ROUND(CaptureMonthlyExtra!D112/A_MonthPrice!$G112*100,1))</f>
      </c>
      <c r="FV112">
        <f>IF(OR(CaptureMonthlyExtra!E112="",A_MonthPrice!$G112=""),NA(),ROUND(CaptureMonthlyExtra!E112-A_MonthPrice!$G112,2))</f>
      </c>
      <c r="FW112">
        <f>IF(OR(CaptureMonthlyExtra!E112="",A_MonthPrice!$G112=""),NA(),ROUND(CaptureMonthlyExtra!E112/A_MonthPrice!$G112*100,1))</f>
      </c>
      <c r="FX112">
        <f>IF(OR(CaptureMonthlyExtra!F112="",A_MonthPrice!$G112=""),NA(),ROUND(CaptureMonthlyExtra!F112-A_MonthPrice!$G112,2))</f>
      </c>
      <c r="FY112">
        <f>IF(OR(CaptureMonthlyExtra!F112="",A_MonthPrice!$G112=""),NA(),ROUND(CaptureMonthlyExtra!F112/A_MonthPrice!$G112*100,1))</f>
      </c>
      <c r="FZ112">
        <f>IF(OR(CaptureMonthlyExtra!G112="",A_MonthPrice!$G112=""),NA(),ROUND(CaptureMonthlyExtra!G112-A_MonthPrice!$G112,2))</f>
      </c>
      <c r="GA112">
        <f>IF(OR(CaptureMonthlyExtra!G112="",A_MonthPrice!$G112=""),NA(),ROUND(CaptureMonthlyExtra!G112/A_MonthPrice!$G112*100,1))</f>
      </c>
      <c r="GB112">
        <f>IF(OR(CaptureMonthlyExtra!H112="",A_MonthPrice!$G112=""),NA(),ROUND(CaptureMonthlyExtra!H112-A_MonthPrice!$G112,2))</f>
      </c>
      <c r="GC112">
        <f>IF(OR(CaptureMonthlyExtra!H112="",A_MonthPrice!$G112=""),NA(),ROUND(CaptureMonthlyExtra!H112/A_MonthPrice!$G112*100,1))</f>
      </c>
      <c r="GD112">
        <f>IF(OR(CaptureMonthlyExtra!I112="",A_MonthPrice!$G112=""),NA(),ROUND(CaptureMonthlyExtra!I112-A_MonthPrice!$G112,2))</f>
      </c>
      <c r="GE112">
        <f>IF(OR(CaptureMonthlyExtra!I112="",A_MonthPrice!$G112=""),NA(),ROUND(CaptureMonthlyExtra!I112/A_MonthPrice!$G112*100,1))</f>
      </c>
      <c r="GF112">
        <f>IF(OR(CaptureMonthlyExtra!J112="",A_MonthPrice!$G112=""),NA(),ROUND(CaptureMonthlyExtra!J112-A_MonthPrice!$G112,2))</f>
      </c>
      <c r="GG112">
        <f>IF(OR(CaptureMonthlyExtra!J112="",A_MonthPrice!$G112=""),NA(),ROUND(CaptureMonthlyExtra!J112/A_MonthPrice!$G112*100,1))</f>
      </c>
      <c r="GH112">
        <f>IF(OR(CaptureMonthlyExtra!K112="",A_MonthPrice!$G112=""),NA(),ROUND(CaptureMonthlyExtra!K112-A_MonthPrice!$G112,2))</f>
      </c>
      <c r="GI112">
        <f>IF(OR(CaptureMonthlyExtra!K112="",A_MonthPrice!$G112=""),NA(),ROUND(CaptureMonthlyExtra!K112/A_MonthPrice!$G112*100,1))</f>
      </c>
      <c r="GJ112">
        <f>IF(OR(CaptureMonthlyExtra!L112="",A_MonthPrice!$G112=""),NA(),ROUND(CaptureMonthlyExtra!L112-A_MonthPrice!$G112,2))</f>
      </c>
      <c r="GK112">
        <f>IF(OR(CaptureMonthlyExtra!L112="",A_MonthPrice!$G112=""),NA(),ROUND(CaptureMonthlyExtra!L112/A_MonthPrice!$G112*100,1))</f>
      </c>
      <c r="GL112">
        <f>IF(OR(CaptureMonthlyExtra!M112="",A_MonthPrice!$G112=""),NA(),ROUND(CaptureMonthlyExtra!M112-A_MonthPrice!$G112,2))</f>
      </c>
      <c r="GM112">
        <f>IF(OR(CaptureMonthlyExtra!M112="",A_MonthPrice!$G112=""),NA(),ROUND(CaptureMonthlyExtra!M112/A_MonthPrice!$G112*100,1))</f>
      </c>
      <c r="GN112">
        <f>IF(OR(CaptureMonthlyExtra!N112="",A_MonthPrice!$G112=""),NA(),ROUND(CaptureMonthlyExtra!N112-A_MonthPrice!$G112,2))</f>
      </c>
      <c r="GO112">
        <f>IF(OR(CaptureMonthlyExtra!N112="",A_MonthPrice!$G112=""),NA(),ROUND(CaptureMonthlyExtra!N112/A_MonthPrice!$G112*100,1))</f>
      </c>
      <c r="GP112">
        <f>IF(OR(CaptureMonthlyExtra!O112="",A_MonthPrice!$G112=""),NA(),ROUND(CaptureMonthlyExtra!O112-A_MonthPrice!$G112,2))</f>
      </c>
      <c r="GQ112">
        <f>IF(OR(CaptureMonthlyExtra!O112="",A_MonthPrice!$G112=""),NA(),ROUND(CaptureMonthlyExtra!O112/A_MonthPrice!$G112*100,1))</f>
      </c>
      <c r="GR112">
        <f>IF(OR(CaptureMonthlyExtra!P112="",A_MonthPrice!$G112=""),NA(),ROUND(CaptureMonthlyExtra!P112-A_MonthPrice!$G112,2))</f>
      </c>
      <c r="GS112">
        <f>IF(OR(CaptureMonthlyExtra!P112="",A_MonthPrice!$G112=""),NA(),ROUND(CaptureMonthlyExtra!P112/A_MonthPrice!$G112*100,1))</f>
      </c>
      <c r="GT112">
        <f>IF(OR(CaptureMonthlyExtra!Q112="",A_MonthPrice!$G112=""),NA(),ROUND(CaptureMonthlyExtra!Q112-A_MonthPrice!$G112,2))</f>
      </c>
      <c r="GU112">
        <f>IF(OR(CaptureMonthlyExtra!Q112="",A_MonthPrice!$G112=""),NA(),ROUND(CaptureMonthlyExtra!Q112/A_MonthPrice!$G112*100,1))</f>
      </c>
      <c r="GV112">
        <f>IF(OR(CaptureMonthlyExtra!R112="",A_MonthPrice!$G112=""),NA(),ROUND(CaptureMonthlyExtra!R112-A_MonthPrice!$G112,2))</f>
      </c>
      <c r="GW112">
        <f>IF(OR(CaptureMonthlyExtra!R112="",A_MonthPrice!$G112=""),NA(),ROUND(CaptureMonthlyExtra!R112/A_MonthPrice!$G112*100,1))</f>
      </c>
    </row>
    <row r="113" spans="1:502">
      <c r="A113">
        <f>CaptureMonthly!A113</f>
      </c>
      <c r="B113">
        <f>IF(OR(CaptureMonthly!B113="",A_MonthPrice!$B113=""),NA(),ROUND(CaptureMonthly!B113-A_MonthPrice!$B113,2))</f>
      </c>
      <c r="C113">
        <f>IF(OR(CaptureMonthly!B113="",A_MonthPrice!$B113=""),NA(),ROUND(CaptureMonthly!B113/A_MonthPrice!$B113*100,1))</f>
      </c>
      <c r="D113">
        <f>IF(OR(CaptureMonthly!C113="",A_MonthPrice!$B113=""),NA(),ROUND(CaptureMonthly!C113-A_MonthPrice!$B113,2))</f>
      </c>
      <c r="E113">
        <f>IF(OR(CaptureMonthly!C113="",A_MonthPrice!$B113=""),NA(),ROUND(CaptureMonthly!C113/A_MonthPrice!$B113*100,1))</f>
      </c>
      <c r="F113">
        <f>IF(OR(CaptureMonthly!D113="",A_MonthPrice!$B113=""),NA(),ROUND(CaptureMonthly!D113-A_MonthPrice!$B113,2))</f>
      </c>
      <c r="G113">
        <f>IF(OR(CaptureMonthly!D113="",A_MonthPrice!$B113=""),NA(),ROUND(CaptureMonthly!D113/A_MonthPrice!$B113*100,1))</f>
      </c>
      <c r="H113">
        <f>IF(OR(CaptureMonthly!E113="",A_MonthPrice!$B113=""),NA(),ROUND(CaptureMonthly!E113-A_MonthPrice!$B113,2))</f>
      </c>
      <c r="I113">
        <f>IF(OR(CaptureMonthly!E113="",A_MonthPrice!$B113=""),NA(),ROUND(CaptureMonthly!E113/A_MonthPrice!$B113*100,1))</f>
      </c>
      <c r="J113">
        <f>IF(OR(CaptureMonthly!F113="",A_MonthPrice!$B113=""),NA(),ROUND(CaptureMonthly!F113-A_MonthPrice!$B113,2))</f>
      </c>
      <c r="K113">
        <f>IF(OR(CaptureMonthly!F113="",A_MonthPrice!$B113=""),NA(),ROUND(CaptureMonthly!F113/A_MonthPrice!$B113*100,1))</f>
      </c>
      <c r="L113">
        <f>IF(OR(CaptureMonthly!G113="",A_MonthPrice!$B113=""),NA(),ROUND(CaptureMonthly!G113-A_MonthPrice!$B113,2))</f>
      </c>
      <c r="M113">
        <f>IF(OR(CaptureMonthly!G113="",A_MonthPrice!$B113=""),NA(),ROUND(CaptureMonthly!G113/A_MonthPrice!$B113*100,1))</f>
      </c>
      <c r="N113">
        <f>IF(OR(CaptureMonthly!H113="",A_MonthPrice!$B113=""),NA(),ROUND(CaptureMonthly!H113-A_MonthPrice!$B113,2))</f>
      </c>
      <c r="O113">
        <f>IF(OR(CaptureMonthly!H113="",A_MonthPrice!$B113=""),NA(),ROUND(CaptureMonthly!H113/A_MonthPrice!$B113*100,1))</f>
      </c>
      <c r="P113">
        <f>IF(OR(CaptureMonthly!I113="",A_MonthPrice!$B113=""),NA(),ROUND(CaptureMonthly!I113-A_MonthPrice!$B113,2))</f>
      </c>
      <c r="Q113">
        <f>IF(OR(CaptureMonthly!I113="",A_MonthPrice!$B113=""),NA(),ROUND(CaptureMonthly!I113/A_MonthPrice!$B113*100,1))</f>
      </c>
      <c r="R113">
        <f>IF(OR(CaptureMonthly!J113="",A_MonthPrice!$B113=""),NA(),ROUND(CaptureMonthly!J113-A_MonthPrice!$B113,2))</f>
      </c>
      <c r="S113">
        <f>IF(OR(CaptureMonthly!J113="",A_MonthPrice!$B113=""),NA(),ROUND(CaptureMonthly!J113/A_MonthPrice!$B113*100,1))</f>
      </c>
      <c r="T113">
        <f>IF(OR(CaptureMonthly!K113="",A_MonthPrice!$B113=""),NA(),ROUND(CaptureMonthly!K113-A_MonthPrice!$B113,2))</f>
      </c>
      <c r="U113">
        <f>IF(OR(CaptureMonthly!K113="",A_MonthPrice!$B113=""),NA(),ROUND(CaptureMonthly!K113/A_MonthPrice!$B113*100,1))</f>
      </c>
      <c r="V113">
        <f>IF(OR(CaptureMonthly!L113="",A_MonthPrice!$B113=""),NA(),ROUND(CaptureMonthly!L113-A_MonthPrice!$B113,2))</f>
      </c>
      <c r="W113">
        <f>IF(OR(CaptureMonthly!L113="",A_MonthPrice!$B113=""),NA(),ROUND(CaptureMonthly!L113/A_MonthPrice!$B113*100,1))</f>
      </c>
      <c r="X113">
        <f>IF(OR(CaptureMonthly!M113="",A_MonthPrice!$B113=""),NA(),ROUND(CaptureMonthly!M113-A_MonthPrice!$B113,2))</f>
      </c>
      <c r="Y113">
        <f>IF(OR(CaptureMonthly!M113="",A_MonthPrice!$B113=""),NA(),ROUND(CaptureMonthly!M113/A_MonthPrice!$B113*100,1))</f>
      </c>
      <c r="Z113">
        <f>IF(OR(CaptureMonthly!N113="",A_MonthPrice!$B113=""),NA(),ROUND(CaptureMonthly!N113-A_MonthPrice!$B113,2))</f>
      </c>
      <c r="AA113">
        <f>IF(OR(CaptureMonthly!N113="",A_MonthPrice!$B113=""),NA(),ROUND(CaptureMonthly!N113/A_MonthPrice!$B113*100,1))</f>
      </c>
      <c r="AB113">
        <f>IF(OR(CaptureMonthly!O113="",A_MonthPrice!$B113=""),NA(),ROUND(CaptureMonthly!O113-A_MonthPrice!$B113,2))</f>
      </c>
      <c r="AC113">
        <f>IF(OR(CaptureMonthly!O113="",A_MonthPrice!$B113=""),NA(),ROUND(CaptureMonthly!O113/A_MonthPrice!$B113*100,1))</f>
      </c>
      <c r="AD113">
        <f>IF(OR(CaptureMonthly!P113="",A_MonthPrice!$B113=""),NA(),ROUND(CaptureMonthly!P113-A_MonthPrice!$B113,2))</f>
      </c>
      <c r="AE113">
        <f>IF(OR(CaptureMonthly!P113="",A_MonthPrice!$B113=""),NA(),ROUND(CaptureMonthly!P113/A_MonthPrice!$B113*100,1))</f>
      </c>
      <c r="AF113">
        <f>IF(OR(CaptureMonthly!Q113="",A_MonthPrice!$B113=""),NA(),ROUND(CaptureMonthly!Q113-A_MonthPrice!$B113,2))</f>
      </c>
      <c r="AG113">
        <f>IF(OR(CaptureMonthly!Q113="",A_MonthPrice!$B113=""),NA(),ROUND(CaptureMonthly!Q113/A_MonthPrice!$B113*100,1))</f>
      </c>
      <c r="AH113">
        <f>IF(OR(CaptureMonthly!R113="",A_MonthPrice!$B113=""),NA(),ROUND(CaptureMonthly!R113-A_MonthPrice!$B113,2))</f>
      </c>
      <c r="AI113">
        <f>IF(OR(CaptureMonthly!R113="",A_MonthPrice!$B113=""),NA(),ROUND(CaptureMonthly!R113/A_MonthPrice!$B113*100,1))</f>
      </c>
      <c r="AJ113">
        <f>IF(OR(CaptureMonthly!S113="",A_MonthPrice!$C113=""),NA(),ROUND(CaptureMonthly!S113-A_MonthPrice!$C113,2))</f>
      </c>
      <c r="AK113">
        <f>IF(OR(CaptureMonthly!S113="",A_MonthPrice!$C113=""),NA(),ROUND(CaptureMonthly!S113/A_MonthPrice!$C113*100,1))</f>
      </c>
      <c r="AL113">
        <f>IF(OR(CaptureMonthly!T113="",A_MonthPrice!$C113=""),NA(),ROUND(CaptureMonthly!T113-A_MonthPrice!$C113,2))</f>
      </c>
      <c r="AM113">
        <f>IF(OR(CaptureMonthly!T113="",A_MonthPrice!$C113=""),NA(),ROUND(CaptureMonthly!T113/A_MonthPrice!$C113*100,1))</f>
      </c>
      <c r="AN113">
        <f>IF(OR(CaptureMonthly!U113="",A_MonthPrice!$C113=""),NA(),ROUND(CaptureMonthly!U113-A_MonthPrice!$C113,2))</f>
      </c>
      <c r="AO113">
        <f>IF(OR(CaptureMonthly!U113="",A_MonthPrice!$C113=""),NA(),ROUND(CaptureMonthly!U113/A_MonthPrice!$C113*100,1))</f>
      </c>
      <c r="AP113">
        <f>IF(OR(CaptureMonthly!V113="",A_MonthPrice!$C113=""),NA(),ROUND(CaptureMonthly!V113-A_MonthPrice!$C113,2))</f>
      </c>
      <c r="AQ113">
        <f>IF(OR(CaptureMonthly!V113="",A_MonthPrice!$C113=""),NA(),ROUND(CaptureMonthly!V113/A_MonthPrice!$C113*100,1))</f>
      </c>
      <c r="AR113">
        <f>IF(OR(CaptureMonthly!W113="",A_MonthPrice!$C113=""),NA(),ROUND(CaptureMonthly!W113-A_MonthPrice!$C113,2))</f>
      </c>
      <c r="AS113">
        <f>IF(OR(CaptureMonthly!W113="",A_MonthPrice!$C113=""),NA(),ROUND(CaptureMonthly!W113/A_MonthPrice!$C113*100,1))</f>
      </c>
      <c r="AT113">
        <f>IF(OR(CaptureMonthly!X113="",A_MonthPrice!$C113=""),NA(),ROUND(CaptureMonthly!X113-A_MonthPrice!$C113,2))</f>
      </c>
      <c r="AU113">
        <f>IF(OR(CaptureMonthly!X113="",A_MonthPrice!$C113=""),NA(),ROUND(CaptureMonthly!X113/A_MonthPrice!$C113*100,1))</f>
      </c>
      <c r="AV113">
        <f>IF(OR(CaptureMonthly!Y113="",A_MonthPrice!$C113=""),NA(),ROUND(CaptureMonthly!Y113-A_MonthPrice!$C113,2))</f>
      </c>
      <c r="AW113">
        <f>IF(OR(CaptureMonthly!Y113="",A_MonthPrice!$C113=""),NA(),ROUND(CaptureMonthly!Y113/A_MonthPrice!$C113*100,1))</f>
      </c>
      <c r="AX113">
        <f>IF(OR(CaptureMonthly!Z113="",A_MonthPrice!$C113=""),NA(),ROUND(CaptureMonthly!Z113-A_MonthPrice!$C113,2))</f>
      </c>
      <c r="AY113">
        <f>IF(OR(CaptureMonthly!Z113="",A_MonthPrice!$C113=""),NA(),ROUND(CaptureMonthly!Z113/A_MonthPrice!$C113*100,1))</f>
      </c>
      <c r="AZ113">
        <f>IF(OR(CaptureMonthly!AA113="",A_MonthPrice!$C113=""),NA(),ROUND(CaptureMonthly!AA113-A_MonthPrice!$C113,2))</f>
      </c>
      <c r="BA113">
        <f>IF(OR(CaptureMonthly!AA113="",A_MonthPrice!$C113=""),NA(),ROUND(CaptureMonthly!AA113/A_MonthPrice!$C113*100,1))</f>
      </c>
      <c r="BB113">
        <f>IF(OR(CaptureMonthly!AB113="",A_MonthPrice!$C113=""),NA(),ROUND(CaptureMonthly!AB113-A_MonthPrice!$C113,2))</f>
      </c>
      <c r="BC113">
        <f>IF(OR(CaptureMonthly!AB113="",A_MonthPrice!$C113=""),NA(),ROUND(CaptureMonthly!AB113/A_MonthPrice!$C113*100,1))</f>
      </c>
      <c r="BD113">
        <f>IF(OR(CaptureMonthly!AC113="",A_MonthPrice!$C113=""),NA(),ROUND(CaptureMonthly!AC113-A_MonthPrice!$C113,2))</f>
      </c>
      <c r="BE113">
        <f>IF(OR(CaptureMonthly!AC113="",A_MonthPrice!$C113=""),NA(),ROUND(CaptureMonthly!AC113/A_MonthPrice!$C113*100,1))</f>
      </c>
      <c r="BF113">
        <f>IF(OR(CaptureMonthly!AD113="",A_MonthPrice!$C113=""),NA(),ROUND(CaptureMonthly!AD113-A_MonthPrice!$C113,2))</f>
      </c>
      <c r="BG113">
        <f>IF(OR(CaptureMonthly!AD113="",A_MonthPrice!$C113=""),NA(),ROUND(CaptureMonthly!AD113/A_MonthPrice!$C113*100,1))</f>
      </c>
      <c r="BH113">
        <f>IF(OR(CaptureMonthly!AE113="",A_MonthPrice!$C113=""),NA(),ROUND(CaptureMonthly!AE113-A_MonthPrice!$C113,2))</f>
      </c>
      <c r="BI113">
        <f>IF(OR(CaptureMonthly!AE113="",A_MonthPrice!$C113=""),NA(),ROUND(CaptureMonthly!AE113/A_MonthPrice!$C113*100,1))</f>
      </c>
      <c r="BJ113">
        <f>IF(OR(CaptureMonthly!AF113="",A_MonthPrice!$C113=""),NA(),ROUND(CaptureMonthly!AF113-A_MonthPrice!$C113,2))</f>
      </c>
      <c r="BK113">
        <f>IF(OR(CaptureMonthly!AF113="",A_MonthPrice!$C113=""),NA(),ROUND(CaptureMonthly!AF113/A_MonthPrice!$C113*100,1))</f>
      </c>
      <c r="BL113">
        <f>IF(OR(CaptureMonthly!AG113="",A_MonthPrice!$C113=""),NA(),ROUND(CaptureMonthly!AG113-A_MonthPrice!$C113,2))</f>
      </c>
      <c r="BM113">
        <f>IF(OR(CaptureMonthly!AG113="",A_MonthPrice!$C113=""),NA(),ROUND(CaptureMonthly!AG113/A_MonthPrice!$C113*100,1))</f>
      </c>
      <c r="BN113">
        <f>IF(OR(CaptureMonthly!AH113="",A_MonthPrice!$C113=""),NA(),ROUND(CaptureMonthly!AH113-A_MonthPrice!$C113,2))</f>
      </c>
      <c r="BO113">
        <f>IF(OR(CaptureMonthly!AH113="",A_MonthPrice!$C113=""),NA(),ROUND(CaptureMonthly!AH113/A_MonthPrice!$C113*100,1))</f>
      </c>
      <c r="BP113">
        <f>IF(OR(CaptureMonthly!AI113="",A_MonthPrice!$C113=""),NA(),ROUND(CaptureMonthly!AI113-A_MonthPrice!$C113,2))</f>
      </c>
      <c r="BQ113">
        <f>IF(OR(CaptureMonthly!AI113="",A_MonthPrice!$C113=""),NA(),ROUND(CaptureMonthly!AI113/A_MonthPrice!$C113*100,1))</f>
      </c>
      <c r="BR113">
        <f>IF(OR(CaptureMonthly!AJ113="",A_MonthPrice!$D113=""),NA(),ROUND(CaptureMonthly!AJ113-A_MonthPrice!$D113,2))</f>
      </c>
      <c r="BS113">
        <f>IF(OR(CaptureMonthly!AJ113="",A_MonthPrice!$D113=""),NA(),ROUND(CaptureMonthly!AJ113/A_MonthPrice!$D113*100,1))</f>
      </c>
      <c r="BT113">
        <f>IF(OR(CaptureMonthly!AK113="",A_MonthPrice!$D113=""),NA(),ROUND(CaptureMonthly!AK113-A_MonthPrice!$D113,2))</f>
      </c>
      <c r="BU113">
        <f>IF(OR(CaptureMonthly!AK113="",A_MonthPrice!$D113=""),NA(),ROUND(CaptureMonthly!AK113/A_MonthPrice!$D113*100,1))</f>
      </c>
      <c r="BV113">
        <f>IF(OR(CaptureMonthly!AL113="",A_MonthPrice!$D113=""),NA(),ROUND(CaptureMonthly!AL113-A_MonthPrice!$D113,2))</f>
      </c>
      <c r="BW113">
        <f>IF(OR(CaptureMonthly!AL113="",A_MonthPrice!$D113=""),NA(),ROUND(CaptureMonthly!AL113/A_MonthPrice!$D113*100,1))</f>
      </c>
      <c r="BX113">
        <f>IF(OR(CaptureMonthly!AM113="",A_MonthPrice!$D113=""),NA(),ROUND(CaptureMonthly!AM113-A_MonthPrice!$D113,2))</f>
      </c>
      <c r="BY113">
        <f>IF(OR(CaptureMonthly!AM113="",A_MonthPrice!$D113=""),NA(),ROUND(CaptureMonthly!AM113/A_MonthPrice!$D113*100,1))</f>
      </c>
      <c r="BZ113">
        <f>IF(OR(CaptureMonthly!AN113="",A_MonthPrice!$D113=""),NA(),ROUND(CaptureMonthly!AN113-A_MonthPrice!$D113,2))</f>
      </c>
      <c r="CA113">
        <f>IF(OR(CaptureMonthly!AN113="",A_MonthPrice!$D113=""),NA(),ROUND(CaptureMonthly!AN113/A_MonthPrice!$D113*100,1))</f>
      </c>
      <c r="CB113">
        <f>IF(OR(CaptureMonthly!AO113="",A_MonthPrice!$D113=""),NA(),ROUND(CaptureMonthly!AO113-A_MonthPrice!$D113,2))</f>
      </c>
      <c r="CC113">
        <f>IF(OR(CaptureMonthly!AO113="",A_MonthPrice!$D113=""),NA(),ROUND(CaptureMonthly!AO113/A_MonthPrice!$D113*100,1))</f>
      </c>
      <c r="CD113">
        <f>IF(OR(CaptureMonthly!AP113="",A_MonthPrice!$D113=""),NA(),ROUND(CaptureMonthly!AP113-A_MonthPrice!$D113,2))</f>
      </c>
      <c r="CE113">
        <f>IF(OR(CaptureMonthly!AP113="",A_MonthPrice!$D113=""),NA(),ROUND(CaptureMonthly!AP113/A_MonthPrice!$D113*100,1))</f>
      </c>
      <c r="CF113">
        <f>IF(OR(CaptureMonthly!AQ113="",A_MonthPrice!$D113=""),NA(),ROUND(CaptureMonthly!AQ113-A_MonthPrice!$D113,2))</f>
      </c>
      <c r="CG113">
        <f>IF(OR(CaptureMonthly!AQ113="",A_MonthPrice!$D113=""),NA(),ROUND(CaptureMonthly!AQ113/A_MonthPrice!$D113*100,1))</f>
      </c>
      <c r="CH113">
        <f>IF(OR(CaptureMonthly!AR113="",A_MonthPrice!$D113=""),NA(),ROUND(CaptureMonthly!AR113-A_MonthPrice!$D113,2))</f>
      </c>
      <c r="CI113">
        <f>IF(OR(CaptureMonthly!AR113="",A_MonthPrice!$D113=""),NA(),ROUND(CaptureMonthly!AR113/A_MonthPrice!$D113*100,1))</f>
      </c>
      <c r="CJ113">
        <f>IF(OR(CaptureMonthly!AS113="",A_MonthPrice!$D113=""),NA(),ROUND(CaptureMonthly!AS113-A_MonthPrice!$D113,2))</f>
      </c>
      <c r="CK113">
        <f>IF(OR(CaptureMonthly!AS113="",A_MonthPrice!$D113=""),NA(),ROUND(CaptureMonthly!AS113/A_MonthPrice!$D113*100,1))</f>
      </c>
      <c r="CL113">
        <f>IF(OR(CaptureMonthly!AT113="",A_MonthPrice!$D113=""),NA(),ROUND(CaptureMonthly!AT113-A_MonthPrice!$D113,2))</f>
      </c>
      <c r="CM113">
        <f>IF(OR(CaptureMonthly!AT113="",A_MonthPrice!$D113=""),NA(),ROUND(CaptureMonthly!AT113/A_MonthPrice!$D113*100,1))</f>
      </c>
      <c r="CN113">
        <f>IF(OR(CaptureMonthly!AU113="",A_MonthPrice!$D113=""),NA(),ROUND(CaptureMonthly!AU113-A_MonthPrice!$D113,2))</f>
      </c>
      <c r="CO113">
        <f>IF(OR(CaptureMonthly!AU113="",A_MonthPrice!$D113=""),NA(),ROUND(CaptureMonthly!AU113/A_MonthPrice!$D113*100,1))</f>
      </c>
      <c r="CP113">
        <f>IF(OR(CaptureMonthly!AV113="",A_MonthPrice!$D113=""),NA(),ROUND(CaptureMonthly!AV113-A_MonthPrice!$D113,2))</f>
      </c>
      <c r="CQ113">
        <f>IF(OR(CaptureMonthly!AV113="",A_MonthPrice!$D113=""),NA(),ROUND(CaptureMonthly!AV113/A_MonthPrice!$D113*100,1))</f>
      </c>
      <c r="CR113">
        <f>IF(OR(CaptureMonthly!AW113="",A_MonthPrice!$D113=""),NA(),ROUND(CaptureMonthly!AW113-A_MonthPrice!$D113,2))</f>
      </c>
      <c r="CS113">
        <f>IF(OR(CaptureMonthly!AW113="",A_MonthPrice!$D113=""),NA(),ROUND(CaptureMonthly!AW113/A_MonthPrice!$D113*100,1))</f>
      </c>
      <c r="CT113">
        <f>IF(OR(CaptureMonthly!AX113="",A_MonthPrice!$D113=""),NA(),ROUND(CaptureMonthly!AX113-A_MonthPrice!$D113,2))</f>
      </c>
      <c r="CU113">
        <f>IF(OR(CaptureMonthly!AX113="",A_MonthPrice!$D113=""),NA(),ROUND(CaptureMonthly!AX113/A_MonthPrice!$D113*100,1))</f>
      </c>
      <c r="CV113">
        <f>IF(OR(CaptureMonthly!AY113="",A_MonthPrice!$D113=""),NA(),ROUND(CaptureMonthly!AY113-A_MonthPrice!$D113,2))</f>
      </c>
      <c r="CW113">
        <f>IF(OR(CaptureMonthly!AY113="",A_MonthPrice!$D113=""),NA(),ROUND(CaptureMonthly!AY113/A_MonthPrice!$D113*100,1))</f>
      </c>
      <c r="CX113">
        <f>IF(OR(CaptureMonthly!AZ113="",A_MonthPrice!$D113=""),NA(),ROUND(CaptureMonthly!AZ113-A_MonthPrice!$D113,2))</f>
      </c>
      <c r="CY113">
        <f>IF(OR(CaptureMonthly!AZ113="",A_MonthPrice!$D113=""),NA(),ROUND(CaptureMonthly!AZ113/A_MonthPrice!$D113*100,1))</f>
      </c>
      <c r="CZ113">
        <f>IF(OR(CaptureMonthly!BA113="",A_MonthPrice!$E113=""),NA(),ROUND(CaptureMonthly!BA113-A_MonthPrice!$E113,2))</f>
      </c>
      <c r="DA113">
        <f>IF(OR(CaptureMonthly!BA113="",A_MonthPrice!$E113=""),NA(),ROUND(CaptureMonthly!BA113/A_MonthPrice!$E113*100,1))</f>
      </c>
      <c r="DB113">
        <f>IF(OR(CaptureMonthly!BB113="",A_MonthPrice!$E113=""),NA(),ROUND(CaptureMonthly!BB113-A_MonthPrice!$E113,2))</f>
      </c>
      <c r="DC113">
        <f>IF(OR(CaptureMonthly!BB113="",A_MonthPrice!$E113=""),NA(),ROUND(CaptureMonthly!BB113/A_MonthPrice!$E113*100,1))</f>
      </c>
      <c r="DD113">
        <f>IF(OR(CaptureMonthly!BC113="",A_MonthPrice!$E113=""),NA(),ROUND(CaptureMonthly!BC113-A_MonthPrice!$E113,2))</f>
      </c>
      <c r="DE113">
        <f>IF(OR(CaptureMonthly!BC113="",A_MonthPrice!$E113=""),NA(),ROUND(CaptureMonthly!BC113/A_MonthPrice!$E113*100,1))</f>
      </c>
      <c r="DF113">
        <f>IF(OR(CaptureMonthly!BD113="",A_MonthPrice!$E113=""),NA(),ROUND(CaptureMonthly!BD113-A_MonthPrice!$E113,2))</f>
      </c>
      <c r="DG113">
        <f>IF(OR(CaptureMonthly!BD113="",A_MonthPrice!$E113=""),NA(),ROUND(CaptureMonthly!BD113/A_MonthPrice!$E113*100,1))</f>
      </c>
      <c r="DH113">
        <f>IF(OR(CaptureMonthly!BE113="",A_MonthPrice!$E113=""),NA(),ROUND(CaptureMonthly!BE113-A_MonthPrice!$E113,2))</f>
      </c>
      <c r="DI113">
        <f>IF(OR(CaptureMonthly!BE113="",A_MonthPrice!$E113=""),NA(),ROUND(CaptureMonthly!BE113/A_MonthPrice!$E113*100,1))</f>
      </c>
      <c r="DJ113">
        <f>IF(OR(CaptureMonthly!BF113="",A_MonthPrice!$E113=""),NA(),ROUND(CaptureMonthly!BF113-A_MonthPrice!$E113,2))</f>
      </c>
      <c r="DK113">
        <f>IF(OR(CaptureMonthly!BF113="",A_MonthPrice!$E113=""),NA(),ROUND(CaptureMonthly!BF113/A_MonthPrice!$E113*100,1))</f>
      </c>
      <c r="DL113">
        <f>IF(OR(CaptureMonthly!BG113="",A_MonthPrice!$E113=""),NA(),ROUND(CaptureMonthly!BG113-A_MonthPrice!$E113,2))</f>
      </c>
      <c r="DM113">
        <f>IF(OR(CaptureMonthly!BG113="",A_MonthPrice!$E113=""),NA(),ROUND(CaptureMonthly!BG113/A_MonthPrice!$E113*100,1))</f>
      </c>
      <c r="DN113">
        <f>IF(OR(CaptureMonthly!BH113="",A_MonthPrice!$E113=""),NA(),ROUND(CaptureMonthly!BH113-A_MonthPrice!$E113,2))</f>
      </c>
      <c r="DO113">
        <f>IF(OR(CaptureMonthly!BH113="",A_MonthPrice!$E113=""),NA(),ROUND(CaptureMonthly!BH113/A_MonthPrice!$E113*100,1))</f>
      </c>
      <c r="DP113">
        <f>IF(OR(CaptureMonthly!BI113="",A_MonthPrice!$E113=""),NA(),ROUND(CaptureMonthly!BI113-A_MonthPrice!$E113,2))</f>
      </c>
      <c r="DQ113">
        <f>IF(OR(CaptureMonthly!BI113="",A_MonthPrice!$E113=""),NA(),ROUND(CaptureMonthly!BI113/A_MonthPrice!$E113*100,1))</f>
      </c>
      <c r="DR113">
        <f>IF(OR(CaptureMonthly!BJ113="",A_MonthPrice!$E113=""),NA(),ROUND(CaptureMonthly!BJ113-A_MonthPrice!$E113,2))</f>
      </c>
      <c r="DS113">
        <f>IF(OR(CaptureMonthly!BJ113="",A_MonthPrice!$E113=""),NA(),ROUND(CaptureMonthly!BJ113/A_MonthPrice!$E113*100,1))</f>
      </c>
      <c r="DT113">
        <f>IF(OR(CaptureMonthly!BK113="",A_MonthPrice!$E113=""),NA(),ROUND(CaptureMonthly!BK113-A_MonthPrice!$E113,2))</f>
      </c>
      <c r="DU113">
        <f>IF(OR(CaptureMonthly!BK113="",A_MonthPrice!$E113=""),NA(),ROUND(CaptureMonthly!BK113/A_MonthPrice!$E113*100,1))</f>
      </c>
      <c r="DV113">
        <f>IF(OR(CaptureMonthly!BL113="",A_MonthPrice!$E113=""),NA(),ROUND(CaptureMonthly!BL113-A_MonthPrice!$E113,2))</f>
      </c>
      <c r="DW113">
        <f>IF(OR(CaptureMonthly!BL113="",A_MonthPrice!$E113=""),NA(),ROUND(CaptureMonthly!BL113/A_MonthPrice!$E113*100,1))</f>
      </c>
      <c r="DX113">
        <f>IF(OR(CaptureMonthly!BM113="",A_MonthPrice!$E113=""),NA(),ROUND(CaptureMonthly!BM113-A_MonthPrice!$E113,2))</f>
      </c>
      <c r="DY113">
        <f>IF(OR(CaptureMonthly!BM113="",A_MonthPrice!$E113=""),NA(),ROUND(CaptureMonthly!BM113/A_MonthPrice!$E113*100,1))</f>
      </c>
      <c r="DZ113">
        <f>IF(OR(CaptureMonthly!BN113="",A_MonthPrice!$E113=""),NA(),ROUND(CaptureMonthly!BN113-A_MonthPrice!$E113,2))</f>
      </c>
      <c r="EA113">
        <f>IF(OR(CaptureMonthly!BN113="",A_MonthPrice!$E113=""),NA(),ROUND(CaptureMonthly!BN113/A_MonthPrice!$E113*100,1))</f>
      </c>
      <c r="EB113">
        <f>IF(OR(CaptureMonthly!BO113="",A_MonthPrice!$E113=""),NA(),ROUND(CaptureMonthly!BO113-A_MonthPrice!$E113,2))</f>
      </c>
      <c r="EC113">
        <f>IF(OR(CaptureMonthly!BO113="",A_MonthPrice!$E113=""),NA(),ROUND(CaptureMonthly!BO113/A_MonthPrice!$E113*100,1))</f>
      </c>
      <c r="ED113">
        <f>IF(OR(CaptureMonthly!BP113="",A_MonthPrice!$E113=""),NA(),ROUND(CaptureMonthly!BP113-A_MonthPrice!$E113,2))</f>
      </c>
      <c r="EE113">
        <f>IF(OR(CaptureMonthly!BP113="",A_MonthPrice!$E113=""),NA(),ROUND(CaptureMonthly!BP113/A_MonthPrice!$E113*100,1))</f>
      </c>
      <c r="EF113">
        <f>IF(OR(CaptureMonthly!BQ113="",A_MonthPrice!$E113=""),NA(),ROUND(CaptureMonthly!BQ113-A_MonthPrice!$E113,2))</f>
      </c>
      <c r="EG113">
        <f>IF(OR(CaptureMonthly!BQ113="",A_MonthPrice!$E113=""),NA(),ROUND(CaptureMonthly!BQ113/A_MonthPrice!$E113*100,1))</f>
      </c>
      <c r="EH113">
        <f>IF(OR(CaptureMonthly!BR113="",A_MonthPrice!$F113=""),NA(),ROUND(CaptureMonthly!BR113-A_MonthPrice!$F113,2))</f>
      </c>
      <c r="EI113">
        <f>IF(OR(CaptureMonthly!BR113="",A_MonthPrice!$F113=""),NA(),ROUND(CaptureMonthly!BR113/A_MonthPrice!$F113*100,1))</f>
      </c>
      <c r="EJ113">
        <f>IF(OR(CaptureMonthly!BS113="",A_MonthPrice!$F113=""),NA(),ROUND(CaptureMonthly!BS113-A_MonthPrice!$F113,2))</f>
      </c>
      <c r="EK113">
        <f>IF(OR(CaptureMonthly!BS113="",A_MonthPrice!$F113=""),NA(),ROUND(CaptureMonthly!BS113/A_MonthPrice!$F113*100,1))</f>
      </c>
      <c r="EL113">
        <f>IF(OR(CaptureMonthly!BT113="",A_MonthPrice!$F113=""),NA(),ROUND(CaptureMonthly!BT113-A_MonthPrice!$F113,2))</f>
      </c>
      <c r="EM113">
        <f>IF(OR(CaptureMonthly!BT113="",A_MonthPrice!$F113=""),NA(),ROUND(CaptureMonthly!BT113/A_MonthPrice!$F113*100,1))</f>
      </c>
      <c r="EN113">
        <f>IF(OR(CaptureMonthly!BU113="",A_MonthPrice!$F113=""),NA(),ROUND(CaptureMonthly!BU113-A_MonthPrice!$F113,2))</f>
      </c>
      <c r="EO113">
        <f>IF(OR(CaptureMonthly!BU113="",A_MonthPrice!$F113=""),NA(),ROUND(CaptureMonthly!BU113/A_MonthPrice!$F113*100,1))</f>
      </c>
      <c r="EP113">
        <f>IF(OR(CaptureMonthly!BV113="",A_MonthPrice!$F113=""),NA(),ROUND(CaptureMonthly!BV113-A_MonthPrice!$F113,2))</f>
      </c>
      <c r="EQ113">
        <f>IF(OR(CaptureMonthly!BV113="",A_MonthPrice!$F113=""),NA(),ROUND(CaptureMonthly!BV113/A_MonthPrice!$F113*100,1))</f>
      </c>
      <c r="ER113">
        <f>IF(OR(CaptureMonthly!BW113="",A_MonthPrice!$F113=""),NA(),ROUND(CaptureMonthly!BW113-A_MonthPrice!$F113,2))</f>
      </c>
      <c r="ES113">
        <f>IF(OR(CaptureMonthly!BW113="",A_MonthPrice!$F113=""),NA(),ROUND(CaptureMonthly!BW113/A_MonthPrice!$F113*100,1))</f>
      </c>
      <c r="ET113">
        <f>IF(OR(CaptureMonthly!BX113="",A_MonthPrice!$F113=""),NA(),ROUND(CaptureMonthly!BX113-A_MonthPrice!$F113,2))</f>
      </c>
      <c r="EU113">
        <f>IF(OR(CaptureMonthly!BX113="",A_MonthPrice!$F113=""),NA(),ROUND(CaptureMonthly!BX113/A_MonthPrice!$F113*100,1))</f>
      </c>
      <c r="EV113">
        <f>IF(OR(CaptureMonthly!BY113="",A_MonthPrice!$F113=""),NA(),ROUND(CaptureMonthly!BY113-A_MonthPrice!$F113,2))</f>
      </c>
      <c r="EW113">
        <f>IF(OR(CaptureMonthly!BY113="",A_MonthPrice!$F113=""),NA(),ROUND(CaptureMonthly!BY113/A_MonthPrice!$F113*100,1))</f>
      </c>
      <c r="EX113">
        <f>IF(OR(CaptureMonthly!BZ113="",A_MonthPrice!$F113=""),NA(),ROUND(CaptureMonthly!BZ113-A_MonthPrice!$F113,2))</f>
      </c>
      <c r="EY113">
        <f>IF(OR(CaptureMonthly!BZ113="",A_MonthPrice!$F113=""),NA(),ROUND(CaptureMonthly!BZ113/A_MonthPrice!$F113*100,1))</f>
      </c>
      <c r="EZ113">
        <f>IF(OR(CaptureMonthly!CA113="",A_MonthPrice!$F113=""),NA(),ROUND(CaptureMonthly!CA113-A_MonthPrice!$F113,2))</f>
      </c>
      <c r="FA113">
        <f>IF(OR(CaptureMonthly!CA113="",A_MonthPrice!$F113=""),NA(),ROUND(CaptureMonthly!CA113/A_MonthPrice!$F113*100,1))</f>
      </c>
      <c r="FB113">
        <f>IF(OR(CaptureMonthly!CB113="",A_MonthPrice!$F113=""),NA(),ROUND(CaptureMonthly!CB113-A_MonthPrice!$F113,2))</f>
      </c>
      <c r="FC113">
        <f>IF(OR(CaptureMonthly!CB113="",A_MonthPrice!$F113=""),NA(),ROUND(CaptureMonthly!CB113/A_MonthPrice!$F113*100,1))</f>
      </c>
      <c r="FD113">
        <f>IF(OR(CaptureMonthly!CC113="",A_MonthPrice!$F113=""),NA(),ROUND(CaptureMonthly!CC113-A_MonthPrice!$F113,2))</f>
      </c>
      <c r="FE113">
        <f>IF(OR(CaptureMonthly!CC113="",A_MonthPrice!$F113=""),NA(),ROUND(CaptureMonthly!CC113/A_MonthPrice!$F113*100,1))</f>
      </c>
      <c r="FF113">
        <f>IF(OR(CaptureMonthly!CD113="",A_MonthPrice!$F113=""),NA(),ROUND(CaptureMonthly!CD113-A_MonthPrice!$F113,2))</f>
      </c>
      <c r="FG113">
        <f>IF(OR(CaptureMonthly!CD113="",A_MonthPrice!$F113=""),NA(),ROUND(CaptureMonthly!CD113/A_MonthPrice!$F113*100,1))</f>
      </c>
      <c r="FH113">
        <f>IF(OR(CaptureMonthly!CE113="",A_MonthPrice!$F113=""),NA(),ROUND(CaptureMonthly!CE113-A_MonthPrice!$F113,2))</f>
      </c>
      <c r="FI113">
        <f>IF(OR(CaptureMonthly!CE113="",A_MonthPrice!$F113=""),NA(),ROUND(CaptureMonthly!CE113/A_MonthPrice!$F113*100,1))</f>
      </c>
      <c r="FJ113">
        <f>IF(OR(CaptureMonthly!CF113="",A_MonthPrice!$F113=""),NA(),ROUND(CaptureMonthly!CF113-A_MonthPrice!$F113,2))</f>
      </c>
      <c r="FK113">
        <f>IF(OR(CaptureMonthly!CF113="",A_MonthPrice!$F113=""),NA(),ROUND(CaptureMonthly!CF113/A_MonthPrice!$F113*100,1))</f>
      </c>
      <c r="FL113">
        <f>IF(OR(CaptureMonthly!CG113="",A_MonthPrice!$F113=""),NA(),ROUND(CaptureMonthly!CG113-A_MonthPrice!$F113,2))</f>
      </c>
      <c r="FM113">
        <f>IF(OR(CaptureMonthly!CG113="",A_MonthPrice!$F113=""),NA(),ROUND(CaptureMonthly!CG113/A_MonthPrice!$F113*100,1))</f>
      </c>
      <c r="FN113">
        <f>IF(OR(CaptureMonthly!CH113="",A_MonthPrice!$F113=""),NA(),ROUND(CaptureMonthly!CH113-A_MonthPrice!$F113,2))</f>
      </c>
      <c r="FO113">
        <f>IF(OR(CaptureMonthly!CH113="",A_MonthPrice!$F113=""),NA(),ROUND(CaptureMonthly!CH113/A_MonthPrice!$F113*100,1))</f>
      </c>
      <c r="FP113">
        <f>IF(OR(CaptureMonthlyExtra!B113="",A_MonthPrice!$G113=""),NA(),ROUND(CaptureMonthlyExtra!B113-A_MonthPrice!$G113,2))</f>
      </c>
      <c r="FQ113">
        <f>IF(OR(CaptureMonthlyExtra!B113="",A_MonthPrice!$G113=""),NA(),ROUND(CaptureMonthlyExtra!B113/A_MonthPrice!$G113*100,1))</f>
      </c>
      <c r="FR113">
        <f>IF(OR(CaptureMonthlyExtra!C113="",A_MonthPrice!$G113=""),NA(),ROUND(CaptureMonthlyExtra!C113-A_MonthPrice!$G113,2))</f>
      </c>
      <c r="FS113">
        <f>IF(OR(CaptureMonthlyExtra!C113="",A_MonthPrice!$G113=""),NA(),ROUND(CaptureMonthlyExtra!C113/A_MonthPrice!$G113*100,1))</f>
      </c>
      <c r="FT113">
        <f>IF(OR(CaptureMonthlyExtra!D113="",A_MonthPrice!$G113=""),NA(),ROUND(CaptureMonthlyExtra!D113-A_MonthPrice!$G113,2))</f>
      </c>
      <c r="FU113">
        <f>IF(OR(CaptureMonthlyExtra!D113="",A_MonthPrice!$G113=""),NA(),ROUND(CaptureMonthlyExtra!D113/A_MonthPrice!$G113*100,1))</f>
      </c>
      <c r="FV113">
        <f>IF(OR(CaptureMonthlyExtra!E113="",A_MonthPrice!$G113=""),NA(),ROUND(CaptureMonthlyExtra!E113-A_MonthPrice!$G113,2))</f>
      </c>
      <c r="FW113">
        <f>IF(OR(CaptureMonthlyExtra!E113="",A_MonthPrice!$G113=""),NA(),ROUND(CaptureMonthlyExtra!E113/A_MonthPrice!$G113*100,1))</f>
      </c>
      <c r="FX113">
        <f>IF(OR(CaptureMonthlyExtra!F113="",A_MonthPrice!$G113=""),NA(),ROUND(CaptureMonthlyExtra!F113-A_MonthPrice!$G113,2))</f>
      </c>
      <c r="FY113">
        <f>IF(OR(CaptureMonthlyExtra!F113="",A_MonthPrice!$G113=""),NA(),ROUND(CaptureMonthlyExtra!F113/A_MonthPrice!$G113*100,1))</f>
      </c>
      <c r="FZ113">
        <f>IF(OR(CaptureMonthlyExtra!G113="",A_MonthPrice!$G113=""),NA(),ROUND(CaptureMonthlyExtra!G113-A_MonthPrice!$G113,2))</f>
      </c>
      <c r="GA113">
        <f>IF(OR(CaptureMonthlyExtra!G113="",A_MonthPrice!$G113=""),NA(),ROUND(CaptureMonthlyExtra!G113/A_MonthPrice!$G113*100,1))</f>
      </c>
      <c r="GB113">
        <f>IF(OR(CaptureMonthlyExtra!H113="",A_MonthPrice!$G113=""),NA(),ROUND(CaptureMonthlyExtra!H113-A_MonthPrice!$G113,2))</f>
      </c>
      <c r="GC113">
        <f>IF(OR(CaptureMonthlyExtra!H113="",A_MonthPrice!$G113=""),NA(),ROUND(CaptureMonthlyExtra!H113/A_MonthPrice!$G113*100,1))</f>
      </c>
      <c r="GD113">
        <f>IF(OR(CaptureMonthlyExtra!I113="",A_MonthPrice!$G113=""),NA(),ROUND(CaptureMonthlyExtra!I113-A_MonthPrice!$G113,2))</f>
      </c>
      <c r="GE113">
        <f>IF(OR(CaptureMonthlyExtra!I113="",A_MonthPrice!$G113=""),NA(),ROUND(CaptureMonthlyExtra!I113/A_MonthPrice!$G113*100,1))</f>
      </c>
      <c r="GF113">
        <f>IF(OR(CaptureMonthlyExtra!J113="",A_MonthPrice!$G113=""),NA(),ROUND(CaptureMonthlyExtra!J113-A_MonthPrice!$G113,2))</f>
      </c>
      <c r="GG113">
        <f>IF(OR(CaptureMonthlyExtra!J113="",A_MonthPrice!$G113=""),NA(),ROUND(CaptureMonthlyExtra!J113/A_MonthPrice!$G113*100,1))</f>
      </c>
      <c r="GH113">
        <f>IF(OR(CaptureMonthlyExtra!K113="",A_MonthPrice!$G113=""),NA(),ROUND(CaptureMonthlyExtra!K113-A_MonthPrice!$G113,2))</f>
      </c>
      <c r="GI113">
        <f>IF(OR(CaptureMonthlyExtra!K113="",A_MonthPrice!$G113=""),NA(),ROUND(CaptureMonthlyExtra!K113/A_MonthPrice!$G113*100,1))</f>
      </c>
      <c r="GJ113">
        <f>IF(OR(CaptureMonthlyExtra!L113="",A_MonthPrice!$G113=""),NA(),ROUND(CaptureMonthlyExtra!L113-A_MonthPrice!$G113,2))</f>
      </c>
      <c r="GK113">
        <f>IF(OR(CaptureMonthlyExtra!L113="",A_MonthPrice!$G113=""),NA(),ROUND(CaptureMonthlyExtra!L113/A_MonthPrice!$G113*100,1))</f>
      </c>
      <c r="GL113">
        <f>IF(OR(CaptureMonthlyExtra!M113="",A_MonthPrice!$G113=""),NA(),ROUND(CaptureMonthlyExtra!M113-A_MonthPrice!$G113,2))</f>
      </c>
      <c r="GM113">
        <f>IF(OR(CaptureMonthlyExtra!M113="",A_MonthPrice!$G113=""),NA(),ROUND(CaptureMonthlyExtra!M113/A_MonthPrice!$G113*100,1))</f>
      </c>
      <c r="GN113">
        <f>IF(OR(CaptureMonthlyExtra!N113="",A_MonthPrice!$G113=""),NA(),ROUND(CaptureMonthlyExtra!N113-A_MonthPrice!$G113,2))</f>
      </c>
      <c r="GO113">
        <f>IF(OR(CaptureMonthlyExtra!N113="",A_MonthPrice!$G113=""),NA(),ROUND(CaptureMonthlyExtra!N113/A_MonthPrice!$G113*100,1))</f>
      </c>
      <c r="GP113">
        <f>IF(OR(CaptureMonthlyExtra!O113="",A_MonthPrice!$G113=""),NA(),ROUND(CaptureMonthlyExtra!O113-A_MonthPrice!$G113,2))</f>
      </c>
      <c r="GQ113">
        <f>IF(OR(CaptureMonthlyExtra!O113="",A_MonthPrice!$G113=""),NA(),ROUND(CaptureMonthlyExtra!O113/A_MonthPrice!$G113*100,1))</f>
      </c>
      <c r="GR113">
        <f>IF(OR(CaptureMonthlyExtra!P113="",A_MonthPrice!$G113=""),NA(),ROUND(CaptureMonthlyExtra!P113-A_MonthPrice!$G113,2))</f>
      </c>
      <c r="GS113">
        <f>IF(OR(CaptureMonthlyExtra!P113="",A_MonthPrice!$G113=""),NA(),ROUND(CaptureMonthlyExtra!P113/A_MonthPrice!$G113*100,1))</f>
      </c>
      <c r="GT113">
        <f>IF(OR(CaptureMonthlyExtra!Q113="",A_MonthPrice!$G113=""),NA(),ROUND(CaptureMonthlyExtra!Q113-A_MonthPrice!$G113,2))</f>
      </c>
      <c r="GU113">
        <f>IF(OR(CaptureMonthlyExtra!Q113="",A_MonthPrice!$G113=""),NA(),ROUND(CaptureMonthlyExtra!Q113/A_MonthPrice!$G113*100,1))</f>
      </c>
      <c r="GV113">
        <f>IF(OR(CaptureMonthlyExtra!R113="",A_MonthPrice!$G113=""),NA(),ROUND(CaptureMonthlyExtra!R113-A_MonthPrice!$G113,2))</f>
      </c>
      <c r="GW113">
        <f>IF(OR(CaptureMonthlyExtra!R113="",A_MonthPrice!$G113=""),NA(),ROUND(CaptureMonthlyExtra!R113/A_MonthPrice!$G113*100,1))</f>
      </c>
    </row>
    <row r="114" spans="1:502">
      <c r="A114">
        <f>CaptureMonthly!A114</f>
      </c>
      <c r="B114">
        <f>IF(OR(CaptureMonthly!B114="",A_MonthPrice!$B114=""),NA(),ROUND(CaptureMonthly!B114-A_MonthPrice!$B114,2))</f>
      </c>
      <c r="C114">
        <f>IF(OR(CaptureMonthly!B114="",A_MonthPrice!$B114=""),NA(),ROUND(CaptureMonthly!B114/A_MonthPrice!$B114*100,1))</f>
      </c>
      <c r="D114">
        <f>IF(OR(CaptureMonthly!C114="",A_MonthPrice!$B114=""),NA(),ROUND(CaptureMonthly!C114-A_MonthPrice!$B114,2))</f>
      </c>
      <c r="E114">
        <f>IF(OR(CaptureMonthly!C114="",A_MonthPrice!$B114=""),NA(),ROUND(CaptureMonthly!C114/A_MonthPrice!$B114*100,1))</f>
      </c>
      <c r="F114">
        <f>IF(OR(CaptureMonthly!D114="",A_MonthPrice!$B114=""),NA(),ROUND(CaptureMonthly!D114-A_MonthPrice!$B114,2))</f>
      </c>
      <c r="G114">
        <f>IF(OR(CaptureMonthly!D114="",A_MonthPrice!$B114=""),NA(),ROUND(CaptureMonthly!D114/A_MonthPrice!$B114*100,1))</f>
      </c>
      <c r="H114">
        <f>IF(OR(CaptureMonthly!E114="",A_MonthPrice!$B114=""),NA(),ROUND(CaptureMonthly!E114-A_MonthPrice!$B114,2))</f>
      </c>
      <c r="I114">
        <f>IF(OR(CaptureMonthly!E114="",A_MonthPrice!$B114=""),NA(),ROUND(CaptureMonthly!E114/A_MonthPrice!$B114*100,1))</f>
      </c>
      <c r="J114">
        <f>IF(OR(CaptureMonthly!F114="",A_MonthPrice!$B114=""),NA(),ROUND(CaptureMonthly!F114-A_MonthPrice!$B114,2))</f>
      </c>
      <c r="K114">
        <f>IF(OR(CaptureMonthly!F114="",A_MonthPrice!$B114=""),NA(),ROUND(CaptureMonthly!F114/A_MonthPrice!$B114*100,1))</f>
      </c>
      <c r="L114">
        <f>IF(OR(CaptureMonthly!G114="",A_MonthPrice!$B114=""),NA(),ROUND(CaptureMonthly!G114-A_MonthPrice!$B114,2))</f>
      </c>
      <c r="M114">
        <f>IF(OR(CaptureMonthly!G114="",A_MonthPrice!$B114=""),NA(),ROUND(CaptureMonthly!G114/A_MonthPrice!$B114*100,1))</f>
      </c>
      <c r="N114">
        <f>IF(OR(CaptureMonthly!H114="",A_MonthPrice!$B114=""),NA(),ROUND(CaptureMonthly!H114-A_MonthPrice!$B114,2))</f>
      </c>
      <c r="O114">
        <f>IF(OR(CaptureMonthly!H114="",A_MonthPrice!$B114=""),NA(),ROUND(CaptureMonthly!H114/A_MonthPrice!$B114*100,1))</f>
      </c>
      <c r="P114">
        <f>IF(OR(CaptureMonthly!I114="",A_MonthPrice!$B114=""),NA(),ROUND(CaptureMonthly!I114-A_MonthPrice!$B114,2))</f>
      </c>
      <c r="Q114">
        <f>IF(OR(CaptureMonthly!I114="",A_MonthPrice!$B114=""),NA(),ROUND(CaptureMonthly!I114/A_MonthPrice!$B114*100,1))</f>
      </c>
      <c r="R114">
        <f>IF(OR(CaptureMonthly!J114="",A_MonthPrice!$B114=""),NA(),ROUND(CaptureMonthly!J114-A_MonthPrice!$B114,2))</f>
      </c>
      <c r="S114">
        <f>IF(OR(CaptureMonthly!J114="",A_MonthPrice!$B114=""),NA(),ROUND(CaptureMonthly!J114/A_MonthPrice!$B114*100,1))</f>
      </c>
      <c r="T114">
        <f>IF(OR(CaptureMonthly!K114="",A_MonthPrice!$B114=""),NA(),ROUND(CaptureMonthly!K114-A_MonthPrice!$B114,2))</f>
      </c>
      <c r="U114">
        <f>IF(OR(CaptureMonthly!K114="",A_MonthPrice!$B114=""),NA(),ROUND(CaptureMonthly!K114/A_MonthPrice!$B114*100,1))</f>
      </c>
      <c r="V114">
        <f>IF(OR(CaptureMonthly!L114="",A_MonthPrice!$B114=""),NA(),ROUND(CaptureMonthly!L114-A_MonthPrice!$B114,2))</f>
      </c>
      <c r="W114">
        <f>IF(OR(CaptureMonthly!L114="",A_MonthPrice!$B114=""),NA(),ROUND(CaptureMonthly!L114/A_MonthPrice!$B114*100,1))</f>
      </c>
      <c r="X114">
        <f>IF(OR(CaptureMonthly!M114="",A_MonthPrice!$B114=""),NA(),ROUND(CaptureMonthly!M114-A_MonthPrice!$B114,2))</f>
      </c>
      <c r="Y114">
        <f>IF(OR(CaptureMonthly!M114="",A_MonthPrice!$B114=""),NA(),ROUND(CaptureMonthly!M114/A_MonthPrice!$B114*100,1))</f>
      </c>
      <c r="Z114">
        <f>IF(OR(CaptureMonthly!N114="",A_MonthPrice!$B114=""),NA(),ROUND(CaptureMonthly!N114-A_MonthPrice!$B114,2))</f>
      </c>
      <c r="AA114">
        <f>IF(OR(CaptureMonthly!N114="",A_MonthPrice!$B114=""),NA(),ROUND(CaptureMonthly!N114/A_MonthPrice!$B114*100,1))</f>
      </c>
      <c r="AB114">
        <f>IF(OR(CaptureMonthly!O114="",A_MonthPrice!$B114=""),NA(),ROUND(CaptureMonthly!O114-A_MonthPrice!$B114,2))</f>
      </c>
      <c r="AC114">
        <f>IF(OR(CaptureMonthly!O114="",A_MonthPrice!$B114=""),NA(),ROUND(CaptureMonthly!O114/A_MonthPrice!$B114*100,1))</f>
      </c>
      <c r="AD114">
        <f>IF(OR(CaptureMonthly!P114="",A_MonthPrice!$B114=""),NA(),ROUND(CaptureMonthly!P114-A_MonthPrice!$B114,2))</f>
      </c>
      <c r="AE114">
        <f>IF(OR(CaptureMonthly!P114="",A_MonthPrice!$B114=""),NA(),ROUND(CaptureMonthly!P114/A_MonthPrice!$B114*100,1))</f>
      </c>
      <c r="AF114">
        <f>IF(OR(CaptureMonthly!Q114="",A_MonthPrice!$B114=""),NA(),ROUND(CaptureMonthly!Q114-A_MonthPrice!$B114,2))</f>
      </c>
      <c r="AG114">
        <f>IF(OR(CaptureMonthly!Q114="",A_MonthPrice!$B114=""),NA(),ROUND(CaptureMonthly!Q114/A_MonthPrice!$B114*100,1))</f>
      </c>
      <c r="AH114">
        <f>IF(OR(CaptureMonthly!R114="",A_MonthPrice!$B114=""),NA(),ROUND(CaptureMonthly!R114-A_MonthPrice!$B114,2))</f>
      </c>
      <c r="AI114">
        <f>IF(OR(CaptureMonthly!R114="",A_MonthPrice!$B114=""),NA(),ROUND(CaptureMonthly!R114/A_MonthPrice!$B114*100,1))</f>
      </c>
      <c r="AJ114">
        <f>IF(OR(CaptureMonthly!S114="",A_MonthPrice!$C114=""),NA(),ROUND(CaptureMonthly!S114-A_MonthPrice!$C114,2))</f>
      </c>
      <c r="AK114">
        <f>IF(OR(CaptureMonthly!S114="",A_MonthPrice!$C114=""),NA(),ROUND(CaptureMonthly!S114/A_MonthPrice!$C114*100,1))</f>
      </c>
      <c r="AL114">
        <f>IF(OR(CaptureMonthly!T114="",A_MonthPrice!$C114=""),NA(),ROUND(CaptureMonthly!T114-A_MonthPrice!$C114,2))</f>
      </c>
      <c r="AM114">
        <f>IF(OR(CaptureMonthly!T114="",A_MonthPrice!$C114=""),NA(),ROUND(CaptureMonthly!T114/A_MonthPrice!$C114*100,1))</f>
      </c>
      <c r="AN114">
        <f>IF(OR(CaptureMonthly!U114="",A_MonthPrice!$C114=""),NA(),ROUND(CaptureMonthly!U114-A_MonthPrice!$C114,2))</f>
      </c>
      <c r="AO114">
        <f>IF(OR(CaptureMonthly!U114="",A_MonthPrice!$C114=""),NA(),ROUND(CaptureMonthly!U114/A_MonthPrice!$C114*100,1))</f>
      </c>
      <c r="AP114">
        <f>IF(OR(CaptureMonthly!V114="",A_MonthPrice!$C114=""),NA(),ROUND(CaptureMonthly!V114-A_MonthPrice!$C114,2))</f>
      </c>
      <c r="AQ114">
        <f>IF(OR(CaptureMonthly!V114="",A_MonthPrice!$C114=""),NA(),ROUND(CaptureMonthly!V114/A_MonthPrice!$C114*100,1))</f>
      </c>
      <c r="AR114">
        <f>IF(OR(CaptureMonthly!W114="",A_MonthPrice!$C114=""),NA(),ROUND(CaptureMonthly!W114-A_MonthPrice!$C114,2))</f>
      </c>
      <c r="AS114">
        <f>IF(OR(CaptureMonthly!W114="",A_MonthPrice!$C114=""),NA(),ROUND(CaptureMonthly!W114/A_MonthPrice!$C114*100,1))</f>
      </c>
      <c r="AT114">
        <f>IF(OR(CaptureMonthly!X114="",A_MonthPrice!$C114=""),NA(),ROUND(CaptureMonthly!X114-A_MonthPrice!$C114,2))</f>
      </c>
      <c r="AU114">
        <f>IF(OR(CaptureMonthly!X114="",A_MonthPrice!$C114=""),NA(),ROUND(CaptureMonthly!X114/A_MonthPrice!$C114*100,1))</f>
      </c>
      <c r="AV114">
        <f>IF(OR(CaptureMonthly!Y114="",A_MonthPrice!$C114=""),NA(),ROUND(CaptureMonthly!Y114-A_MonthPrice!$C114,2))</f>
      </c>
      <c r="AW114">
        <f>IF(OR(CaptureMonthly!Y114="",A_MonthPrice!$C114=""),NA(),ROUND(CaptureMonthly!Y114/A_MonthPrice!$C114*100,1))</f>
      </c>
      <c r="AX114">
        <f>IF(OR(CaptureMonthly!Z114="",A_MonthPrice!$C114=""),NA(),ROUND(CaptureMonthly!Z114-A_MonthPrice!$C114,2))</f>
      </c>
      <c r="AY114">
        <f>IF(OR(CaptureMonthly!Z114="",A_MonthPrice!$C114=""),NA(),ROUND(CaptureMonthly!Z114/A_MonthPrice!$C114*100,1))</f>
      </c>
      <c r="AZ114">
        <f>IF(OR(CaptureMonthly!AA114="",A_MonthPrice!$C114=""),NA(),ROUND(CaptureMonthly!AA114-A_MonthPrice!$C114,2))</f>
      </c>
      <c r="BA114">
        <f>IF(OR(CaptureMonthly!AA114="",A_MonthPrice!$C114=""),NA(),ROUND(CaptureMonthly!AA114/A_MonthPrice!$C114*100,1))</f>
      </c>
      <c r="BB114">
        <f>IF(OR(CaptureMonthly!AB114="",A_MonthPrice!$C114=""),NA(),ROUND(CaptureMonthly!AB114-A_MonthPrice!$C114,2))</f>
      </c>
      <c r="BC114">
        <f>IF(OR(CaptureMonthly!AB114="",A_MonthPrice!$C114=""),NA(),ROUND(CaptureMonthly!AB114/A_MonthPrice!$C114*100,1))</f>
      </c>
      <c r="BD114">
        <f>IF(OR(CaptureMonthly!AC114="",A_MonthPrice!$C114=""),NA(),ROUND(CaptureMonthly!AC114-A_MonthPrice!$C114,2))</f>
      </c>
      <c r="BE114">
        <f>IF(OR(CaptureMonthly!AC114="",A_MonthPrice!$C114=""),NA(),ROUND(CaptureMonthly!AC114/A_MonthPrice!$C114*100,1))</f>
      </c>
      <c r="BF114">
        <f>IF(OR(CaptureMonthly!AD114="",A_MonthPrice!$C114=""),NA(),ROUND(CaptureMonthly!AD114-A_MonthPrice!$C114,2))</f>
      </c>
      <c r="BG114">
        <f>IF(OR(CaptureMonthly!AD114="",A_MonthPrice!$C114=""),NA(),ROUND(CaptureMonthly!AD114/A_MonthPrice!$C114*100,1))</f>
      </c>
      <c r="BH114">
        <f>IF(OR(CaptureMonthly!AE114="",A_MonthPrice!$C114=""),NA(),ROUND(CaptureMonthly!AE114-A_MonthPrice!$C114,2))</f>
      </c>
      <c r="BI114">
        <f>IF(OR(CaptureMonthly!AE114="",A_MonthPrice!$C114=""),NA(),ROUND(CaptureMonthly!AE114/A_MonthPrice!$C114*100,1))</f>
      </c>
      <c r="BJ114">
        <f>IF(OR(CaptureMonthly!AF114="",A_MonthPrice!$C114=""),NA(),ROUND(CaptureMonthly!AF114-A_MonthPrice!$C114,2))</f>
      </c>
      <c r="BK114">
        <f>IF(OR(CaptureMonthly!AF114="",A_MonthPrice!$C114=""),NA(),ROUND(CaptureMonthly!AF114/A_MonthPrice!$C114*100,1))</f>
      </c>
      <c r="BL114">
        <f>IF(OR(CaptureMonthly!AG114="",A_MonthPrice!$C114=""),NA(),ROUND(CaptureMonthly!AG114-A_MonthPrice!$C114,2))</f>
      </c>
      <c r="BM114">
        <f>IF(OR(CaptureMonthly!AG114="",A_MonthPrice!$C114=""),NA(),ROUND(CaptureMonthly!AG114/A_MonthPrice!$C114*100,1))</f>
      </c>
      <c r="BN114">
        <f>IF(OR(CaptureMonthly!AH114="",A_MonthPrice!$C114=""),NA(),ROUND(CaptureMonthly!AH114-A_MonthPrice!$C114,2))</f>
      </c>
      <c r="BO114">
        <f>IF(OR(CaptureMonthly!AH114="",A_MonthPrice!$C114=""),NA(),ROUND(CaptureMonthly!AH114/A_MonthPrice!$C114*100,1))</f>
      </c>
      <c r="BP114">
        <f>IF(OR(CaptureMonthly!AI114="",A_MonthPrice!$C114=""),NA(),ROUND(CaptureMonthly!AI114-A_MonthPrice!$C114,2))</f>
      </c>
      <c r="BQ114">
        <f>IF(OR(CaptureMonthly!AI114="",A_MonthPrice!$C114=""),NA(),ROUND(CaptureMonthly!AI114/A_MonthPrice!$C114*100,1))</f>
      </c>
      <c r="BR114">
        <f>IF(OR(CaptureMonthly!AJ114="",A_MonthPrice!$D114=""),NA(),ROUND(CaptureMonthly!AJ114-A_MonthPrice!$D114,2))</f>
      </c>
      <c r="BS114">
        <f>IF(OR(CaptureMonthly!AJ114="",A_MonthPrice!$D114=""),NA(),ROUND(CaptureMonthly!AJ114/A_MonthPrice!$D114*100,1))</f>
      </c>
      <c r="BT114">
        <f>IF(OR(CaptureMonthly!AK114="",A_MonthPrice!$D114=""),NA(),ROUND(CaptureMonthly!AK114-A_MonthPrice!$D114,2))</f>
      </c>
      <c r="BU114">
        <f>IF(OR(CaptureMonthly!AK114="",A_MonthPrice!$D114=""),NA(),ROUND(CaptureMonthly!AK114/A_MonthPrice!$D114*100,1))</f>
      </c>
      <c r="BV114">
        <f>IF(OR(CaptureMonthly!AL114="",A_MonthPrice!$D114=""),NA(),ROUND(CaptureMonthly!AL114-A_MonthPrice!$D114,2))</f>
      </c>
      <c r="BW114">
        <f>IF(OR(CaptureMonthly!AL114="",A_MonthPrice!$D114=""),NA(),ROUND(CaptureMonthly!AL114/A_MonthPrice!$D114*100,1))</f>
      </c>
      <c r="BX114">
        <f>IF(OR(CaptureMonthly!AM114="",A_MonthPrice!$D114=""),NA(),ROUND(CaptureMonthly!AM114-A_MonthPrice!$D114,2))</f>
      </c>
      <c r="BY114">
        <f>IF(OR(CaptureMonthly!AM114="",A_MonthPrice!$D114=""),NA(),ROUND(CaptureMonthly!AM114/A_MonthPrice!$D114*100,1))</f>
      </c>
      <c r="BZ114">
        <f>IF(OR(CaptureMonthly!AN114="",A_MonthPrice!$D114=""),NA(),ROUND(CaptureMonthly!AN114-A_MonthPrice!$D114,2))</f>
      </c>
      <c r="CA114">
        <f>IF(OR(CaptureMonthly!AN114="",A_MonthPrice!$D114=""),NA(),ROUND(CaptureMonthly!AN114/A_MonthPrice!$D114*100,1))</f>
      </c>
      <c r="CB114">
        <f>IF(OR(CaptureMonthly!AO114="",A_MonthPrice!$D114=""),NA(),ROUND(CaptureMonthly!AO114-A_MonthPrice!$D114,2))</f>
      </c>
      <c r="CC114">
        <f>IF(OR(CaptureMonthly!AO114="",A_MonthPrice!$D114=""),NA(),ROUND(CaptureMonthly!AO114/A_MonthPrice!$D114*100,1))</f>
      </c>
      <c r="CD114">
        <f>IF(OR(CaptureMonthly!AP114="",A_MonthPrice!$D114=""),NA(),ROUND(CaptureMonthly!AP114-A_MonthPrice!$D114,2))</f>
      </c>
      <c r="CE114">
        <f>IF(OR(CaptureMonthly!AP114="",A_MonthPrice!$D114=""),NA(),ROUND(CaptureMonthly!AP114/A_MonthPrice!$D114*100,1))</f>
      </c>
      <c r="CF114">
        <f>IF(OR(CaptureMonthly!AQ114="",A_MonthPrice!$D114=""),NA(),ROUND(CaptureMonthly!AQ114-A_MonthPrice!$D114,2))</f>
      </c>
      <c r="CG114">
        <f>IF(OR(CaptureMonthly!AQ114="",A_MonthPrice!$D114=""),NA(),ROUND(CaptureMonthly!AQ114/A_MonthPrice!$D114*100,1))</f>
      </c>
      <c r="CH114">
        <f>IF(OR(CaptureMonthly!AR114="",A_MonthPrice!$D114=""),NA(),ROUND(CaptureMonthly!AR114-A_MonthPrice!$D114,2))</f>
      </c>
      <c r="CI114">
        <f>IF(OR(CaptureMonthly!AR114="",A_MonthPrice!$D114=""),NA(),ROUND(CaptureMonthly!AR114/A_MonthPrice!$D114*100,1))</f>
      </c>
      <c r="CJ114">
        <f>IF(OR(CaptureMonthly!AS114="",A_MonthPrice!$D114=""),NA(),ROUND(CaptureMonthly!AS114-A_MonthPrice!$D114,2))</f>
      </c>
      <c r="CK114">
        <f>IF(OR(CaptureMonthly!AS114="",A_MonthPrice!$D114=""),NA(),ROUND(CaptureMonthly!AS114/A_MonthPrice!$D114*100,1))</f>
      </c>
      <c r="CL114">
        <f>IF(OR(CaptureMonthly!AT114="",A_MonthPrice!$D114=""),NA(),ROUND(CaptureMonthly!AT114-A_MonthPrice!$D114,2))</f>
      </c>
      <c r="CM114">
        <f>IF(OR(CaptureMonthly!AT114="",A_MonthPrice!$D114=""),NA(),ROUND(CaptureMonthly!AT114/A_MonthPrice!$D114*100,1))</f>
      </c>
      <c r="CN114">
        <f>IF(OR(CaptureMonthly!AU114="",A_MonthPrice!$D114=""),NA(),ROUND(CaptureMonthly!AU114-A_MonthPrice!$D114,2))</f>
      </c>
      <c r="CO114">
        <f>IF(OR(CaptureMonthly!AU114="",A_MonthPrice!$D114=""),NA(),ROUND(CaptureMonthly!AU114/A_MonthPrice!$D114*100,1))</f>
      </c>
      <c r="CP114">
        <f>IF(OR(CaptureMonthly!AV114="",A_MonthPrice!$D114=""),NA(),ROUND(CaptureMonthly!AV114-A_MonthPrice!$D114,2))</f>
      </c>
      <c r="CQ114">
        <f>IF(OR(CaptureMonthly!AV114="",A_MonthPrice!$D114=""),NA(),ROUND(CaptureMonthly!AV114/A_MonthPrice!$D114*100,1))</f>
      </c>
      <c r="CR114">
        <f>IF(OR(CaptureMonthly!AW114="",A_MonthPrice!$D114=""),NA(),ROUND(CaptureMonthly!AW114-A_MonthPrice!$D114,2))</f>
      </c>
      <c r="CS114">
        <f>IF(OR(CaptureMonthly!AW114="",A_MonthPrice!$D114=""),NA(),ROUND(CaptureMonthly!AW114/A_MonthPrice!$D114*100,1))</f>
      </c>
      <c r="CT114">
        <f>IF(OR(CaptureMonthly!AX114="",A_MonthPrice!$D114=""),NA(),ROUND(CaptureMonthly!AX114-A_MonthPrice!$D114,2))</f>
      </c>
      <c r="CU114">
        <f>IF(OR(CaptureMonthly!AX114="",A_MonthPrice!$D114=""),NA(),ROUND(CaptureMonthly!AX114/A_MonthPrice!$D114*100,1))</f>
      </c>
      <c r="CV114">
        <f>IF(OR(CaptureMonthly!AY114="",A_MonthPrice!$D114=""),NA(),ROUND(CaptureMonthly!AY114-A_MonthPrice!$D114,2))</f>
      </c>
      <c r="CW114">
        <f>IF(OR(CaptureMonthly!AY114="",A_MonthPrice!$D114=""),NA(),ROUND(CaptureMonthly!AY114/A_MonthPrice!$D114*100,1))</f>
      </c>
      <c r="CX114">
        <f>IF(OR(CaptureMonthly!AZ114="",A_MonthPrice!$D114=""),NA(),ROUND(CaptureMonthly!AZ114-A_MonthPrice!$D114,2))</f>
      </c>
      <c r="CY114">
        <f>IF(OR(CaptureMonthly!AZ114="",A_MonthPrice!$D114=""),NA(),ROUND(CaptureMonthly!AZ114/A_MonthPrice!$D114*100,1))</f>
      </c>
      <c r="CZ114">
        <f>IF(OR(CaptureMonthly!BA114="",A_MonthPrice!$E114=""),NA(),ROUND(CaptureMonthly!BA114-A_MonthPrice!$E114,2))</f>
      </c>
      <c r="DA114">
        <f>IF(OR(CaptureMonthly!BA114="",A_MonthPrice!$E114=""),NA(),ROUND(CaptureMonthly!BA114/A_MonthPrice!$E114*100,1))</f>
      </c>
      <c r="DB114">
        <f>IF(OR(CaptureMonthly!BB114="",A_MonthPrice!$E114=""),NA(),ROUND(CaptureMonthly!BB114-A_MonthPrice!$E114,2))</f>
      </c>
      <c r="DC114">
        <f>IF(OR(CaptureMonthly!BB114="",A_MonthPrice!$E114=""),NA(),ROUND(CaptureMonthly!BB114/A_MonthPrice!$E114*100,1))</f>
      </c>
      <c r="DD114">
        <f>IF(OR(CaptureMonthly!BC114="",A_MonthPrice!$E114=""),NA(),ROUND(CaptureMonthly!BC114-A_MonthPrice!$E114,2))</f>
      </c>
      <c r="DE114">
        <f>IF(OR(CaptureMonthly!BC114="",A_MonthPrice!$E114=""),NA(),ROUND(CaptureMonthly!BC114/A_MonthPrice!$E114*100,1))</f>
      </c>
      <c r="DF114">
        <f>IF(OR(CaptureMonthly!BD114="",A_MonthPrice!$E114=""),NA(),ROUND(CaptureMonthly!BD114-A_MonthPrice!$E114,2))</f>
      </c>
      <c r="DG114">
        <f>IF(OR(CaptureMonthly!BD114="",A_MonthPrice!$E114=""),NA(),ROUND(CaptureMonthly!BD114/A_MonthPrice!$E114*100,1))</f>
      </c>
      <c r="DH114">
        <f>IF(OR(CaptureMonthly!BE114="",A_MonthPrice!$E114=""),NA(),ROUND(CaptureMonthly!BE114-A_MonthPrice!$E114,2))</f>
      </c>
      <c r="DI114">
        <f>IF(OR(CaptureMonthly!BE114="",A_MonthPrice!$E114=""),NA(),ROUND(CaptureMonthly!BE114/A_MonthPrice!$E114*100,1))</f>
      </c>
      <c r="DJ114">
        <f>IF(OR(CaptureMonthly!BF114="",A_MonthPrice!$E114=""),NA(),ROUND(CaptureMonthly!BF114-A_MonthPrice!$E114,2))</f>
      </c>
      <c r="DK114">
        <f>IF(OR(CaptureMonthly!BF114="",A_MonthPrice!$E114=""),NA(),ROUND(CaptureMonthly!BF114/A_MonthPrice!$E114*100,1))</f>
      </c>
      <c r="DL114">
        <f>IF(OR(CaptureMonthly!BG114="",A_MonthPrice!$E114=""),NA(),ROUND(CaptureMonthly!BG114-A_MonthPrice!$E114,2))</f>
      </c>
      <c r="DM114">
        <f>IF(OR(CaptureMonthly!BG114="",A_MonthPrice!$E114=""),NA(),ROUND(CaptureMonthly!BG114/A_MonthPrice!$E114*100,1))</f>
      </c>
      <c r="DN114">
        <f>IF(OR(CaptureMonthly!BH114="",A_MonthPrice!$E114=""),NA(),ROUND(CaptureMonthly!BH114-A_MonthPrice!$E114,2))</f>
      </c>
      <c r="DO114">
        <f>IF(OR(CaptureMonthly!BH114="",A_MonthPrice!$E114=""),NA(),ROUND(CaptureMonthly!BH114/A_MonthPrice!$E114*100,1))</f>
      </c>
      <c r="DP114">
        <f>IF(OR(CaptureMonthly!BI114="",A_MonthPrice!$E114=""),NA(),ROUND(CaptureMonthly!BI114-A_MonthPrice!$E114,2))</f>
      </c>
      <c r="DQ114">
        <f>IF(OR(CaptureMonthly!BI114="",A_MonthPrice!$E114=""),NA(),ROUND(CaptureMonthly!BI114/A_MonthPrice!$E114*100,1))</f>
      </c>
      <c r="DR114">
        <f>IF(OR(CaptureMonthly!BJ114="",A_MonthPrice!$E114=""),NA(),ROUND(CaptureMonthly!BJ114-A_MonthPrice!$E114,2))</f>
      </c>
      <c r="DS114">
        <f>IF(OR(CaptureMonthly!BJ114="",A_MonthPrice!$E114=""),NA(),ROUND(CaptureMonthly!BJ114/A_MonthPrice!$E114*100,1))</f>
      </c>
      <c r="DT114">
        <f>IF(OR(CaptureMonthly!BK114="",A_MonthPrice!$E114=""),NA(),ROUND(CaptureMonthly!BK114-A_MonthPrice!$E114,2))</f>
      </c>
      <c r="DU114">
        <f>IF(OR(CaptureMonthly!BK114="",A_MonthPrice!$E114=""),NA(),ROUND(CaptureMonthly!BK114/A_MonthPrice!$E114*100,1))</f>
      </c>
      <c r="DV114">
        <f>IF(OR(CaptureMonthly!BL114="",A_MonthPrice!$E114=""),NA(),ROUND(CaptureMonthly!BL114-A_MonthPrice!$E114,2))</f>
      </c>
      <c r="DW114">
        <f>IF(OR(CaptureMonthly!BL114="",A_MonthPrice!$E114=""),NA(),ROUND(CaptureMonthly!BL114/A_MonthPrice!$E114*100,1))</f>
      </c>
      <c r="DX114">
        <f>IF(OR(CaptureMonthly!BM114="",A_MonthPrice!$E114=""),NA(),ROUND(CaptureMonthly!BM114-A_MonthPrice!$E114,2))</f>
      </c>
      <c r="DY114">
        <f>IF(OR(CaptureMonthly!BM114="",A_MonthPrice!$E114=""),NA(),ROUND(CaptureMonthly!BM114/A_MonthPrice!$E114*100,1))</f>
      </c>
      <c r="DZ114">
        <f>IF(OR(CaptureMonthly!BN114="",A_MonthPrice!$E114=""),NA(),ROUND(CaptureMonthly!BN114-A_MonthPrice!$E114,2))</f>
      </c>
      <c r="EA114">
        <f>IF(OR(CaptureMonthly!BN114="",A_MonthPrice!$E114=""),NA(),ROUND(CaptureMonthly!BN114/A_MonthPrice!$E114*100,1))</f>
      </c>
      <c r="EB114">
        <f>IF(OR(CaptureMonthly!BO114="",A_MonthPrice!$E114=""),NA(),ROUND(CaptureMonthly!BO114-A_MonthPrice!$E114,2))</f>
      </c>
      <c r="EC114">
        <f>IF(OR(CaptureMonthly!BO114="",A_MonthPrice!$E114=""),NA(),ROUND(CaptureMonthly!BO114/A_MonthPrice!$E114*100,1))</f>
      </c>
      <c r="ED114">
        <f>IF(OR(CaptureMonthly!BP114="",A_MonthPrice!$E114=""),NA(),ROUND(CaptureMonthly!BP114-A_MonthPrice!$E114,2))</f>
      </c>
      <c r="EE114">
        <f>IF(OR(CaptureMonthly!BP114="",A_MonthPrice!$E114=""),NA(),ROUND(CaptureMonthly!BP114/A_MonthPrice!$E114*100,1))</f>
      </c>
      <c r="EF114">
        <f>IF(OR(CaptureMonthly!BQ114="",A_MonthPrice!$E114=""),NA(),ROUND(CaptureMonthly!BQ114-A_MonthPrice!$E114,2))</f>
      </c>
      <c r="EG114">
        <f>IF(OR(CaptureMonthly!BQ114="",A_MonthPrice!$E114=""),NA(),ROUND(CaptureMonthly!BQ114/A_MonthPrice!$E114*100,1))</f>
      </c>
      <c r="EH114">
        <f>IF(OR(CaptureMonthly!BR114="",A_MonthPrice!$F114=""),NA(),ROUND(CaptureMonthly!BR114-A_MonthPrice!$F114,2))</f>
      </c>
      <c r="EI114">
        <f>IF(OR(CaptureMonthly!BR114="",A_MonthPrice!$F114=""),NA(),ROUND(CaptureMonthly!BR114/A_MonthPrice!$F114*100,1))</f>
      </c>
      <c r="EJ114">
        <f>IF(OR(CaptureMonthly!BS114="",A_MonthPrice!$F114=""),NA(),ROUND(CaptureMonthly!BS114-A_MonthPrice!$F114,2))</f>
      </c>
      <c r="EK114">
        <f>IF(OR(CaptureMonthly!BS114="",A_MonthPrice!$F114=""),NA(),ROUND(CaptureMonthly!BS114/A_MonthPrice!$F114*100,1))</f>
      </c>
      <c r="EL114">
        <f>IF(OR(CaptureMonthly!BT114="",A_MonthPrice!$F114=""),NA(),ROUND(CaptureMonthly!BT114-A_MonthPrice!$F114,2))</f>
      </c>
      <c r="EM114">
        <f>IF(OR(CaptureMonthly!BT114="",A_MonthPrice!$F114=""),NA(),ROUND(CaptureMonthly!BT114/A_MonthPrice!$F114*100,1))</f>
      </c>
      <c r="EN114">
        <f>IF(OR(CaptureMonthly!BU114="",A_MonthPrice!$F114=""),NA(),ROUND(CaptureMonthly!BU114-A_MonthPrice!$F114,2))</f>
      </c>
      <c r="EO114">
        <f>IF(OR(CaptureMonthly!BU114="",A_MonthPrice!$F114=""),NA(),ROUND(CaptureMonthly!BU114/A_MonthPrice!$F114*100,1))</f>
      </c>
      <c r="EP114">
        <f>IF(OR(CaptureMonthly!BV114="",A_MonthPrice!$F114=""),NA(),ROUND(CaptureMonthly!BV114-A_MonthPrice!$F114,2))</f>
      </c>
      <c r="EQ114">
        <f>IF(OR(CaptureMonthly!BV114="",A_MonthPrice!$F114=""),NA(),ROUND(CaptureMonthly!BV114/A_MonthPrice!$F114*100,1))</f>
      </c>
      <c r="ER114">
        <f>IF(OR(CaptureMonthly!BW114="",A_MonthPrice!$F114=""),NA(),ROUND(CaptureMonthly!BW114-A_MonthPrice!$F114,2))</f>
      </c>
      <c r="ES114">
        <f>IF(OR(CaptureMonthly!BW114="",A_MonthPrice!$F114=""),NA(),ROUND(CaptureMonthly!BW114/A_MonthPrice!$F114*100,1))</f>
      </c>
      <c r="ET114">
        <f>IF(OR(CaptureMonthly!BX114="",A_MonthPrice!$F114=""),NA(),ROUND(CaptureMonthly!BX114-A_MonthPrice!$F114,2))</f>
      </c>
      <c r="EU114">
        <f>IF(OR(CaptureMonthly!BX114="",A_MonthPrice!$F114=""),NA(),ROUND(CaptureMonthly!BX114/A_MonthPrice!$F114*100,1))</f>
      </c>
      <c r="EV114">
        <f>IF(OR(CaptureMonthly!BY114="",A_MonthPrice!$F114=""),NA(),ROUND(CaptureMonthly!BY114-A_MonthPrice!$F114,2))</f>
      </c>
      <c r="EW114">
        <f>IF(OR(CaptureMonthly!BY114="",A_MonthPrice!$F114=""),NA(),ROUND(CaptureMonthly!BY114/A_MonthPrice!$F114*100,1))</f>
      </c>
      <c r="EX114">
        <f>IF(OR(CaptureMonthly!BZ114="",A_MonthPrice!$F114=""),NA(),ROUND(CaptureMonthly!BZ114-A_MonthPrice!$F114,2))</f>
      </c>
      <c r="EY114">
        <f>IF(OR(CaptureMonthly!BZ114="",A_MonthPrice!$F114=""),NA(),ROUND(CaptureMonthly!BZ114/A_MonthPrice!$F114*100,1))</f>
      </c>
      <c r="EZ114">
        <f>IF(OR(CaptureMonthly!CA114="",A_MonthPrice!$F114=""),NA(),ROUND(CaptureMonthly!CA114-A_MonthPrice!$F114,2))</f>
      </c>
      <c r="FA114">
        <f>IF(OR(CaptureMonthly!CA114="",A_MonthPrice!$F114=""),NA(),ROUND(CaptureMonthly!CA114/A_MonthPrice!$F114*100,1))</f>
      </c>
      <c r="FB114">
        <f>IF(OR(CaptureMonthly!CB114="",A_MonthPrice!$F114=""),NA(),ROUND(CaptureMonthly!CB114-A_MonthPrice!$F114,2))</f>
      </c>
      <c r="FC114">
        <f>IF(OR(CaptureMonthly!CB114="",A_MonthPrice!$F114=""),NA(),ROUND(CaptureMonthly!CB114/A_MonthPrice!$F114*100,1))</f>
      </c>
      <c r="FD114">
        <f>IF(OR(CaptureMonthly!CC114="",A_MonthPrice!$F114=""),NA(),ROUND(CaptureMonthly!CC114-A_MonthPrice!$F114,2))</f>
      </c>
      <c r="FE114">
        <f>IF(OR(CaptureMonthly!CC114="",A_MonthPrice!$F114=""),NA(),ROUND(CaptureMonthly!CC114/A_MonthPrice!$F114*100,1))</f>
      </c>
      <c r="FF114">
        <f>IF(OR(CaptureMonthly!CD114="",A_MonthPrice!$F114=""),NA(),ROUND(CaptureMonthly!CD114-A_MonthPrice!$F114,2))</f>
      </c>
      <c r="FG114">
        <f>IF(OR(CaptureMonthly!CD114="",A_MonthPrice!$F114=""),NA(),ROUND(CaptureMonthly!CD114/A_MonthPrice!$F114*100,1))</f>
      </c>
      <c r="FH114">
        <f>IF(OR(CaptureMonthly!CE114="",A_MonthPrice!$F114=""),NA(),ROUND(CaptureMonthly!CE114-A_MonthPrice!$F114,2))</f>
      </c>
      <c r="FI114">
        <f>IF(OR(CaptureMonthly!CE114="",A_MonthPrice!$F114=""),NA(),ROUND(CaptureMonthly!CE114/A_MonthPrice!$F114*100,1))</f>
      </c>
      <c r="FJ114">
        <f>IF(OR(CaptureMonthly!CF114="",A_MonthPrice!$F114=""),NA(),ROUND(CaptureMonthly!CF114-A_MonthPrice!$F114,2))</f>
      </c>
      <c r="FK114">
        <f>IF(OR(CaptureMonthly!CF114="",A_MonthPrice!$F114=""),NA(),ROUND(CaptureMonthly!CF114/A_MonthPrice!$F114*100,1))</f>
      </c>
      <c r="FL114">
        <f>IF(OR(CaptureMonthly!CG114="",A_MonthPrice!$F114=""),NA(),ROUND(CaptureMonthly!CG114-A_MonthPrice!$F114,2))</f>
      </c>
      <c r="FM114">
        <f>IF(OR(CaptureMonthly!CG114="",A_MonthPrice!$F114=""),NA(),ROUND(CaptureMonthly!CG114/A_MonthPrice!$F114*100,1))</f>
      </c>
      <c r="FN114">
        <f>IF(OR(CaptureMonthly!CH114="",A_MonthPrice!$F114=""),NA(),ROUND(CaptureMonthly!CH114-A_MonthPrice!$F114,2))</f>
      </c>
      <c r="FO114">
        <f>IF(OR(CaptureMonthly!CH114="",A_MonthPrice!$F114=""),NA(),ROUND(CaptureMonthly!CH114/A_MonthPrice!$F114*100,1))</f>
      </c>
      <c r="FP114">
        <f>IF(OR(CaptureMonthlyExtra!B114="",A_MonthPrice!$G114=""),NA(),ROUND(CaptureMonthlyExtra!B114-A_MonthPrice!$G114,2))</f>
      </c>
      <c r="FQ114">
        <f>IF(OR(CaptureMonthlyExtra!B114="",A_MonthPrice!$G114=""),NA(),ROUND(CaptureMonthlyExtra!B114/A_MonthPrice!$G114*100,1))</f>
      </c>
      <c r="FR114">
        <f>IF(OR(CaptureMonthlyExtra!C114="",A_MonthPrice!$G114=""),NA(),ROUND(CaptureMonthlyExtra!C114-A_MonthPrice!$G114,2))</f>
      </c>
      <c r="FS114">
        <f>IF(OR(CaptureMonthlyExtra!C114="",A_MonthPrice!$G114=""),NA(),ROUND(CaptureMonthlyExtra!C114/A_MonthPrice!$G114*100,1))</f>
      </c>
      <c r="FT114">
        <f>IF(OR(CaptureMonthlyExtra!D114="",A_MonthPrice!$G114=""),NA(),ROUND(CaptureMonthlyExtra!D114-A_MonthPrice!$G114,2))</f>
      </c>
      <c r="FU114">
        <f>IF(OR(CaptureMonthlyExtra!D114="",A_MonthPrice!$G114=""),NA(),ROUND(CaptureMonthlyExtra!D114/A_MonthPrice!$G114*100,1))</f>
      </c>
      <c r="FV114">
        <f>IF(OR(CaptureMonthlyExtra!E114="",A_MonthPrice!$G114=""),NA(),ROUND(CaptureMonthlyExtra!E114-A_MonthPrice!$G114,2))</f>
      </c>
      <c r="FW114">
        <f>IF(OR(CaptureMonthlyExtra!E114="",A_MonthPrice!$G114=""),NA(),ROUND(CaptureMonthlyExtra!E114/A_MonthPrice!$G114*100,1))</f>
      </c>
      <c r="FX114">
        <f>IF(OR(CaptureMonthlyExtra!F114="",A_MonthPrice!$G114=""),NA(),ROUND(CaptureMonthlyExtra!F114-A_MonthPrice!$G114,2))</f>
      </c>
      <c r="FY114">
        <f>IF(OR(CaptureMonthlyExtra!F114="",A_MonthPrice!$G114=""),NA(),ROUND(CaptureMonthlyExtra!F114/A_MonthPrice!$G114*100,1))</f>
      </c>
      <c r="FZ114">
        <f>IF(OR(CaptureMonthlyExtra!G114="",A_MonthPrice!$G114=""),NA(),ROUND(CaptureMonthlyExtra!G114-A_MonthPrice!$G114,2))</f>
      </c>
      <c r="GA114">
        <f>IF(OR(CaptureMonthlyExtra!G114="",A_MonthPrice!$G114=""),NA(),ROUND(CaptureMonthlyExtra!G114/A_MonthPrice!$G114*100,1))</f>
      </c>
      <c r="GB114">
        <f>IF(OR(CaptureMonthlyExtra!H114="",A_MonthPrice!$G114=""),NA(),ROUND(CaptureMonthlyExtra!H114-A_MonthPrice!$G114,2))</f>
      </c>
      <c r="GC114">
        <f>IF(OR(CaptureMonthlyExtra!H114="",A_MonthPrice!$G114=""),NA(),ROUND(CaptureMonthlyExtra!H114/A_MonthPrice!$G114*100,1))</f>
      </c>
      <c r="GD114">
        <f>IF(OR(CaptureMonthlyExtra!I114="",A_MonthPrice!$G114=""),NA(),ROUND(CaptureMonthlyExtra!I114-A_MonthPrice!$G114,2))</f>
      </c>
      <c r="GE114">
        <f>IF(OR(CaptureMonthlyExtra!I114="",A_MonthPrice!$G114=""),NA(),ROUND(CaptureMonthlyExtra!I114/A_MonthPrice!$G114*100,1))</f>
      </c>
      <c r="GF114">
        <f>IF(OR(CaptureMonthlyExtra!J114="",A_MonthPrice!$G114=""),NA(),ROUND(CaptureMonthlyExtra!J114-A_MonthPrice!$G114,2))</f>
      </c>
      <c r="GG114">
        <f>IF(OR(CaptureMonthlyExtra!J114="",A_MonthPrice!$G114=""),NA(),ROUND(CaptureMonthlyExtra!J114/A_MonthPrice!$G114*100,1))</f>
      </c>
      <c r="GH114">
        <f>IF(OR(CaptureMonthlyExtra!K114="",A_MonthPrice!$G114=""),NA(),ROUND(CaptureMonthlyExtra!K114-A_MonthPrice!$G114,2))</f>
      </c>
      <c r="GI114">
        <f>IF(OR(CaptureMonthlyExtra!K114="",A_MonthPrice!$G114=""),NA(),ROUND(CaptureMonthlyExtra!K114/A_MonthPrice!$G114*100,1))</f>
      </c>
      <c r="GJ114">
        <f>IF(OR(CaptureMonthlyExtra!L114="",A_MonthPrice!$G114=""),NA(),ROUND(CaptureMonthlyExtra!L114-A_MonthPrice!$G114,2))</f>
      </c>
      <c r="GK114">
        <f>IF(OR(CaptureMonthlyExtra!L114="",A_MonthPrice!$G114=""),NA(),ROUND(CaptureMonthlyExtra!L114/A_MonthPrice!$G114*100,1))</f>
      </c>
      <c r="GL114">
        <f>IF(OR(CaptureMonthlyExtra!M114="",A_MonthPrice!$G114=""),NA(),ROUND(CaptureMonthlyExtra!M114-A_MonthPrice!$G114,2))</f>
      </c>
      <c r="GM114">
        <f>IF(OR(CaptureMonthlyExtra!M114="",A_MonthPrice!$G114=""),NA(),ROUND(CaptureMonthlyExtra!M114/A_MonthPrice!$G114*100,1))</f>
      </c>
      <c r="GN114">
        <f>IF(OR(CaptureMonthlyExtra!N114="",A_MonthPrice!$G114=""),NA(),ROUND(CaptureMonthlyExtra!N114-A_MonthPrice!$G114,2))</f>
      </c>
      <c r="GO114">
        <f>IF(OR(CaptureMonthlyExtra!N114="",A_MonthPrice!$G114=""),NA(),ROUND(CaptureMonthlyExtra!N114/A_MonthPrice!$G114*100,1))</f>
      </c>
      <c r="GP114">
        <f>IF(OR(CaptureMonthlyExtra!O114="",A_MonthPrice!$G114=""),NA(),ROUND(CaptureMonthlyExtra!O114-A_MonthPrice!$G114,2))</f>
      </c>
      <c r="GQ114">
        <f>IF(OR(CaptureMonthlyExtra!O114="",A_MonthPrice!$G114=""),NA(),ROUND(CaptureMonthlyExtra!O114/A_MonthPrice!$G114*100,1))</f>
      </c>
      <c r="GR114">
        <f>IF(OR(CaptureMonthlyExtra!P114="",A_MonthPrice!$G114=""),NA(),ROUND(CaptureMonthlyExtra!P114-A_MonthPrice!$G114,2))</f>
      </c>
      <c r="GS114">
        <f>IF(OR(CaptureMonthlyExtra!P114="",A_MonthPrice!$G114=""),NA(),ROUND(CaptureMonthlyExtra!P114/A_MonthPrice!$G114*100,1))</f>
      </c>
      <c r="GT114">
        <f>IF(OR(CaptureMonthlyExtra!Q114="",A_MonthPrice!$G114=""),NA(),ROUND(CaptureMonthlyExtra!Q114-A_MonthPrice!$G114,2))</f>
      </c>
      <c r="GU114">
        <f>IF(OR(CaptureMonthlyExtra!Q114="",A_MonthPrice!$G114=""),NA(),ROUND(CaptureMonthlyExtra!Q114/A_MonthPrice!$G114*100,1))</f>
      </c>
      <c r="GV114">
        <f>IF(OR(CaptureMonthlyExtra!R114="",A_MonthPrice!$G114=""),NA(),ROUND(CaptureMonthlyExtra!R114-A_MonthPrice!$G114,2))</f>
      </c>
      <c r="GW114">
        <f>IF(OR(CaptureMonthlyExtra!R114="",A_MonthPrice!$G114=""),NA(),ROUND(CaptureMonthlyExtra!R114/A_MonthPrice!$G114*100,1))</f>
      </c>
    </row>
    <row r="115" spans="1:502">
      <c r="A115">
        <f>CaptureMonthly!A115</f>
      </c>
      <c r="B115">
        <f>IF(OR(CaptureMonthly!B115="",A_MonthPrice!$B115=""),NA(),ROUND(CaptureMonthly!B115-A_MonthPrice!$B115,2))</f>
      </c>
      <c r="C115">
        <f>IF(OR(CaptureMonthly!B115="",A_MonthPrice!$B115=""),NA(),ROUND(CaptureMonthly!B115/A_MonthPrice!$B115*100,1))</f>
      </c>
      <c r="D115">
        <f>IF(OR(CaptureMonthly!C115="",A_MonthPrice!$B115=""),NA(),ROUND(CaptureMonthly!C115-A_MonthPrice!$B115,2))</f>
      </c>
      <c r="E115">
        <f>IF(OR(CaptureMonthly!C115="",A_MonthPrice!$B115=""),NA(),ROUND(CaptureMonthly!C115/A_MonthPrice!$B115*100,1))</f>
      </c>
      <c r="F115">
        <f>IF(OR(CaptureMonthly!D115="",A_MonthPrice!$B115=""),NA(),ROUND(CaptureMonthly!D115-A_MonthPrice!$B115,2))</f>
      </c>
      <c r="G115">
        <f>IF(OR(CaptureMonthly!D115="",A_MonthPrice!$B115=""),NA(),ROUND(CaptureMonthly!D115/A_MonthPrice!$B115*100,1))</f>
      </c>
      <c r="H115">
        <f>IF(OR(CaptureMonthly!E115="",A_MonthPrice!$B115=""),NA(),ROUND(CaptureMonthly!E115-A_MonthPrice!$B115,2))</f>
      </c>
      <c r="I115">
        <f>IF(OR(CaptureMonthly!E115="",A_MonthPrice!$B115=""),NA(),ROUND(CaptureMonthly!E115/A_MonthPrice!$B115*100,1))</f>
      </c>
      <c r="J115">
        <f>IF(OR(CaptureMonthly!F115="",A_MonthPrice!$B115=""),NA(),ROUND(CaptureMonthly!F115-A_MonthPrice!$B115,2))</f>
      </c>
      <c r="K115">
        <f>IF(OR(CaptureMonthly!F115="",A_MonthPrice!$B115=""),NA(),ROUND(CaptureMonthly!F115/A_MonthPrice!$B115*100,1))</f>
      </c>
      <c r="L115">
        <f>IF(OR(CaptureMonthly!G115="",A_MonthPrice!$B115=""),NA(),ROUND(CaptureMonthly!G115-A_MonthPrice!$B115,2))</f>
      </c>
      <c r="M115">
        <f>IF(OR(CaptureMonthly!G115="",A_MonthPrice!$B115=""),NA(),ROUND(CaptureMonthly!G115/A_MonthPrice!$B115*100,1))</f>
      </c>
      <c r="N115">
        <f>IF(OR(CaptureMonthly!H115="",A_MonthPrice!$B115=""),NA(),ROUND(CaptureMonthly!H115-A_MonthPrice!$B115,2))</f>
      </c>
      <c r="O115">
        <f>IF(OR(CaptureMonthly!H115="",A_MonthPrice!$B115=""),NA(),ROUND(CaptureMonthly!H115/A_MonthPrice!$B115*100,1))</f>
      </c>
      <c r="P115">
        <f>IF(OR(CaptureMonthly!I115="",A_MonthPrice!$B115=""),NA(),ROUND(CaptureMonthly!I115-A_MonthPrice!$B115,2))</f>
      </c>
      <c r="Q115">
        <f>IF(OR(CaptureMonthly!I115="",A_MonthPrice!$B115=""),NA(),ROUND(CaptureMonthly!I115/A_MonthPrice!$B115*100,1))</f>
      </c>
      <c r="R115">
        <f>IF(OR(CaptureMonthly!J115="",A_MonthPrice!$B115=""),NA(),ROUND(CaptureMonthly!J115-A_MonthPrice!$B115,2))</f>
      </c>
      <c r="S115">
        <f>IF(OR(CaptureMonthly!J115="",A_MonthPrice!$B115=""),NA(),ROUND(CaptureMonthly!J115/A_MonthPrice!$B115*100,1))</f>
      </c>
      <c r="T115">
        <f>IF(OR(CaptureMonthly!K115="",A_MonthPrice!$B115=""),NA(),ROUND(CaptureMonthly!K115-A_MonthPrice!$B115,2))</f>
      </c>
      <c r="U115">
        <f>IF(OR(CaptureMonthly!K115="",A_MonthPrice!$B115=""),NA(),ROUND(CaptureMonthly!K115/A_MonthPrice!$B115*100,1))</f>
      </c>
      <c r="V115">
        <f>IF(OR(CaptureMonthly!L115="",A_MonthPrice!$B115=""),NA(),ROUND(CaptureMonthly!L115-A_MonthPrice!$B115,2))</f>
      </c>
      <c r="W115">
        <f>IF(OR(CaptureMonthly!L115="",A_MonthPrice!$B115=""),NA(),ROUND(CaptureMonthly!L115/A_MonthPrice!$B115*100,1))</f>
      </c>
      <c r="X115">
        <f>IF(OR(CaptureMonthly!M115="",A_MonthPrice!$B115=""),NA(),ROUND(CaptureMonthly!M115-A_MonthPrice!$B115,2))</f>
      </c>
      <c r="Y115">
        <f>IF(OR(CaptureMonthly!M115="",A_MonthPrice!$B115=""),NA(),ROUND(CaptureMonthly!M115/A_MonthPrice!$B115*100,1))</f>
      </c>
      <c r="Z115">
        <f>IF(OR(CaptureMonthly!N115="",A_MonthPrice!$B115=""),NA(),ROUND(CaptureMonthly!N115-A_MonthPrice!$B115,2))</f>
      </c>
      <c r="AA115">
        <f>IF(OR(CaptureMonthly!N115="",A_MonthPrice!$B115=""),NA(),ROUND(CaptureMonthly!N115/A_MonthPrice!$B115*100,1))</f>
      </c>
      <c r="AB115">
        <f>IF(OR(CaptureMonthly!O115="",A_MonthPrice!$B115=""),NA(),ROUND(CaptureMonthly!O115-A_MonthPrice!$B115,2))</f>
      </c>
      <c r="AC115">
        <f>IF(OR(CaptureMonthly!O115="",A_MonthPrice!$B115=""),NA(),ROUND(CaptureMonthly!O115/A_MonthPrice!$B115*100,1))</f>
      </c>
      <c r="AD115">
        <f>IF(OR(CaptureMonthly!P115="",A_MonthPrice!$B115=""),NA(),ROUND(CaptureMonthly!P115-A_MonthPrice!$B115,2))</f>
      </c>
      <c r="AE115">
        <f>IF(OR(CaptureMonthly!P115="",A_MonthPrice!$B115=""),NA(),ROUND(CaptureMonthly!P115/A_MonthPrice!$B115*100,1))</f>
      </c>
      <c r="AF115">
        <f>IF(OR(CaptureMonthly!Q115="",A_MonthPrice!$B115=""),NA(),ROUND(CaptureMonthly!Q115-A_MonthPrice!$B115,2))</f>
      </c>
      <c r="AG115">
        <f>IF(OR(CaptureMonthly!Q115="",A_MonthPrice!$B115=""),NA(),ROUND(CaptureMonthly!Q115/A_MonthPrice!$B115*100,1))</f>
      </c>
      <c r="AH115">
        <f>IF(OR(CaptureMonthly!R115="",A_MonthPrice!$B115=""),NA(),ROUND(CaptureMonthly!R115-A_MonthPrice!$B115,2))</f>
      </c>
      <c r="AI115">
        <f>IF(OR(CaptureMonthly!R115="",A_MonthPrice!$B115=""),NA(),ROUND(CaptureMonthly!R115/A_MonthPrice!$B115*100,1))</f>
      </c>
      <c r="AJ115">
        <f>IF(OR(CaptureMonthly!S115="",A_MonthPrice!$C115=""),NA(),ROUND(CaptureMonthly!S115-A_MonthPrice!$C115,2))</f>
      </c>
      <c r="AK115">
        <f>IF(OR(CaptureMonthly!S115="",A_MonthPrice!$C115=""),NA(),ROUND(CaptureMonthly!S115/A_MonthPrice!$C115*100,1))</f>
      </c>
      <c r="AL115">
        <f>IF(OR(CaptureMonthly!T115="",A_MonthPrice!$C115=""),NA(),ROUND(CaptureMonthly!T115-A_MonthPrice!$C115,2))</f>
      </c>
      <c r="AM115">
        <f>IF(OR(CaptureMonthly!T115="",A_MonthPrice!$C115=""),NA(),ROUND(CaptureMonthly!T115/A_MonthPrice!$C115*100,1))</f>
      </c>
      <c r="AN115">
        <f>IF(OR(CaptureMonthly!U115="",A_MonthPrice!$C115=""),NA(),ROUND(CaptureMonthly!U115-A_MonthPrice!$C115,2))</f>
      </c>
      <c r="AO115">
        <f>IF(OR(CaptureMonthly!U115="",A_MonthPrice!$C115=""),NA(),ROUND(CaptureMonthly!U115/A_MonthPrice!$C115*100,1))</f>
      </c>
      <c r="AP115">
        <f>IF(OR(CaptureMonthly!V115="",A_MonthPrice!$C115=""),NA(),ROUND(CaptureMonthly!V115-A_MonthPrice!$C115,2))</f>
      </c>
      <c r="AQ115">
        <f>IF(OR(CaptureMonthly!V115="",A_MonthPrice!$C115=""),NA(),ROUND(CaptureMonthly!V115/A_MonthPrice!$C115*100,1))</f>
      </c>
      <c r="AR115">
        <f>IF(OR(CaptureMonthly!W115="",A_MonthPrice!$C115=""),NA(),ROUND(CaptureMonthly!W115-A_MonthPrice!$C115,2))</f>
      </c>
      <c r="AS115">
        <f>IF(OR(CaptureMonthly!W115="",A_MonthPrice!$C115=""),NA(),ROUND(CaptureMonthly!W115/A_MonthPrice!$C115*100,1))</f>
      </c>
      <c r="AT115">
        <f>IF(OR(CaptureMonthly!X115="",A_MonthPrice!$C115=""),NA(),ROUND(CaptureMonthly!X115-A_MonthPrice!$C115,2))</f>
      </c>
      <c r="AU115">
        <f>IF(OR(CaptureMonthly!X115="",A_MonthPrice!$C115=""),NA(),ROUND(CaptureMonthly!X115/A_MonthPrice!$C115*100,1))</f>
      </c>
      <c r="AV115">
        <f>IF(OR(CaptureMonthly!Y115="",A_MonthPrice!$C115=""),NA(),ROUND(CaptureMonthly!Y115-A_MonthPrice!$C115,2))</f>
      </c>
      <c r="AW115">
        <f>IF(OR(CaptureMonthly!Y115="",A_MonthPrice!$C115=""),NA(),ROUND(CaptureMonthly!Y115/A_MonthPrice!$C115*100,1))</f>
      </c>
      <c r="AX115">
        <f>IF(OR(CaptureMonthly!Z115="",A_MonthPrice!$C115=""),NA(),ROUND(CaptureMonthly!Z115-A_MonthPrice!$C115,2))</f>
      </c>
      <c r="AY115">
        <f>IF(OR(CaptureMonthly!Z115="",A_MonthPrice!$C115=""),NA(),ROUND(CaptureMonthly!Z115/A_MonthPrice!$C115*100,1))</f>
      </c>
      <c r="AZ115">
        <f>IF(OR(CaptureMonthly!AA115="",A_MonthPrice!$C115=""),NA(),ROUND(CaptureMonthly!AA115-A_MonthPrice!$C115,2))</f>
      </c>
      <c r="BA115">
        <f>IF(OR(CaptureMonthly!AA115="",A_MonthPrice!$C115=""),NA(),ROUND(CaptureMonthly!AA115/A_MonthPrice!$C115*100,1))</f>
      </c>
      <c r="BB115">
        <f>IF(OR(CaptureMonthly!AB115="",A_MonthPrice!$C115=""),NA(),ROUND(CaptureMonthly!AB115-A_MonthPrice!$C115,2))</f>
      </c>
      <c r="BC115">
        <f>IF(OR(CaptureMonthly!AB115="",A_MonthPrice!$C115=""),NA(),ROUND(CaptureMonthly!AB115/A_MonthPrice!$C115*100,1))</f>
      </c>
      <c r="BD115">
        <f>IF(OR(CaptureMonthly!AC115="",A_MonthPrice!$C115=""),NA(),ROUND(CaptureMonthly!AC115-A_MonthPrice!$C115,2))</f>
      </c>
      <c r="BE115">
        <f>IF(OR(CaptureMonthly!AC115="",A_MonthPrice!$C115=""),NA(),ROUND(CaptureMonthly!AC115/A_MonthPrice!$C115*100,1))</f>
      </c>
      <c r="BF115">
        <f>IF(OR(CaptureMonthly!AD115="",A_MonthPrice!$C115=""),NA(),ROUND(CaptureMonthly!AD115-A_MonthPrice!$C115,2))</f>
      </c>
      <c r="BG115">
        <f>IF(OR(CaptureMonthly!AD115="",A_MonthPrice!$C115=""),NA(),ROUND(CaptureMonthly!AD115/A_MonthPrice!$C115*100,1))</f>
      </c>
      <c r="BH115">
        <f>IF(OR(CaptureMonthly!AE115="",A_MonthPrice!$C115=""),NA(),ROUND(CaptureMonthly!AE115-A_MonthPrice!$C115,2))</f>
      </c>
      <c r="BI115">
        <f>IF(OR(CaptureMonthly!AE115="",A_MonthPrice!$C115=""),NA(),ROUND(CaptureMonthly!AE115/A_MonthPrice!$C115*100,1))</f>
      </c>
      <c r="BJ115">
        <f>IF(OR(CaptureMonthly!AF115="",A_MonthPrice!$C115=""),NA(),ROUND(CaptureMonthly!AF115-A_MonthPrice!$C115,2))</f>
      </c>
      <c r="BK115">
        <f>IF(OR(CaptureMonthly!AF115="",A_MonthPrice!$C115=""),NA(),ROUND(CaptureMonthly!AF115/A_MonthPrice!$C115*100,1))</f>
      </c>
      <c r="BL115">
        <f>IF(OR(CaptureMonthly!AG115="",A_MonthPrice!$C115=""),NA(),ROUND(CaptureMonthly!AG115-A_MonthPrice!$C115,2))</f>
      </c>
      <c r="BM115">
        <f>IF(OR(CaptureMonthly!AG115="",A_MonthPrice!$C115=""),NA(),ROUND(CaptureMonthly!AG115/A_MonthPrice!$C115*100,1))</f>
      </c>
      <c r="BN115">
        <f>IF(OR(CaptureMonthly!AH115="",A_MonthPrice!$C115=""),NA(),ROUND(CaptureMonthly!AH115-A_MonthPrice!$C115,2))</f>
      </c>
      <c r="BO115">
        <f>IF(OR(CaptureMonthly!AH115="",A_MonthPrice!$C115=""),NA(),ROUND(CaptureMonthly!AH115/A_MonthPrice!$C115*100,1))</f>
      </c>
      <c r="BP115">
        <f>IF(OR(CaptureMonthly!AI115="",A_MonthPrice!$C115=""),NA(),ROUND(CaptureMonthly!AI115-A_MonthPrice!$C115,2))</f>
      </c>
      <c r="BQ115">
        <f>IF(OR(CaptureMonthly!AI115="",A_MonthPrice!$C115=""),NA(),ROUND(CaptureMonthly!AI115/A_MonthPrice!$C115*100,1))</f>
      </c>
      <c r="BR115">
        <f>IF(OR(CaptureMonthly!AJ115="",A_MonthPrice!$D115=""),NA(),ROUND(CaptureMonthly!AJ115-A_MonthPrice!$D115,2))</f>
      </c>
      <c r="BS115">
        <f>IF(OR(CaptureMonthly!AJ115="",A_MonthPrice!$D115=""),NA(),ROUND(CaptureMonthly!AJ115/A_MonthPrice!$D115*100,1))</f>
      </c>
      <c r="BT115">
        <f>IF(OR(CaptureMonthly!AK115="",A_MonthPrice!$D115=""),NA(),ROUND(CaptureMonthly!AK115-A_MonthPrice!$D115,2))</f>
      </c>
      <c r="BU115">
        <f>IF(OR(CaptureMonthly!AK115="",A_MonthPrice!$D115=""),NA(),ROUND(CaptureMonthly!AK115/A_MonthPrice!$D115*100,1))</f>
      </c>
      <c r="BV115">
        <f>IF(OR(CaptureMonthly!AL115="",A_MonthPrice!$D115=""),NA(),ROUND(CaptureMonthly!AL115-A_MonthPrice!$D115,2))</f>
      </c>
      <c r="BW115">
        <f>IF(OR(CaptureMonthly!AL115="",A_MonthPrice!$D115=""),NA(),ROUND(CaptureMonthly!AL115/A_MonthPrice!$D115*100,1))</f>
      </c>
      <c r="BX115">
        <f>IF(OR(CaptureMonthly!AM115="",A_MonthPrice!$D115=""),NA(),ROUND(CaptureMonthly!AM115-A_MonthPrice!$D115,2))</f>
      </c>
      <c r="BY115">
        <f>IF(OR(CaptureMonthly!AM115="",A_MonthPrice!$D115=""),NA(),ROUND(CaptureMonthly!AM115/A_MonthPrice!$D115*100,1))</f>
      </c>
      <c r="BZ115">
        <f>IF(OR(CaptureMonthly!AN115="",A_MonthPrice!$D115=""),NA(),ROUND(CaptureMonthly!AN115-A_MonthPrice!$D115,2))</f>
      </c>
      <c r="CA115">
        <f>IF(OR(CaptureMonthly!AN115="",A_MonthPrice!$D115=""),NA(),ROUND(CaptureMonthly!AN115/A_MonthPrice!$D115*100,1))</f>
      </c>
      <c r="CB115">
        <f>IF(OR(CaptureMonthly!AO115="",A_MonthPrice!$D115=""),NA(),ROUND(CaptureMonthly!AO115-A_MonthPrice!$D115,2))</f>
      </c>
      <c r="CC115">
        <f>IF(OR(CaptureMonthly!AO115="",A_MonthPrice!$D115=""),NA(),ROUND(CaptureMonthly!AO115/A_MonthPrice!$D115*100,1))</f>
      </c>
      <c r="CD115">
        <f>IF(OR(CaptureMonthly!AP115="",A_MonthPrice!$D115=""),NA(),ROUND(CaptureMonthly!AP115-A_MonthPrice!$D115,2))</f>
      </c>
      <c r="CE115">
        <f>IF(OR(CaptureMonthly!AP115="",A_MonthPrice!$D115=""),NA(),ROUND(CaptureMonthly!AP115/A_MonthPrice!$D115*100,1))</f>
      </c>
      <c r="CF115">
        <f>IF(OR(CaptureMonthly!AQ115="",A_MonthPrice!$D115=""),NA(),ROUND(CaptureMonthly!AQ115-A_MonthPrice!$D115,2))</f>
      </c>
      <c r="CG115">
        <f>IF(OR(CaptureMonthly!AQ115="",A_MonthPrice!$D115=""),NA(),ROUND(CaptureMonthly!AQ115/A_MonthPrice!$D115*100,1))</f>
      </c>
      <c r="CH115">
        <f>IF(OR(CaptureMonthly!AR115="",A_MonthPrice!$D115=""),NA(),ROUND(CaptureMonthly!AR115-A_MonthPrice!$D115,2))</f>
      </c>
      <c r="CI115">
        <f>IF(OR(CaptureMonthly!AR115="",A_MonthPrice!$D115=""),NA(),ROUND(CaptureMonthly!AR115/A_MonthPrice!$D115*100,1))</f>
      </c>
      <c r="CJ115">
        <f>IF(OR(CaptureMonthly!AS115="",A_MonthPrice!$D115=""),NA(),ROUND(CaptureMonthly!AS115-A_MonthPrice!$D115,2))</f>
      </c>
      <c r="CK115">
        <f>IF(OR(CaptureMonthly!AS115="",A_MonthPrice!$D115=""),NA(),ROUND(CaptureMonthly!AS115/A_MonthPrice!$D115*100,1))</f>
      </c>
      <c r="CL115">
        <f>IF(OR(CaptureMonthly!AT115="",A_MonthPrice!$D115=""),NA(),ROUND(CaptureMonthly!AT115-A_MonthPrice!$D115,2))</f>
      </c>
      <c r="CM115">
        <f>IF(OR(CaptureMonthly!AT115="",A_MonthPrice!$D115=""),NA(),ROUND(CaptureMonthly!AT115/A_MonthPrice!$D115*100,1))</f>
      </c>
      <c r="CN115">
        <f>IF(OR(CaptureMonthly!AU115="",A_MonthPrice!$D115=""),NA(),ROUND(CaptureMonthly!AU115-A_MonthPrice!$D115,2))</f>
      </c>
      <c r="CO115">
        <f>IF(OR(CaptureMonthly!AU115="",A_MonthPrice!$D115=""),NA(),ROUND(CaptureMonthly!AU115/A_MonthPrice!$D115*100,1))</f>
      </c>
      <c r="CP115">
        <f>IF(OR(CaptureMonthly!AV115="",A_MonthPrice!$D115=""),NA(),ROUND(CaptureMonthly!AV115-A_MonthPrice!$D115,2))</f>
      </c>
      <c r="CQ115">
        <f>IF(OR(CaptureMonthly!AV115="",A_MonthPrice!$D115=""),NA(),ROUND(CaptureMonthly!AV115/A_MonthPrice!$D115*100,1))</f>
      </c>
      <c r="CR115">
        <f>IF(OR(CaptureMonthly!AW115="",A_MonthPrice!$D115=""),NA(),ROUND(CaptureMonthly!AW115-A_MonthPrice!$D115,2))</f>
      </c>
      <c r="CS115">
        <f>IF(OR(CaptureMonthly!AW115="",A_MonthPrice!$D115=""),NA(),ROUND(CaptureMonthly!AW115/A_MonthPrice!$D115*100,1))</f>
      </c>
      <c r="CT115">
        <f>IF(OR(CaptureMonthly!AX115="",A_MonthPrice!$D115=""),NA(),ROUND(CaptureMonthly!AX115-A_MonthPrice!$D115,2))</f>
      </c>
      <c r="CU115">
        <f>IF(OR(CaptureMonthly!AX115="",A_MonthPrice!$D115=""),NA(),ROUND(CaptureMonthly!AX115/A_MonthPrice!$D115*100,1))</f>
      </c>
      <c r="CV115">
        <f>IF(OR(CaptureMonthly!AY115="",A_MonthPrice!$D115=""),NA(),ROUND(CaptureMonthly!AY115-A_MonthPrice!$D115,2))</f>
      </c>
      <c r="CW115">
        <f>IF(OR(CaptureMonthly!AY115="",A_MonthPrice!$D115=""),NA(),ROUND(CaptureMonthly!AY115/A_MonthPrice!$D115*100,1))</f>
      </c>
      <c r="CX115">
        <f>IF(OR(CaptureMonthly!AZ115="",A_MonthPrice!$D115=""),NA(),ROUND(CaptureMonthly!AZ115-A_MonthPrice!$D115,2))</f>
      </c>
      <c r="CY115">
        <f>IF(OR(CaptureMonthly!AZ115="",A_MonthPrice!$D115=""),NA(),ROUND(CaptureMonthly!AZ115/A_MonthPrice!$D115*100,1))</f>
      </c>
      <c r="CZ115">
        <f>IF(OR(CaptureMonthly!BA115="",A_MonthPrice!$E115=""),NA(),ROUND(CaptureMonthly!BA115-A_MonthPrice!$E115,2))</f>
      </c>
      <c r="DA115">
        <f>IF(OR(CaptureMonthly!BA115="",A_MonthPrice!$E115=""),NA(),ROUND(CaptureMonthly!BA115/A_MonthPrice!$E115*100,1))</f>
      </c>
      <c r="DB115">
        <f>IF(OR(CaptureMonthly!BB115="",A_MonthPrice!$E115=""),NA(),ROUND(CaptureMonthly!BB115-A_MonthPrice!$E115,2))</f>
      </c>
      <c r="DC115">
        <f>IF(OR(CaptureMonthly!BB115="",A_MonthPrice!$E115=""),NA(),ROUND(CaptureMonthly!BB115/A_MonthPrice!$E115*100,1))</f>
      </c>
      <c r="DD115">
        <f>IF(OR(CaptureMonthly!BC115="",A_MonthPrice!$E115=""),NA(),ROUND(CaptureMonthly!BC115-A_MonthPrice!$E115,2))</f>
      </c>
      <c r="DE115">
        <f>IF(OR(CaptureMonthly!BC115="",A_MonthPrice!$E115=""),NA(),ROUND(CaptureMonthly!BC115/A_MonthPrice!$E115*100,1))</f>
      </c>
      <c r="DF115">
        <f>IF(OR(CaptureMonthly!BD115="",A_MonthPrice!$E115=""),NA(),ROUND(CaptureMonthly!BD115-A_MonthPrice!$E115,2))</f>
      </c>
      <c r="DG115">
        <f>IF(OR(CaptureMonthly!BD115="",A_MonthPrice!$E115=""),NA(),ROUND(CaptureMonthly!BD115/A_MonthPrice!$E115*100,1))</f>
      </c>
      <c r="DH115">
        <f>IF(OR(CaptureMonthly!BE115="",A_MonthPrice!$E115=""),NA(),ROUND(CaptureMonthly!BE115-A_MonthPrice!$E115,2))</f>
      </c>
      <c r="DI115">
        <f>IF(OR(CaptureMonthly!BE115="",A_MonthPrice!$E115=""),NA(),ROUND(CaptureMonthly!BE115/A_MonthPrice!$E115*100,1))</f>
      </c>
      <c r="DJ115">
        <f>IF(OR(CaptureMonthly!BF115="",A_MonthPrice!$E115=""),NA(),ROUND(CaptureMonthly!BF115-A_MonthPrice!$E115,2))</f>
      </c>
      <c r="DK115">
        <f>IF(OR(CaptureMonthly!BF115="",A_MonthPrice!$E115=""),NA(),ROUND(CaptureMonthly!BF115/A_MonthPrice!$E115*100,1))</f>
      </c>
      <c r="DL115">
        <f>IF(OR(CaptureMonthly!BG115="",A_MonthPrice!$E115=""),NA(),ROUND(CaptureMonthly!BG115-A_MonthPrice!$E115,2))</f>
      </c>
      <c r="DM115">
        <f>IF(OR(CaptureMonthly!BG115="",A_MonthPrice!$E115=""),NA(),ROUND(CaptureMonthly!BG115/A_MonthPrice!$E115*100,1))</f>
      </c>
      <c r="DN115">
        <f>IF(OR(CaptureMonthly!BH115="",A_MonthPrice!$E115=""),NA(),ROUND(CaptureMonthly!BH115-A_MonthPrice!$E115,2))</f>
      </c>
      <c r="DO115">
        <f>IF(OR(CaptureMonthly!BH115="",A_MonthPrice!$E115=""),NA(),ROUND(CaptureMonthly!BH115/A_MonthPrice!$E115*100,1))</f>
      </c>
      <c r="DP115">
        <f>IF(OR(CaptureMonthly!BI115="",A_MonthPrice!$E115=""),NA(),ROUND(CaptureMonthly!BI115-A_MonthPrice!$E115,2))</f>
      </c>
      <c r="DQ115">
        <f>IF(OR(CaptureMonthly!BI115="",A_MonthPrice!$E115=""),NA(),ROUND(CaptureMonthly!BI115/A_MonthPrice!$E115*100,1))</f>
      </c>
      <c r="DR115">
        <f>IF(OR(CaptureMonthly!BJ115="",A_MonthPrice!$E115=""),NA(),ROUND(CaptureMonthly!BJ115-A_MonthPrice!$E115,2))</f>
      </c>
      <c r="DS115">
        <f>IF(OR(CaptureMonthly!BJ115="",A_MonthPrice!$E115=""),NA(),ROUND(CaptureMonthly!BJ115/A_MonthPrice!$E115*100,1))</f>
      </c>
      <c r="DT115">
        <f>IF(OR(CaptureMonthly!BK115="",A_MonthPrice!$E115=""),NA(),ROUND(CaptureMonthly!BK115-A_MonthPrice!$E115,2))</f>
      </c>
      <c r="DU115">
        <f>IF(OR(CaptureMonthly!BK115="",A_MonthPrice!$E115=""),NA(),ROUND(CaptureMonthly!BK115/A_MonthPrice!$E115*100,1))</f>
      </c>
      <c r="DV115">
        <f>IF(OR(CaptureMonthly!BL115="",A_MonthPrice!$E115=""),NA(),ROUND(CaptureMonthly!BL115-A_MonthPrice!$E115,2))</f>
      </c>
      <c r="DW115">
        <f>IF(OR(CaptureMonthly!BL115="",A_MonthPrice!$E115=""),NA(),ROUND(CaptureMonthly!BL115/A_MonthPrice!$E115*100,1))</f>
      </c>
      <c r="DX115">
        <f>IF(OR(CaptureMonthly!BM115="",A_MonthPrice!$E115=""),NA(),ROUND(CaptureMonthly!BM115-A_MonthPrice!$E115,2))</f>
      </c>
      <c r="DY115">
        <f>IF(OR(CaptureMonthly!BM115="",A_MonthPrice!$E115=""),NA(),ROUND(CaptureMonthly!BM115/A_MonthPrice!$E115*100,1))</f>
      </c>
      <c r="DZ115">
        <f>IF(OR(CaptureMonthly!BN115="",A_MonthPrice!$E115=""),NA(),ROUND(CaptureMonthly!BN115-A_MonthPrice!$E115,2))</f>
      </c>
      <c r="EA115">
        <f>IF(OR(CaptureMonthly!BN115="",A_MonthPrice!$E115=""),NA(),ROUND(CaptureMonthly!BN115/A_MonthPrice!$E115*100,1))</f>
      </c>
      <c r="EB115">
        <f>IF(OR(CaptureMonthly!BO115="",A_MonthPrice!$E115=""),NA(),ROUND(CaptureMonthly!BO115-A_MonthPrice!$E115,2))</f>
      </c>
      <c r="EC115">
        <f>IF(OR(CaptureMonthly!BO115="",A_MonthPrice!$E115=""),NA(),ROUND(CaptureMonthly!BO115/A_MonthPrice!$E115*100,1))</f>
      </c>
      <c r="ED115">
        <f>IF(OR(CaptureMonthly!BP115="",A_MonthPrice!$E115=""),NA(),ROUND(CaptureMonthly!BP115-A_MonthPrice!$E115,2))</f>
      </c>
      <c r="EE115">
        <f>IF(OR(CaptureMonthly!BP115="",A_MonthPrice!$E115=""),NA(),ROUND(CaptureMonthly!BP115/A_MonthPrice!$E115*100,1))</f>
      </c>
      <c r="EF115">
        <f>IF(OR(CaptureMonthly!BQ115="",A_MonthPrice!$E115=""),NA(),ROUND(CaptureMonthly!BQ115-A_MonthPrice!$E115,2))</f>
      </c>
      <c r="EG115">
        <f>IF(OR(CaptureMonthly!BQ115="",A_MonthPrice!$E115=""),NA(),ROUND(CaptureMonthly!BQ115/A_MonthPrice!$E115*100,1))</f>
      </c>
      <c r="EH115">
        <f>IF(OR(CaptureMonthly!BR115="",A_MonthPrice!$F115=""),NA(),ROUND(CaptureMonthly!BR115-A_MonthPrice!$F115,2))</f>
      </c>
      <c r="EI115">
        <f>IF(OR(CaptureMonthly!BR115="",A_MonthPrice!$F115=""),NA(),ROUND(CaptureMonthly!BR115/A_MonthPrice!$F115*100,1))</f>
      </c>
      <c r="EJ115">
        <f>IF(OR(CaptureMonthly!BS115="",A_MonthPrice!$F115=""),NA(),ROUND(CaptureMonthly!BS115-A_MonthPrice!$F115,2))</f>
      </c>
      <c r="EK115">
        <f>IF(OR(CaptureMonthly!BS115="",A_MonthPrice!$F115=""),NA(),ROUND(CaptureMonthly!BS115/A_MonthPrice!$F115*100,1))</f>
      </c>
      <c r="EL115">
        <f>IF(OR(CaptureMonthly!BT115="",A_MonthPrice!$F115=""),NA(),ROUND(CaptureMonthly!BT115-A_MonthPrice!$F115,2))</f>
      </c>
      <c r="EM115">
        <f>IF(OR(CaptureMonthly!BT115="",A_MonthPrice!$F115=""),NA(),ROUND(CaptureMonthly!BT115/A_MonthPrice!$F115*100,1))</f>
      </c>
      <c r="EN115">
        <f>IF(OR(CaptureMonthly!BU115="",A_MonthPrice!$F115=""),NA(),ROUND(CaptureMonthly!BU115-A_MonthPrice!$F115,2))</f>
      </c>
      <c r="EO115">
        <f>IF(OR(CaptureMonthly!BU115="",A_MonthPrice!$F115=""),NA(),ROUND(CaptureMonthly!BU115/A_MonthPrice!$F115*100,1))</f>
      </c>
      <c r="EP115">
        <f>IF(OR(CaptureMonthly!BV115="",A_MonthPrice!$F115=""),NA(),ROUND(CaptureMonthly!BV115-A_MonthPrice!$F115,2))</f>
      </c>
      <c r="EQ115">
        <f>IF(OR(CaptureMonthly!BV115="",A_MonthPrice!$F115=""),NA(),ROUND(CaptureMonthly!BV115/A_MonthPrice!$F115*100,1))</f>
      </c>
      <c r="ER115">
        <f>IF(OR(CaptureMonthly!BW115="",A_MonthPrice!$F115=""),NA(),ROUND(CaptureMonthly!BW115-A_MonthPrice!$F115,2))</f>
      </c>
      <c r="ES115">
        <f>IF(OR(CaptureMonthly!BW115="",A_MonthPrice!$F115=""),NA(),ROUND(CaptureMonthly!BW115/A_MonthPrice!$F115*100,1))</f>
      </c>
      <c r="ET115">
        <f>IF(OR(CaptureMonthly!BX115="",A_MonthPrice!$F115=""),NA(),ROUND(CaptureMonthly!BX115-A_MonthPrice!$F115,2))</f>
      </c>
      <c r="EU115">
        <f>IF(OR(CaptureMonthly!BX115="",A_MonthPrice!$F115=""),NA(),ROUND(CaptureMonthly!BX115/A_MonthPrice!$F115*100,1))</f>
      </c>
      <c r="EV115">
        <f>IF(OR(CaptureMonthly!BY115="",A_MonthPrice!$F115=""),NA(),ROUND(CaptureMonthly!BY115-A_MonthPrice!$F115,2))</f>
      </c>
      <c r="EW115">
        <f>IF(OR(CaptureMonthly!BY115="",A_MonthPrice!$F115=""),NA(),ROUND(CaptureMonthly!BY115/A_MonthPrice!$F115*100,1))</f>
      </c>
      <c r="EX115">
        <f>IF(OR(CaptureMonthly!BZ115="",A_MonthPrice!$F115=""),NA(),ROUND(CaptureMonthly!BZ115-A_MonthPrice!$F115,2))</f>
      </c>
      <c r="EY115">
        <f>IF(OR(CaptureMonthly!BZ115="",A_MonthPrice!$F115=""),NA(),ROUND(CaptureMonthly!BZ115/A_MonthPrice!$F115*100,1))</f>
      </c>
      <c r="EZ115">
        <f>IF(OR(CaptureMonthly!CA115="",A_MonthPrice!$F115=""),NA(),ROUND(CaptureMonthly!CA115-A_MonthPrice!$F115,2))</f>
      </c>
      <c r="FA115">
        <f>IF(OR(CaptureMonthly!CA115="",A_MonthPrice!$F115=""),NA(),ROUND(CaptureMonthly!CA115/A_MonthPrice!$F115*100,1))</f>
      </c>
      <c r="FB115">
        <f>IF(OR(CaptureMonthly!CB115="",A_MonthPrice!$F115=""),NA(),ROUND(CaptureMonthly!CB115-A_MonthPrice!$F115,2))</f>
      </c>
      <c r="FC115">
        <f>IF(OR(CaptureMonthly!CB115="",A_MonthPrice!$F115=""),NA(),ROUND(CaptureMonthly!CB115/A_MonthPrice!$F115*100,1))</f>
      </c>
      <c r="FD115">
        <f>IF(OR(CaptureMonthly!CC115="",A_MonthPrice!$F115=""),NA(),ROUND(CaptureMonthly!CC115-A_MonthPrice!$F115,2))</f>
      </c>
      <c r="FE115">
        <f>IF(OR(CaptureMonthly!CC115="",A_MonthPrice!$F115=""),NA(),ROUND(CaptureMonthly!CC115/A_MonthPrice!$F115*100,1))</f>
      </c>
      <c r="FF115">
        <f>IF(OR(CaptureMonthly!CD115="",A_MonthPrice!$F115=""),NA(),ROUND(CaptureMonthly!CD115-A_MonthPrice!$F115,2))</f>
      </c>
      <c r="FG115">
        <f>IF(OR(CaptureMonthly!CD115="",A_MonthPrice!$F115=""),NA(),ROUND(CaptureMonthly!CD115/A_MonthPrice!$F115*100,1))</f>
      </c>
      <c r="FH115">
        <f>IF(OR(CaptureMonthly!CE115="",A_MonthPrice!$F115=""),NA(),ROUND(CaptureMonthly!CE115-A_MonthPrice!$F115,2))</f>
      </c>
      <c r="FI115">
        <f>IF(OR(CaptureMonthly!CE115="",A_MonthPrice!$F115=""),NA(),ROUND(CaptureMonthly!CE115/A_MonthPrice!$F115*100,1))</f>
      </c>
      <c r="FJ115">
        <f>IF(OR(CaptureMonthly!CF115="",A_MonthPrice!$F115=""),NA(),ROUND(CaptureMonthly!CF115-A_MonthPrice!$F115,2))</f>
      </c>
      <c r="FK115">
        <f>IF(OR(CaptureMonthly!CF115="",A_MonthPrice!$F115=""),NA(),ROUND(CaptureMonthly!CF115/A_MonthPrice!$F115*100,1))</f>
      </c>
      <c r="FL115">
        <f>IF(OR(CaptureMonthly!CG115="",A_MonthPrice!$F115=""),NA(),ROUND(CaptureMonthly!CG115-A_MonthPrice!$F115,2))</f>
      </c>
      <c r="FM115">
        <f>IF(OR(CaptureMonthly!CG115="",A_MonthPrice!$F115=""),NA(),ROUND(CaptureMonthly!CG115/A_MonthPrice!$F115*100,1))</f>
      </c>
      <c r="FN115">
        <f>IF(OR(CaptureMonthly!CH115="",A_MonthPrice!$F115=""),NA(),ROUND(CaptureMonthly!CH115-A_MonthPrice!$F115,2))</f>
      </c>
      <c r="FO115">
        <f>IF(OR(CaptureMonthly!CH115="",A_MonthPrice!$F115=""),NA(),ROUND(CaptureMonthly!CH115/A_MonthPrice!$F115*100,1))</f>
      </c>
      <c r="FP115">
        <f>IF(OR(CaptureMonthlyExtra!B115="",A_MonthPrice!$G115=""),NA(),ROUND(CaptureMonthlyExtra!B115-A_MonthPrice!$G115,2))</f>
      </c>
      <c r="FQ115">
        <f>IF(OR(CaptureMonthlyExtra!B115="",A_MonthPrice!$G115=""),NA(),ROUND(CaptureMonthlyExtra!B115/A_MonthPrice!$G115*100,1))</f>
      </c>
      <c r="FR115">
        <f>IF(OR(CaptureMonthlyExtra!C115="",A_MonthPrice!$G115=""),NA(),ROUND(CaptureMonthlyExtra!C115-A_MonthPrice!$G115,2))</f>
      </c>
      <c r="FS115">
        <f>IF(OR(CaptureMonthlyExtra!C115="",A_MonthPrice!$G115=""),NA(),ROUND(CaptureMonthlyExtra!C115/A_MonthPrice!$G115*100,1))</f>
      </c>
      <c r="FT115">
        <f>IF(OR(CaptureMonthlyExtra!D115="",A_MonthPrice!$G115=""),NA(),ROUND(CaptureMonthlyExtra!D115-A_MonthPrice!$G115,2))</f>
      </c>
      <c r="FU115">
        <f>IF(OR(CaptureMonthlyExtra!D115="",A_MonthPrice!$G115=""),NA(),ROUND(CaptureMonthlyExtra!D115/A_MonthPrice!$G115*100,1))</f>
      </c>
      <c r="FV115">
        <f>IF(OR(CaptureMonthlyExtra!E115="",A_MonthPrice!$G115=""),NA(),ROUND(CaptureMonthlyExtra!E115-A_MonthPrice!$G115,2))</f>
      </c>
      <c r="FW115">
        <f>IF(OR(CaptureMonthlyExtra!E115="",A_MonthPrice!$G115=""),NA(),ROUND(CaptureMonthlyExtra!E115/A_MonthPrice!$G115*100,1))</f>
      </c>
      <c r="FX115">
        <f>IF(OR(CaptureMonthlyExtra!F115="",A_MonthPrice!$G115=""),NA(),ROUND(CaptureMonthlyExtra!F115-A_MonthPrice!$G115,2))</f>
      </c>
      <c r="FY115">
        <f>IF(OR(CaptureMonthlyExtra!F115="",A_MonthPrice!$G115=""),NA(),ROUND(CaptureMonthlyExtra!F115/A_MonthPrice!$G115*100,1))</f>
      </c>
      <c r="FZ115">
        <f>IF(OR(CaptureMonthlyExtra!G115="",A_MonthPrice!$G115=""),NA(),ROUND(CaptureMonthlyExtra!G115-A_MonthPrice!$G115,2))</f>
      </c>
      <c r="GA115">
        <f>IF(OR(CaptureMonthlyExtra!G115="",A_MonthPrice!$G115=""),NA(),ROUND(CaptureMonthlyExtra!G115/A_MonthPrice!$G115*100,1))</f>
      </c>
      <c r="GB115">
        <f>IF(OR(CaptureMonthlyExtra!H115="",A_MonthPrice!$G115=""),NA(),ROUND(CaptureMonthlyExtra!H115-A_MonthPrice!$G115,2))</f>
      </c>
      <c r="GC115">
        <f>IF(OR(CaptureMonthlyExtra!H115="",A_MonthPrice!$G115=""),NA(),ROUND(CaptureMonthlyExtra!H115/A_MonthPrice!$G115*100,1))</f>
      </c>
      <c r="GD115">
        <f>IF(OR(CaptureMonthlyExtra!I115="",A_MonthPrice!$G115=""),NA(),ROUND(CaptureMonthlyExtra!I115-A_MonthPrice!$G115,2))</f>
      </c>
      <c r="GE115">
        <f>IF(OR(CaptureMonthlyExtra!I115="",A_MonthPrice!$G115=""),NA(),ROUND(CaptureMonthlyExtra!I115/A_MonthPrice!$G115*100,1))</f>
      </c>
      <c r="GF115">
        <f>IF(OR(CaptureMonthlyExtra!J115="",A_MonthPrice!$G115=""),NA(),ROUND(CaptureMonthlyExtra!J115-A_MonthPrice!$G115,2))</f>
      </c>
      <c r="GG115">
        <f>IF(OR(CaptureMonthlyExtra!J115="",A_MonthPrice!$G115=""),NA(),ROUND(CaptureMonthlyExtra!J115/A_MonthPrice!$G115*100,1))</f>
      </c>
      <c r="GH115">
        <f>IF(OR(CaptureMonthlyExtra!K115="",A_MonthPrice!$G115=""),NA(),ROUND(CaptureMonthlyExtra!K115-A_MonthPrice!$G115,2))</f>
      </c>
      <c r="GI115">
        <f>IF(OR(CaptureMonthlyExtra!K115="",A_MonthPrice!$G115=""),NA(),ROUND(CaptureMonthlyExtra!K115/A_MonthPrice!$G115*100,1))</f>
      </c>
      <c r="GJ115">
        <f>IF(OR(CaptureMonthlyExtra!L115="",A_MonthPrice!$G115=""),NA(),ROUND(CaptureMonthlyExtra!L115-A_MonthPrice!$G115,2))</f>
      </c>
      <c r="GK115">
        <f>IF(OR(CaptureMonthlyExtra!L115="",A_MonthPrice!$G115=""),NA(),ROUND(CaptureMonthlyExtra!L115/A_MonthPrice!$G115*100,1))</f>
      </c>
      <c r="GL115">
        <f>IF(OR(CaptureMonthlyExtra!M115="",A_MonthPrice!$G115=""),NA(),ROUND(CaptureMonthlyExtra!M115-A_MonthPrice!$G115,2))</f>
      </c>
      <c r="GM115">
        <f>IF(OR(CaptureMonthlyExtra!M115="",A_MonthPrice!$G115=""),NA(),ROUND(CaptureMonthlyExtra!M115/A_MonthPrice!$G115*100,1))</f>
      </c>
      <c r="GN115">
        <f>IF(OR(CaptureMonthlyExtra!N115="",A_MonthPrice!$G115=""),NA(),ROUND(CaptureMonthlyExtra!N115-A_MonthPrice!$G115,2))</f>
      </c>
      <c r="GO115">
        <f>IF(OR(CaptureMonthlyExtra!N115="",A_MonthPrice!$G115=""),NA(),ROUND(CaptureMonthlyExtra!N115/A_MonthPrice!$G115*100,1))</f>
      </c>
      <c r="GP115">
        <f>IF(OR(CaptureMonthlyExtra!O115="",A_MonthPrice!$G115=""),NA(),ROUND(CaptureMonthlyExtra!O115-A_MonthPrice!$G115,2))</f>
      </c>
      <c r="GQ115">
        <f>IF(OR(CaptureMonthlyExtra!O115="",A_MonthPrice!$G115=""),NA(),ROUND(CaptureMonthlyExtra!O115/A_MonthPrice!$G115*100,1))</f>
      </c>
      <c r="GR115">
        <f>IF(OR(CaptureMonthlyExtra!P115="",A_MonthPrice!$G115=""),NA(),ROUND(CaptureMonthlyExtra!P115-A_MonthPrice!$G115,2))</f>
      </c>
      <c r="GS115">
        <f>IF(OR(CaptureMonthlyExtra!P115="",A_MonthPrice!$G115=""),NA(),ROUND(CaptureMonthlyExtra!P115/A_MonthPrice!$G115*100,1))</f>
      </c>
      <c r="GT115">
        <f>IF(OR(CaptureMonthlyExtra!Q115="",A_MonthPrice!$G115=""),NA(),ROUND(CaptureMonthlyExtra!Q115-A_MonthPrice!$G115,2))</f>
      </c>
      <c r="GU115">
        <f>IF(OR(CaptureMonthlyExtra!Q115="",A_MonthPrice!$G115=""),NA(),ROUND(CaptureMonthlyExtra!Q115/A_MonthPrice!$G115*100,1))</f>
      </c>
      <c r="GV115">
        <f>IF(OR(CaptureMonthlyExtra!R115="",A_MonthPrice!$G115=""),NA(),ROUND(CaptureMonthlyExtra!R115-A_MonthPrice!$G115,2))</f>
      </c>
      <c r="GW115">
        <f>IF(OR(CaptureMonthlyExtra!R115="",A_MonthPrice!$G115=""),NA(),ROUND(CaptureMonthlyExtra!R115/A_MonthPrice!$G115*100,1))</f>
      </c>
    </row>
    <row r="116" spans="1:502">
      <c r="A116">
        <f>CaptureMonthly!A116</f>
      </c>
      <c r="B116">
        <f>IF(OR(CaptureMonthly!B116="",A_MonthPrice!$B116=""),NA(),ROUND(CaptureMonthly!B116-A_MonthPrice!$B116,2))</f>
      </c>
      <c r="C116">
        <f>IF(OR(CaptureMonthly!B116="",A_MonthPrice!$B116=""),NA(),ROUND(CaptureMonthly!B116/A_MonthPrice!$B116*100,1))</f>
      </c>
      <c r="D116">
        <f>IF(OR(CaptureMonthly!C116="",A_MonthPrice!$B116=""),NA(),ROUND(CaptureMonthly!C116-A_MonthPrice!$B116,2))</f>
      </c>
      <c r="E116">
        <f>IF(OR(CaptureMonthly!C116="",A_MonthPrice!$B116=""),NA(),ROUND(CaptureMonthly!C116/A_MonthPrice!$B116*100,1))</f>
      </c>
      <c r="F116">
        <f>IF(OR(CaptureMonthly!D116="",A_MonthPrice!$B116=""),NA(),ROUND(CaptureMonthly!D116-A_MonthPrice!$B116,2))</f>
      </c>
      <c r="G116">
        <f>IF(OR(CaptureMonthly!D116="",A_MonthPrice!$B116=""),NA(),ROUND(CaptureMonthly!D116/A_MonthPrice!$B116*100,1))</f>
      </c>
      <c r="H116">
        <f>IF(OR(CaptureMonthly!E116="",A_MonthPrice!$B116=""),NA(),ROUND(CaptureMonthly!E116-A_MonthPrice!$B116,2))</f>
      </c>
      <c r="I116">
        <f>IF(OR(CaptureMonthly!E116="",A_MonthPrice!$B116=""),NA(),ROUND(CaptureMonthly!E116/A_MonthPrice!$B116*100,1))</f>
      </c>
      <c r="J116">
        <f>IF(OR(CaptureMonthly!F116="",A_MonthPrice!$B116=""),NA(),ROUND(CaptureMonthly!F116-A_MonthPrice!$B116,2))</f>
      </c>
      <c r="K116">
        <f>IF(OR(CaptureMonthly!F116="",A_MonthPrice!$B116=""),NA(),ROUND(CaptureMonthly!F116/A_MonthPrice!$B116*100,1))</f>
      </c>
      <c r="L116">
        <f>IF(OR(CaptureMonthly!G116="",A_MonthPrice!$B116=""),NA(),ROUND(CaptureMonthly!G116-A_MonthPrice!$B116,2))</f>
      </c>
      <c r="M116">
        <f>IF(OR(CaptureMonthly!G116="",A_MonthPrice!$B116=""),NA(),ROUND(CaptureMonthly!G116/A_MonthPrice!$B116*100,1))</f>
      </c>
      <c r="N116">
        <f>IF(OR(CaptureMonthly!H116="",A_MonthPrice!$B116=""),NA(),ROUND(CaptureMonthly!H116-A_MonthPrice!$B116,2))</f>
      </c>
      <c r="O116">
        <f>IF(OR(CaptureMonthly!H116="",A_MonthPrice!$B116=""),NA(),ROUND(CaptureMonthly!H116/A_MonthPrice!$B116*100,1))</f>
      </c>
      <c r="P116">
        <f>IF(OR(CaptureMonthly!I116="",A_MonthPrice!$B116=""),NA(),ROUND(CaptureMonthly!I116-A_MonthPrice!$B116,2))</f>
      </c>
      <c r="Q116">
        <f>IF(OR(CaptureMonthly!I116="",A_MonthPrice!$B116=""),NA(),ROUND(CaptureMonthly!I116/A_MonthPrice!$B116*100,1))</f>
      </c>
      <c r="R116">
        <f>IF(OR(CaptureMonthly!J116="",A_MonthPrice!$B116=""),NA(),ROUND(CaptureMonthly!J116-A_MonthPrice!$B116,2))</f>
      </c>
      <c r="S116">
        <f>IF(OR(CaptureMonthly!J116="",A_MonthPrice!$B116=""),NA(),ROUND(CaptureMonthly!J116/A_MonthPrice!$B116*100,1))</f>
      </c>
      <c r="T116">
        <f>IF(OR(CaptureMonthly!K116="",A_MonthPrice!$B116=""),NA(),ROUND(CaptureMonthly!K116-A_MonthPrice!$B116,2))</f>
      </c>
      <c r="U116">
        <f>IF(OR(CaptureMonthly!K116="",A_MonthPrice!$B116=""),NA(),ROUND(CaptureMonthly!K116/A_MonthPrice!$B116*100,1))</f>
      </c>
      <c r="V116">
        <f>IF(OR(CaptureMonthly!L116="",A_MonthPrice!$B116=""),NA(),ROUND(CaptureMonthly!L116-A_MonthPrice!$B116,2))</f>
      </c>
      <c r="W116">
        <f>IF(OR(CaptureMonthly!L116="",A_MonthPrice!$B116=""),NA(),ROUND(CaptureMonthly!L116/A_MonthPrice!$B116*100,1))</f>
      </c>
      <c r="X116">
        <f>IF(OR(CaptureMonthly!M116="",A_MonthPrice!$B116=""),NA(),ROUND(CaptureMonthly!M116-A_MonthPrice!$B116,2))</f>
      </c>
      <c r="Y116">
        <f>IF(OR(CaptureMonthly!M116="",A_MonthPrice!$B116=""),NA(),ROUND(CaptureMonthly!M116/A_MonthPrice!$B116*100,1))</f>
      </c>
      <c r="Z116">
        <f>IF(OR(CaptureMonthly!N116="",A_MonthPrice!$B116=""),NA(),ROUND(CaptureMonthly!N116-A_MonthPrice!$B116,2))</f>
      </c>
      <c r="AA116">
        <f>IF(OR(CaptureMonthly!N116="",A_MonthPrice!$B116=""),NA(),ROUND(CaptureMonthly!N116/A_MonthPrice!$B116*100,1))</f>
      </c>
      <c r="AB116">
        <f>IF(OR(CaptureMonthly!O116="",A_MonthPrice!$B116=""),NA(),ROUND(CaptureMonthly!O116-A_MonthPrice!$B116,2))</f>
      </c>
      <c r="AC116">
        <f>IF(OR(CaptureMonthly!O116="",A_MonthPrice!$B116=""),NA(),ROUND(CaptureMonthly!O116/A_MonthPrice!$B116*100,1))</f>
      </c>
      <c r="AD116">
        <f>IF(OR(CaptureMonthly!P116="",A_MonthPrice!$B116=""),NA(),ROUND(CaptureMonthly!P116-A_MonthPrice!$B116,2))</f>
      </c>
      <c r="AE116">
        <f>IF(OR(CaptureMonthly!P116="",A_MonthPrice!$B116=""),NA(),ROUND(CaptureMonthly!P116/A_MonthPrice!$B116*100,1))</f>
      </c>
      <c r="AF116">
        <f>IF(OR(CaptureMonthly!Q116="",A_MonthPrice!$B116=""),NA(),ROUND(CaptureMonthly!Q116-A_MonthPrice!$B116,2))</f>
      </c>
      <c r="AG116">
        <f>IF(OR(CaptureMonthly!Q116="",A_MonthPrice!$B116=""),NA(),ROUND(CaptureMonthly!Q116/A_MonthPrice!$B116*100,1))</f>
      </c>
      <c r="AH116">
        <f>IF(OR(CaptureMonthly!R116="",A_MonthPrice!$B116=""),NA(),ROUND(CaptureMonthly!R116-A_MonthPrice!$B116,2))</f>
      </c>
      <c r="AI116">
        <f>IF(OR(CaptureMonthly!R116="",A_MonthPrice!$B116=""),NA(),ROUND(CaptureMonthly!R116/A_MonthPrice!$B116*100,1))</f>
      </c>
      <c r="AJ116">
        <f>IF(OR(CaptureMonthly!S116="",A_MonthPrice!$C116=""),NA(),ROUND(CaptureMonthly!S116-A_MonthPrice!$C116,2))</f>
      </c>
      <c r="AK116">
        <f>IF(OR(CaptureMonthly!S116="",A_MonthPrice!$C116=""),NA(),ROUND(CaptureMonthly!S116/A_MonthPrice!$C116*100,1))</f>
      </c>
      <c r="AL116">
        <f>IF(OR(CaptureMonthly!T116="",A_MonthPrice!$C116=""),NA(),ROUND(CaptureMonthly!T116-A_MonthPrice!$C116,2))</f>
      </c>
      <c r="AM116">
        <f>IF(OR(CaptureMonthly!T116="",A_MonthPrice!$C116=""),NA(),ROUND(CaptureMonthly!T116/A_MonthPrice!$C116*100,1))</f>
      </c>
      <c r="AN116">
        <f>IF(OR(CaptureMonthly!U116="",A_MonthPrice!$C116=""),NA(),ROUND(CaptureMonthly!U116-A_MonthPrice!$C116,2))</f>
      </c>
      <c r="AO116">
        <f>IF(OR(CaptureMonthly!U116="",A_MonthPrice!$C116=""),NA(),ROUND(CaptureMonthly!U116/A_MonthPrice!$C116*100,1))</f>
      </c>
      <c r="AP116">
        <f>IF(OR(CaptureMonthly!V116="",A_MonthPrice!$C116=""),NA(),ROUND(CaptureMonthly!V116-A_MonthPrice!$C116,2))</f>
      </c>
      <c r="AQ116">
        <f>IF(OR(CaptureMonthly!V116="",A_MonthPrice!$C116=""),NA(),ROUND(CaptureMonthly!V116/A_MonthPrice!$C116*100,1))</f>
      </c>
      <c r="AR116">
        <f>IF(OR(CaptureMonthly!W116="",A_MonthPrice!$C116=""),NA(),ROUND(CaptureMonthly!W116-A_MonthPrice!$C116,2))</f>
      </c>
      <c r="AS116">
        <f>IF(OR(CaptureMonthly!W116="",A_MonthPrice!$C116=""),NA(),ROUND(CaptureMonthly!W116/A_MonthPrice!$C116*100,1))</f>
      </c>
      <c r="AT116">
        <f>IF(OR(CaptureMonthly!X116="",A_MonthPrice!$C116=""),NA(),ROUND(CaptureMonthly!X116-A_MonthPrice!$C116,2))</f>
      </c>
      <c r="AU116">
        <f>IF(OR(CaptureMonthly!X116="",A_MonthPrice!$C116=""),NA(),ROUND(CaptureMonthly!X116/A_MonthPrice!$C116*100,1))</f>
      </c>
      <c r="AV116">
        <f>IF(OR(CaptureMonthly!Y116="",A_MonthPrice!$C116=""),NA(),ROUND(CaptureMonthly!Y116-A_MonthPrice!$C116,2))</f>
      </c>
      <c r="AW116">
        <f>IF(OR(CaptureMonthly!Y116="",A_MonthPrice!$C116=""),NA(),ROUND(CaptureMonthly!Y116/A_MonthPrice!$C116*100,1))</f>
      </c>
      <c r="AX116">
        <f>IF(OR(CaptureMonthly!Z116="",A_MonthPrice!$C116=""),NA(),ROUND(CaptureMonthly!Z116-A_MonthPrice!$C116,2))</f>
      </c>
      <c r="AY116">
        <f>IF(OR(CaptureMonthly!Z116="",A_MonthPrice!$C116=""),NA(),ROUND(CaptureMonthly!Z116/A_MonthPrice!$C116*100,1))</f>
      </c>
      <c r="AZ116">
        <f>IF(OR(CaptureMonthly!AA116="",A_MonthPrice!$C116=""),NA(),ROUND(CaptureMonthly!AA116-A_MonthPrice!$C116,2))</f>
      </c>
      <c r="BA116">
        <f>IF(OR(CaptureMonthly!AA116="",A_MonthPrice!$C116=""),NA(),ROUND(CaptureMonthly!AA116/A_MonthPrice!$C116*100,1))</f>
      </c>
      <c r="BB116">
        <f>IF(OR(CaptureMonthly!AB116="",A_MonthPrice!$C116=""),NA(),ROUND(CaptureMonthly!AB116-A_MonthPrice!$C116,2))</f>
      </c>
      <c r="BC116">
        <f>IF(OR(CaptureMonthly!AB116="",A_MonthPrice!$C116=""),NA(),ROUND(CaptureMonthly!AB116/A_MonthPrice!$C116*100,1))</f>
      </c>
      <c r="BD116">
        <f>IF(OR(CaptureMonthly!AC116="",A_MonthPrice!$C116=""),NA(),ROUND(CaptureMonthly!AC116-A_MonthPrice!$C116,2))</f>
      </c>
      <c r="BE116">
        <f>IF(OR(CaptureMonthly!AC116="",A_MonthPrice!$C116=""),NA(),ROUND(CaptureMonthly!AC116/A_MonthPrice!$C116*100,1))</f>
      </c>
      <c r="BF116">
        <f>IF(OR(CaptureMonthly!AD116="",A_MonthPrice!$C116=""),NA(),ROUND(CaptureMonthly!AD116-A_MonthPrice!$C116,2))</f>
      </c>
      <c r="BG116">
        <f>IF(OR(CaptureMonthly!AD116="",A_MonthPrice!$C116=""),NA(),ROUND(CaptureMonthly!AD116/A_MonthPrice!$C116*100,1))</f>
      </c>
      <c r="BH116">
        <f>IF(OR(CaptureMonthly!AE116="",A_MonthPrice!$C116=""),NA(),ROUND(CaptureMonthly!AE116-A_MonthPrice!$C116,2))</f>
      </c>
      <c r="BI116">
        <f>IF(OR(CaptureMonthly!AE116="",A_MonthPrice!$C116=""),NA(),ROUND(CaptureMonthly!AE116/A_MonthPrice!$C116*100,1))</f>
      </c>
      <c r="BJ116">
        <f>IF(OR(CaptureMonthly!AF116="",A_MonthPrice!$C116=""),NA(),ROUND(CaptureMonthly!AF116-A_MonthPrice!$C116,2))</f>
      </c>
      <c r="BK116">
        <f>IF(OR(CaptureMonthly!AF116="",A_MonthPrice!$C116=""),NA(),ROUND(CaptureMonthly!AF116/A_MonthPrice!$C116*100,1))</f>
      </c>
      <c r="BL116">
        <f>IF(OR(CaptureMonthly!AG116="",A_MonthPrice!$C116=""),NA(),ROUND(CaptureMonthly!AG116-A_MonthPrice!$C116,2))</f>
      </c>
      <c r="BM116">
        <f>IF(OR(CaptureMonthly!AG116="",A_MonthPrice!$C116=""),NA(),ROUND(CaptureMonthly!AG116/A_MonthPrice!$C116*100,1))</f>
      </c>
      <c r="BN116">
        <f>IF(OR(CaptureMonthly!AH116="",A_MonthPrice!$C116=""),NA(),ROUND(CaptureMonthly!AH116-A_MonthPrice!$C116,2))</f>
      </c>
      <c r="BO116">
        <f>IF(OR(CaptureMonthly!AH116="",A_MonthPrice!$C116=""),NA(),ROUND(CaptureMonthly!AH116/A_MonthPrice!$C116*100,1))</f>
      </c>
      <c r="BP116">
        <f>IF(OR(CaptureMonthly!AI116="",A_MonthPrice!$C116=""),NA(),ROUND(CaptureMonthly!AI116-A_MonthPrice!$C116,2))</f>
      </c>
      <c r="BQ116">
        <f>IF(OR(CaptureMonthly!AI116="",A_MonthPrice!$C116=""),NA(),ROUND(CaptureMonthly!AI116/A_MonthPrice!$C116*100,1))</f>
      </c>
      <c r="BR116">
        <f>IF(OR(CaptureMonthly!AJ116="",A_MonthPrice!$D116=""),NA(),ROUND(CaptureMonthly!AJ116-A_MonthPrice!$D116,2))</f>
      </c>
      <c r="BS116">
        <f>IF(OR(CaptureMonthly!AJ116="",A_MonthPrice!$D116=""),NA(),ROUND(CaptureMonthly!AJ116/A_MonthPrice!$D116*100,1))</f>
      </c>
      <c r="BT116">
        <f>IF(OR(CaptureMonthly!AK116="",A_MonthPrice!$D116=""),NA(),ROUND(CaptureMonthly!AK116-A_MonthPrice!$D116,2))</f>
      </c>
      <c r="BU116">
        <f>IF(OR(CaptureMonthly!AK116="",A_MonthPrice!$D116=""),NA(),ROUND(CaptureMonthly!AK116/A_MonthPrice!$D116*100,1))</f>
      </c>
      <c r="BV116">
        <f>IF(OR(CaptureMonthly!AL116="",A_MonthPrice!$D116=""),NA(),ROUND(CaptureMonthly!AL116-A_MonthPrice!$D116,2))</f>
      </c>
      <c r="BW116">
        <f>IF(OR(CaptureMonthly!AL116="",A_MonthPrice!$D116=""),NA(),ROUND(CaptureMonthly!AL116/A_MonthPrice!$D116*100,1))</f>
      </c>
      <c r="BX116">
        <f>IF(OR(CaptureMonthly!AM116="",A_MonthPrice!$D116=""),NA(),ROUND(CaptureMonthly!AM116-A_MonthPrice!$D116,2))</f>
      </c>
      <c r="BY116">
        <f>IF(OR(CaptureMonthly!AM116="",A_MonthPrice!$D116=""),NA(),ROUND(CaptureMonthly!AM116/A_MonthPrice!$D116*100,1))</f>
      </c>
      <c r="BZ116">
        <f>IF(OR(CaptureMonthly!AN116="",A_MonthPrice!$D116=""),NA(),ROUND(CaptureMonthly!AN116-A_MonthPrice!$D116,2))</f>
      </c>
      <c r="CA116">
        <f>IF(OR(CaptureMonthly!AN116="",A_MonthPrice!$D116=""),NA(),ROUND(CaptureMonthly!AN116/A_MonthPrice!$D116*100,1))</f>
      </c>
      <c r="CB116">
        <f>IF(OR(CaptureMonthly!AO116="",A_MonthPrice!$D116=""),NA(),ROUND(CaptureMonthly!AO116-A_MonthPrice!$D116,2))</f>
      </c>
      <c r="CC116">
        <f>IF(OR(CaptureMonthly!AO116="",A_MonthPrice!$D116=""),NA(),ROUND(CaptureMonthly!AO116/A_MonthPrice!$D116*100,1))</f>
      </c>
      <c r="CD116">
        <f>IF(OR(CaptureMonthly!AP116="",A_MonthPrice!$D116=""),NA(),ROUND(CaptureMonthly!AP116-A_MonthPrice!$D116,2))</f>
      </c>
      <c r="CE116">
        <f>IF(OR(CaptureMonthly!AP116="",A_MonthPrice!$D116=""),NA(),ROUND(CaptureMonthly!AP116/A_MonthPrice!$D116*100,1))</f>
      </c>
      <c r="CF116">
        <f>IF(OR(CaptureMonthly!AQ116="",A_MonthPrice!$D116=""),NA(),ROUND(CaptureMonthly!AQ116-A_MonthPrice!$D116,2))</f>
      </c>
      <c r="CG116">
        <f>IF(OR(CaptureMonthly!AQ116="",A_MonthPrice!$D116=""),NA(),ROUND(CaptureMonthly!AQ116/A_MonthPrice!$D116*100,1))</f>
      </c>
      <c r="CH116">
        <f>IF(OR(CaptureMonthly!AR116="",A_MonthPrice!$D116=""),NA(),ROUND(CaptureMonthly!AR116-A_MonthPrice!$D116,2))</f>
      </c>
      <c r="CI116">
        <f>IF(OR(CaptureMonthly!AR116="",A_MonthPrice!$D116=""),NA(),ROUND(CaptureMonthly!AR116/A_MonthPrice!$D116*100,1))</f>
      </c>
      <c r="CJ116">
        <f>IF(OR(CaptureMonthly!AS116="",A_MonthPrice!$D116=""),NA(),ROUND(CaptureMonthly!AS116-A_MonthPrice!$D116,2))</f>
      </c>
      <c r="CK116">
        <f>IF(OR(CaptureMonthly!AS116="",A_MonthPrice!$D116=""),NA(),ROUND(CaptureMonthly!AS116/A_MonthPrice!$D116*100,1))</f>
      </c>
      <c r="CL116">
        <f>IF(OR(CaptureMonthly!AT116="",A_MonthPrice!$D116=""),NA(),ROUND(CaptureMonthly!AT116-A_MonthPrice!$D116,2))</f>
      </c>
      <c r="CM116">
        <f>IF(OR(CaptureMonthly!AT116="",A_MonthPrice!$D116=""),NA(),ROUND(CaptureMonthly!AT116/A_MonthPrice!$D116*100,1))</f>
      </c>
      <c r="CN116">
        <f>IF(OR(CaptureMonthly!AU116="",A_MonthPrice!$D116=""),NA(),ROUND(CaptureMonthly!AU116-A_MonthPrice!$D116,2))</f>
      </c>
      <c r="CO116">
        <f>IF(OR(CaptureMonthly!AU116="",A_MonthPrice!$D116=""),NA(),ROUND(CaptureMonthly!AU116/A_MonthPrice!$D116*100,1))</f>
      </c>
      <c r="CP116">
        <f>IF(OR(CaptureMonthly!AV116="",A_MonthPrice!$D116=""),NA(),ROUND(CaptureMonthly!AV116-A_MonthPrice!$D116,2))</f>
      </c>
      <c r="CQ116">
        <f>IF(OR(CaptureMonthly!AV116="",A_MonthPrice!$D116=""),NA(),ROUND(CaptureMonthly!AV116/A_MonthPrice!$D116*100,1))</f>
      </c>
      <c r="CR116">
        <f>IF(OR(CaptureMonthly!AW116="",A_MonthPrice!$D116=""),NA(),ROUND(CaptureMonthly!AW116-A_MonthPrice!$D116,2))</f>
      </c>
      <c r="CS116">
        <f>IF(OR(CaptureMonthly!AW116="",A_MonthPrice!$D116=""),NA(),ROUND(CaptureMonthly!AW116/A_MonthPrice!$D116*100,1))</f>
      </c>
      <c r="CT116">
        <f>IF(OR(CaptureMonthly!AX116="",A_MonthPrice!$D116=""),NA(),ROUND(CaptureMonthly!AX116-A_MonthPrice!$D116,2))</f>
      </c>
      <c r="CU116">
        <f>IF(OR(CaptureMonthly!AX116="",A_MonthPrice!$D116=""),NA(),ROUND(CaptureMonthly!AX116/A_MonthPrice!$D116*100,1))</f>
      </c>
      <c r="CV116">
        <f>IF(OR(CaptureMonthly!AY116="",A_MonthPrice!$D116=""),NA(),ROUND(CaptureMonthly!AY116-A_MonthPrice!$D116,2))</f>
      </c>
      <c r="CW116">
        <f>IF(OR(CaptureMonthly!AY116="",A_MonthPrice!$D116=""),NA(),ROUND(CaptureMonthly!AY116/A_MonthPrice!$D116*100,1))</f>
      </c>
      <c r="CX116">
        <f>IF(OR(CaptureMonthly!AZ116="",A_MonthPrice!$D116=""),NA(),ROUND(CaptureMonthly!AZ116-A_MonthPrice!$D116,2))</f>
      </c>
      <c r="CY116">
        <f>IF(OR(CaptureMonthly!AZ116="",A_MonthPrice!$D116=""),NA(),ROUND(CaptureMonthly!AZ116/A_MonthPrice!$D116*100,1))</f>
      </c>
      <c r="CZ116">
        <f>IF(OR(CaptureMonthly!BA116="",A_MonthPrice!$E116=""),NA(),ROUND(CaptureMonthly!BA116-A_MonthPrice!$E116,2))</f>
      </c>
      <c r="DA116">
        <f>IF(OR(CaptureMonthly!BA116="",A_MonthPrice!$E116=""),NA(),ROUND(CaptureMonthly!BA116/A_MonthPrice!$E116*100,1))</f>
      </c>
      <c r="DB116">
        <f>IF(OR(CaptureMonthly!BB116="",A_MonthPrice!$E116=""),NA(),ROUND(CaptureMonthly!BB116-A_MonthPrice!$E116,2))</f>
      </c>
      <c r="DC116">
        <f>IF(OR(CaptureMonthly!BB116="",A_MonthPrice!$E116=""),NA(),ROUND(CaptureMonthly!BB116/A_MonthPrice!$E116*100,1))</f>
      </c>
      <c r="DD116">
        <f>IF(OR(CaptureMonthly!BC116="",A_MonthPrice!$E116=""),NA(),ROUND(CaptureMonthly!BC116-A_MonthPrice!$E116,2))</f>
      </c>
      <c r="DE116">
        <f>IF(OR(CaptureMonthly!BC116="",A_MonthPrice!$E116=""),NA(),ROUND(CaptureMonthly!BC116/A_MonthPrice!$E116*100,1))</f>
      </c>
      <c r="DF116">
        <f>IF(OR(CaptureMonthly!BD116="",A_MonthPrice!$E116=""),NA(),ROUND(CaptureMonthly!BD116-A_MonthPrice!$E116,2))</f>
      </c>
      <c r="DG116">
        <f>IF(OR(CaptureMonthly!BD116="",A_MonthPrice!$E116=""),NA(),ROUND(CaptureMonthly!BD116/A_MonthPrice!$E116*100,1))</f>
      </c>
      <c r="DH116">
        <f>IF(OR(CaptureMonthly!BE116="",A_MonthPrice!$E116=""),NA(),ROUND(CaptureMonthly!BE116-A_MonthPrice!$E116,2))</f>
      </c>
      <c r="DI116">
        <f>IF(OR(CaptureMonthly!BE116="",A_MonthPrice!$E116=""),NA(),ROUND(CaptureMonthly!BE116/A_MonthPrice!$E116*100,1))</f>
      </c>
      <c r="DJ116">
        <f>IF(OR(CaptureMonthly!BF116="",A_MonthPrice!$E116=""),NA(),ROUND(CaptureMonthly!BF116-A_MonthPrice!$E116,2))</f>
      </c>
      <c r="DK116">
        <f>IF(OR(CaptureMonthly!BF116="",A_MonthPrice!$E116=""),NA(),ROUND(CaptureMonthly!BF116/A_MonthPrice!$E116*100,1))</f>
      </c>
      <c r="DL116">
        <f>IF(OR(CaptureMonthly!BG116="",A_MonthPrice!$E116=""),NA(),ROUND(CaptureMonthly!BG116-A_MonthPrice!$E116,2))</f>
      </c>
      <c r="DM116">
        <f>IF(OR(CaptureMonthly!BG116="",A_MonthPrice!$E116=""),NA(),ROUND(CaptureMonthly!BG116/A_MonthPrice!$E116*100,1))</f>
      </c>
      <c r="DN116">
        <f>IF(OR(CaptureMonthly!BH116="",A_MonthPrice!$E116=""),NA(),ROUND(CaptureMonthly!BH116-A_MonthPrice!$E116,2))</f>
      </c>
      <c r="DO116">
        <f>IF(OR(CaptureMonthly!BH116="",A_MonthPrice!$E116=""),NA(),ROUND(CaptureMonthly!BH116/A_MonthPrice!$E116*100,1))</f>
      </c>
      <c r="DP116">
        <f>IF(OR(CaptureMonthly!BI116="",A_MonthPrice!$E116=""),NA(),ROUND(CaptureMonthly!BI116-A_MonthPrice!$E116,2))</f>
      </c>
      <c r="DQ116">
        <f>IF(OR(CaptureMonthly!BI116="",A_MonthPrice!$E116=""),NA(),ROUND(CaptureMonthly!BI116/A_MonthPrice!$E116*100,1))</f>
      </c>
      <c r="DR116">
        <f>IF(OR(CaptureMonthly!BJ116="",A_MonthPrice!$E116=""),NA(),ROUND(CaptureMonthly!BJ116-A_MonthPrice!$E116,2))</f>
      </c>
      <c r="DS116">
        <f>IF(OR(CaptureMonthly!BJ116="",A_MonthPrice!$E116=""),NA(),ROUND(CaptureMonthly!BJ116/A_MonthPrice!$E116*100,1))</f>
      </c>
      <c r="DT116">
        <f>IF(OR(CaptureMonthly!BK116="",A_MonthPrice!$E116=""),NA(),ROUND(CaptureMonthly!BK116-A_MonthPrice!$E116,2))</f>
      </c>
      <c r="DU116">
        <f>IF(OR(CaptureMonthly!BK116="",A_MonthPrice!$E116=""),NA(),ROUND(CaptureMonthly!BK116/A_MonthPrice!$E116*100,1))</f>
      </c>
      <c r="DV116">
        <f>IF(OR(CaptureMonthly!BL116="",A_MonthPrice!$E116=""),NA(),ROUND(CaptureMonthly!BL116-A_MonthPrice!$E116,2))</f>
      </c>
      <c r="DW116">
        <f>IF(OR(CaptureMonthly!BL116="",A_MonthPrice!$E116=""),NA(),ROUND(CaptureMonthly!BL116/A_MonthPrice!$E116*100,1))</f>
      </c>
      <c r="DX116">
        <f>IF(OR(CaptureMonthly!BM116="",A_MonthPrice!$E116=""),NA(),ROUND(CaptureMonthly!BM116-A_MonthPrice!$E116,2))</f>
      </c>
      <c r="DY116">
        <f>IF(OR(CaptureMonthly!BM116="",A_MonthPrice!$E116=""),NA(),ROUND(CaptureMonthly!BM116/A_MonthPrice!$E116*100,1))</f>
      </c>
      <c r="DZ116">
        <f>IF(OR(CaptureMonthly!BN116="",A_MonthPrice!$E116=""),NA(),ROUND(CaptureMonthly!BN116-A_MonthPrice!$E116,2))</f>
      </c>
      <c r="EA116">
        <f>IF(OR(CaptureMonthly!BN116="",A_MonthPrice!$E116=""),NA(),ROUND(CaptureMonthly!BN116/A_MonthPrice!$E116*100,1))</f>
      </c>
      <c r="EB116">
        <f>IF(OR(CaptureMonthly!BO116="",A_MonthPrice!$E116=""),NA(),ROUND(CaptureMonthly!BO116-A_MonthPrice!$E116,2))</f>
      </c>
      <c r="EC116">
        <f>IF(OR(CaptureMonthly!BO116="",A_MonthPrice!$E116=""),NA(),ROUND(CaptureMonthly!BO116/A_MonthPrice!$E116*100,1))</f>
      </c>
      <c r="ED116">
        <f>IF(OR(CaptureMonthly!BP116="",A_MonthPrice!$E116=""),NA(),ROUND(CaptureMonthly!BP116-A_MonthPrice!$E116,2))</f>
      </c>
      <c r="EE116">
        <f>IF(OR(CaptureMonthly!BP116="",A_MonthPrice!$E116=""),NA(),ROUND(CaptureMonthly!BP116/A_MonthPrice!$E116*100,1))</f>
      </c>
      <c r="EF116">
        <f>IF(OR(CaptureMonthly!BQ116="",A_MonthPrice!$E116=""),NA(),ROUND(CaptureMonthly!BQ116-A_MonthPrice!$E116,2))</f>
      </c>
      <c r="EG116">
        <f>IF(OR(CaptureMonthly!BQ116="",A_MonthPrice!$E116=""),NA(),ROUND(CaptureMonthly!BQ116/A_MonthPrice!$E116*100,1))</f>
      </c>
      <c r="EH116">
        <f>IF(OR(CaptureMonthly!BR116="",A_MonthPrice!$F116=""),NA(),ROUND(CaptureMonthly!BR116-A_MonthPrice!$F116,2))</f>
      </c>
      <c r="EI116">
        <f>IF(OR(CaptureMonthly!BR116="",A_MonthPrice!$F116=""),NA(),ROUND(CaptureMonthly!BR116/A_MonthPrice!$F116*100,1))</f>
      </c>
      <c r="EJ116">
        <f>IF(OR(CaptureMonthly!BS116="",A_MonthPrice!$F116=""),NA(),ROUND(CaptureMonthly!BS116-A_MonthPrice!$F116,2))</f>
      </c>
      <c r="EK116">
        <f>IF(OR(CaptureMonthly!BS116="",A_MonthPrice!$F116=""),NA(),ROUND(CaptureMonthly!BS116/A_MonthPrice!$F116*100,1))</f>
      </c>
      <c r="EL116">
        <f>IF(OR(CaptureMonthly!BT116="",A_MonthPrice!$F116=""),NA(),ROUND(CaptureMonthly!BT116-A_MonthPrice!$F116,2))</f>
      </c>
      <c r="EM116">
        <f>IF(OR(CaptureMonthly!BT116="",A_MonthPrice!$F116=""),NA(),ROUND(CaptureMonthly!BT116/A_MonthPrice!$F116*100,1))</f>
      </c>
      <c r="EN116">
        <f>IF(OR(CaptureMonthly!BU116="",A_MonthPrice!$F116=""),NA(),ROUND(CaptureMonthly!BU116-A_MonthPrice!$F116,2))</f>
      </c>
      <c r="EO116">
        <f>IF(OR(CaptureMonthly!BU116="",A_MonthPrice!$F116=""),NA(),ROUND(CaptureMonthly!BU116/A_MonthPrice!$F116*100,1))</f>
      </c>
      <c r="EP116">
        <f>IF(OR(CaptureMonthly!BV116="",A_MonthPrice!$F116=""),NA(),ROUND(CaptureMonthly!BV116-A_MonthPrice!$F116,2))</f>
      </c>
      <c r="EQ116">
        <f>IF(OR(CaptureMonthly!BV116="",A_MonthPrice!$F116=""),NA(),ROUND(CaptureMonthly!BV116/A_MonthPrice!$F116*100,1))</f>
      </c>
      <c r="ER116">
        <f>IF(OR(CaptureMonthly!BW116="",A_MonthPrice!$F116=""),NA(),ROUND(CaptureMonthly!BW116-A_MonthPrice!$F116,2))</f>
      </c>
      <c r="ES116">
        <f>IF(OR(CaptureMonthly!BW116="",A_MonthPrice!$F116=""),NA(),ROUND(CaptureMonthly!BW116/A_MonthPrice!$F116*100,1))</f>
      </c>
      <c r="ET116">
        <f>IF(OR(CaptureMonthly!BX116="",A_MonthPrice!$F116=""),NA(),ROUND(CaptureMonthly!BX116-A_MonthPrice!$F116,2))</f>
      </c>
      <c r="EU116">
        <f>IF(OR(CaptureMonthly!BX116="",A_MonthPrice!$F116=""),NA(),ROUND(CaptureMonthly!BX116/A_MonthPrice!$F116*100,1))</f>
      </c>
      <c r="EV116">
        <f>IF(OR(CaptureMonthly!BY116="",A_MonthPrice!$F116=""),NA(),ROUND(CaptureMonthly!BY116-A_MonthPrice!$F116,2))</f>
      </c>
      <c r="EW116">
        <f>IF(OR(CaptureMonthly!BY116="",A_MonthPrice!$F116=""),NA(),ROUND(CaptureMonthly!BY116/A_MonthPrice!$F116*100,1))</f>
      </c>
      <c r="EX116">
        <f>IF(OR(CaptureMonthly!BZ116="",A_MonthPrice!$F116=""),NA(),ROUND(CaptureMonthly!BZ116-A_MonthPrice!$F116,2))</f>
      </c>
      <c r="EY116">
        <f>IF(OR(CaptureMonthly!BZ116="",A_MonthPrice!$F116=""),NA(),ROUND(CaptureMonthly!BZ116/A_MonthPrice!$F116*100,1))</f>
      </c>
      <c r="EZ116">
        <f>IF(OR(CaptureMonthly!CA116="",A_MonthPrice!$F116=""),NA(),ROUND(CaptureMonthly!CA116-A_MonthPrice!$F116,2))</f>
      </c>
      <c r="FA116">
        <f>IF(OR(CaptureMonthly!CA116="",A_MonthPrice!$F116=""),NA(),ROUND(CaptureMonthly!CA116/A_MonthPrice!$F116*100,1))</f>
      </c>
      <c r="FB116">
        <f>IF(OR(CaptureMonthly!CB116="",A_MonthPrice!$F116=""),NA(),ROUND(CaptureMonthly!CB116-A_MonthPrice!$F116,2))</f>
      </c>
      <c r="FC116">
        <f>IF(OR(CaptureMonthly!CB116="",A_MonthPrice!$F116=""),NA(),ROUND(CaptureMonthly!CB116/A_MonthPrice!$F116*100,1))</f>
      </c>
      <c r="FD116">
        <f>IF(OR(CaptureMonthly!CC116="",A_MonthPrice!$F116=""),NA(),ROUND(CaptureMonthly!CC116-A_MonthPrice!$F116,2))</f>
      </c>
      <c r="FE116">
        <f>IF(OR(CaptureMonthly!CC116="",A_MonthPrice!$F116=""),NA(),ROUND(CaptureMonthly!CC116/A_MonthPrice!$F116*100,1))</f>
      </c>
      <c r="FF116">
        <f>IF(OR(CaptureMonthly!CD116="",A_MonthPrice!$F116=""),NA(),ROUND(CaptureMonthly!CD116-A_MonthPrice!$F116,2))</f>
      </c>
      <c r="FG116">
        <f>IF(OR(CaptureMonthly!CD116="",A_MonthPrice!$F116=""),NA(),ROUND(CaptureMonthly!CD116/A_MonthPrice!$F116*100,1))</f>
      </c>
      <c r="FH116">
        <f>IF(OR(CaptureMonthly!CE116="",A_MonthPrice!$F116=""),NA(),ROUND(CaptureMonthly!CE116-A_MonthPrice!$F116,2))</f>
      </c>
      <c r="FI116">
        <f>IF(OR(CaptureMonthly!CE116="",A_MonthPrice!$F116=""),NA(),ROUND(CaptureMonthly!CE116/A_MonthPrice!$F116*100,1))</f>
      </c>
      <c r="FJ116">
        <f>IF(OR(CaptureMonthly!CF116="",A_MonthPrice!$F116=""),NA(),ROUND(CaptureMonthly!CF116-A_MonthPrice!$F116,2))</f>
      </c>
      <c r="FK116">
        <f>IF(OR(CaptureMonthly!CF116="",A_MonthPrice!$F116=""),NA(),ROUND(CaptureMonthly!CF116/A_MonthPrice!$F116*100,1))</f>
      </c>
      <c r="FL116">
        <f>IF(OR(CaptureMonthly!CG116="",A_MonthPrice!$F116=""),NA(),ROUND(CaptureMonthly!CG116-A_MonthPrice!$F116,2))</f>
      </c>
      <c r="FM116">
        <f>IF(OR(CaptureMonthly!CG116="",A_MonthPrice!$F116=""),NA(),ROUND(CaptureMonthly!CG116/A_MonthPrice!$F116*100,1))</f>
      </c>
      <c r="FN116">
        <f>IF(OR(CaptureMonthly!CH116="",A_MonthPrice!$F116=""),NA(),ROUND(CaptureMonthly!CH116-A_MonthPrice!$F116,2))</f>
      </c>
      <c r="FO116">
        <f>IF(OR(CaptureMonthly!CH116="",A_MonthPrice!$F116=""),NA(),ROUND(CaptureMonthly!CH116/A_MonthPrice!$F116*100,1))</f>
      </c>
      <c r="FP116">
        <f>IF(OR(CaptureMonthlyExtra!B116="",A_MonthPrice!$G116=""),NA(),ROUND(CaptureMonthlyExtra!B116-A_MonthPrice!$G116,2))</f>
      </c>
      <c r="FQ116">
        <f>IF(OR(CaptureMonthlyExtra!B116="",A_MonthPrice!$G116=""),NA(),ROUND(CaptureMonthlyExtra!B116/A_MonthPrice!$G116*100,1))</f>
      </c>
      <c r="FR116">
        <f>IF(OR(CaptureMonthlyExtra!C116="",A_MonthPrice!$G116=""),NA(),ROUND(CaptureMonthlyExtra!C116-A_MonthPrice!$G116,2))</f>
      </c>
      <c r="FS116">
        <f>IF(OR(CaptureMonthlyExtra!C116="",A_MonthPrice!$G116=""),NA(),ROUND(CaptureMonthlyExtra!C116/A_MonthPrice!$G116*100,1))</f>
      </c>
      <c r="FT116">
        <f>IF(OR(CaptureMonthlyExtra!D116="",A_MonthPrice!$G116=""),NA(),ROUND(CaptureMonthlyExtra!D116-A_MonthPrice!$G116,2))</f>
      </c>
      <c r="FU116">
        <f>IF(OR(CaptureMonthlyExtra!D116="",A_MonthPrice!$G116=""),NA(),ROUND(CaptureMonthlyExtra!D116/A_MonthPrice!$G116*100,1))</f>
      </c>
      <c r="FV116">
        <f>IF(OR(CaptureMonthlyExtra!E116="",A_MonthPrice!$G116=""),NA(),ROUND(CaptureMonthlyExtra!E116-A_MonthPrice!$G116,2))</f>
      </c>
      <c r="FW116">
        <f>IF(OR(CaptureMonthlyExtra!E116="",A_MonthPrice!$G116=""),NA(),ROUND(CaptureMonthlyExtra!E116/A_MonthPrice!$G116*100,1))</f>
      </c>
      <c r="FX116">
        <f>IF(OR(CaptureMonthlyExtra!F116="",A_MonthPrice!$G116=""),NA(),ROUND(CaptureMonthlyExtra!F116-A_MonthPrice!$G116,2))</f>
      </c>
      <c r="FY116">
        <f>IF(OR(CaptureMonthlyExtra!F116="",A_MonthPrice!$G116=""),NA(),ROUND(CaptureMonthlyExtra!F116/A_MonthPrice!$G116*100,1))</f>
      </c>
      <c r="FZ116">
        <f>IF(OR(CaptureMonthlyExtra!G116="",A_MonthPrice!$G116=""),NA(),ROUND(CaptureMonthlyExtra!G116-A_MonthPrice!$G116,2))</f>
      </c>
      <c r="GA116">
        <f>IF(OR(CaptureMonthlyExtra!G116="",A_MonthPrice!$G116=""),NA(),ROUND(CaptureMonthlyExtra!G116/A_MonthPrice!$G116*100,1))</f>
      </c>
      <c r="GB116">
        <f>IF(OR(CaptureMonthlyExtra!H116="",A_MonthPrice!$G116=""),NA(),ROUND(CaptureMonthlyExtra!H116-A_MonthPrice!$G116,2))</f>
      </c>
      <c r="GC116">
        <f>IF(OR(CaptureMonthlyExtra!H116="",A_MonthPrice!$G116=""),NA(),ROUND(CaptureMonthlyExtra!H116/A_MonthPrice!$G116*100,1))</f>
      </c>
      <c r="GD116">
        <f>IF(OR(CaptureMonthlyExtra!I116="",A_MonthPrice!$G116=""),NA(),ROUND(CaptureMonthlyExtra!I116-A_MonthPrice!$G116,2))</f>
      </c>
      <c r="GE116">
        <f>IF(OR(CaptureMonthlyExtra!I116="",A_MonthPrice!$G116=""),NA(),ROUND(CaptureMonthlyExtra!I116/A_MonthPrice!$G116*100,1))</f>
      </c>
      <c r="GF116">
        <f>IF(OR(CaptureMonthlyExtra!J116="",A_MonthPrice!$G116=""),NA(),ROUND(CaptureMonthlyExtra!J116-A_MonthPrice!$G116,2))</f>
      </c>
      <c r="GG116">
        <f>IF(OR(CaptureMonthlyExtra!J116="",A_MonthPrice!$G116=""),NA(),ROUND(CaptureMonthlyExtra!J116/A_MonthPrice!$G116*100,1))</f>
      </c>
      <c r="GH116">
        <f>IF(OR(CaptureMonthlyExtra!K116="",A_MonthPrice!$G116=""),NA(),ROUND(CaptureMonthlyExtra!K116-A_MonthPrice!$G116,2))</f>
      </c>
      <c r="GI116">
        <f>IF(OR(CaptureMonthlyExtra!K116="",A_MonthPrice!$G116=""),NA(),ROUND(CaptureMonthlyExtra!K116/A_MonthPrice!$G116*100,1))</f>
      </c>
      <c r="GJ116">
        <f>IF(OR(CaptureMonthlyExtra!L116="",A_MonthPrice!$G116=""),NA(),ROUND(CaptureMonthlyExtra!L116-A_MonthPrice!$G116,2))</f>
      </c>
      <c r="GK116">
        <f>IF(OR(CaptureMonthlyExtra!L116="",A_MonthPrice!$G116=""),NA(),ROUND(CaptureMonthlyExtra!L116/A_MonthPrice!$G116*100,1))</f>
      </c>
      <c r="GL116">
        <f>IF(OR(CaptureMonthlyExtra!M116="",A_MonthPrice!$G116=""),NA(),ROUND(CaptureMonthlyExtra!M116-A_MonthPrice!$G116,2))</f>
      </c>
      <c r="GM116">
        <f>IF(OR(CaptureMonthlyExtra!M116="",A_MonthPrice!$G116=""),NA(),ROUND(CaptureMonthlyExtra!M116/A_MonthPrice!$G116*100,1))</f>
      </c>
      <c r="GN116">
        <f>IF(OR(CaptureMonthlyExtra!N116="",A_MonthPrice!$G116=""),NA(),ROUND(CaptureMonthlyExtra!N116-A_MonthPrice!$G116,2))</f>
      </c>
      <c r="GO116">
        <f>IF(OR(CaptureMonthlyExtra!N116="",A_MonthPrice!$G116=""),NA(),ROUND(CaptureMonthlyExtra!N116/A_MonthPrice!$G116*100,1))</f>
      </c>
      <c r="GP116">
        <f>IF(OR(CaptureMonthlyExtra!O116="",A_MonthPrice!$G116=""),NA(),ROUND(CaptureMonthlyExtra!O116-A_MonthPrice!$G116,2))</f>
      </c>
      <c r="GQ116">
        <f>IF(OR(CaptureMonthlyExtra!O116="",A_MonthPrice!$G116=""),NA(),ROUND(CaptureMonthlyExtra!O116/A_MonthPrice!$G116*100,1))</f>
      </c>
      <c r="GR116">
        <f>IF(OR(CaptureMonthlyExtra!P116="",A_MonthPrice!$G116=""),NA(),ROUND(CaptureMonthlyExtra!P116-A_MonthPrice!$G116,2))</f>
      </c>
      <c r="GS116">
        <f>IF(OR(CaptureMonthlyExtra!P116="",A_MonthPrice!$G116=""),NA(),ROUND(CaptureMonthlyExtra!P116/A_MonthPrice!$G116*100,1))</f>
      </c>
      <c r="GT116">
        <f>IF(OR(CaptureMonthlyExtra!Q116="",A_MonthPrice!$G116=""),NA(),ROUND(CaptureMonthlyExtra!Q116-A_MonthPrice!$G116,2))</f>
      </c>
      <c r="GU116">
        <f>IF(OR(CaptureMonthlyExtra!Q116="",A_MonthPrice!$G116=""),NA(),ROUND(CaptureMonthlyExtra!Q116/A_MonthPrice!$G116*100,1))</f>
      </c>
      <c r="GV116">
        <f>IF(OR(CaptureMonthlyExtra!R116="",A_MonthPrice!$G116=""),NA(),ROUND(CaptureMonthlyExtra!R116-A_MonthPrice!$G116,2))</f>
      </c>
      <c r="GW116">
        <f>IF(OR(CaptureMonthlyExtra!R116="",A_MonthPrice!$G116=""),NA(),ROUND(CaptureMonthlyExtra!R116/A_MonthPrice!$G116*100,1))</f>
      </c>
    </row>
    <row r="117" spans="1:502">
      <c r="A117">
        <f>CaptureMonthly!A117</f>
      </c>
      <c r="B117">
        <f>IF(OR(CaptureMonthly!B117="",A_MonthPrice!$B117=""),NA(),ROUND(CaptureMonthly!B117-A_MonthPrice!$B117,2))</f>
      </c>
      <c r="C117">
        <f>IF(OR(CaptureMonthly!B117="",A_MonthPrice!$B117=""),NA(),ROUND(CaptureMonthly!B117/A_MonthPrice!$B117*100,1))</f>
      </c>
      <c r="D117">
        <f>IF(OR(CaptureMonthly!C117="",A_MonthPrice!$B117=""),NA(),ROUND(CaptureMonthly!C117-A_MonthPrice!$B117,2))</f>
      </c>
      <c r="E117">
        <f>IF(OR(CaptureMonthly!C117="",A_MonthPrice!$B117=""),NA(),ROUND(CaptureMonthly!C117/A_MonthPrice!$B117*100,1))</f>
      </c>
      <c r="F117">
        <f>IF(OR(CaptureMonthly!D117="",A_MonthPrice!$B117=""),NA(),ROUND(CaptureMonthly!D117-A_MonthPrice!$B117,2))</f>
      </c>
      <c r="G117">
        <f>IF(OR(CaptureMonthly!D117="",A_MonthPrice!$B117=""),NA(),ROUND(CaptureMonthly!D117/A_MonthPrice!$B117*100,1))</f>
      </c>
      <c r="H117">
        <f>IF(OR(CaptureMonthly!E117="",A_MonthPrice!$B117=""),NA(),ROUND(CaptureMonthly!E117-A_MonthPrice!$B117,2))</f>
      </c>
      <c r="I117">
        <f>IF(OR(CaptureMonthly!E117="",A_MonthPrice!$B117=""),NA(),ROUND(CaptureMonthly!E117/A_MonthPrice!$B117*100,1))</f>
      </c>
      <c r="J117">
        <f>IF(OR(CaptureMonthly!F117="",A_MonthPrice!$B117=""),NA(),ROUND(CaptureMonthly!F117-A_MonthPrice!$B117,2))</f>
      </c>
      <c r="K117">
        <f>IF(OR(CaptureMonthly!F117="",A_MonthPrice!$B117=""),NA(),ROUND(CaptureMonthly!F117/A_MonthPrice!$B117*100,1))</f>
      </c>
      <c r="L117">
        <f>IF(OR(CaptureMonthly!G117="",A_MonthPrice!$B117=""),NA(),ROUND(CaptureMonthly!G117-A_MonthPrice!$B117,2))</f>
      </c>
      <c r="M117">
        <f>IF(OR(CaptureMonthly!G117="",A_MonthPrice!$B117=""),NA(),ROUND(CaptureMonthly!G117/A_MonthPrice!$B117*100,1))</f>
      </c>
      <c r="N117">
        <f>IF(OR(CaptureMonthly!H117="",A_MonthPrice!$B117=""),NA(),ROUND(CaptureMonthly!H117-A_MonthPrice!$B117,2))</f>
      </c>
      <c r="O117">
        <f>IF(OR(CaptureMonthly!H117="",A_MonthPrice!$B117=""),NA(),ROUND(CaptureMonthly!H117/A_MonthPrice!$B117*100,1))</f>
      </c>
      <c r="P117">
        <f>IF(OR(CaptureMonthly!I117="",A_MonthPrice!$B117=""),NA(),ROUND(CaptureMonthly!I117-A_MonthPrice!$B117,2))</f>
      </c>
      <c r="Q117">
        <f>IF(OR(CaptureMonthly!I117="",A_MonthPrice!$B117=""),NA(),ROUND(CaptureMonthly!I117/A_MonthPrice!$B117*100,1))</f>
      </c>
      <c r="R117">
        <f>IF(OR(CaptureMonthly!J117="",A_MonthPrice!$B117=""),NA(),ROUND(CaptureMonthly!J117-A_MonthPrice!$B117,2))</f>
      </c>
      <c r="S117">
        <f>IF(OR(CaptureMonthly!J117="",A_MonthPrice!$B117=""),NA(),ROUND(CaptureMonthly!J117/A_MonthPrice!$B117*100,1))</f>
      </c>
      <c r="T117">
        <f>IF(OR(CaptureMonthly!K117="",A_MonthPrice!$B117=""),NA(),ROUND(CaptureMonthly!K117-A_MonthPrice!$B117,2))</f>
      </c>
      <c r="U117">
        <f>IF(OR(CaptureMonthly!K117="",A_MonthPrice!$B117=""),NA(),ROUND(CaptureMonthly!K117/A_MonthPrice!$B117*100,1))</f>
      </c>
      <c r="V117">
        <f>IF(OR(CaptureMonthly!L117="",A_MonthPrice!$B117=""),NA(),ROUND(CaptureMonthly!L117-A_MonthPrice!$B117,2))</f>
      </c>
      <c r="W117">
        <f>IF(OR(CaptureMonthly!L117="",A_MonthPrice!$B117=""),NA(),ROUND(CaptureMonthly!L117/A_MonthPrice!$B117*100,1))</f>
      </c>
      <c r="X117">
        <f>IF(OR(CaptureMonthly!M117="",A_MonthPrice!$B117=""),NA(),ROUND(CaptureMonthly!M117-A_MonthPrice!$B117,2))</f>
      </c>
      <c r="Y117">
        <f>IF(OR(CaptureMonthly!M117="",A_MonthPrice!$B117=""),NA(),ROUND(CaptureMonthly!M117/A_MonthPrice!$B117*100,1))</f>
      </c>
      <c r="Z117">
        <f>IF(OR(CaptureMonthly!N117="",A_MonthPrice!$B117=""),NA(),ROUND(CaptureMonthly!N117-A_MonthPrice!$B117,2))</f>
      </c>
      <c r="AA117">
        <f>IF(OR(CaptureMonthly!N117="",A_MonthPrice!$B117=""),NA(),ROUND(CaptureMonthly!N117/A_MonthPrice!$B117*100,1))</f>
      </c>
      <c r="AB117">
        <f>IF(OR(CaptureMonthly!O117="",A_MonthPrice!$B117=""),NA(),ROUND(CaptureMonthly!O117-A_MonthPrice!$B117,2))</f>
      </c>
      <c r="AC117">
        <f>IF(OR(CaptureMonthly!O117="",A_MonthPrice!$B117=""),NA(),ROUND(CaptureMonthly!O117/A_MonthPrice!$B117*100,1))</f>
      </c>
      <c r="AD117">
        <f>IF(OR(CaptureMonthly!P117="",A_MonthPrice!$B117=""),NA(),ROUND(CaptureMonthly!P117-A_MonthPrice!$B117,2))</f>
      </c>
      <c r="AE117">
        <f>IF(OR(CaptureMonthly!P117="",A_MonthPrice!$B117=""),NA(),ROUND(CaptureMonthly!P117/A_MonthPrice!$B117*100,1))</f>
      </c>
      <c r="AF117">
        <f>IF(OR(CaptureMonthly!Q117="",A_MonthPrice!$B117=""),NA(),ROUND(CaptureMonthly!Q117-A_MonthPrice!$B117,2))</f>
      </c>
      <c r="AG117">
        <f>IF(OR(CaptureMonthly!Q117="",A_MonthPrice!$B117=""),NA(),ROUND(CaptureMonthly!Q117/A_MonthPrice!$B117*100,1))</f>
      </c>
      <c r="AH117">
        <f>IF(OR(CaptureMonthly!R117="",A_MonthPrice!$B117=""),NA(),ROUND(CaptureMonthly!R117-A_MonthPrice!$B117,2))</f>
      </c>
      <c r="AI117">
        <f>IF(OR(CaptureMonthly!R117="",A_MonthPrice!$B117=""),NA(),ROUND(CaptureMonthly!R117/A_MonthPrice!$B117*100,1))</f>
      </c>
      <c r="AJ117">
        <f>IF(OR(CaptureMonthly!S117="",A_MonthPrice!$C117=""),NA(),ROUND(CaptureMonthly!S117-A_MonthPrice!$C117,2))</f>
      </c>
      <c r="AK117">
        <f>IF(OR(CaptureMonthly!S117="",A_MonthPrice!$C117=""),NA(),ROUND(CaptureMonthly!S117/A_MonthPrice!$C117*100,1))</f>
      </c>
      <c r="AL117">
        <f>IF(OR(CaptureMonthly!T117="",A_MonthPrice!$C117=""),NA(),ROUND(CaptureMonthly!T117-A_MonthPrice!$C117,2))</f>
      </c>
      <c r="AM117">
        <f>IF(OR(CaptureMonthly!T117="",A_MonthPrice!$C117=""),NA(),ROUND(CaptureMonthly!T117/A_MonthPrice!$C117*100,1))</f>
      </c>
      <c r="AN117">
        <f>IF(OR(CaptureMonthly!U117="",A_MonthPrice!$C117=""),NA(),ROUND(CaptureMonthly!U117-A_MonthPrice!$C117,2))</f>
      </c>
      <c r="AO117">
        <f>IF(OR(CaptureMonthly!U117="",A_MonthPrice!$C117=""),NA(),ROUND(CaptureMonthly!U117/A_MonthPrice!$C117*100,1))</f>
      </c>
      <c r="AP117">
        <f>IF(OR(CaptureMonthly!V117="",A_MonthPrice!$C117=""),NA(),ROUND(CaptureMonthly!V117-A_MonthPrice!$C117,2))</f>
      </c>
      <c r="AQ117">
        <f>IF(OR(CaptureMonthly!V117="",A_MonthPrice!$C117=""),NA(),ROUND(CaptureMonthly!V117/A_MonthPrice!$C117*100,1))</f>
      </c>
      <c r="AR117">
        <f>IF(OR(CaptureMonthly!W117="",A_MonthPrice!$C117=""),NA(),ROUND(CaptureMonthly!W117-A_MonthPrice!$C117,2))</f>
      </c>
      <c r="AS117">
        <f>IF(OR(CaptureMonthly!W117="",A_MonthPrice!$C117=""),NA(),ROUND(CaptureMonthly!W117/A_MonthPrice!$C117*100,1))</f>
      </c>
      <c r="AT117">
        <f>IF(OR(CaptureMonthly!X117="",A_MonthPrice!$C117=""),NA(),ROUND(CaptureMonthly!X117-A_MonthPrice!$C117,2))</f>
      </c>
      <c r="AU117">
        <f>IF(OR(CaptureMonthly!X117="",A_MonthPrice!$C117=""),NA(),ROUND(CaptureMonthly!X117/A_MonthPrice!$C117*100,1))</f>
      </c>
      <c r="AV117">
        <f>IF(OR(CaptureMonthly!Y117="",A_MonthPrice!$C117=""),NA(),ROUND(CaptureMonthly!Y117-A_MonthPrice!$C117,2))</f>
      </c>
      <c r="AW117">
        <f>IF(OR(CaptureMonthly!Y117="",A_MonthPrice!$C117=""),NA(),ROUND(CaptureMonthly!Y117/A_MonthPrice!$C117*100,1))</f>
      </c>
      <c r="AX117">
        <f>IF(OR(CaptureMonthly!Z117="",A_MonthPrice!$C117=""),NA(),ROUND(CaptureMonthly!Z117-A_MonthPrice!$C117,2))</f>
      </c>
      <c r="AY117">
        <f>IF(OR(CaptureMonthly!Z117="",A_MonthPrice!$C117=""),NA(),ROUND(CaptureMonthly!Z117/A_MonthPrice!$C117*100,1))</f>
      </c>
      <c r="AZ117">
        <f>IF(OR(CaptureMonthly!AA117="",A_MonthPrice!$C117=""),NA(),ROUND(CaptureMonthly!AA117-A_MonthPrice!$C117,2))</f>
      </c>
      <c r="BA117">
        <f>IF(OR(CaptureMonthly!AA117="",A_MonthPrice!$C117=""),NA(),ROUND(CaptureMonthly!AA117/A_MonthPrice!$C117*100,1))</f>
      </c>
      <c r="BB117">
        <f>IF(OR(CaptureMonthly!AB117="",A_MonthPrice!$C117=""),NA(),ROUND(CaptureMonthly!AB117-A_MonthPrice!$C117,2))</f>
      </c>
      <c r="BC117">
        <f>IF(OR(CaptureMonthly!AB117="",A_MonthPrice!$C117=""),NA(),ROUND(CaptureMonthly!AB117/A_MonthPrice!$C117*100,1))</f>
      </c>
      <c r="BD117">
        <f>IF(OR(CaptureMonthly!AC117="",A_MonthPrice!$C117=""),NA(),ROUND(CaptureMonthly!AC117-A_MonthPrice!$C117,2))</f>
      </c>
      <c r="BE117">
        <f>IF(OR(CaptureMonthly!AC117="",A_MonthPrice!$C117=""),NA(),ROUND(CaptureMonthly!AC117/A_MonthPrice!$C117*100,1))</f>
      </c>
      <c r="BF117">
        <f>IF(OR(CaptureMonthly!AD117="",A_MonthPrice!$C117=""),NA(),ROUND(CaptureMonthly!AD117-A_MonthPrice!$C117,2))</f>
      </c>
      <c r="BG117">
        <f>IF(OR(CaptureMonthly!AD117="",A_MonthPrice!$C117=""),NA(),ROUND(CaptureMonthly!AD117/A_MonthPrice!$C117*100,1))</f>
      </c>
      <c r="BH117">
        <f>IF(OR(CaptureMonthly!AE117="",A_MonthPrice!$C117=""),NA(),ROUND(CaptureMonthly!AE117-A_MonthPrice!$C117,2))</f>
      </c>
      <c r="BI117">
        <f>IF(OR(CaptureMonthly!AE117="",A_MonthPrice!$C117=""),NA(),ROUND(CaptureMonthly!AE117/A_MonthPrice!$C117*100,1))</f>
      </c>
      <c r="BJ117">
        <f>IF(OR(CaptureMonthly!AF117="",A_MonthPrice!$C117=""),NA(),ROUND(CaptureMonthly!AF117-A_MonthPrice!$C117,2))</f>
      </c>
      <c r="BK117">
        <f>IF(OR(CaptureMonthly!AF117="",A_MonthPrice!$C117=""),NA(),ROUND(CaptureMonthly!AF117/A_MonthPrice!$C117*100,1))</f>
      </c>
      <c r="BL117">
        <f>IF(OR(CaptureMonthly!AG117="",A_MonthPrice!$C117=""),NA(),ROUND(CaptureMonthly!AG117-A_MonthPrice!$C117,2))</f>
      </c>
      <c r="BM117">
        <f>IF(OR(CaptureMonthly!AG117="",A_MonthPrice!$C117=""),NA(),ROUND(CaptureMonthly!AG117/A_MonthPrice!$C117*100,1))</f>
      </c>
      <c r="BN117">
        <f>IF(OR(CaptureMonthly!AH117="",A_MonthPrice!$C117=""),NA(),ROUND(CaptureMonthly!AH117-A_MonthPrice!$C117,2))</f>
      </c>
      <c r="BO117">
        <f>IF(OR(CaptureMonthly!AH117="",A_MonthPrice!$C117=""),NA(),ROUND(CaptureMonthly!AH117/A_MonthPrice!$C117*100,1))</f>
      </c>
      <c r="BP117">
        <f>IF(OR(CaptureMonthly!AI117="",A_MonthPrice!$C117=""),NA(),ROUND(CaptureMonthly!AI117-A_MonthPrice!$C117,2))</f>
      </c>
      <c r="BQ117">
        <f>IF(OR(CaptureMonthly!AI117="",A_MonthPrice!$C117=""),NA(),ROUND(CaptureMonthly!AI117/A_MonthPrice!$C117*100,1))</f>
      </c>
      <c r="BR117">
        <f>IF(OR(CaptureMonthly!AJ117="",A_MonthPrice!$D117=""),NA(),ROUND(CaptureMonthly!AJ117-A_MonthPrice!$D117,2))</f>
      </c>
      <c r="BS117">
        <f>IF(OR(CaptureMonthly!AJ117="",A_MonthPrice!$D117=""),NA(),ROUND(CaptureMonthly!AJ117/A_MonthPrice!$D117*100,1))</f>
      </c>
      <c r="BT117">
        <f>IF(OR(CaptureMonthly!AK117="",A_MonthPrice!$D117=""),NA(),ROUND(CaptureMonthly!AK117-A_MonthPrice!$D117,2))</f>
      </c>
      <c r="BU117">
        <f>IF(OR(CaptureMonthly!AK117="",A_MonthPrice!$D117=""),NA(),ROUND(CaptureMonthly!AK117/A_MonthPrice!$D117*100,1))</f>
      </c>
      <c r="BV117">
        <f>IF(OR(CaptureMonthly!AL117="",A_MonthPrice!$D117=""),NA(),ROUND(CaptureMonthly!AL117-A_MonthPrice!$D117,2))</f>
      </c>
      <c r="BW117">
        <f>IF(OR(CaptureMonthly!AL117="",A_MonthPrice!$D117=""),NA(),ROUND(CaptureMonthly!AL117/A_MonthPrice!$D117*100,1))</f>
      </c>
      <c r="BX117">
        <f>IF(OR(CaptureMonthly!AM117="",A_MonthPrice!$D117=""),NA(),ROUND(CaptureMonthly!AM117-A_MonthPrice!$D117,2))</f>
      </c>
      <c r="BY117">
        <f>IF(OR(CaptureMonthly!AM117="",A_MonthPrice!$D117=""),NA(),ROUND(CaptureMonthly!AM117/A_MonthPrice!$D117*100,1))</f>
      </c>
      <c r="BZ117">
        <f>IF(OR(CaptureMonthly!AN117="",A_MonthPrice!$D117=""),NA(),ROUND(CaptureMonthly!AN117-A_MonthPrice!$D117,2))</f>
      </c>
      <c r="CA117">
        <f>IF(OR(CaptureMonthly!AN117="",A_MonthPrice!$D117=""),NA(),ROUND(CaptureMonthly!AN117/A_MonthPrice!$D117*100,1))</f>
      </c>
      <c r="CB117">
        <f>IF(OR(CaptureMonthly!AO117="",A_MonthPrice!$D117=""),NA(),ROUND(CaptureMonthly!AO117-A_MonthPrice!$D117,2))</f>
      </c>
      <c r="CC117">
        <f>IF(OR(CaptureMonthly!AO117="",A_MonthPrice!$D117=""),NA(),ROUND(CaptureMonthly!AO117/A_MonthPrice!$D117*100,1))</f>
      </c>
      <c r="CD117">
        <f>IF(OR(CaptureMonthly!AP117="",A_MonthPrice!$D117=""),NA(),ROUND(CaptureMonthly!AP117-A_MonthPrice!$D117,2))</f>
      </c>
      <c r="CE117">
        <f>IF(OR(CaptureMonthly!AP117="",A_MonthPrice!$D117=""),NA(),ROUND(CaptureMonthly!AP117/A_MonthPrice!$D117*100,1))</f>
      </c>
      <c r="CF117">
        <f>IF(OR(CaptureMonthly!AQ117="",A_MonthPrice!$D117=""),NA(),ROUND(CaptureMonthly!AQ117-A_MonthPrice!$D117,2))</f>
      </c>
      <c r="CG117">
        <f>IF(OR(CaptureMonthly!AQ117="",A_MonthPrice!$D117=""),NA(),ROUND(CaptureMonthly!AQ117/A_MonthPrice!$D117*100,1))</f>
      </c>
      <c r="CH117">
        <f>IF(OR(CaptureMonthly!AR117="",A_MonthPrice!$D117=""),NA(),ROUND(CaptureMonthly!AR117-A_MonthPrice!$D117,2))</f>
      </c>
      <c r="CI117">
        <f>IF(OR(CaptureMonthly!AR117="",A_MonthPrice!$D117=""),NA(),ROUND(CaptureMonthly!AR117/A_MonthPrice!$D117*100,1))</f>
      </c>
      <c r="CJ117">
        <f>IF(OR(CaptureMonthly!AS117="",A_MonthPrice!$D117=""),NA(),ROUND(CaptureMonthly!AS117-A_MonthPrice!$D117,2))</f>
      </c>
      <c r="CK117">
        <f>IF(OR(CaptureMonthly!AS117="",A_MonthPrice!$D117=""),NA(),ROUND(CaptureMonthly!AS117/A_MonthPrice!$D117*100,1))</f>
      </c>
      <c r="CL117">
        <f>IF(OR(CaptureMonthly!AT117="",A_MonthPrice!$D117=""),NA(),ROUND(CaptureMonthly!AT117-A_MonthPrice!$D117,2))</f>
      </c>
      <c r="CM117">
        <f>IF(OR(CaptureMonthly!AT117="",A_MonthPrice!$D117=""),NA(),ROUND(CaptureMonthly!AT117/A_MonthPrice!$D117*100,1))</f>
      </c>
      <c r="CN117">
        <f>IF(OR(CaptureMonthly!AU117="",A_MonthPrice!$D117=""),NA(),ROUND(CaptureMonthly!AU117-A_MonthPrice!$D117,2))</f>
      </c>
      <c r="CO117">
        <f>IF(OR(CaptureMonthly!AU117="",A_MonthPrice!$D117=""),NA(),ROUND(CaptureMonthly!AU117/A_MonthPrice!$D117*100,1))</f>
      </c>
      <c r="CP117">
        <f>IF(OR(CaptureMonthly!AV117="",A_MonthPrice!$D117=""),NA(),ROUND(CaptureMonthly!AV117-A_MonthPrice!$D117,2))</f>
      </c>
      <c r="CQ117">
        <f>IF(OR(CaptureMonthly!AV117="",A_MonthPrice!$D117=""),NA(),ROUND(CaptureMonthly!AV117/A_MonthPrice!$D117*100,1))</f>
      </c>
      <c r="CR117">
        <f>IF(OR(CaptureMonthly!AW117="",A_MonthPrice!$D117=""),NA(),ROUND(CaptureMonthly!AW117-A_MonthPrice!$D117,2))</f>
      </c>
      <c r="CS117">
        <f>IF(OR(CaptureMonthly!AW117="",A_MonthPrice!$D117=""),NA(),ROUND(CaptureMonthly!AW117/A_MonthPrice!$D117*100,1))</f>
      </c>
      <c r="CT117">
        <f>IF(OR(CaptureMonthly!AX117="",A_MonthPrice!$D117=""),NA(),ROUND(CaptureMonthly!AX117-A_MonthPrice!$D117,2))</f>
      </c>
      <c r="CU117">
        <f>IF(OR(CaptureMonthly!AX117="",A_MonthPrice!$D117=""),NA(),ROUND(CaptureMonthly!AX117/A_MonthPrice!$D117*100,1))</f>
      </c>
      <c r="CV117">
        <f>IF(OR(CaptureMonthly!AY117="",A_MonthPrice!$D117=""),NA(),ROUND(CaptureMonthly!AY117-A_MonthPrice!$D117,2))</f>
      </c>
      <c r="CW117">
        <f>IF(OR(CaptureMonthly!AY117="",A_MonthPrice!$D117=""),NA(),ROUND(CaptureMonthly!AY117/A_MonthPrice!$D117*100,1))</f>
      </c>
      <c r="CX117">
        <f>IF(OR(CaptureMonthly!AZ117="",A_MonthPrice!$D117=""),NA(),ROUND(CaptureMonthly!AZ117-A_MonthPrice!$D117,2))</f>
      </c>
      <c r="CY117">
        <f>IF(OR(CaptureMonthly!AZ117="",A_MonthPrice!$D117=""),NA(),ROUND(CaptureMonthly!AZ117/A_MonthPrice!$D117*100,1))</f>
      </c>
      <c r="CZ117">
        <f>IF(OR(CaptureMonthly!BA117="",A_MonthPrice!$E117=""),NA(),ROUND(CaptureMonthly!BA117-A_MonthPrice!$E117,2))</f>
      </c>
      <c r="DA117">
        <f>IF(OR(CaptureMonthly!BA117="",A_MonthPrice!$E117=""),NA(),ROUND(CaptureMonthly!BA117/A_MonthPrice!$E117*100,1))</f>
      </c>
      <c r="DB117">
        <f>IF(OR(CaptureMonthly!BB117="",A_MonthPrice!$E117=""),NA(),ROUND(CaptureMonthly!BB117-A_MonthPrice!$E117,2))</f>
      </c>
      <c r="DC117">
        <f>IF(OR(CaptureMonthly!BB117="",A_MonthPrice!$E117=""),NA(),ROUND(CaptureMonthly!BB117/A_MonthPrice!$E117*100,1))</f>
      </c>
      <c r="DD117">
        <f>IF(OR(CaptureMonthly!BC117="",A_MonthPrice!$E117=""),NA(),ROUND(CaptureMonthly!BC117-A_MonthPrice!$E117,2))</f>
      </c>
      <c r="DE117">
        <f>IF(OR(CaptureMonthly!BC117="",A_MonthPrice!$E117=""),NA(),ROUND(CaptureMonthly!BC117/A_MonthPrice!$E117*100,1))</f>
      </c>
      <c r="DF117">
        <f>IF(OR(CaptureMonthly!BD117="",A_MonthPrice!$E117=""),NA(),ROUND(CaptureMonthly!BD117-A_MonthPrice!$E117,2))</f>
      </c>
      <c r="DG117">
        <f>IF(OR(CaptureMonthly!BD117="",A_MonthPrice!$E117=""),NA(),ROUND(CaptureMonthly!BD117/A_MonthPrice!$E117*100,1))</f>
      </c>
      <c r="DH117">
        <f>IF(OR(CaptureMonthly!BE117="",A_MonthPrice!$E117=""),NA(),ROUND(CaptureMonthly!BE117-A_MonthPrice!$E117,2))</f>
      </c>
      <c r="DI117">
        <f>IF(OR(CaptureMonthly!BE117="",A_MonthPrice!$E117=""),NA(),ROUND(CaptureMonthly!BE117/A_MonthPrice!$E117*100,1))</f>
      </c>
      <c r="DJ117">
        <f>IF(OR(CaptureMonthly!BF117="",A_MonthPrice!$E117=""),NA(),ROUND(CaptureMonthly!BF117-A_MonthPrice!$E117,2))</f>
      </c>
      <c r="DK117">
        <f>IF(OR(CaptureMonthly!BF117="",A_MonthPrice!$E117=""),NA(),ROUND(CaptureMonthly!BF117/A_MonthPrice!$E117*100,1))</f>
      </c>
      <c r="DL117">
        <f>IF(OR(CaptureMonthly!BG117="",A_MonthPrice!$E117=""),NA(),ROUND(CaptureMonthly!BG117-A_MonthPrice!$E117,2))</f>
      </c>
      <c r="DM117">
        <f>IF(OR(CaptureMonthly!BG117="",A_MonthPrice!$E117=""),NA(),ROUND(CaptureMonthly!BG117/A_MonthPrice!$E117*100,1))</f>
      </c>
      <c r="DN117">
        <f>IF(OR(CaptureMonthly!BH117="",A_MonthPrice!$E117=""),NA(),ROUND(CaptureMonthly!BH117-A_MonthPrice!$E117,2))</f>
      </c>
      <c r="DO117">
        <f>IF(OR(CaptureMonthly!BH117="",A_MonthPrice!$E117=""),NA(),ROUND(CaptureMonthly!BH117/A_MonthPrice!$E117*100,1))</f>
      </c>
      <c r="DP117">
        <f>IF(OR(CaptureMonthly!BI117="",A_MonthPrice!$E117=""),NA(),ROUND(CaptureMonthly!BI117-A_MonthPrice!$E117,2))</f>
      </c>
      <c r="DQ117">
        <f>IF(OR(CaptureMonthly!BI117="",A_MonthPrice!$E117=""),NA(),ROUND(CaptureMonthly!BI117/A_MonthPrice!$E117*100,1))</f>
      </c>
      <c r="DR117">
        <f>IF(OR(CaptureMonthly!BJ117="",A_MonthPrice!$E117=""),NA(),ROUND(CaptureMonthly!BJ117-A_MonthPrice!$E117,2))</f>
      </c>
      <c r="DS117">
        <f>IF(OR(CaptureMonthly!BJ117="",A_MonthPrice!$E117=""),NA(),ROUND(CaptureMonthly!BJ117/A_MonthPrice!$E117*100,1))</f>
      </c>
      <c r="DT117">
        <f>IF(OR(CaptureMonthly!BK117="",A_MonthPrice!$E117=""),NA(),ROUND(CaptureMonthly!BK117-A_MonthPrice!$E117,2))</f>
      </c>
      <c r="DU117">
        <f>IF(OR(CaptureMonthly!BK117="",A_MonthPrice!$E117=""),NA(),ROUND(CaptureMonthly!BK117/A_MonthPrice!$E117*100,1))</f>
      </c>
      <c r="DV117">
        <f>IF(OR(CaptureMonthly!BL117="",A_MonthPrice!$E117=""),NA(),ROUND(CaptureMonthly!BL117-A_MonthPrice!$E117,2))</f>
      </c>
      <c r="DW117">
        <f>IF(OR(CaptureMonthly!BL117="",A_MonthPrice!$E117=""),NA(),ROUND(CaptureMonthly!BL117/A_MonthPrice!$E117*100,1))</f>
      </c>
      <c r="DX117">
        <f>IF(OR(CaptureMonthly!BM117="",A_MonthPrice!$E117=""),NA(),ROUND(CaptureMonthly!BM117-A_MonthPrice!$E117,2))</f>
      </c>
      <c r="DY117">
        <f>IF(OR(CaptureMonthly!BM117="",A_MonthPrice!$E117=""),NA(),ROUND(CaptureMonthly!BM117/A_MonthPrice!$E117*100,1))</f>
      </c>
      <c r="DZ117">
        <f>IF(OR(CaptureMonthly!BN117="",A_MonthPrice!$E117=""),NA(),ROUND(CaptureMonthly!BN117-A_MonthPrice!$E117,2))</f>
      </c>
      <c r="EA117">
        <f>IF(OR(CaptureMonthly!BN117="",A_MonthPrice!$E117=""),NA(),ROUND(CaptureMonthly!BN117/A_MonthPrice!$E117*100,1))</f>
      </c>
      <c r="EB117">
        <f>IF(OR(CaptureMonthly!BO117="",A_MonthPrice!$E117=""),NA(),ROUND(CaptureMonthly!BO117-A_MonthPrice!$E117,2))</f>
      </c>
      <c r="EC117">
        <f>IF(OR(CaptureMonthly!BO117="",A_MonthPrice!$E117=""),NA(),ROUND(CaptureMonthly!BO117/A_MonthPrice!$E117*100,1))</f>
      </c>
      <c r="ED117">
        <f>IF(OR(CaptureMonthly!BP117="",A_MonthPrice!$E117=""),NA(),ROUND(CaptureMonthly!BP117-A_MonthPrice!$E117,2))</f>
      </c>
      <c r="EE117">
        <f>IF(OR(CaptureMonthly!BP117="",A_MonthPrice!$E117=""),NA(),ROUND(CaptureMonthly!BP117/A_MonthPrice!$E117*100,1))</f>
      </c>
      <c r="EF117">
        <f>IF(OR(CaptureMonthly!BQ117="",A_MonthPrice!$E117=""),NA(),ROUND(CaptureMonthly!BQ117-A_MonthPrice!$E117,2))</f>
      </c>
      <c r="EG117">
        <f>IF(OR(CaptureMonthly!BQ117="",A_MonthPrice!$E117=""),NA(),ROUND(CaptureMonthly!BQ117/A_MonthPrice!$E117*100,1))</f>
      </c>
      <c r="EH117">
        <f>IF(OR(CaptureMonthly!BR117="",A_MonthPrice!$F117=""),NA(),ROUND(CaptureMonthly!BR117-A_MonthPrice!$F117,2))</f>
      </c>
      <c r="EI117">
        <f>IF(OR(CaptureMonthly!BR117="",A_MonthPrice!$F117=""),NA(),ROUND(CaptureMonthly!BR117/A_MonthPrice!$F117*100,1))</f>
      </c>
      <c r="EJ117">
        <f>IF(OR(CaptureMonthly!BS117="",A_MonthPrice!$F117=""),NA(),ROUND(CaptureMonthly!BS117-A_MonthPrice!$F117,2))</f>
      </c>
      <c r="EK117">
        <f>IF(OR(CaptureMonthly!BS117="",A_MonthPrice!$F117=""),NA(),ROUND(CaptureMonthly!BS117/A_MonthPrice!$F117*100,1))</f>
      </c>
      <c r="EL117">
        <f>IF(OR(CaptureMonthly!BT117="",A_MonthPrice!$F117=""),NA(),ROUND(CaptureMonthly!BT117-A_MonthPrice!$F117,2))</f>
      </c>
      <c r="EM117">
        <f>IF(OR(CaptureMonthly!BT117="",A_MonthPrice!$F117=""),NA(),ROUND(CaptureMonthly!BT117/A_MonthPrice!$F117*100,1))</f>
      </c>
      <c r="EN117">
        <f>IF(OR(CaptureMonthly!BU117="",A_MonthPrice!$F117=""),NA(),ROUND(CaptureMonthly!BU117-A_MonthPrice!$F117,2))</f>
      </c>
      <c r="EO117">
        <f>IF(OR(CaptureMonthly!BU117="",A_MonthPrice!$F117=""),NA(),ROUND(CaptureMonthly!BU117/A_MonthPrice!$F117*100,1))</f>
      </c>
      <c r="EP117">
        <f>IF(OR(CaptureMonthly!BV117="",A_MonthPrice!$F117=""),NA(),ROUND(CaptureMonthly!BV117-A_MonthPrice!$F117,2))</f>
      </c>
      <c r="EQ117">
        <f>IF(OR(CaptureMonthly!BV117="",A_MonthPrice!$F117=""),NA(),ROUND(CaptureMonthly!BV117/A_MonthPrice!$F117*100,1))</f>
      </c>
      <c r="ER117">
        <f>IF(OR(CaptureMonthly!BW117="",A_MonthPrice!$F117=""),NA(),ROUND(CaptureMonthly!BW117-A_MonthPrice!$F117,2))</f>
      </c>
      <c r="ES117">
        <f>IF(OR(CaptureMonthly!BW117="",A_MonthPrice!$F117=""),NA(),ROUND(CaptureMonthly!BW117/A_MonthPrice!$F117*100,1))</f>
      </c>
      <c r="ET117">
        <f>IF(OR(CaptureMonthly!BX117="",A_MonthPrice!$F117=""),NA(),ROUND(CaptureMonthly!BX117-A_MonthPrice!$F117,2))</f>
      </c>
      <c r="EU117">
        <f>IF(OR(CaptureMonthly!BX117="",A_MonthPrice!$F117=""),NA(),ROUND(CaptureMonthly!BX117/A_MonthPrice!$F117*100,1))</f>
      </c>
      <c r="EV117">
        <f>IF(OR(CaptureMonthly!BY117="",A_MonthPrice!$F117=""),NA(),ROUND(CaptureMonthly!BY117-A_MonthPrice!$F117,2))</f>
      </c>
      <c r="EW117">
        <f>IF(OR(CaptureMonthly!BY117="",A_MonthPrice!$F117=""),NA(),ROUND(CaptureMonthly!BY117/A_MonthPrice!$F117*100,1))</f>
      </c>
      <c r="EX117">
        <f>IF(OR(CaptureMonthly!BZ117="",A_MonthPrice!$F117=""),NA(),ROUND(CaptureMonthly!BZ117-A_MonthPrice!$F117,2))</f>
      </c>
      <c r="EY117">
        <f>IF(OR(CaptureMonthly!BZ117="",A_MonthPrice!$F117=""),NA(),ROUND(CaptureMonthly!BZ117/A_MonthPrice!$F117*100,1))</f>
      </c>
      <c r="EZ117">
        <f>IF(OR(CaptureMonthly!CA117="",A_MonthPrice!$F117=""),NA(),ROUND(CaptureMonthly!CA117-A_MonthPrice!$F117,2))</f>
      </c>
      <c r="FA117">
        <f>IF(OR(CaptureMonthly!CA117="",A_MonthPrice!$F117=""),NA(),ROUND(CaptureMonthly!CA117/A_MonthPrice!$F117*100,1))</f>
      </c>
      <c r="FB117">
        <f>IF(OR(CaptureMonthly!CB117="",A_MonthPrice!$F117=""),NA(),ROUND(CaptureMonthly!CB117-A_MonthPrice!$F117,2))</f>
      </c>
      <c r="FC117">
        <f>IF(OR(CaptureMonthly!CB117="",A_MonthPrice!$F117=""),NA(),ROUND(CaptureMonthly!CB117/A_MonthPrice!$F117*100,1))</f>
      </c>
      <c r="FD117">
        <f>IF(OR(CaptureMonthly!CC117="",A_MonthPrice!$F117=""),NA(),ROUND(CaptureMonthly!CC117-A_MonthPrice!$F117,2))</f>
      </c>
      <c r="FE117">
        <f>IF(OR(CaptureMonthly!CC117="",A_MonthPrice!$F117=""),NA(),ROUND(CaptureMonthly!CC117/A_MonthPrice!$F117*100,1))</f>
      </c>
      <c r="FF117">
        <f>IF(OR(CaptureMonthly!CD117="",A_MonthPrice!$F117=""),NA(),ROUND(CaptureMonthly!CD117-A_MonthPrice!$F117,2))</f>
      </c>
      <c r="FG117">
        <f>IF(OR(CaptureMonthly!CD117="",A_MonthPrice!$F117=""),NA(),ROUND(CaptureMonthly!CD117/A_MonthPrice!$F117*100,1))</f>
      </c>
      <c r="FH117">
        <f>IF(OR(CaptureMonthly!CE117="",A_MonthPrice!$F117=""),NA(),ROUND(CaptureMonthly!CE117-A_MonthPrice!$F117,2))</f>
      </c>
      <c r="FI117">
        <f>IF(OR(CaptureMonthly!CE117="",A_MonthPrice!$F117=""),NA(),ROUND(CaptureMonthly!CE117/A_MonthPrice!$F117*100,1))</f>
      </c>
      <c r="FJ117">
        <f>IF(OR(CaptureMonthly!CF117="",A_MonthPrice!$F117=""),NA(),ROUND(CaptureMonthly!CF117-A_MonthPrice!$F117,2))</f>
      </c>
      <c r="FK117">
        <f>IF(OR(CaptureMonthly!CF117="",A_MonthPrice!$F117=""),NA(),ROUND(CaptureMonthly!CF117/A_MonthPrice!$F117*100,1))</f>
      </c>
      <c r="FL117">
        <f>IF(OR(CaptureMonthly!CG117="",A_MonthPrice!$F117=""),NA(),ROUND(CaptureMonthly!CG117-A_MonthPrice!$F117,2))</f>
      </c>
      <c r="FM117">
        <f>IF(OR(CaptureMonthly!CG117="",A_MonthPrice!$F117=""),NA(),ROUND(CaptureMonthly!CG117/A_MonthPrice!$F117*100,1))</f>
      </c>
      <c r="FN117">
        <f>IF(OR(CaptureMonthly!CH117="",A_MonthPrice!$F117=""),NA(),ROUND(CaptureMonthly!CH117-A_MonthPrice!$F117,2))</f>
      </c>
      <c r="FO117">
        <f>IF(OR(CaptureMonthly!CH117="",A_MonthPrice!$F117=""),NA(),ROUND(CaptureMonthly!CH117/A_MonthPrice!$F117*100,1))</f>
      </c>
      <c r="FP117">
        <f>IF(OR(CaptureMonthlyExtra!B117="",A_MonthPrice!$G117=""),NA(),ROUND(CaptureMonthlyExtra!B117-A_MonthPrice!$G117,2))</f>
      </c>
      <c r="FQ117">
        <f>IF(OR(CaptureMonthlyExtra!B117="",A_MonthPrice!$G117=""),NA(),ROUND(CaptureMonthlyExtra!B117/A_MonthPrice!$G117*100,1))</f>
      </c>
      <c r="FR117">
        <f>IF(OR(CaptureMonthlyExtra!C117="",A_MonthPrice!$G117=""),NA(),ROUND(CaptureMonthlyExtra!C117-A_MonthPrice!$G117,2))</f>
      </c>
      <c r="FS117">
        <f>IF(OR(CaptureMonthlyExtra!C117="",A_MonthPrice!$G117=""),NA(),ROUND(CaptureMonthlyExtra!C117/A_MonthPrice!$G117*100,1))</f>
      </c>
      <c r="FT117">
        <f>IF(OR(CaptureMonthlyExtra!D117="",A_MonthPrice!$G117=""),NA(),ROUND(CaptureMonthlyExtra!D117-A_MonthPrice!$G117,2))</f>
      </c>
      <c r="FU117">
        <f>IF(OR(CaptureMonthlyExtra!D117="",A_MonthPrice!$G117=""),NA(),ROUND(CaptureMonthlyExtra!D117/A_MonthPrice!$G117*100,1))</f>
      </c>
      <c r="FV117">
        <f>IF(OR(CaptureMonthlyExtra!E117="",A_MonthPrice!$G117=""),NA(),ROUND(CaptureMonthlyExtra!E117-A_MonthPrice!$G117,2))</f>
      </c>
      <c r="FW117">
        <f>IF(OR(CaptureMonthlyExtra!E117="",A_MonthPrice!$G117=""),NA(),ROUND(CaptureMonthlyExtra!E117/A_MonthPrice!$G117*100,1))</f>
      </c>
      <c r="FX117">
        <f>IF(OR(CaptureMonthlyExtra!F117="",A_MonthPrice!$G117=""),NA(),ROUND(CaptureMonthlyExtra!F117-A_MonthPrice!$G117,2))</f>
      </c>
      <c r="FY117">
        <f>IF(OR(CaptureMonthlyExtra!F117="",A_MonthPrice!$G117=""),NA(),ROUND(CaptureMonthlyExtra!F117/A_MonthPrice!$G117*100,1))</f>
      </c>
      <c r="FZ117">
        <f>IF(OR(CaptureMonthlyExtra!G117="",A_MonthPrice!$G117=""),NA(),ROUND(CaptureMonthlyExtra!G117-A_MonthPrice!$G117,2))</f>
      </c>
      <c r="GA117">
        <f>IF(OR(CaptureMonthlyExtra!G117="",A_MonthPrice!$G117=""),NA(),ROUND(CaptureMonthlyExtra!G117/A_MonthPrice!$G117*100,1))</f>
      </c>
      <c r="GB117">
        <f>IF(OR(CaptureMonthlyExtra!H117="",A_MonthPrice!$G117=""),NA(),ROUND(CaptureMonthlyExtra!H117-A_MonthPrice!$G117,2))</f>
      </c>
      <c r="GC117">
        <f>IF(OR(CaptureMonthlyExtra!H117="",A_MonthPrice!$G117=""),NA(),ROUND(CaptureMonthlyExtra!H117/A_MonthPrice!$G117*100,1))</f>
      </c>
      <c r="GD117">
        <f>IF(OR(CaptureMonthlyExtra!I117="",A_MonthPrice!$G117=""),NA(),ROUND(CaptureMonthlyExtra!I117-A_MonthPrice!$G117,2))</f>
      </c>
      <c r="GE117">
        <f>IF(OR(CaptureMonthlyExtra!I117="",A_MonthPrice!$G117=""),NA(),ROUND(CaptureMonthlyExtra!I117/A_MonthPrice!$G117*100,1))</f>
      </c>
      <c r="GF117">
        <f>IF(OR(CaptureMonthlyExtra!J117="",A_MonthPrice!$G117=""),NA(),ROUND(CaptureMonthlyExtra!J117-A_MonthPrice!$G117,2))</f>
      </c>
      <c r="GG117">
        <f>IF(OR(CaptureMonthlyExtra!J117="",A_MonthPrice!$G117=""),NA(),ROUND(CaptureMonthlyExtra!J117/A_MonthPrice!$G117*100,1))</f>
      </c>
      <c r="GH117">
        <f>IF(OR(CaptureMonthlyExtra!K117="",A_MonthPrice!$G117=""),NA(),ROUND(CaptureMonthlyExtra!K117-A_MonthPrice!$G117,2))</f>
      </c>
      <c r="GI117">
        <f>IF(OR(CaptureMonthlyExtra!K117="",A_MonthPrice!$G117=""),NA(),ROUND(CaptureMonthlyExtra!K117/A_MonthPrice!$G117*100,1))</f>
      </c>
      <c r="GJ117">
        <f>IF(OR(CaptureMonthlyExtra!L117="",A_MonthPrice!$G117=""),NA(),ROUND(CaptureMonthlyExtra!L117-A_MonthPrice!$G117,2))</f>
      </c>
      <c r="GK117">
        <f>IF(OR(CaptureMonthlyExtra!L117="",A_MonthPrice!$G117=""),NA(),ROUND(CaptureMonthlyExtra!L117/A_MonthPrice!$G117*100,1))</f>
      </c>
      <c r="GL117">
        <f>IF(OR(CaptureMonthlyExtra!M117="",A_MonthPrice!$G117=""),NA(),ROUND(CaptureMonthlyExtra!M117-A_MonthPrice!$G117,2))</f>
      </c>
      <c r="GM117">
        <f>IF(OR(CaptureMonthlyExtra!M117="",A_MonthPrice!$G117=""),NA(),ROUND(CaptureMonthlyExtra!M117/A_MonthPrice!$G117*100,1))</f>
      </c>
      <c r="GN117">
        <f>IF(OR(CaptureMonthlyExtra!N117="",A_MonthPrice!$G117=""),NA(),ROUND(CaptureMonthlyExtra!N117-A_MonthPrice!$G117,2))</f>
      </c>
      <c r="GO117">
        <f>IF(OR(CaptureMonthlyExtra!N117="",A_MonthPrice!$G117=""),NA(),ROUND(CaptureMonthlyExtra!N117/A_MonthPrice!$G117*100,1))</f>
      </c>
      <c r="GP117">
        <f>IF(OR(CaptureMonthlyExtra!O117="",A_MonthPrice!$G117=""),NA(),ROUND(CaptureMonthlyExtra!O117-A_MonthPrice!$G117,2))</f>
      </c>
      <c r="GQ117">
        <f>IF(OR(CaptureMonthlyExtra!O117="",A_MonthPrice!$G117=""),NA(),ROUND(CaptureMonthlyExtra!O117/A_MonthPrice!$G117*100,1))</f>
      </c>
      <c r="GR117">
        <f>IF(OR(CaptureMonthlyExtra!P117="",A_MonthPrice!$G117=""),NA(),ROUND(CaptureMonthlyExtra!P117-A_MonthPrice!$G117,2))</f>
      </c>
      <c r="GS117">
        <f>IF(OR(CaptureMonthlyExtra!P117="",A_MonthPrice!$G117=""),NA(),ROUND(CaptureMonthlyExtra!P117/A_MonthPrice!$G117*100,1))</f>
      </c>
      <c r="GT117">
        <f>IF(OR(CaptureMonthlyExtra!Q117="",A_MonthPrice!$G117=""),NA(),ROUND(CaptureMonthlyExtra!Q117-A_MonthPrice!$G117,2))</f>
      </c>
      <c r="GU117">
        <f>IF(OR(CaptureMonthlyExtra!Q117="",A_MonthPrice!$G117=""),NA(),ROUND(CaptureMonthlyExtra!Q117/A_MonthPrice!$G117*100,1))</f>
      </c>
      <c r="GV117">
        <f>IF(OR(CaptureMonthlyExtra!R117="",A_MonthPrice!$G117=""),NA(),ROUND(CaptureMonthlyExtra!R117-A_MonthPrice!$G117,2))</f>
      </c>
      <c r="GW117">
        <f>IF(OR(CaptureMonthlyExtra!R117="",A_MonthPrice!$G117=""),NA(),ROUND(CaptureMonthlyExtra!R117/A_MonthPrice!$G117*100,1))</f>
      </c>
    </row>
    <row r="118" spans="1:502">
      <c r="A118">
        <f>CaptureMonthly!A118</f>
      </c>
      <c r="B118">
        <f>IF(OR(CaptureMonthly!B118="",A_MonthPrice!$B118=""),NA(),ROUND(CaptureMonthly!B118-A_MonthPrice!$B118,2))</f>
      </c>
      <c r="C118">
        <f>IF(OR(CaptureMonthly!B118="",A_MonthPrice!$B118=""),NA(),ROUND(CaptureMonthly!B118/A_MonthPrice!$B118*100,1))</f>
      </c>
      <c r="D118">
        <f>IF(OR(CaptureMonthly!C118="",A_MonthPrice!$B118=""),NA(),ROUND(CaptureMonthly!C118-A_MonthPrice!$B118,2))</f>
      </c>
      <c r="E118">
        <f>IF(OR(CaptureMonthly!C118="",A_MonthPrice!$B118=""),NA(),ROUND(CaptureMonthly!C118/A_MonthPrice!$B118*100,1))</f>
      </c>
      <c r="F118">
        <f>IF(OR(CaptureMonthly!D118="",A_MonthPrice!$B118=""),NA(),ROUND(CaptureMonthly!D118-A_MonthPrice!$B118,2))</f>
      </c>
      <c r="G118">
        <f>IF(OR(CaptureMonthly!D118="",A_MonthPrice!$B118=""),NA(),ROUND(CaptureMonthly!D118/A_MonthPrice!$B118*100,1))</f>
      </c>
      <c r="H118">
        <f>IF(OR(CaptureMonthly!E118="",A_MonthPrice!$B118=""),NA(),ROUND(CaptureMonthly!E118-A_MonthPrice!$B118,2))</f>
      </c>
      <c r="I118">
        <f>IF(OR(CaptureMonthly!E118="",A_MonthPrice!$B118=""),NA(),ROUND(CaptureMonthly!E118/A_MonthPrice!$B118*100,1))</f>
      </c>
      <c r="J118">
        <f>IF(OR(CaptureMonthly!F118="",A_MonthPrice!$B118=""),NA(),ROUND(CaptureMonthly!F118-A_MonthPrice!$B118,2))</f>
      </c>
      <c r="K118">
        <f>IF(OR(CaptureMonthly!F118="",A_MonthPrice!$B118=""),NA(),ROUND(CaptureMonthly!F118/A_MonthPrice!$B118*100,1))</f>
      </c>
      <c r="L118">
        <f>IF(OR(CaptureMonthly!G118="",A_MonthPrice!$B118=""),NA(),ROUND(CaptureMonthly!G118-A_MonthPrice!$B118,2))</f>
      </c>
      <c r="M118">
        <f>IF(OR(CaptureMonthly!G118="",A_MonthPrice!$B118=""),NA(),ROUND(CaptureMonthly!G118/A_MonthPrice!$B118*100,1))</f>
      </c>
      <c r="N118">
        <f>IF(OR(CaptureMonthly!H118="",A_MonthPrice!$B118=""),NA(),ROUND(CaptureMonthly!H118-A_MonthPrice!$B118,2))</f>
      </c>
      <c r="O118">
        <f>IF(OR(CaptureMonthly!H118="",A_MonthPrice!$B118=""),NA(),ROUND(CaptureMonthly!H118/A_MonthPrice!$B118*100,1))</f>
      </c>
      <c r="P118">
        <f>IF(OR(CaptureMonthly!I118="",A_MonthPrice!$B118=""),NA(),ROUND(CaptureMonthly!I118-A_MonthPrice!$B118,2))</f>
      </c>
      <c r="Q118">
        <f>IF(OR(CaptureMonthly!I118="",A_MonthPrice!$B118=""),NA(),ROUND(CaptureMonthly!I118/A_MonthPrice!$B118*100,1))</f>
      </c>
      <c r="R118">
        <f>IF(OR(CaptureMonthly!J118="",A_MonthPrice!$B118=""),NA(),ROUND(CaptureMonthly!J118-A_MonthPrice!$B118,2))</f>
      </c>
      <c r="S118">
        <f>IF(OR(CaptureMonthly!J118="",A_MonthPrice!$B118=""),NA(),ROUND(CaptureMonthly!J118/A_MonthPrice!$B118*100,1))</f>
      </c>
      <c r="T118">
        <f>IF(OR(CaptureMonthly!K118="",A_MonthPrice!$B118=""),NA(),ROUND(CaptureMonthly!K118-A_MonthPrice!$B118,2))</f>
      </c>
      <c r="U118">
        <f>IF(OR(CaptureMonthly!K118="",A_MonthPrice!$B118=""),NA(),ROUND(CaptureMonthly!K118/A_MonthPrice!$B118*100,1))</f>
      </c>
      <c r="V118">
        <f>IF(OR(CaptureMonthly!L118="",A_MonthPrice!$B118=""),NA(),ROUND(CaptureMonthly!L118-A_MonthPrice!$B118,2))</f>
      </c>
      <c r="W118">
        <f>IF(OR(CaptureMonthly!L118="",A_MonthPrice!$B118=""),NA(),ROUND(CaptureMonthly!L118/A_MonthPrice!$B118*100,1))</f>
      </c>
      <c r="X118">
        <f>IF(OR(CaptureMonthly!M118="",A_MonthPrice!$B118=""),NA(),ROUND(CaptureMonthly!M118-A_MonthPrice!$B118,2))</f>
      </c>
      <c r="Y118">
        <f>IF(OR(CaptureMonthly!M118="",A_MonthPrice!$B118=""),NA(),ROUND(CaptureMonthly!M118/A_MonthPrice!$B118*100,1))</f>
      </c>
      <c r="Z118">
        <f>IF(OR(CaptureMonthly!N118="",A_MonthPrice!$B118=""),NA(),ROUND(CaptureMonthly!N118-A_MonthPrice!$B118,2))</f>
      </c>
      <c r="AA118">
        <f>IF(OR(CaptureMonthly!N118="",A_MonthPrice!$B118=""),NA(),ROUND(CaptureMonthly!N118/A_MonthPrice!$B118*100,1))</f>
      </c>
      <c r="AB118">
        <f>IF(OR(CaptureMonthly!O118="",A_MonthPrice!$B118=""),NA(),ROUND(CaptureMonthly!O118-A_MonthPrice!$B118,2))</f>
      </c>
      <c r="AC118">
        <f>IF(OR(CaptureMonthly!O118="",A_MonthPrice!$B118=""),NA(),ROUND(CaptureMonthly!O118/A_MonthPrice!$B118*100,1))</f>
      </c>
      <c r="AD118">
        <f>IF(OR(CaptureMonthly!P118="",A_MonthPrice!$B118=""),NA(),ROUND(CaptureMonthly!P118-A_MonthPrice!$B118,2))</f>
      </c>
      <c r="AE118">
        <f>IF(OR(CaptureMonthly!P118="",A_MonthPrice!$B118=""),NA(),ROUND(CaptureMonthly!P118/A_MonthPrice!$B118*100,1))</f>
      </c>
      <c r="AF118">
        <f>IF(OR(CaptureMonthly!Q118="",A_MonthPrice!$B118=""),NA(),ROUND(CaptureMonthly!Q118-A_MonthPrice!$B118,2))</f>
      </c>
      <c r="AG118">
        <f>IF(OR(CaptureMonthly!Q118="",A_MonthPrice!$B118=""),NA(),ROUND(CaptureMonthly!Q118/A_MonthPrice!$B118*100,1))</f>
      </c>
      <c r="AH118">
        <f>IF(OR(CaptureMonthly!R118="",A_MonthPrice!$B118=""),NA(),ROUND(CaptureMonthly!R118-A_MonthPrice!$B118,2))</f>
      </c>
      <c r="AI118">
        <f>IF(OR(CaptureMonthly!R118="",A_MonthPrice!$B118=""),NA(),ROUND(CaptureMonthly!R118/A_MonthPrice!$B118*100,1))</f>
      </c>
      <c r="AJ118">
        <f>IF(OR(CaptureMonthly!S118="",A_MonthPrice!$C118=""),NA(),ROUND(CaptureMonthly!S118-A_MonthPrice!$C118,2))</f>
      </c>
      <c r="AK118">
        <f>IF(OR(CaptureMonthly!S118="",A_MonthPrice!$C118=""),NA(),ROUND(CaptureMonthly!S118/A_MonthPrice!$C118*100,1))</f>
      </c>
      <c r="AL118">
        <f>IF(OR(CaptureMonthly!T118="",A_MonthPrice!$C118=""),NA(),ROUND(CaptureMonthly!T118-A_MonthPrice!$C118,2))</f>
      </c>
      <c r="AM118">
        <f>IF(OR(CaptureMonthly!T118="",A_MonthPrice!$C118=""),NA(),ROUND(CaptureMonthly!T118/A_MonthPrice!$C118*100,1))</f>
      </c>
      <c r="AN118">
        <f>IF(OR(CaptureMonthly!U118="",A_MonthPrice!$C118=""),NA(),ROUND(CaptureMonthly!U118-A_MonthPrice!$C118,2))</f>
      </c>
      <c r="AO118">
        <f>IF(OR(CaptureMonthly!U118="",A_MonthPrice!$C118=""),NA(),ROUND(CaptureMonthly!U118/A_MonthPrice!$C118*100,1))</f>
      </c>
      <c r="AP118">
        <f>IF(OR(CaptureMonthly!V118="",A_MonthPrice!$C118=""),NA(),ROUND(CaptureMonthly!V118-A_MonthPrice!$C118,2))</f>
      </c>
      <c r="AQ118">
        <f>IF(OR(CaptureMonthly!V118="",A_MonthPrice!$C118=""),NA(),ROUND(CaptureMonthly!V118/A_MonthPrice!$C118*100,1))</f>
      </c>
      <c r="AR118">
        <f>IF(OR(CaptureMonthly!W118="",A_MonthPrice!$C118=""),NA(),ROUND(CaptureMonthly!W118-A_MonthPrice!$C118,2))</f>
      </c>
      <c r="AS118">
        <f>IF(OR(CaptureMonthly!W118="",A_MonthPrice!$C118=""),NA(),ROUND(CaptureMonthly!W118/A_MonthPrice!$C118*100,1))</f>
      </c>
      <c r="AT118">
        <f>IF(OR(CaptureMonthly!X118="",A_MonthPrice!$C118=""),NA(),ROUND(CaptureMonthly!X118-A_MonthPrice!$C118,2))</f>
      </c>
      <c r="AU118">
        <f>IF(OR(CaptureMonthly!X118="",A_MonthPrice!$C118=""),NA(),ROUND(CaptureMonthly!X118/A_MonthPrice!$C118*100,1))</f>
      </c>
      <c r="AV118">
        <f>IF(OR(CaptureMonthly!Y118="",A_MonthPrice!$C118=""),NA(),ROUND(CaptureMonthly!Y118-A_MonthPrice!$C118,2))</f>
      </c>
      <c r="AW118">
        <f>IF(OR(CaptureMonthly!Y118="",A_MonthPrice!$C118=""),NA(),ROUND(CaptureMonthly!Y118/A_MonthPrice!$C118*100,1))</f>
      </c>
      <c r="AX118">
        <f>IF(OR(CaptureMonthly!Z118="",A_MonthPrice!$C118=""),NA(),ROUND(CaptureMonthly!Z118-A_MonthPrice!$C118,2))</f>
      </c>
      <c r="AY118">
        <f>IF(OR(CaptureMonthly!Z118="",A_MonthPrice!$C118=""),NA(),ROUND(CaptureMonthly!Z118/A_MonthPrice!$C118*100,1))</f>
      </c>
      <c r="AZ118">
        <f>IF(OR(CaptureMonthly!AA118="",A_MonthPrice!$C118=""),NA(),ROUND(CaptureMonthly!AA118-A_MonthPrice!$C118,2))</f>
      </c>
      <c r="BA118">
        <f>IF(OR(CaptureMonthly!AA118="",A_MonthPrice!$C118=""),NA(),ROUND(CaptureMonthly!AA118/A_MonthPrice!$C118*100,1))</f>
      </c>
      <c r="BB118">
        <f>IF(OR(CaptureMonthly!AB118="",A_MonthPrice!$C118=""),NA(),ROUND(CaptureMonthly!AB118-A_MonthPrice!$C118,2))</f>
      </c>
      <c r="BC118">
        <f>IF(OR(CaptureMonthly!AB118="",A_MonthPrice!$C118=""),NA(),ROUND(CaptureMonthly!AB118/A_MonthPrice!$C118*100,1))</f>
      </c>
      <c r="BD118">
        <f>IF(OR(CaptureMonthly!AC118="",A_MonthPrice!$C118=""),NA(),ROUND(CaptureMonthly!AC118-A_MonthPrice!$C118,2))</f>
      </c>
      <c r="BE118">
        <f>IF(OR(CaptureMonthly!AC118="",A_MonthPrice!$C118=""),NA(),ROUND(CaptureMonthly!AC118/A_MonthPrice!$C118*100,1))</f>
      </c>
      <c r="BF118">
        <f>IF(OR(CaptureMonthly!AD118="",A_MonthPrice!$C118=""),NA(),ROUND(CaptureMonthly!AD118-A_MonthPrice!$C118,2))</f>
      </c>
      <c r="BG118">
        <f>IF(OR(CaptureMonthly!AD118="",A_MonthPrice!$C118=""),NA(),ROUND(CaptureMonthly!AD118/A_MonthPrice!$C118*100,1))</f>
      </c>
      <c r="BH118">
        <f>IF(OR(CaptureMonthly!AE118="",A_MonthPrice!$C118=""),NA(),ROUND(CaptureMonthly!AE118-A_MonthPrice!$C118,2))</f>
      </c>
      <c r="BI118">
        <f>IF(OR(CaptureMonthly!AE118="",A_MonthPrice!$C118=""),NA(),ROUND(CaptureMonthly!AE118/A_MonthPrice!$C118*100,1))</f>
      </c>
      <c r="BJ118">
        <f>IF(OR(CaptureMonthly!AF118="",A_MonthPrice!$C118=""),NA(),ROUND(CaptureMonthly!AF118-A_MonthPrice!$C118,2))</f>
      </c>
      <c r="BK118">
        <f>IF(OR(CaptureMonthly!AF118="",A_MonthPrice!$C118=""),NA(),ROUND(CaptureMonthly!AF118/A_MonthPrice!$C118*100,1))</f>
      </c>
      <c r="BL118">
        <f>IF(OR(CaptureMonthly!AG118="",A_MonthPrice!$C118=""),NA(),ROUND(CaptureMonthly!AG118-A_MonthPrice!$C118,2))</f>
      </c>
      <c r="BM118">
        <f>IF(OR(CaptureMonthly!AG118="",A_MonthPrice!$C118=""),NA(),ROUND(CaptureMonthly!AG118/A_MonthPrice!$C118*100,1))</f>
      </c>
      <c r="BN118">
        <f>IF(OR(CaptureMonthly!AH118="",A_MonthPrice!$C118=""),NA(),ROUND(CaptureMonthly!AH118-A_MonthPrice!$C118,2))</f>
      </c>
      <c r="BO118">
        <f>IF(OR(CaptureMonthly!AH118="",A_MonthPrice!$C118=""),NA(),ROUND(CaptureMonthly!AH118/A_MonthPrice!$C118*100,1))</f>
      </c>
      <c r="BP118">
        <f>IF(OR(CaptureMonthly!AI118="",A_MonthPrice!$C118=""),NA(),ROUND(CaptureMonthly!AI118-A_MonthPrice!$C118,2))</f>
      </c>
      <c r="BQ118">
        <f>IF(OR(CaptureMonthly!AI118="",A_MonthPrice!$C118=""),NA(),ROUND(CaptureMonthly!AI118/A_MonthPrice!$C118*100,1))</f>
      </c>
      <c r="BR118">
        <f>IF(OR(CaptureMonthly!AJ118="",A_MonthPrice!$D118=""),NA(),ROUND(CaptureMonthly!AJ118-A_MonthPrice!$D118,2))</f>
      </c>
      <c r="BS118">
        <f>IF(OR(CaptureMonthly!AJ118="",A_MonthPrice!$D118=""),NA(),ROUND(CaptureMonthly!AJ118/A_MonthPrice!$D118*100,1))</f>
      </c>
      <c r="BT118">
        <f>IF(OR(CaptureMonthly!AK118="",A_MonthPrice!$D118=""),NA(),ROUND(CaptureMonthly!AK118-A_MonthPrice!$D118,2))</f>
      </c>
      <c r="BU118">
        <f>IF(OR(CaptureMonthly!AK118="",A_MonthPrice!$D118=""),NA(),ROUND(CaptureMonthly!AK118/A_MonthPrice!$D118*100,1))</f>
      </c>
      <c r="BV118">
        <f>IF(OR(CaptureMonthly!AL118="",A_MonthPrice!$D118=""),NA(),ROUND(CaptureMonthly!AL118-A_MonthPrice!$D118,2))</f>
      </c>
      <c r="BW118">
        <f>IF(OR(CaptureMonthly!AL118="",A_MonthPrice!$D118=""),NA(),ROUND(CaptureMonthly!AL118/A_MonthPrice!$D118*100,1))</f>
      </c>
      <c r="BX118">
        <f>IF(OR(CaptureMonthly!AM118="",A_MonthPrice!$D118=""),NA(),ROUND(CaptureMonthly!AM118-A_MonthPrice!$D118,2))</f>
      </c>
      <c r="BY118">
        <f>IF(OR(CaptureMonthly!AM118="",A_MonthPrice!$D118=""),NA(),ROUND(CaptureMonthly!AM118/A_MonthPrice!$D118*100,1))</f>
      </c>
      <c r="BZ118">
        <f>IF(OR(CaptureMonthly!AN118="",A_MonthPrice!$D118=""),NA(),ROUND(CaptureMonthly!AN118-A_MonthPrice!$D118,2))</f>
      </c>
      <c r="CA118">
        <f>IF(OR(CaptureMonthly!AN118="",A_MonthPrice!$D118=""),NA(),ROUND(CaptureMonthly!AN118/A_MonthPrice!$D118*100,1))</f>
      </c>
      <c r="CB118">
        <f>IF(OR(CaptureMonthly!AO118="",A_MonthPrice!$D118=""),NA(),ROUND(CaptureMonthly!AO118-A_MonthPrice!$D118,2))</f>
      </c>
      <c r="CC118">
        <f>IF(OR(CaptureMonthly!AO118="",A_MonthPrice!$D118=""),NA(),ROUND(CaptureMonthly!AO118/A_MonthPrice!$D118*100,1))</f>
      </c>
      <c r="CD118">
        <f>IF(OR(CaptureMonthly!AP118="",A_MonthPrice!$D118=""),NA(),ROUND(CaptureMonthly!AP118-A_MonthPrice!$D118,2))</f>
      </c>
      <c r="CE118">
        <f>IF(OR(CaptureMonthly!AP118="",A_MonthPrice!$D118=""),NA(),ROUND(CaptureMonthly!AP118/A_MonthPrice!$D118*100,1))</f>
      </c>
      <c r="CF118">
        <f>IF(OR(CaptureMonthly!AQ118="",A_MonthPrice!$D118=""),NA(),ROUND(CaptureMonthly!AQ118-A_MonthPrice!$D118,2))</f>
      </c>
      <c r="CG118">
        <f>IF(OR(CaptureMonthly!AQ118="",A_MonthPrice!$D118=""),NA(),ROUND(CaptureMonthly!AQ118/A_MonthPrice!$D118*100,1))</f>
      </c>
      <c r="CH118">
        <f>IF(OR(CaptureMonthly!AR118="",A_MonthPrice!$D118=""),NA(),ROUND(CaptureMonthly!AR118-A_MonthPrice!$D118,2))</f>
      </c>
      <c r="CI118">
        <f>IF(OR(CaptureMonthly!AR118="",A_MonthPrice!$D118=""),NA(),ROUND(CaptureMonthly!AR118/A_MonthPrice!$D118*100,1))</f>
      </c>
      <c r="CJ118">
        <f>IF(OR(CaptureMonthly!AS118="",A_MonthPrice!$D118=""),NA(),ROUND(CaptureMonthly!AS118-A_MonthPrice!$D118,2))</f>
      </c>
      <c r="CK118">
        <f>IF(OR(CaptureMonthly!AS118="",A_MonthPrice!$D118=""),NA(),ROUND(CaptureMonthly!AS118/A_MonthPrice!$D118*100,1))</f>
      </c>
      <c r="CL118">
        <f>IF(OR(CaptureMonthly!AT118="",A_MonthPrice!$D118=""),NA(),ROUND(CaptureMonthly!AT118-A_MonthPrice!$D118,2))</f>
      </c>
      <c r="CM118">
        <f>IF(OR(CaptureMonthly!AT118="",A_MonthPrice!$D118=""),NA(),ROUND(CaptureMonthly!AT118/A_MonthPrice!$D118*100,1))</f>
      </c>
      <c r="CN118">
        <f>IF(OR(CaptureMonthly!AU118="",A_MonthPrice!$D118=""),NA(),ROUND(CaptureMonthly!AU118-A_MonthPrice!$D118,2))</f>
      </c>
      <c r="CO118">
        <f>IF(OR(CaptureMonthly!AU118="",A_MonthPrice!$D118=""),NA(),ROUND(CaptureMonthly!AU118/A_MonthPrice!$D118*100,1))</f>
      </c>
      <c r="CP118">
        <f>IF(OR(CaptureMonthly!AV118="",A_MonthPrice!$D118=""),NA(),ROUND(CaptureMonthly!AV118-A_MonthPrice!$D118,2))</f>
      </c>
      <c r="CQ118">
        <f>IF(OR(CaptureMonthly!AV118="",A_MonthPrice!$D118=""),NA(),ROUND(CaptureMonthly!AV118/A_MonthPrice!$D118*100,1))</f>
      </c>
      <c r="CR118">
        <f>IF(OR(CaptureMonthly!AW118="",A_MonthPrice!$D118=""),NA(),ROUND(CaptureMonthly!AW118-A_MonthPrice!$D118,2))</f>
      </c>
      <c r="CS118">
        <f>IF(OR(CaptureMonthly!AW118="",A_MonthPrice!$D118=""),NA(),ROUND(CaptureMonthly!AW118/A_MonthPrice!$D118*100,1))</f>
      </c>
      <c r="CT118">
        <f>IF(OR(CaptureMonthly!AX118="",A_MonthPrice!$D118=""),NA(),ROUND(CaptureMonthly!AX118-A_MonthPrice!$D118,2))</f>
      </c>
      <c r="CU118">
        <f>IF(OR(CaptureMonthly!AX118="",A_MonthPrice!$D118=""),NA(),ROUND(CaptureMonthly!AX118/A_MonthPrice!$D118*100,1))</f>
      </c>
      <c r="CV118">
        <f>IF(OR(CaptureMonthly!AY118="",A_MonthPrice!$D118=""),NA(),ROUND(CaptureMonthly!AY118-A_MonthPrice!$D118,2))</f>
      </c>
      <c r="CW118">
        <f>IF(OR(CaptureMonthly!AY118="",A_MonthPrice!$D118=""),NA(),ROUND(CaptureMonthly!AY118/A_MonthPrice!$D118*100,1))</f>
      </c>
      <c r="CX118">
        <f>IF(OR(CaptureMonthly!AZ118="",A_MonthPrice!$D118=""),NA(),ROUND(CaptureMonthly!AZ118-A_MonthPrice!$D118,2))</f>
      </c>
      <c r="CY118">
        <f>IF(OR(CaptureMonthly!AZ118="",A_MonthPrice!$D118=""),NA(),ROUND(CaptureMonthly!AZ118/A_MonthPrice!$D118*100,1))</f>
      </c>
      <c r="CZ118">
        <f>IF(OR(CaptureMonthly!BA118="",A_MonthPrice!$E118=""),NA(),ROUND(CaptureMonthly!BA118-A_MonthPrice!$E118,2))</f>
      </c>
      <c r="DA118">
        <f>IF(OR(CaptureMonthly!BA118="",A_MonthPrice!$E118=""),NA(),ROUND(CaptureMonthly!BA118/A_MonthPrice!$E118*100,1))</f>
      </c>
      <c r="DB118">
        <f>IF(OR(CaptureMonthly!BB118="",A_MonthPrice!$E118=""),NA(),ROUND(CaptureMonthly!BB118-A_MonthPrice!$E118,2))</f>
      </c>
      <c r="DC118">
        <f>IF(OR(CaptureMonthly!BB118="",A_MonthPrice!$E118=""),NA(),ROUND(CaptureMonthly!BB118/A_MonthPrice!$E118*100,1))</f>
      </c>
      <c r="DD118">
        <f>IF(OR(CaptureMonthly!BC118="",A_MonthPrice!$E118=""),NA(),ROUND(CaptureMonthly!BC118-A_MonthPrice!$E118,2))</f>
      </c>
      <c r="DE118">
        <f>IF(OR(CaptureMonthly!BC118="",A_MonthPrice!$E118=""),NA(),ROUND(CaptureMonthly!BC118/A_MonthPrice!$E118*100,1))</f>
      </c>
      <c r="DF118">
        <f>IF(OR(CaptureMonthly!BD118="",A_MonthPrice!$E118=""),NA(),ROUND(CaptureMonthly!BD118-A_MonthPrice!$E118,2))</f>
      </c>
      <c r="DG118">
        <f>IF(OR(CaptureMonthly!BD118="",A_MonthPrice!$E118=""),NA(),ROUND(CaptureMonthly!BD118/A_MonthPrice!$E118*100,1))</f>
      </c>
      <c r="DH118">
        <f>IF(OR(CaptureMonthly!BE118="",A_MonthPrice!$E118=""),NA(),ROUND(CaptureMonthly!BE118-A_MonthPrice!$E118,2))</f>
      </c>
      <c r="DI118">
        <f>IF(OR(CaptureMonthly!BE118="",A_MonthPrice!$E118=""),NA(),ROUND(CaptureMonthly!BE118/A_MonthPrice!$E118*100,1))</f>
      </c>
      <c r="DJ118">
        <f>IF(OR(CaptureMonthly!BF118="",A_MonthPrice!$E118=""),NA(),ROUND(CaptureMonthly!BF118-A_MonthPrice!$E118,2))</f>
      </c>
      <c r="DK118">
        <f>IF(OR(CaptureMonthly!BF118="",A_MonthPrice!$E118=""),NA(),ROUND(CaptureMonthly!BF118/A_MonthPrice!$E118*100,1))</f>
      </c>
      <c r="DL118">
        <f>IF(OR(CaptureMonthly!BG118="",A_MonthPrice!$E118=""),NA(),ROUND(CaptureMonthly!BG118-A_MonthPrice!$E118,2))</f>
      </c>
      <c r="DM118">
        <f>IF(OR(CaptureMonthly!BG118="",A_MonthPrice!$E118=""),NA(),ROUND(CaptureMonthly!BG118/A_MonthPrice!$E118*100,1))</f>
      </c>
      <c r="DN118">
        <f>IF(OR(CaptureMonthly!BH118="",A_MonthPrice!$E118=""),NA(),ROUND(CaptureMonthly!BH118-A_MonthPrice!$E118,2))</f>
      </c>
      <c r="DO118">
        <f>IF(OR(CaptureMonthly!BH118="",A_MonthPrice!$E118=""),NA(),ROUND(CaptureMonthly!BH118/A_MonthPrice!$E118*100,1))</f>
      </c>
      <c r="DP118">
        <f>IF(OR(CaptureMonthly!BI118="",A_MonthPrice!$E118=""),NA(),ROUND(CaptureMonthly!BI118-A_MonthPrice!$E118,2))</f>
      </c>
      <c r="DQ118">
        <f>IF(OR(CaptureMonthly!BI118="",A_MonthPrice!$E118=""),NA(),ROUND(CaptureMonthly!BI118/A_MonthPrice!$E118*100,1))</f>
      </c>
      <c r="DR118">
        <f>IF(OR(CaptureMonthly!BJ118="",A_MonthPrice!$E118=""),NA(),ROUND(CaptureMonthly!BJ118-A_MonthPrice!$E118,2))</f>
      </c>
      <c r="DS118">
        <f>IF(OR(CaptureMonthly!BJ118="",A_MonthPrice!$E118=""),NA(),ROUND(CaptureMonthly!BJ118/A_MonthPrice!$E118*100,1))</f>
      </c>
      <c r="DT118">
        <f>IF(OR(CaptureMonthly!BK118="",A_MonthPrice!$E118=""),NA(),ROUND(CaptureMonthly!BK118-A_MonthPrice!$E118,2))</f>
      </c>
      <c r="DU118">
        <f>IF(OR(CaptureMonthly!BK118="",A_MonthPrice!$E118=""),NA(),ROUND(CaptureMonthly!BK118/A_MonthPrice!$E118*100,1))</f>
      </c>
      <c r="DV118">
        <f>IF(OR(CaptureMonthly!BL118="",A_MonthPrice!$E118=""),NA(),ROUND(CaptureMonthly!BL118-A_MonthPrice!$E118,2))</f>
      </c>
      <c r="DW118">
        <f>IF(OR(CaptureMonthly!BL118="",A_MonthPrice!$E118=""),NA(),ROUND(CaptureMonthly!BL118/A_MonthPrice!$E118*100,1))</f>
      </c>
      <c r="DX118">
        <f>IF(OR(CaptureMonthly!BM118="",A_MonthPrice!$E118=""),NA(),ROUND(CaptureMonthly!BM118-A_MonthPrice!$E118,2))</f>
      </c>
      <c r="DY118">
        <f>IF(OR(CaptureMonthly!BM118="",A_MonthPrice!$E118=""),NA(),ROUND(CaptureMonthly!BM118/A_MonthPrice!$E118*100,1))</f>
      </c>
      <c r="DZ118">
        <f>IF(OR(CaptureMonthly!BN118="",A_MonthPrice!$E118=""),NA(),ROUND(CaptureMonthly!BN118-A_MonthPrice!$E118,2))</f>
      </c>
      <c r="EA118">
        <f>IF(OR(CaptureMonthly!BN118="",A_MonthPrice!$E118=""),NA(),ROUND(CaptureMonthly!BN118/A_MonthPrice!$E118*100,1))</f>
      </c>
      <c r="EB118">
        <f>IF(OR(CaptureMonthly!BO118="",A_MonthPrice!$E118=""),NA(),ROUND(CaptureMonthly!BO118-A_MonthPrice!$E118,2))</f>
      </c>
      <c r="EC118">
        <f>IF(OR(CaptureMonthly!BO118="",A_MonthPrice!$E118=""),NA(),ROUND(CaptureMonthly!BO118/A_MonthPrice!$E118*100,1))</f>
      </c>
      <c r="ED118">
        <f>IF(OR(CaptureMonthly!BP118="",A_MonthPrice!$E118=""),NA(),ROUND(CaptureMonthly!BP118-A_MonthPrice!$E118,2))</f>
      </c>
      <c r="EE118">
        <f>IF(OR(CaptureMonthly!BP118="",A_MonthPrice!$E118=""),NA(),ROUND(CaptureMonthly!BP118/A_MonthPrice!$E118*100,1))</f>
      </c>
      <c r="EF118">
        <f>IF(OR(CaptureMonthly!BQ118="",A_MonthPrice!$E118=""),NA(),ROUND(CaptureMonthly!BQ118-A_MonthPrice!$E118,2))</f>
      </c>
      <c r="EG118">
        <f>IF(OR(CaptureMonthly!BQ118="",A_MonthPrice!$E118=""),NA(),ROUND(CaptureMonthly!BQ118/A_MonthPrice!$E118*100,1))</f>
      </c>
      <c r="EH118">
        <f>IF(OR(CaptureMonthly!BR118="",A_MonthPrice!$F118=""),NA(),ROUND(CaptureMonthly!BR118-A_MonthPrice!$F118,2))</f>
      </c>
      <c r="EI118">
        <f>IF(OR(CaptureMonthly!BR118="",A_MonthPrice!$F118=""),NA(),ROUND(CaptureMonthly!BR118/A_MonthPrice!$F118*100,1))</f>
      </c>
      <c r="EJ118">
        <f>IF(OR(CaptureMonthly!BS118="",A_MonthPrice!$F118=""),NA(),ROUND(CaptureMonthly!BS118-A_MonthPrice!$F118,2))</f>
      </c>
      <c r="EK118">
        <f>IF(OR(CaptureMonthly!BS118="",A_MonthPrice!$F118=""),NA(),ROUND(CaptureMonthly!BS118/A_MonthPrice!$F118*100,1))</f>
      </c>
      <c r="EL118">
        <f>IF(OR(CaptureMonthly!BT118="",A_MonthPrice!$F118=""),NA(),ROUND(CaptureMonthly!BT118-A_MonthPrice!$F118,2))</f>
      </c>
      <c r="EM118">
        <f>IF(OR(CaptureMonthly!BT118="",A_MonthPrice!$F118=""),NA(),ROUND(CaptureMonthly!BT118/A_MonthPrice!$F118*100,1))</f>
      </c>
      <c r="EN118">
        <f>IF(OR(CaptureMonthly!BU118="",A_MonthPrice!$F118=""),NA(),ROUND(CaptureMonthly!BU118-A_MonthPrice!$F118,2))</f>
      </c>
      <c r="EO118">
        <f>IF(OR(CaptureMonthly!BU118="",A_MonthPrice!$F118=""),NA(),ROUND(CaptureMonthly!BU118/A_MonthPrice!$F118*100,1))</f>
      </c>
      <c r="EP118">
        <f>IF(OR(CaptureMonthly!BV118="",A_MonthPrice!$F118=""),NA(),ROUND(CaptureMonthly!BV118-A_MonthPrice!$F118,2))</f>
      </c>
      <c r="EQ118">
        <f>IF(OR(CaptureMonthly!BV118="",A_MonthPrice!$F118=""),NA(),ROUND(CaptureMonthly!BV118/A_MonthPrice!$F118*100,1))</f>
      </c>
      <c r="ER118">
        <f>IF(OR(CaptureMonthly!BW118="",A_MonthPrice!$F118=""),NA(),ROUND(CaptureMonthly!BW118-A_MonthPrice!$F118,2))</f>
      </c>
      <c r="ES118">
        <f>IF(OR(CaptureMonthly!BW118="",A_MonthPrice!$F118=""),NA(),ROUND(CaptureMonthly!BW118/A_MonthPrice!$F118*100,1))</f>
      </c>
      <c r="ET118">
        <f>IF(OR(CaptureMonthly!BX118="",A_MonthPrice!$F118=""),NA(),ROUND(CaptureMonthly!BX118-A_MonthPrice!$F118,2))</f>
      </c>
      <c r="EU118">
        <f>IF(OR(CaptureMonthly!BX118="",A_MonthPrice!$F118=""),NA(),ROUND(CaptureMonthly!BX118/A_MonthPrice!$F118*100,1))</f>
      </c>
      <c r="EV118">
        <f>IF(OR(CaptureMonthly!BY118="",A_MonthPrice!$F118=""),NA(),ROUND(CaptureMonthly!BY118-A_MonthPrice!$F118,2))</f>
      </c>
      <c r="EW118">
        <f>IF(OR(CaptureMonthly!BY118="",A_MonthPrice!$F118=""),NA(),ROUND(CaptureMonthly!BY118/A_MonthPrice!$F118*100,1))</f>
      </c>
      <c r="EX118">
        <f>IF(OR(CaptureMonthly!BZ118="",A_MonthPrice!$F118=""),NA(),ROUND(CaptureMonthly!BZ118-A_MonthPrice!$F118,2))</f>
      </c>
      <c r="EY118">
        <f>IF(OR(CaptureMonthly!BZ118="",A_MonthPrice!$F118=""),NA(),ROUND(CaptureMonthly!BZ118/A_MonthPrice!$F118*100,1))</f>
      </c>
      <c r="EZ118">
        <f>IF(OR(CaptureMonthly!CA118="",A_MonthPrice!$F118=""),NA(),ROUND(CaptureMonthly!CA118-A_MonthPrice!$F118,2))</f>
      </c>
      <c r="FA118">
        <f>IF(OR(CaptureMonthly!CA118="",A_MonthPrice!$F118=""),NA(),ROUND(CaptureMonthly!CA118/A_MonthPrice!$F118*100,1))</f>
      </c>
      <c r="FB118">
        <f>IF(OR(CaptureMonthly!CB118="",A_MonthPrice!$F118=""),NA(),ROUND(CaptureMonthly!CB118-A_MonthPrice!$F118,2))</f>
      </c>
      <c r="FC118">
        <f>IF(OR(CaptureMonthly!CB118="",A_MonthPrice!$F118=""),NA(),ROUND(CaptureMonthly!CB118/A_MonthPrice!$F118*100,1))</f>
      </c>
      <c r="FD118">
        <f>IF(OR(CaptureMonthly!CC118="",A_MonthPrice!$F118=""),NA(),ROUND(CaptureMonthly!CC118-A_MonthPrice!$F118,2))</f>
      </c>
      <c r="FE118">
        <f>IF(OR(CaptureMonthly!CC118="",A_MonthPrice!$F118=""),NA(),ROUND(CaptureMonthly!CC118/A_MonthPrice!$F118*100,1))</f>
      </c>
      <c r="FF118">
        <f>IF(OR(CaptureMonthly!CD118="",A_MonthPrice!$F118=""),NA(),ROUND(CaptureMonthly!CD118-A_MonthPrice!$F118,2))</f>
      </c>
      <c r="FG118">
        <f>IF(OR(CaptureMonthly!CD118="",A_MonthPrice!$F118=""),NA(),ROUND(CaptureMonthly!CD118/A_MonthPrice!$F118*100,1))</f>
      </c>
      <c r="FH118">
        <f>IF(OR(CaptureMonthly!CE118="",A_MonthPrice!$F118=""),NA(),ROUND(CaptureMonthly!CE118-A_MonthPrice!$F118,2))</f>
      </c>
      <c r="FI118">
        <f>IF(OR(CaptureMonthly!CE118="",A_MonthPrice!$F118=""),NA(),ROUND(CaptureMonthly!CE118/A_MonthPrice!$F118*100,1))</f>
      </c>
      <c r="FJ118">
        <f>IF(OR(CaptureMonthly!CF118="",A_MonthPrice!$F118=""),NA(),ROUND(CaptureMonthly!CF118-A_MonthPrice!$F118,2))</f>
      </c>
      <c r="FK118">
        <f>IF(OR(CaptureMonthly!CF118="",A_MonthPrice!$F118=""),NA(),ROUND(CaptureMonthly!CF118/A_MonthPrice!$F118*100,1))</f>
      </c>
      <c r="FL118">
        <f>IF(OR(CaptureMonthly!CG118="",A_MonthPrice!$F118=""),NA(),ROUND(CaptureMonthly!CG118-A_MonthPrice!$F118,2))</f>
      </c>
      <c r="FM118">
        <f>IF(OR(CaptureMonthly!CG118="",A_MonthPrice!$F118=""),NA(),ROUND(CaptureMonthly!CG118/A_MonthPrice!$F118*100,1))</f>
      </c>
      <c r="FN118">
        <f>IF(OR(CaptureMonthly!CH118="",A_MonthPrice!$F118=""),NA(),ROUND(CaptureMonthly!CH118-A_MonthPrice!$F118,2))</f>
      </c>
      <c r="FO118">
        <f>IF(OR(CaptureMonthly!CH118="",A_MonthPrice!$F118=""),NA(),ROUND(CaptureMonthly!CH118/A_MonthPrice!$F118*100,1))</f>
      </c>
      <c r="FP118">
        <f>IF(OR(CaptureMonthlyExtra!B118="",A_MonthPrice!$G118=""),NA(),ROUND(CaptureMonthlyExtra!B118-A_MonthPrice!$G118,2))</f>
      </c>
      <c r="FQ118">
        <f>IF(OR(CaptureMonthlyExtra!B118="",A_MonthPrice!$G118=""),NA(),ROUND(CaptureMonthlyExtra!B118/A_MonthPrice!$G118*100,1))</f>
      </c>
      <c r="FR118">
        <f>IF(OR(CaptureMonthlyExtra!C118="",A_MonthPrice!$G118=""),NA(),ROUND(CaptureMonthlyExtra!C118-A_MonthPrice!$G118,2))</f>
      </c>
      <c r="FS118">
        <f>IF(OR(CaptureMonthlyExtra!C118="",A_MonthPrice!$G118=""),NA(),ROUND(CaptureMonthlyExtra!C118/A_MonthPrice!$G118*100,1))</f>
      </c>
      <c r="FT118">
        <f>IF(OR(CaptureMonthlyExtra!D118="",A_MonthPrice!$G118=""),NA(),ROUND(CaptureMonthlyExtra!D118-A_MonthPrice!$G118,2))</f>
      </c>
      <c r="FU118">
        <f>IF(OR(CaptureMonthlyExtra!D118="",A_MonthPrice!$G118=""),NA(),ROUND(CaptureMonthlyExtra!D118/A_MonthPrice!$G118*100,1))</f>
      </c>
      <c r="FV118">
        <f>IF(OR(CaptureMonthlyExtra!E118="",A_MonthPrice!$G118=""),NA(),ROUND(CaptureMonthlyExtra!E118-A_MonthPrice!$G118,2))</f>
      </c>
      <c r="FW118">
        <f>IF(OR(CaptureMonthlyExtra!E118="",A_MonthPrice!$G118=""),NA(),ROUND(CaptureMonthlyExtra!E118/A_MonthPrice!$G118*100,1))</f>
      </c>
      <c r="FX118">
        <f>IF(OR(CaptureMonthlyExtra!F118="",A_MonthPrice!$G118=""),NA(),ROUND(CaptureMonthlyExtra!F118-A_MonthPrice!$G118,2))</f>
      </c>
      <c r="FY118">
        <f>IF(OR(CaptureMonthlyExtra!F118="",A_MonthPrice!$G118=""),NA(),ROUND(CaptureMonthlyExtra!F118/A_MonthPrice!$G118*100,1))</f>
      </c>
      <c r="FZ118">
        <f>IF(OR(CaptureMonthlyExtra!G118="",A_MonthPrice!$G118=""),NA(),ROUND(CaptureMonthlyExtra!G118-A_MonthPrice!$G118,2))</f>
      </c>
      <c r="GA118">
        <f>IF(OR(CaptureMonthlyExtra!G118="",A_MonthPrice!$G118=""),NA(),ROUND(CaptureMonthlyExtra!G118/A_MonthPrice!$G118*100,1))</f>
      </c>
      <c r="GB118">
        <f>IF(OR(CaptureMonthlyExtra!H118="",A_MonthPrice!$G118=""),NA(),ROUND(CaptureMonthlyExtra!H118-A_MonthPrice!$G118,2))</f>
      </c>
      <c r="GC118">
        <f>IF(OR(CaptureMonthlyExtra!H118="",A_MonthPrice!$G118=""),NA(),ROUND(CaptureMonthlyExtra!H118/A_MonthPrice!$G118*100,1))</f>
      </c>
      <c r="GD118">
        <f>IF(OR(CaptureMonthlyExtra!I118="",A_MonthPrice!$G118=""),NA(),ROUND(CaptureMonthlyExtra!I118-A_MonthPrice!$G118,2))</f>
      </c>
      <c r="GE118">
        <f>IF(OR(CaptureMonthlyExtra!I118="",A_MonthPrice!$G118=""),NA(),ROUND(CaptureMonthlyExtra!I118/A_MonthPrice!$G118*100,1))</f>
      </c>
      <c r="GF118">
        <f>IF(OR(CaptureMonthlyExtra!J118="",A_MonthPrice!$G118=""),NA(),ROUND(CaptureMonthlyExtra!J118-A_MonthPrice!$G118,2))</f>
      </c>
      <c r="GG118">
        <f>IF(OR(CaptureMonthlyExtra!J118="",A_MonthPrice!$G118=""),NA(),ROUND(CaptureMonthlyExtra!J118/A_MonthPrice!$G118*100,1))</f>
      </c>
      <c r="GH118">
        <f>IF(OR(CaptureMonthlyExtra!K118="",A_MonthPrice!$G118=""),NA(),ROUND(CaptureMonthlyExtra!K118-A_MonthPrice!$G118,2))</f>
      </c>
      <c r="GI118">
        <f>IF(OR(CaptureMonthlyExtra!K118="",A_MonthPrice!$G118=""),NA(),ROUND(CaptureMonthlyExtra!K118/A_MonthPrice!$G118*100,1))</f>
      </c>
      <c r="GJ118">
        <f>IF(OR(CaptureMonthlyExtra!L118="",A_MonthPrice!$G118=""),NA(),ROUND(CaptureMonthlyExtra!L118-A_MonthPrice!$G118,2))</f>
      </c>
      <c r="GK118">
        <f>IF(OR(CaptureMonthlyExtra!L118="",A_MonthPrice!$G118=""),NA(),ROUND(CaptureMonthlyExtra!L118/A_MonthPrice!$G118*100,1))</f>
      </c>
      <c r="GL118">
        <f>IF(OR(CaptureMonthlyExtra!M118="",A_MonthPrice!$G118=""),NA(),ROUND(CaptureMonthlyExtra!M118-A_MonthPrice!$G118,2))</f>
      </c>
      <c r="GM118">
        <f>IF(OR(CaptureMonthlyExtra!M118="",A_MonthPrice!$G118=""),NA(),ROUND(CaptureMonthlyExtra!M118/A_MonthPrice!$G118*100,1))</f>
      </c>
      <c r="GN118">
        <f>IF(OR(CaptureMonthlyExtra!N118="",A_MonthPrice!$G118=""),NA(),ROUND(CaptureMonthlyExtra!N118-A_MonthPrice!$G118,2))</f>
      </c>
      <c r="GO118">
        <f>IF(OR(CaptureMonthlyExtra!N118="",A_MonthPrice!$G118=""),NA(),ROUND(CaptureMonthlyExtra!N118/A_MonthPrice!$G118*100,1))</f>
      </c>
      <c r="GP118">
        <f>IF(OR(CaptureMonthlyExtra!O118="",A_MonthPrice!$G118=""),NA(),ROUND(CaptureMonthlyExtra!O118-A_MonthPrice!$G118,2))</f>
      </c>
      <c r="GQ118">
        <f>IF(OR(CaptureMonthlyExtra!O118="",A_MonthPrice!$G118=""),NA(),ROUND(CaptureMonthlyExtra!O118/A_MonthPrice!$G118*100,1))</f>
      </c>
      <c r="GR118">
        <f>IF(OR(CaptureMonthlyExtra!P118="",A_MonthPrice!$G118=""),NA(),ROUND(CaptureMonthlyExtra!P118-A_MonthPrice!$G118,2))</f>
      </c>
      <c r="GS118">
        <f>IF(OR(CaptureMonthlyExtra!P118="",A_MonthPrice!$G118=""),NA(),ROUND(CaptureMonthlyExtra!P118/A_MonthPrice!$G118*100,1))</f>
      </c>
      <c r="GT118">
        <f>IF(OR(CaptureMonthlyExtra!Q118="",A_MonthPrice!$G118=""),NA(),ROUND(CaptureMonthlyExtra!Q118-A_MonthPrice!$G118,2))</f>
      </c>
      <c r="GU118">
        <f>IF(OR(CaptureMonthlyExtra!Q118="",A_MonthPrice!$G118=""),NA(),ROUND(CaptureMonthlyExtra!Q118/A_MonthPrice!$G118*100,1))</f>
      </c>
      <c r="GV118">
        <f>IF(OR(CaptureMonthlyExtra!R118="",A_MonthPrice!$G118=""),NA(),ROUND(CaptureMonthlyExtra!R118-A_MonthPrice!$G118,2))</f>
      </c>
      <c r="GW118">
        <f>IF(OR(CaptureMonthlyExtra!R118="",A_MonthPrice!$G118=""),NA(),ROUND(CaptureMonthlyExtra!R118/A_MonthPrice!$G118*100,1))</f>
      </c>
    </row>
    <row r="119" spans="1:502">
      <c r="A119">
        <f>CaptureMonthly!A119</f>
      </c>
      <c r="B119">
        <f>IF(OR(CaptureMonthly!B119="",A_MonthPrice!$B119=""),NA(),ROUND(CaptureMonthly!B119-A_MonthPrice!$B119,2))</f>
      </c>
      <c r="C119">
        <f>IF(OR(CaptureMonthly!B119="",A_MonthPrice!$B119=""),NA(),ROUND(CaptureMonthly!B119/A_MonthPrice!$B119*100,1))</f>
      </c>
      <c r="D119">
        <f>IF(OR(CaptureMonthly!C119="",A_MonthPrice!$B119=""),NA(),ROUND(CaptureMonthly!C119-A_MonthPrice!$B119,2))</f>
      </c>
      <c r="E119">
        <f>IF(OR(CaptureMonthly!C119="",A_MonthPrice!$B119=""),NA(),ROUND(CaptureMonthly!C119/A_MonthPrice!$B119*100,1))</f>
      </c>
      <c r="F119">
        <f>IF(OR(CaptureMonthly!D119="",A_MonthPrice!$B119=""),NA(),ROUND(CaptureMonthly!D119-A_MonthPrice!$B119,2))</f>
      </c>
      <c r="G119">
        <f>IF(OR(CaptureMonthly!D119="",A_MonthPrice!$B119=""),NA(),ROUND(CaptureMonthly!D119/A_MonthPrice!$B119*100,1))</f>
      </c>
      <c r="H119">
        <f>IF(OR(CaptureMonthly!E119="",A_MonthPrice!$B119=""),NA(),ROUND(CaptureMonthly!E119-A_MonthPrice!$B119,2))</f>
      </c>
      <c r="I119">
        <f>IF(OR(CaptureMonthly!E119="",A_MonthPrice!$B119=""),NA(),ROUND(CaptureMonthly!E119/A_MonthPrice!$B119*100,1))</f>
      </c>
      <c r="J119">
        <f>IF(OR(CaptureMonthly!F119="",A_MonthPrice!$B119=""),NA(),ROUND(CaptureMonthly!F119-A_MonthPrice!$B119,2))</f>
      </c>
      <c r="K119">
        <f>IF(OR(CaptureMonthly!F119="",A_MonthPrice!$B119=""),NA(),ROUND(CaptureMonthly!F119/A_MonthPrice!$B119*100,1))</f>
      </c>
      <c r="L119">
        <f>IF(OR(CaptureMonthly!G119="",A_MonthPrice!$B119=""),NA(),ROUND(CaptureMonthly!G119-A_MonthPrice!$B119,2))</f>
      </c>
      <c r="M119">
        <f>IF(OR(CaptureMonthly!G119="",A_MonthPrice!$B119=""),NA(),ROUND(CaptureMonthly!G119/A_MonthPrice!$B119*100,1))</f>
      </c>
      <c r="N119">
        <f>IF(OR(CaptureMonthly!H119="",A_MonthPrice!$B119=""),NA(),ROUND(CaptureMonthly!H119-A_MonthPrice!$B119,2))</f>
      </c>
      <c r="O119">
        <f>IF(OR(CaptureMonthly!H119="",A_MonthPrice!$B119=""),NA(),ROUND(CaptureMonthly!H119/A_MonthPrice!$B119*100,1))</f>
      </c>
      <c r="P119">
        <f>IF(OR(CaptureMonthly!I119="",A_MonthPrice!$B119=""),NA(),ROUND(CaptureMonthly!I119-A_MonthPrice!$B119,2))</f>
      </c>
      <c r="Q119">
        <f>IF(OR(CaptureMonthly!I119="",A_MonthPrice!$B119=""),NA(),ROUND(CaptureMonthly!I119/A_MonthPrice!$B119*100,1))</f>
      </c>
      <c r="R119">
        <f>IF(OR(CaptureMonthly!J119="",A_MonthPrice!$B119=""),NA(),ROUND(CaptureMonthly!J119-A_MonthPrice!$B119,2))</f>
      </c>
      <c r="S119">
        <f>IF(OR(CaptureMonthly!J119="",A_MonthPrice!$B119=""),NA(),ROUND(CaptureMonthly!J119/A_MonthPrice!$B119*100,1))</f>
      </c>
      <c r="T119">
        <f>IF(OR(CaptureMonthly!K119="",A_MonthPrice!$B119=""),NA(),ROUND(CaptureMonthly!K119-A_MonthPrice!$B119,2))</f>
      </c>
      <c r="U119">
        <f>IF(OR(CaptureMonthly!K119="",A_MonthPrice!$B119=""),NA(),ROUND(CaptureMonthly!K119/A_MonthPrice!$B119*100,1))</f>
      </c>
      <c r="V119">
        <f>IF(OR(CaptureMonthly!L119="",A_MonthPrice!$B119=""),NA(),ROUND(CaptureMonthly!L119-A_MonthPrice!$B119,2))</f>
      </c>
      <c r="W119">
        <f>IF(OR(CaptureMonthly!L119="",A_MonthPrice!$B119=""),NA(),ROUND(CaptureMonthly!L119/A_MonthPrice!$B119*100,1))</f>
      </c>
      <c r="X119">
        <f>IF(OR(CaptureMonthly!M119="",A_MonthPrice!$B119=""),NA(),ROUND(CaptureMonthly!M119-A_MonthPrice!$B119,2))</f>
      </c>
      <c r="Y119">
        <f>IF(OR(CaptureMonthly!M119="",A_MonthPrice!$B119=""),NA(),ROUND(CaptureMonthly!M119/A_MonthPrice!$B119*100,1))</f>
      </c>
      <c r="Z119">
        <f>IF(OR(CaptureMonthly!N119="",A_MonthPrice!$B119=""),NA(),ROUND(CaptureMonthly!N119-A_MonthPrice!$B119,2))</f>
      </c>
      <c r="AA119">
        <f>IF(OR(CaptureMonthly!N119="",A_MonthPrice!$B119=""),NA(),ROUND(CaptureMonthly!N119/A_MonthPrice!$B119*100,1))</f>
      </c>
      <c r="AB119">
        <f>IF(OR(CaptureMonthly!O119="",A_MonthPrice!$B119=""),NA(),ROUND(CaptureMonthly!O119-A_MonthPrice!$B119,2))</f>
      </c>
      <c r="AC119">
        <f>IF(OR(CaptureMonthly!O119="",A_MonthPrice!$B119=""),NA(),ROUND(CaptureMonthly!O119/A_MonthPrice!$B119*100,1))</f>
      </c>
      <c r="AD119">
        <f>IF(OR(CaptureMonthly!P119="",A_MonthPrice!$B119=""),NA(),ROUND(CaptureMonthly!P119-A_MonthPrice!$B119,2))</f>
      </c>
      <c r="AE119">
        <f>IF(OR(CaptureMonthly!P119="",A_MonthPrice!$B119=""),NA(),ROUND(CaptureMonthly!P119/A_MonthPrice!$B119*100,1))</f>
      </c>
      <c r="AF119">
        <f>IF(OR(CaptureMonthly!Q119="",A_MonthPrice!$B119=""),NA(),ROUND(CaptureMonthly!Q119-A_MonthPrice!$B119,2))</f>
      </c>
      <c r="AG119">
        <f>IF(OR(CaptureMonthly!Q119="",A_MonthPrice!$B119=""),NA(),ROUND(CaptureMonthly!Q119/A_MonthPrice!$B119*100,1))</f>
      </c>
      <c r="AH119">
        <f>IF(OR(CaptureMonthly!R119="",A_MonthPrice!$B119=""),NA(),ROUND(CaptureMonthly!R119-A_MonthPrice!$B119,2))</f>
      </c>
      <c r="AI119">
        <f>IF(OR(CaptureMonthly!R119="",A_MonthPrice!$B119=""),NA(),ROUND(CaptureMonthly!R119/A_MonthPrice!$B119*100,1))</f>
      </c>
      <c r="AJ119">
        <f>IF(OR(CaptureMonthly!S119="",A_MonthPrice!$C119=""),NA(),ROUND(CaptureMonthly!S119-A_MonthPrice!$C119,2))</f>
      </c>
      <c r="AK119">
        <f>IF(OR(CaptureMonthly!S119="",A_MonthPrice!$C119=""),NA(),ROUND(CaptureMonthly!S119/A_MonthPrice!$C119*100,1))</f>
      </c>
      <c r="AL119">
        <f>IF(OR(CaptureMonthly!T119="",A_MonthPrice!$C119=""),NA(),ROUND(CaptureMonthly!T119-A_MonthPrice!$C119,2))</f>
      </c>
      <c r="AM119">
        <f>IF(OR(CaptureMonthly!T119="",A_MonthPrice!$C119=""),NA(),ROUND(CaptureMonthly!T119/A_MonthPrice!$C119*100,1))</f>
      </c>
      <c r="AN119">
        <f>IF(OR(CaptureMonthly!U119="",A_MonthPrice!$C119=""),NA(),ROUND(CaptureMonthly!U119-A_MonthPrice!$C119,2))</f>
      </c>
      <c r="AO119">
        <f>IF(OR(CaptureMonthly!U119="",A_MonthPrice!$C119=""),NA(),ROUND(CaptureMonthly!U119/A_MonthPrice!$C119*100,1))</f>
      </c>
      <c r="AP119">
        <f>IF(OR(CaptureMonthly!V119="",A_MonthPrice!$C119=""),NA(),ROUND(CaptureMonthly!V119-A_MonthPrice!$C119,2))</f>
      </c>
      <c r="AQ119">
        <f>IF(OR(CaptureMonthly!V119="",A_MonthPrice!$C119=""),NA(),ROUND(CaptureMonthly!V119/A_MonthPrice!$C119*100,1))</f>
      </c>
      <c r="AR119">
        <f>IF(OR(CaptureMonthly!W119="",A_MonthPrice!$C119=""),NA(),ROUND(CaptureMonthly!W119-A_MonthPrice!$C119,2))</f>
      </c>
      <c r="AS119">
        <f>IF(OR(CaptureMonthly!W119="",A_MonthPrice!$C119=""),NA(),ROUND(CaptureMonthly!W119/A_MonthPrice!$C119*100,1))</f>
      </c>
      <c r="AT119">
        <f>IF(OR(CaptureMonthly!X119="",A_MonthPrice!$C119=""),NA(),ROUND(CaptureMonthly!X119-A_MonthPrice!$C119,2))</f>
      </c>
      <c r="AU119">
        <f>IF(OR(CaptureMonthly!X119="",A_MonthPrice!$C119=""),NA(),ROUND(CaptureMonthly!X119/A_MonthPrice!$C119*100,1))</f>
      </c>
      <c r="AV119">
        <f>IF(OR(CaptureMonthly!Y119="",A_MonthPrice!$C119=""),NA(),ROUND(CaptureMonthly!Y119-A_MonthPrice!$C119,2))</f>
      </c>
      <c r="AW119">
        <f>IF(OR(CaptureMonthly!Y119="",A_MonthPrice!$C119=""),NA(),ROUND(CaptureMonthly!Y119/A_MonthPrice!$C119*100,1))</f>
      </c>
      <c r="AX119">
        <f>IF(OR(CaptureMonthly!Z119="",A_MonthPrice!$C119=""),NA(),ROUND(CaptureMonthly!Z119-A_MonthPrice!$C119,2))</f>
      </c>
      <c r="AY119">
        <f>IF(OR(CaptureMonthly!Z119="",A_MonthPrice!$C119=""),NA(),ROUND(CaptureMonthly!Z119/A_MonthPrice!$C119*100,1))</f>
      </c>
      <c r="AZ119">
        <f>IF(OR(CaptureMonthly!AA119="",A_MonthPrice!$C119=""),NA(),ROUND(CaptureMonthly!AA119-A_MonthPrice!$C119,2))</f>
      </c>
      <c r="BA119">
        <f>IF(OR(CaptureMonthly!AA119="",A_MonthPrice!$C119=""),NA(),ROUND(CaptureMonthly!AA119/A_MonthPrice!$C119*100,1))</f>
      </c>
      <c r="BB119">
        <f>IF(OR(CaptureMonthly!AB119="",A_MonthPrice!$C119=""),NA(),ROUND(CaptureMonthly!AB119-A_MonthPrice!$C119,2))</f>
      </c>
      <c r="BC119">
        <f>IF(OR(CaptureMonthly!AB119="",A_MonthPrice!$C119=""),NA(),ROUND(CaptureMonthly!AB119/A_MonthPrice!$C119*100,1))</f>
      </c>
      <c r="BD119">
        <f>IF(OR(CaptureMonthly!AC119="",A_MonthPrice!$C119=""),NA(),ROUND(CaptureMonthly!AC119-A_MonthPrice!$C119,2))</f>
      </c>
      <c r="BE119">
        <f>IF(OR(CaptureMonthly!AC119="",A_MonthPrice!$C119=""),NA(),ROUND(CaptureMonthly!AC119/A_MonthPrice!$C119*100,1))</f>
      </c>
      <c r="BF119">
        <f>IF(OR(CaptureMonthly!AD119="",A_MonthPrice!$C119=""),NA(),ROUND(CaptureMonthly!AD119-A_MonthPrice!$C119,2))</f>
      </c>
      <c r="BG119">
        <f>IF(OR(CaptureMonthly!AD119="",A_MonthPrice!$C119=""),NA(),ROUND(CaptureMonthly!AD119/A_MonthPrice!$C119*100,1))</f>
      </c>
      <c r="BH119">
        <f>IF(OR(CaptureMonthly!AE119="",A_MonthPrice!$C119=""),NA(),ROUND(CaptureMonthly!AE119-A_MonthPrice!$C119,2))</f>
      </c>
      <c r="BI119">
        <f>IF(OR(CaptureMonthly!AE119="",A_MonthPrice!$C119=""),NA(),ROUND(CaptureMonthly!AE119/A_MonthPrice!$C119*100,1))</f>
      </c>
      <c r="BJ119">
        <f>IF(OR(CaptureMonthly!AF119="",A_MonthPrice!$C119=""),NA(),ROUND(CaptureMonthly!AF119-A_MonthPrice!$C119,2))</f>
      </c>
      <c r="BK119">
        <f>IF(OR(CaptureMonthly!AF119="",A_MonthPrice!$C119=""),NA(),ROUND(CaptureMonthly!AF119/A_MonthPrice!$C119*100,1))</f>
      </c>
      <c r="BL119">
        <f>IF(OR(CaptureMonthly!AG119="",A_MonthPrice!$C119=""),NA(),ROUND(CaptureMonthly!AG119-A_MonthPrice!$C119,2))</f>
      </c>
      <c r="BM119">
        <f>IF(OR(CaptureMonthly!AG119="",A_MonthPrice!$C119=""),NA(),ROUND(CaptureMonthly!AG119/A_MonthPrice!$C119*100,1))</f>
      </c>
      <c r="BN119">
        <f>IF(OR(CaptureMonthly!AH119="",A_MonthPrice!$C119=""),NA(),ROUND(CaptureMonthly!AH119-A_MonthPrice!$C119,2))</f>
      </c>
      <c r="BO119">
        <f>IF(OR(CaptureMonthly!AH119="",A_MonthPrice!$C119=""),NA(),ROUND(CaptureMonthly!AH119/A_MonthPrice!$C119*100,1))</f>
      </c>
      <c r="BP119">
        <f>IF(OR(CaptureMonthly!AI119="",A_MonthPrice!$C119=""),NA(),ROUND(CaptureMonthly!AI119-A_MonthPrice!$C119,2))</f>
      </c>
      <c r="BQ119">
        <f>IF(OR(CaptureMonthly!AI119="",A_MonthPrice!$C119=""),NA(),ROUND(CaptureMonthly!AI119/A_MonthPrice!$C119*100,1))</f>
      </c>
      <c r="BR119">
        <f>IF(OR(CaptureMonthly!AJ119="",A_MonthPrice!$D119=""),NA(),ROUND(CaptureMonthly!AJ119-A_MonthPrice!$D119,2))</f>
      </c>
      <c r="BS119">
        <f>IF(OR(CaptureMonthly!AJ119="",A_MonthPrice!$D119=""),NA(),ROUND(CaptureMonthly!AJ119/A_MonthPrice!$D119*100,1))</f>
      </c>
      <c r="BT119">
        <f>IF(OR(CaptureMonthly!AK119="",A_MonthPrice!$D119=""),NA(),ROUND(CaptureMonthly!AK119-A_MonthPrice!$D119,2))</f>
      </c>
      <c r="BU119">
        <f>IF(OR(CaptureMonthly!AK119="",A_MonthPrice!$D119=""),NA(),ROUND(CaptureMonthly!AK119/A_MonthPrice!$D119*100,1))</f>
      </c>
      <c r="BV119">
        <f>IF(OR(CaptureMonthly!AL119="",A_MonthPrice!$D119=""),NA(),ROUND(CaptureMonthly!AL119-A_MonthPrice!$D119,2))</f>
      </c>
      <c r="BW119">
        <f>IF(OR(CaptureMonthly!AL119="",A_MonthPrice!$D119=""),NA(),ROUND(CaptureMonthly!AL119/A_MonthPrice!$D119*100,1))</f>
      </c>
      <c r="BX119">
        <f>IF(OR(CaptureMonthly!AM119="",A_MonthPrice!$D119=""),NA(),ROUND(CaptureMonthly!AM119-A_MonthPrice!$D119,2))</f>
      </c>
      <c r="BY119">
        <f>IF(OR(CaptureMonthly!AM119="",A_MonthPrice!$D119=""),NA(),ROUND(CaptureMonthly!AM119/A_MonthPrice!$D119*100,1))</f>
      </c>
      <c r="BZ119">
        <f>IF(OR(CaptureMonthly!AN119="",A_MonthPrice!$D119=""),NA(),ROUND(CaptureMonthly!AN119-A_MonthPrice!$D119,2))</f>
      </c>
      <c r="CA119">
        <f>IF(OR(CaptureMonthly!AN119="",A_MonthPrice!$D119=""),NA(),ROUND(CaptureMonthly!AN119/A_MonthPrice!$D119*100,1))</f>
      </c>
      <c r="CB119">
        <f>IF(OR(CaptureMonthly!AO119="",A_MonthPrice!$D119=""),NA(),ROUND(CaptureMonthly!AO119-A_MonthPrice!$D119,2))</f>
      </c>
      <c r="CC119">
        <f>IF(OR(CaptureMonthly!AO119="",A_MonthPrice!$D119=""),NA(),ROUND(CaptureMonthly!AO119/A_MonthPrice!$D119*100,1))</f>
      </c>
      <c r="CD119">
        <f>IF(OR(CaptureMonthly!AP119="",A_MonthPrice!$D119=""),NA(),ROUND(CaptureMonthly!AP119-A_MonthPrice!$D119,2))</f>
      </c>
      <c r="CE119">
        <f>IF(OR(CaptureMonthly!AP119="",A_MonthPrice!$D119=""),NA(),ROUND(CaptureMonthly!AP119/A_MonthPrice!$D119*100,1))</f>
      </c>
      <c r="CF119">
        <f>IF(OR(CaptureMonthly!AQ119="",A_MonthPrice!$D119=""),NA(),ROUND(CaptureMonthly!AQ119-A_MonthPrice!$D119,2))</f>
      </c>
      <c r="CG119">
        <f>IF(OR(CaptureMonthly!AQ119="",A_MonthPrice!$D119=""),NA(),ROUND(CaptureMonthly!AQ119/A_MonthPrice!$D119*100,1))</f>
      </c>
      <c r="CH119">
        <f>IF(OR(CaptureMonthly!AR119="",A_MonthPrice!$D119=""),NA(),ROUND(CaptureMonthly!AR119-A_MonthPrice!$D119,2))</f>
      </c>
      <c r="CI119">
        <f>IF(OR(CaptureMonthly!AR119="",A_MonthPrice!$D119=""),NA(),ROUND(CaptureMonthly!AR119/A_MonthPrice!$D119*100,1))</f>
      </c>
      <c r="CJ119">
        <f>IF(OR(CaptureMonthly!AS119="",A_MonthPrice!$D119=""),NA(),ROUND(CaptureMonthly!AS119-A_MonthPrice!$D119,2))</f>
      </c>
      <c r="CK119">
        <f>IF(OR(CaptureMonthly!AS119="",A_MonthPrice!$D119=""),NA(),ROUND(CaptureMonthly!AS119/A_MonthPrice!$D119*100,1))</f>
      </c>
      <c r="CL119">
        <f>IF(OR(CaptureMonthly!AT119="",A_MonthPrice!$D119=""),NA(),ROUND(CaptureMonthly!AT119-A_MonthPrice!$D119,2))</f>
      </c>
      <c r="CM119">
        <f>IF(OR(CaptureMonthly!AT119="",A_MonthPrice!$D119=""),NA(),ROUND(CaptureMonthly!AT119/A_MonthPrice!$D119*100,1))</f>
      </c>
      <c r="CN119">
        <f>IF(OR(CaptureMonthly!AU119="",A_MonthPrice!$D119=""),NA(),ROUND(CaptureMonthly!AU119-A_MonthPrice!$D119,2))</f>
      </c>
      <c r="CO119">
        <f>IF(OR(CaptureMonthly!AU119="",A_MonthPrice!$D119=""),NA(),ROUND(CaptureMonthly!AU119/A_MonthPrice!$D119*100,1))</f>
      </c>
      <c r="CP119">
        <f>IF(OR(CaptureMonthly!AV119="",A_MonthPrice!$D119=""),NA(),ROUND(CaptureMonthly!AV119-A_MonthPrice!$D119,2))</f>
      </c>
      <c r="CQ119">
        <f>IF(OR(CaptureMonthly!AV119="",A_MonthPrice!$D119=""),NA(),ROUND(CaptureMonthly!AV119/A_MonthPrice!$D119*100,1))</f>
      </c>
      <c r="CR119">
        <f>IF(OR(CaptureMonthly!AW119="",A_MonthPrice!$D119=""),NA(),ROUND(CaptureMonthly!AW119-A_MonthPrice!$D119,2))</f>
      </c>
      <c r="CS119">
        <f>IF(OR(CaptureMonthly!AW119="",A_MonthPrice!$D119=""),NA(),ROUND(CaptureMonthly!AW119/A_MonthPrice!$D119*100,1))</f>
      </c>
      <c r="CT119">
        <f>IF(OR(CaptureMonthly!AX119="",A_MonthPrice!$D119=""),NA(),ROUND(CaptureMonthly!AX119-A_MonthPrice!$D119,2))</f>
      </c>
      <c r="CU119">
        <f>IF(OR(CaptureMonthly!AX119="",A_MonthPrice!$D119=""),NA(),ROUND(CaptureMonthly!AX119/A_MonthPrice!$D119*100,1))</f>
      </c>
      <c r="CV119">
        <f>IF(OR(CaptureMonthly!AY119="",A_MonthPrice!$D119=""),NA(),ROUND(CaptureMonthly!AY119-A_MonthPrice!$D119,2))</f>
      </c>
      <c r="CW119">
        <f>IF(OR(CaptureMonthly!AY119="",A_MonthPrice!$D119=""),NA(),ROUND(CaptureMonthly!AY119/A_MonthPrice!$D119*100,1))</f>
      </c>
      <c r="CX119">
        <f>IF(OR(CaptureMonthly!AZ119="",A_MonthPrice!$D119=""),NA(),ROUND(CaptureMonthly!AZ119-A_MonthPrice!$D119,2))</f>
      </c>
      <c r="CY119">
        <f>IF(OR(CaptureMonthly!AZ119="",A_MonthPrice!$D119=""),NA(),ROUND(CaptureMonthly!AZ119/A_MonthPrice!$D119*100,1))</f>
      </c>
      <c r="CZ119">
        <f>IF(OR(CaptureMonthly!BA119="",A_MonthPrice!$E119=""),NA(),ROUND(CaptureMonthly!BA119-A_MonthPrice!$E119,2))</f>
      </c>
      <c r="DA119">
        <f>IF(OR(CaptureMonthly!BA119="",A_MonthPrice!$E119=""),NA(),ROUND(CaptureMonthly!BA119/A_MonthPrice!$E119*100,1))</f>
      </c>
      <c r="DB119">
        <f>IF(OR(CaptureMonthly!BB119="",A_MonthPrice!$E119=""),NA(),ROUND(CaptureMonthly!BB119-A_MonthPrice!$E119,2))</f>
      </c>
      <c r="DC119">
        <f>IF(OR(CaptureMonthly!BB119="",A_MonthPrice!$E119=""),NA(),ROUND(CaptureMonthly!BB119/A_MonthPrice!$E119*100,1))</f>
      </c>
      <c r="DD119">
        <f>IF(OR(CaptureMonthly!BC119="",A_MonthPrice!$E119=""),NA(),ROUND(CaptureMonthly!BC119-A_MonthPrice!$E119,2))</f>
      </c>
      <c r="DE119">
        <f>IF(OR(CaptureMonthly!BC119="",A_MonthPrice!$E119=""),NA(),ROUND(CaptureMonthly!BC119/A_MonthPrice!$E119*100,1))</f>
      </c>
      <c r="DF119">
        <f>IF(OR(CaptureMonthly!BD119="",A_MonthPrice!$E119=""),NA(),ROUND(CaptureMonthly!BD119-A_MonthPrice!$E119,2))</f>
      </c>
      <c r="DG119">
        <f>IF(OR(CaptureMonthly!BD119="",A_MonthPrice!$E119=""),NA(),ROUND(CaptureMonthly!BD119/A_MonthPrice!$E119*100,1))</f>
      </c>
      <c r="DH119">
        <f>IF(OR(CaptureMonthly!BE119="",A_MonthPrice!$E119=""),NA(),ROUND(CaptureMonthly!BE119-A_MonthPrice!$E119,2))</f>
      </c>
      <c r="DI119">
        <f>IF(OR(CaptureMonthly!BE119="",A_MonthPrice!$E119=""),NA(),ROUND(CaptureMonthly!BE119/A_MonthPrice!$E119*100,1))</f>
      </c>
      <c r="DJ119">
        <f>IF(OR(CaptureMonthly!BF119="",A_MonthPrice!$E119=""),NA(),ROUND(CaptureMonthly!BF119-A_MonthPrice!$E119,2))</f>
      </c>
      <c r="DK119">
        <f>IF(OR(CaptureMonthly!BF119="",A_MonthPrice!$E119=""),NA(),ROUND(CaptureMonthly!BF119/A_MonthPrice!$E119*100,1))</f>
      </c>
      <c r="DL119">
        <f>IF(OR(CaptureMonthly!BG119="",A_MonthPrice!$E119=""),NA(),ROUND(CaptureMonthly!BG119-A_MonthPrice!$E119,2))</f>
      </c>
      <c r="DM119">
        <f>IF(OR(CaptureMonthly!BG119="",A_MonthPrice!$E119=""),NA(),ROUND(CaptureMonthly!BG119/A_MonthPrice!$E119*100,1))</f>
      </c>
      <c r="DN119">
        <f>IF(OR(CaptureMonthly!BH119="",A_MonthPrice!$E119=""),NA(),ROUND(CaptureMonthly!BH119-A_MonthPrice!$E119,2))</f>
      </c>
      <c r="DO119">
        <f>IF(OR(CaptureMonthly!BH119="",A_MonthPrice!$E119=""),NA(),ROUND(CaptureMonthly!BH119/A_MonthPrice!$E119*100,1))</f>
      </c>
      <c r="DP119">
        <f>IF(OR(CaptureMonthly!BI119="",A_MonthPrice!$E119=""),NA(),ROUND(CaptureMonthly!BI119-A_MonthPrice!$E119,2))</f>
      </c>
      <c r="DQ119">
        <f>IF(OR(CaptureMonthly!BI119="",A_MonthPrice!$E119=""),NA(),ROUND(CaptureMonthly!BI119/A_MonthPrice!$E119*100,1))</f>
      </c>
      <c r="DR119">
        <f>IF(OR(CaptureMonthly!BJ119="",A_MonthPrice!$E119=""),NA(),ROUND(CaptureMonthly!BJ119-A_MonthPrice!$E119,2))</f>
      </c>
      <c r="DS119">
        <f>IF(OR(CaptureMonthly!BJ119="",A_MonthPrice!$E119=""),NA(),ROUND(CaptureMonthly!BJ119/A_MonthPrice!$E119*100,1))</f>
      </c>
      <c r="DT119">
        <f>IF(OR(CaptureMonthly!BK119="",A_MonthPrice!$E119=""),NA(),ROUND(CaptureMonthly!BK119-A_MonthPrice!$E119,2))</f>
      </c>
      <c r="DU119">
        <f>IF(OR(CaptureMonthly!BK119="",A_MonthPrice!$E119=""),NA(),ROUND(CaptureMonthly!BK119/A_MonthPrice!$E119*100,1))</f>
      </c>
      <c r="DV119">
        <f>IF(OR(CaptureMonthly!BL119="",A_MonthPrice!$E119=""),NA(),ROUND(CaptureMonthly!BL119-A_MonthPrice!$E119,2))</f>
      </c>
      <c r="DW119">
        <f>IF(OR(CaptureMonthly!BL119="",A_MonthPrice!$E119=""),NA(),ROUND(CaptureMonthly!BL119/A_MonthPrice!$E119*100,1))</f>
      </c>
      <c r="DX119">
        <f>IF(OR(CaptureMonthly!BM119="",A_MonthPrice!$E119=""),NA(),ROUND(CaptureMonthly!BM119-A_MonthPrice!$E119,2))</f>
      </c>
      <c r="DY119">
        <f>IF(OR(CaptureMonthly!BM119="",A_MonthPrice!$E119=""),NA(),ROUND(CaptureMonthly!BM119/A_MonthPrice!$E119*100,1))</f>
      </c>
      <c r="DZ119">
        <f>IF(OR(CaptureMonthly!BN119="",A_MonthPrice!$E119=""),NA(),ROUND(CaptureMonthly!BN119-A_MonthPrice!$E119,2))</f>
      </c>
      <c r="EA119">
        <f>IF(OR(CaptureMonthly!BN119="",A_MonthPrice!$E119=""),NA(),ROUND(CaptureMonthly!BN119/A_MonthPrice!$E119*100,1))</f>
      </c>
      <c r="EB119">
        <f>IF(OR(CaptureMonthly!BO119="",A_MonthPrice!$E119=""),NA(),ROUND(CaptureMonthly!BO119-A_MonthPrice!$E119,2))</f>
      </c>
      <c r="EC119">
        <f>IF(OR(CaptureMonthly!BO119="",A_MonthPrice!$E119=""),NA(),ROUND(CaptureMonthly!BO119/A_MonthPrice!$E119*100,1))</f>
      </c>
      <c r="ED119">
        <f>IF(OR(CaptureMonthly!BP119="",A_MonthPrice!$E119=""),NA(),ROUND(CaptureMonthly!BP119-A_MonthPrice!$E119,2))</f>
      </c>
      <c r="EE119">
        <f>IF(OR(CaptureMonthly!BP119="",A_MonthPrice!$E119=""),NA(),ROUND(CaptureMonthly!BP119/A_MonthPrice!$E119*100,1))</f>
      </c>
      <c r="EF119">
        <f>IF(OR(CaptureMonthly!BQ119="",A_MonthPrice!$E119=""),NA(),ROUND(CaptureMonthly!BQ119-A_MonthPrice!$E119,2))</f>
      </c>
      <c r="EG119">
        <f>IF(OR(CaptureMonthly!BQ119="",A_MonthPrice!$E119=""),NA(),ROUND(CaptureMonthly!BQ119/A_MonthPrice!$E119*100,1))</f>
      </c>
      <c r="EH119">
        <f>IF(OR(CaptureMonthly!BR119="",A_MonthPrice!$F119=""),NA(),ROUND(CaptureMonthly!BR119-A_MonthPrice!$F119,2))</f>
      </c>
      <c r="EI119">
        <f>IF(OR(CaptureMonthly!BR119="",A_MonthPrice!$F119=""),NA(),ROUND(CaptureMonthly!BR119/A_MonthPrice!$F119*100,1))</f>
      </c>
      <c r="EJ119">
        <f>IF(OR(CaptureMonthly!BS119="",A_MonthPrice!$F119=""),NA(),ROUND(CaptureMonthly!BS119-A_MonthPrice!$F119,2))</f>
      </c>
      <c r="EK119">
        <f>IF(OR(CaptureMonthly!BS119="",A_MonthPrice!$F119=""),NA(),ROUND(CaptureMonthly!BS119/A_MonthPrice!$F119*100,1))</f>
      </c>
      <c r="EL119">
        <f>IF(OR(CaptureMonthly!BT119="",A_MonthPrice!$F119=""),NA(),ROUND(CaptureMonthly!BT119-A_MonthPrice!$F119,2))</f>
      </c>
      <c r="EM119">
        <f>IF(OR(CaptureMonthly!BT119="",A_MonthPrice!$F119=""),NA(),ROUND(CaptureMonthly!BT119/A_MonthPrice!$F119*100,1))</f>
      </c>
      <c r="EN119">
        <f>IF(OR(CaptureMonthly!BU119="",A_MonthPrice!$F119=""),NA(),ROUND(CaptureMonthly!BU119-A_MonthPrice!$F119,2))</f>
      </c>
      <c r="EO119">
        <f>IF(OR(CaptureMonthly!BU119="",A_MonthPrice!$F119=""),NA(),ROUND(CaptureMonthly!BU119/A_MonthPrice!$F119*100,1))</f>
      </c>
      <c r="EP119">
        <f>IF(OR(CaptureMonthly!BV119="",A_MonthPrice!$F119=""),NA(),ROUND(CaptureMonthly!BV119-A_MonthPrice!$F119,2))</f>
      </c>
      <c r="EQ119">
        <f>IF(OR(CaptureMonthly!BV119="",A_MonthPrice!$F119=""),NA(),ROUND(CaptureMonthly!BV119/A_MonthPrice!$F119*100,1))</f>
      </c>
      <c r="ER119">
        <f>IF(OR(CaptureMonthly!BW119="",A_MonthPrice!$F119=""),NA(),ROUND(CaptureMonthly!BW119-A_MonthPrice!$F119,2))</f>
      </c>
      <c r="ES119">
        <f>IF(OR(CaptureMonthly!BW119="",A_MonthPrice!$F119=""),NA(),ROUND(CaptureMonthly!BW119/A_MonthPrice!$F119*100,1))</f>
      </c>
      <c r="ET119">
        <f>IF(OR(CaptureMonthly!BX119="",A_MonthPrice!$F119=""),NA(),ROUND(CaptureMonthly!BX119-A_MonthPrice!$F119,2))</f>
      </c>
      <c r="EU119">
        <f>IF(OR(CaptureMonthly!BX119="",A_MonthPrice!$F119=""),NA(),ROUND(CaptureMonthly!BX119/A_MonthPrice!$F119*100,1))</f>
      </c>
      <c r="EV119">
        <f>IF(OR(CaptureMonthly!BY119="",A_MonthPrice!$F119=""),NA(),ROUND(CaptureMonthly!BY119-A_MonthPrice!$F119,2))</f>
      </c>
      <c r="EW119">
        <f>IF(OR(CaptureMonthly!BY119="",A_MonthPrice!$F119=""),NA(),ROUND(CaptureMonthly!BY119/A_MonthPrice!$F119*100,1))</f>
      </c>
      <c r="EX119">
        <f>IF(OR(CaptureMonthly!BZ119="",A_MonthPrice!$F119=""),NA(),ROUND(CaptureMonthly!BZ119-A_MonthPrice!$F119,2))</f>
      </c>
      <c r="EY119">
        <f>IF(OR(CaptureMonthly!BZ119="",A_MonthPrice!$F119=""),NA(),ROUND(CaptureMonthly!BZ119/A_MonthPrice!$F119*100,1))</f>
      </c>
      <c r="EZ119">
        <f>IF(OR(CaptureMonthly!CA119="",A_MonthPrice!$F119=""),NA(),ROUND(CaptureMonthly!CA119-A_MonthPrice!$F119,2))</f>
      </c>
      <c r="FA119">
        <f>IF(OR(CaptureMonthly!CA119="",A_MonthPrice!$F119=""),NA(),ROUND(CaptureMonthly!CA119/A_MonthPrice!$F119*100,1))</f>
      </c>
      <c r="FB119">
        <f>IF(OR(CaptureMonthly!CB119="",A_MonthPrice!$F119=""),NA(),ROUND(CaptureMonthly!CB119-A_MonthPrice!$F119,2))</f>
      </c>
      <c r="FC119">
        <f>IF(OR(CaptureMonthly!CB119="",A_MonthPrice!$F119=""),NA(),ROUND(CaptureMonthly!CB119/A_MonthPrice!$F119*100,1))</f>
      </c>
      <c r="FD119">
        <f>IF(OR(CaptureMonthly!CC119="",A_MonthPrice!$F119=""),NA(),ROUND(CaptureMonthly!CC119-A_MonthPrice!$F119,2))</f>
      </c>
      <c r="FE119">
        <f>IF(OR(CaptureMonthly!CC119="",A_MonthPrice!$F119=""),NA(),ROUND(CaptureMonthly!CC119/A_MonthPrice!$F119*100,1))</f>
      </c>
      <c r="FF119">
        <f>IF(OR(CaptureMonthly!CD119="",A_MonthPrice!$F119=""),NA(),ROUND(CaptureMonthly!CD119-A_MonthPrice!$F119,2))</f>
      </c>
      <c r="FG119">
        <f>IF(OR(CaptureMonthly!CD119="",A_MonthPrice!$F119=""),NA(),ROUND(CaptureMonthly!CD119/A_MonthPrice!$F119*100,1))</f>
      </c>
      <c r="FH119">
        <f>IF(OR(CaptureMonthly!CE119="",A_MonthPrice!$F119=""),NA(),ROUND(CaptureMonthly!CE119-A_MonthPrice!$F119,2))</f>
      </c>
      <c r="FI119">
        <f>IF(OR(CaptureMonthly!CE119="",A_MonthPrice!$F119=""),NA(),ROUND(CaptureMonthly!CE119/A_MonthPrice!$F119*100,1))</f>
      </c>
      <c r="FJ119">
        <f>IF(OR(CaptureMonthly!CF119="",A_MonthPrice!$F119=""),NA(),ROUND(CaptureMonthly!CF119-A_MonthPrice!$F119,2))</f>
      </c>
      <c r="FK119">
        <f>IF(OR(CaptureMonthly!CF119="",A_MonthPrice!$F119=""),NA(),ROUND(CaptureMonthly!CF119/A_MonthPrice!$F119*100,1))</f>
      </c>
      <c r="FL119">
        <f>IF(OR(CaptureMonthly!CG119="",A_MonthPrice!$F119=""),NA(),ROUND(CaptureMonthly!CG119-A_MonthPrice!$F119,2))</f>
      </c>
      <c r="FM119">
        <f>IF(OR(CaptureMonthly!CG119="",A_MonthPrice!$F119=""),NA(),ROUND(CaptureMonthly!CG119/A_MonthPrice!$F119*100,1))</f>
      </c>
      <c r="FN119">
        <f>IF(OR(CaptureMonthly!CH119="",A_MonthPrice!$F119=""),NA(),ROUND(CaptureMonthly!CH119-A_MonthPrice!$F119,2))</f>
      </c>
      <c r="FO119">
        <f>IF(OR(CaptureMonthly!CH119="",A_MonthPrice!$F119=""),NA(),ROUND(CaptureMonthly!CH119/A_MonthPrice!$F119*100,1))</f>
      </c>
      <c r="FP119">
        <f>IF(OR(CaptureMonthlyExtra!B119="",A_MonthPrice!$G119=""),NA(),ROUND(CaptureMonthlyExtra!B119-A_MonthPrice!$G119,2))</f>
      </c>
      <c r="FQ119">
        <f>IF(OR(CaptureMonthlyExtra!B119="",A_MonthPrice!$G119=""),NA(),ROUND(CaptureMonthlyExtra!B119/A_MonthPrice!$G119*100,1))</f>
      </c>
      <c r="FR119">
        <f>IF(OR(CaptureMonthlyExtra!C119="",A_MonthPrice!$G119=""),NA(),ROUND(CaptureMonthlyExtra!C119-A_MonthPrice!$G119,2))</f>
      </c>
      <c r="FS119">
        <f>IF(OR(CaptureMonthlyExtra!C119="",A_MonthPrice!$G119=""),NA(),ROUND(CaptureMonthlyExtra!C119/A_MonthPrice!$G119*100,1))</f>
      </c>
      <c r="FT119">
        <f>IF(OR(CaptureMonthlyExtra!D119="",A_MonthPrice!$G119=""),NA(),ROUND(CaptureMonthlyExtra!D119-A_MonthPrice!$G119,2))</f>
      </c>
      <c r="FU119">
        <f>IF(OR(CaptureMonthlyExtra!D119="",A_MonthPrice!$G119=""),NA(),ROUND(CaptureMonthlyExtra!D119/A_MonthPrice!$G119*100,1))</f>
      </c>
      <c r="FV119">
        <f>IF(OR(CaptureMonthlyExtra!E119="",A_MonthPrice!$G119=""),NA(),ROUND(CaptureMonthlyExtra!E119-A_MonthPrice!$G119,2))</f>
      </c>
      <c r="FW119">
        <f>IF(OR(CaptureMonthlyExtra!E119="",A_MonthPrice!$G119=""),NA(),ROUND(CaptureMonthlyExtra!E119/A_MonthPrice!$G119*100,1))</f>
      </c>
      <c r="FX119">
        <f>IF(OR(CaptureMonthlyExtra!F119="",A_MonthPrice!$G119=""),NA(),ROUND(CaptureMonthlyExtra!F119-A_MonthPrice!$G119,2))</f>
      </c>
      <c r="FY119">
        <f>IF(OR(CaptureMonthlyExtra!F119="",A_MonthPrice!$G119=""),NA(),ROUND(CaptureMonthlyExtra!F119/A_MonthPrice!$G119*100,1))</f>
      </c>
      <c r="FZ119">
        <f>IF(OR(CaptureMonthlyExtra!G119="",A_MonthPrice!$G119=""),NA(),ROUND(CaptureMonthlyExtra!G119-A_MonthPrice!$G119,2))</f>
      </c>
      <c r="GA119">
        <f>IF(OR(CaptureMonthlyExtra!G119="",A_MonthPrice!$G119=""),NA(),ROUND(CaptureMonthlyExtra!G119/A_MonthPrice!$G119*100,1))</f>
      </c>
      <c r="GB119">
        <f>IF(OR(CaptureMonthlyExtra!H119="",A_MonthPrice!$G119=""),NA(),ROUND(CaptureMonthlyExtra!H119-A_MonthPrice!$G119,2))</f>
      </c>
      <c r="GC119">
        <f>IF(OR(CaptureMonthlyExtra!H119="",A_MonthPrice!$G119=""),NA(),ROUND(CaptureMonthlyExtra!H119/A_MonthPrice!$G119*100,1))</f>
      </c>
      <c r="GD119">
        <f>IF(OR(CaptureMonthlyExtra!I119="",A_MonthPrice!$G119=""),NA(),ROUND(CaptureMonthlyExtra!I119-A_MonthPrice!$G119,2))</f>
      </c>
      <c r="GE119">
        <f>IF(OR(CaptureMonthlyExtra!I119="",A_MonthPrice!$G119=""),NA(),ROUND(CaptureMonthlyExtra!I119/A_MonthPrice!$G119*100,1))</f>
      </c>
      <c r="GF119">
        <f>IF(OR(CaptureMonthlyExtra!J119="",A_MonthPrice!$G119=""),NA(),ROUND(CaptureMonthlyExtra!J119-A_MonthPrice!$G119,2))</f>
      </c>
      <c r="GG119">
        <f>IF(OR(CaptureMonthlyExtra!J119="",A_MonthPrice!$G119=""),NA(),ROUND(CaptureMonthlyExtra!J119/A_MonthPrice!$G119*100,1))</f>
      </c>
      <c r="GH119">
        <f>IF(OR(CaptureMonthlyExtra!K119="",A_MonthPrice!$G119=""),NA(),ROUND(CaptureMonthlyExtra!K119-A_MonthPrice!$G119,2))</f>
      </c>
      <c r="GI119">
        <f>IF(OR(CaptureMonthlyExtra!K119="",A_MonthPrice!$G119=""),NA(),ROUND(CaptureMonthlyExtra!K119/A_MonthPrice!$G119*100,1))</f>
      </c>
      <c r="GJ119">
        <f>IF(OR(CaptureMonthlyExtra!L119="",A_MonthPrice!$G119=""),NA(),ROUND(CaptureMonthlyExtra!L119-A_MonthPrice!$G119,2))</f>
      </c>
      <c r="GK119">
        <f>IF(OR(CaptureMonthlyExtra!L119="",A_MonthPrice!$G119=""),NA(),ROUND(CaptureMonthlyExtra!L119/A_MonthPrice!$G119*100,1))</f>
      </c>
      <c r="GL119">
        <f>IF(OR(CaptureMonthlyExtra!M119="",A_MonthPrice!$G119=""),NA(),ROUND(CaptureMonthlyExtra!M119-A_MonthPrice!$G119,2))</f>
      </c>
      <c r="GM119">
        <f>IF(OR(CaptureMonthlyExtra!M119="",A_MonthPrice!$G119=""),NA(),ROUND(CaptureMonthlyExtra!M119/A_MonthPrice!$G119*100,1))</f>
      </c>
      <c r="GN119">
        <f>IF(OR(CaptureMonthlyExtra!N119="",A_MonthPrice!$G119=""),NA(),ROUND(CaptureMonthlyExtra!N119-A_MonthPrice!$G119,2))</f>
      </c>
      <c r="GO119">
        <f>IF(OR(CaptureMonthlyExtra!N119="",A_MonthPrice!$G119=""),NA(),ROUND(CaptureMonthlyExtra!N119/A_MonthPrice!$G119*100,1))</f>
      </c>
      <c r="GP119">
        <f>IF(OR(CaptureMonthlyExtra!O119="",A_MonthPrice!$G119=""),NA(),ROUND(CaptureMonthlyExtra!O119-A_MonthPrice!$G119,2))</f>
      </c>
      <c r="GQ119">
        <f>IF(OR(CaptureMonthlyExtra!O119="",A_MonthPrice!$G119=""),NA(),ROUND(CaptureMonthlyExtra!O119/A_MonthPrice!$G119*100,1))</f>
      </c>
      <c r="GR119">
        <f>IF(OR(CaptureMonthlyExtra!P119="",A_MonthPrice!$G119=""),NA(),ROUND(CaptureMonthlyExtra!P119-A_MonthPrice!$G119,2))</f>
      </c>
      <c r="GS119">
        <f>IF(OR(CaptureMonthlyExtra!P119="",A_MonthPrice!$G119=""),NA(),ROUND(CaptureMonthlyExtra!P119/A_MonthPrice!$G119*100,1))</f>
      </c>
      <c r="GT119">
        <f>IF(OR(CaptureMonthlyExtra!Q119="",A_MonthPrice!$G119=""),NA(),ROUND(CaptureMonthlyExtra!Q119-A_MonthPrice!$G119,2))</f>
      </c>
      <c r="GU119">
        <f>IF(OR(CaptureMonthlyExtra!Q119="",A_MonthPrice!$G119=""),NA(),ROUND(CaptureMonthlyExtra!Q119/A_MonthPrice!$G119*100,1))</f>
      </c>
      <c r="GV119">
        <f>IF(OR(CaptureMonthlyExtra!R119="",A_MonthPrice!$G119=""),NA(),ROUND(CaptureMonthlyExtra!R119-A_MonthPrice!$G119,2))</f>
      </c>
      <c r="GW119">
        <f>IF(OR(CaptureMonthlyExtra!R119="",A_MonthPrice!$G119=""),NA(),ROUND(CaptureMonthlyExtra!R119/A_MonthPrice!$G119*100,1))</f>
      </c>
    </row>
    <row r="120" spans="1:502">
      <c r="A120">
        <f>CaptureMonthly!A120</f>
      </c>
      <c r="B120">
        <f>IF(OR(CaptureMonthly!B120="",A_MonthPrice!$B120=""),NA(),ROUND(CaptureMonthly!B120-A_MonthPrice!$B120,2))</f>
      </c>
      <c r="C120">
        <f>IF(OR(CaptureMonthly!B120="",A_MonthPrice!$B120=""),NA(),ROUND(CaptureMonthly!B120/A_MonthPrice!$B120*100,1))</f>
      </c>
      <c r="D120">
        <f>IF(OR(CaptureMonthly!C120="",A_MonthPrice!$B120=""),NA(),ROUND(CaptureMonthly!C120-A_MonthPrice!$B120,2))</f>
      </c>
      <c r="E120">
        <f>IF(OR(CaptureMonthly!C120="",A_MonthPrice!$B120=""),NA(),ROUND(CaptureMonthly!C120/A_MonthPrice!$B120*100,1))</f>
      </c>
      <c r="F120">
        <f>IF(OR(CaptureMonthly!D120="",A_MonthPrice!$B120=""),NA(),ROUND(CaptureMonthly!D120-A_MonthPrice!$B120,2))</f>
      </c>
      <c r="G120">
        <f>IF(OR(CaptureMonthly!D120="",A_MonthPrice!$B120=""),NA(),ROUND(CaptureMonthly!D120/A_MonthPrice!$B120*100,1))</f>
      </c>
      <c r="H120">
        <f>IF(OR(CaptureMonthly!E120="",A_MonthPrice!$B120=""),NA(),ROUND(CaptureMonthly!E120-A_MonthPrice!$B120,2))</f>
      </c>
      <c r="I120">
        <f>IF(OR(CaptureMonthly!E120="",A_MonthPrice!$B120=""),NA(),ROUND(CaptureMonthly!E120/A_MonthPrice!$B120*100,1))</f>
      </c>
      <c r="J120">
        <f>IF(OR(CaptureMonthly!F120="",A_MonthPrice!$B120=""),NA(),ROUND(CaptureMonthly!F120-A_MonthPrice!$B120,2))</f>
      </c>
      <c r="K120">
        <f>IF(OR(CaptureMonthly!F120="",A_MonthPrice!$B120=""),NA(),ROUND(CaptureMonthly!F120/A_MonthPrice!$B120*100,1))</f>
      </c>
      <c r="L120">
        <f>IF(OR(CaptureMonthly!G120="",A_MonthPrice!$B120=""),NA(),ROUND(CaptureMonthly!G120-A_MonthPrice!$B120,2))</f>
      </c>
      <c r="M120">
        <f>IF(OR(CaptureMonthly!G120="",A_MonthPrice!$B120=""),NA(),ROUND(CaptureMonthly!G120/A_MonthPrice!$B120*100,1))</f>
      </c>
      <c r="N120">
        <f>IF(OR(CaptureMonthly!H120="",A_MonthPrice!$B120=""),NA(),ROUND(CaptureMonthly!H120-A_MonthPrice!$B120,2))</f>
      </c>
      <c r="O120">
        <f>IF(OR(CaptureMonthly!H120="",A_MonthPrice!$B120=""),NA(),ROUND(CaptureMonthly!H120/A_MonthPrice!$B120*100,1))</f>
      </c>
      <c r="P120">
        <f>IF(OR(CaptureMonthly!I120="",A_MonthPrice!$B120=""),NA(),ROUND(CaptureMonthly!I120-A_MonthPrice!$B120,2))</f>
      </c>
      <c r="Q120">
        <f>IF(OR(CaptureMonthly!I120="",A_MonthPrice!$B120=""),NA(),ROUND(CaptureMonthly!I120/A_MonthPrice!$B120*100,1))</f>
      </c>
      <c r="R120">
        <f>IF(OR(CaptureMonthly!J120="",A_MonthPrice!$B120=""),NA(),ROUND(CaptureMonthly!J120-A_MonthPrice!$B120,2))</f>
      </c>
      <c r="S120">
        <f>IF(OR(CaptureMonthly!J120="",A_MonthPrice!$B120=""),NA(),ROUND(CaptureMonthly!J120/A_MonthPrice!$B120*100,1))</f>
      </c>
      <c r="T120">
        <f>IF(OR(CaptureMonthly!K120="",A_MonthPrice!$B120=""),NA(),ROUND(CaptureMonthly!K120-A_MonthPrice!$B120,2))</f>
      </c>
      <c r="U120">
        <f>IF(OR(CaptureMonthly!K120="",A_MonthPrice!$B120=""),NA(),ROUND(CaptureMonthly!K120/A_MonthPrice!$B120*100,1))</f>
      </c>
      <c r="V120">
        <f>IF(OR(CaptureMonthly!L120="",A_MonthPrice!$B120=""),NA(),ROUND(CaptureMonthly!L120-A_MonthPrice!$B120,2))</f>
      </c>
      <c r="W120">
        <f>IF(OR(CaptureMonthly!L120="",A_MonthPrice!$B120=""),NA(),ROUND(CaptureMonthly!L120/A_MonthPrice!$B120*100,1))</f>
      </c>
      <c r="X120">
        <f>IF(OR(CaptureMonthly!M120="",A_MonthPrice!$B120=""),NA(),ROUND(CaptureMonthly!M120-A_MonthPrice!$B120,2))</f>
      </c>
      <c r="Y120">
        <f>IF(OR(CaptureMonthly!M120="",A_MonthPrice!$B120=""),NA(),ROUND(CaptureMonthly!M120/A_MonthPrice!$B120*100,1))</f>
      </c>
      <c r="Z120">
        <f>IF(OR(CaptureMonthly!N120="",A_MonthPrice!$B120=""),NA(),ROUND(CaptureMonthly!N120-A_MonthPrice!$B120,2))</f>
      </c>
      <c r="AA120">
        <f>IF(OR(CaptureMonthly!N120="",A_MonthPrice!$B120=""),NA(),ROUND(CaptureMonthly!N120/A_MonthPrice!$B120*100,1))</f>
      </c>
      <c r="AB120">
        <f>IF(OR(CaptureMonthly!O120="",A_MonthPrice!$B120=""),NA(),ROUND(CaptureMonthly!O120-A_MonthPrice!$B120,2))</f>
      </c>
      <c r="AC120">
        <f>IF(OR(CaptureMonthly!O120="",A_MonthPrice!$B120=""),NA(),ROUND(CaptureMonthly!O120/A_MonthPrice!$B120*100,1))</f>
      </c>
      <c r="AD120">
        <f>IF(OR(CaptureMonthly!P120="",A_MonthPrice!$B120=""),NA(),ROUND(CaptureMonthly!P120-A_MonthPrice!$B120,2))</f>
      </c>
      <c r="AE120">
        <f>IF(OR(CaptureMonthly!P120="",A_MonthPrice!$B120=""),NA(),ROUND(CaptureMonthly!P120/A_MonthPrice!$B120*100,1))</f>
      </c>
      <c r="AF120">
        <f>IF(OR(CaptureMonthly!Q120="",A_MonthPrice!$B120=""),NA(),ROUND(CaptureMonthly!Q120-A_MonthPrice!$B120,2))</f>
      </c>
      <c r="AG120">
        <f>IF(OR(CaptureMonthly!Q120="",A_MonthPrice!$B120=""),NA(),ROUND(CaptureMonthly!Q120/A_MonthPrice!$B120*100,1))</f>
      </c>
      <c r="AH120">
        <f>IF(OR(CaptureMonthly!R120="",A_MonthPrice!$B120=""),NA(),ROUND(CaptureMonthly!R120-A_MonthPrice!$B120,2))</f>
      </c>
      <c r="AI120">
        <f>IF(OR(CaptureMonthly!R120="",A_MonthPrice!$B120=""),NA(),ROUND(CaptureMonthly!R120/A_MonthPrice!$B120*100,1))</f>
      </c>
      <c r="AJ120">
        <f>IF(OR(CaptureMonthly!S120="",A_MonthPrice!$C120=""),NA(),ROUND(CaptureMonthly!S120-A_MonthPrice!$C120,2))</f>
      </c>
      <c r="AK120">
        <f>IF(OR(CaptureMonthly!S120="",A_MonthPrice!$C120=""),NA(),ROUND(CaptureMonthly!S120/A_MonthPrice!$C120*100,1))</f>
      </c>
      <c r="AL120">
        <f>IF(OR(CaptureMonthly!T120="",A_MonthPrice!$C120=""),NA(),ROUND(CaptureMonthly!T120-A_MonthPrice!$C120,2))</f>
      </c>
      <c r="AM120">
        <f>IF(OR(CaptureMonthly!T120="",A_MonthPrice!$C120=""),NA(),ROUND(CaptureMonthly!T120/A_MonthPrice!$C120*100,1))</f>
      </c>
      <c r="AN120">
        <f>IF(OR(CaptureMonthly!U120="",A_MonthPrice!$C120=""),NA(),ROUND(CaptureMonthly!U120-A_MonthPrice!$C120,2))</f>
      </c>
      <c r="AO120">
        <f>IF(OR(CaptureMonthly!U120="",A_MonthPrice!$C120=""),NA(),ROUND(CaptureMonthly!U120/A_MonthPrice!$C120*100,1))</f>
      </c>
      <c r="AP120">
        <f>IF(OR(CaptureMonthly!V120="",A_MonthPrice!$C120=""),NA(),ROUND(CaptureMonthly!V120-A_MonthPrice!$C120,2))</f>
      </c>
      <c r="AQ120">
        <f>IF(OR(CaptureMonthly!V120="",A_MonthPrice!$C120=""),NA(),ROUND(CaptureMonthly!V120/A_MonthPrice!$C120*100,1))</f>
      </c>
      <c r="AR120">
        <f>IF(OR(CaptureMonthly!W120="",A_MonthPrice!$C120=""),NA(),ROUND(CaptureMonthly!W120-A_MonthPrice!$C120,2))</f>
      </c>
      <c r="AS120">
        <f>IF(OR(CaptureMonthly!W120="",A_MonthPrice!$C120=""),NA(),ROUND(CaptureMonthly!W120/A_MonthPrice!$C120*100,1))</f>
      </c>
      <c r="AT120">
        <f>IF(OR(CaptureMonthly!X120="",A_MonthPrice!$C120=""),NA(),ROUND(CaptureMonthly!X120-A_MonthPrice!$C120,2))</f>
      </c>
      <c r="AU120">
        <f>IF(OR(CaptureMonthly!X120="",A_MonthPrice!$C120=""),NA(),ROUND(CaptureMonthly!X120/A_MonthPrice!$C120*100,1))</f>
      </c>
      <c r="AV120">
        <f>IF(OR(CaptureMonthly!Y120="",A_MonthPrice!$C120=""),NA(),ROUND(CaptureMonthly!Y120-A_MonthPrice!$C120,2))</f>
      </c>
      <c r="AW120">
        <f>IF(OR(CaptureMonthly!Y120="",A_MonthPrice!$C120=""),NA(),ROUND(CaptureMonthly!Y120/A_MonthPrice!$C120*100,1))</f>
      </c>
      <c r="AX120">
        <f>IF(OR(CaptureMonthly!Z120="",A_MonthPrice!$C120=""),NA(),ROUND(CaptureMonthly!Z120-A_MonthPrice!$C120,2))</f>
      </c>
      <c r="AY120">
        <f>IF(OR(CaptureMonthly!Z120="",A_MonthPrice!$C120=""),NA(),ROUND(CaptureMonthly!Z120/A_MonthPrice!$C120*100,1))</f>
      </c>
      <c r="AZ120">
        <f>IF(OR(CaptureMonthly!AA120="",A_MonthPrice!$C120=""),NA(),ROUND(CaptureMonthly!AA120-A_MonthPrice!$C120,2))</f>
      </c>
      <c r="BA120">
        <f>IF(OR(CaptureMonthly!AA120="",A_MonthPrice!$C120=""),NA(),ROUND(CaptureMonthly!AA120/A_MonthPrice!$C120*100,1))</f>
      </c>
      <c r="BB120">
        <f>IF(OR(CaptureMonthly!AB120="",A_MonthPrice!$C120=""),NA(),ROUND(CaptureMonthly!AB120-A_MonthPrice!$C120,2))</f>
      </c>
      <c r="BC120">
        <f>IF(OR(CaptureMonthly!AB120="",A_MonthPrice!$C120=""),NA(),ROUND(CaptureMonthly!AB120/A_MonthPrice!$C120*100,1))</f>
      </c>
      <c r="BD120">
        <f>IF(OR(CaptureMonthly!AC120="",A_MonthPrice!$C120=""),NA(),ROUND(CaptureMonthly!AC120-A_MonthPrice!$C120,2))</f>
      </c>
      <c r="BE120">
        <f>IF(OR(CaptureMonthly!AC120="",A_MonthPrice!$C120=""),NA(),ROUND(CaptureMonthly!AC120/A_MonthPrice!$C120*100,1))</f>
      </c>
      <c r="BF120">
        <f>IF(OR(CaptureMonthly!AD120="",A_MonthPrice!$C120=""),NA(),ROUND(CaptureMonthly!AD120-A_MonthPrice!$C120,2))</f>
      </c>
      <c r="BG120">
        <f>IF(OR(CaptureMonthly!AD120="",A_MonthPrice!$C120=""),NA(),ROUND(CaptureMonthly!AD120/A_MonthPrice!$C120*100,1))</f>
      </c>
      <c r="BH120">
        <f>IF(OR(CaptureMonthly!AE120="",A_MonthPrice!$C120=""),NA(),ROUND(CaptureMonthly!AE120-A_MonthPrice!$C120,2))</f>
      </c>
      <c r="BI120">
        <f>IF(OR(CaptureMonthly!AE120="",A_MonthPrice!$C120=""),NA(),ROUND(CaptureMonthly!AE120/A_MonthPrice!$C120*100,1))</f>
      </c>
      <c r="BJ120">
        <f>IF(OR(CaptureMonthly!AF120="",A_MonthPrice!$C120=""),NA(),ROUND(CaptureMonthly!AF120-A_MonthPrice!$C120,2))</f>
      </c>
      <c r="BK120">
        <f>IF(OR(CaptureMonthly!AF120="",A_MonthPrice!$C120=""),NA(),ROUND(CaptureMonthly!AF120/A_MonthPrice!$C120*100,1))</f>
      </c>
      <c r="BL120">
        <f>IF(OR(CaptureMonthly!AG120="",A_MonthPrice!$C120=""),NA(),ROUND(CaptureMonthly!AG120-A_MonthPrice!$C120,2))</f>
      </c>
      <c r="BM120">
        <f>IF(OR(CaptureMonthly!AG120="",A_MonthPrice!$C120=""),NA(),ROUND(CaptureMonthly!AG120/A_MonthPrice!$C120*100,1))</f>
      </c>
      <c r="BN120">
        <f>IF(OR(CaptureMonthly!AH120="",A_MonthPrice!$C120=""),NA(),ROUND(CaptureMonthly!AH120-A_MonthPrice!$C120,2))</f>
      </c>
      <c r="BO120">
        <f>IF(OR(CaptureMonthly!AH120="",A_MonthPrice!$C120=""),NA(),ROUND(CaptureMonthly!AH120/A_MonthPrice!$C120*100,1))</f>
      </c>
      <c r="BP120">
        <f>IF(OR(CaptureMonthly!AI120="",A_MonthPrice!$C120=""),NA(),ROUND(CaptureMonthly!AI120-A_MonthPrice!$C120,2))</f>
      </c>
      <c r="BQ120">
        <f>IF(OR(CaptureMonthly!AI120="",A_MonthPrice!$C120=""),NA(),ROUND(CaptureMonthly!AI120/A_MonthPrice!$C120*100,1))</f>
      </c>
      <c r="BR120">
        <f>IF(OR(CaptureMonthly!AJ120="",A_MonthPrice!$D120=""),NA(),ROUND(CaptureMonthly!AJ120-A_MonthPrice!$D120,2))</f>
      </c>
      <c r="BS120">
        <f>IF(OR(CaptureMonthly!AJ120="",A_MonthPrice!$D120=""),NA(),ROUND(CaptureMonthly!AJ120/A_MonthPrice!$D120*100,1))</f>
      </c>
      <c r="BT120">
        <f>IF(OR(CaptureMonthly!AK120="",A_MonthPrice!$D120=""),NA(),ROUND(CaptureMonthly!AK120-A_MonthPrice!$D120,2))</f>
      </c>
      <c r="BU120">
        <f>IF(OR(CaptureMonthly!AK120="",A_MonthPrice!$D120=""),NA(),ROUND(CaptureMonthly!AK120/A_MonthPrice!$D120*100,1))</f>
      </c>
      <c r="BV120">
        <f>IF(OR(CaptureMonthly!AL120="",A_MonthPrice!$D120=""),NA(),ROUND(CaptureMonthly!AL120-A_MonthPrice!$D120,2))</f>
      </c>
      <c r="BW120">
        <f>IF(OR(CaptureMonthly!AL120="",A_MonthPrice!$D120=""),NA(),ROUND(CaptureMonthly!AL120/A_MonthPrice!$D120*100,1))</f>
      </c>
      <c r="BX120">
        <f>IF(OR(CaptureMonthly!AM120="",A_MonthPrice!$D120=""),NA(),ROUND(CaptureMonthly!AM120-A_MonthPrice!$D120,2))</f>
      </c>
      <c r="BY120">
        <f>IF(OR(CaptureMonthly!AM120="",A_MonthPrice!$D120=""),NA(),ROUND(CaptureMonthly!AM120/A_MonthPrice!$D120*100,1))</f>
      </c>
      <c r="BZ120">
        <f>IF(OR(CaptureMonthly!AN120="",A_MonthPrice!$D120=""),NA(),ROUND(CaptureMonthly!AN120-A_MonthPrice!$D120,2))</f>
      </c>
      <c r="CA120">
        <f>IF(OR(CaptureMonthly!AN120="",A_MonthPrice!$D120=""),NA(),ROUND(CaptureMonthly!AN120/A_MonthPrice!$D120*100,1))</f>
      </c>
      <c r="CB120">
        <f>IF(OR(CaptureMonthly!AO120="",A_MonthPrice!$D120=""),NA(),ROUND(CaptureMonthly!AO120-A_MonthPrice!$D120,2))</f>
      </c>
      <c r="CC120">
        <f>IF(OR(CaptureMonthly!AO120="",A_MonthPrice!$D120=""),NA(),ROUND(CaptureMonthly!AO120/A_MonthPrice!$D120*100,1))</f>
      </c>
      <c r="CD120">
        <f>IF(OR(CaptureMonthly!AP120="",A_MonthPrice!$D120=""),NA(),ROUND(CaptureMonthly!AP120-A_MonthPrice!$D120,2))</f>
      </c>
      <c r="CE120">
        <f>IF(OR(CaptureMonthly!AP120="",A_MonthPrice!$D120=""),NA(),ROUND(CaptureMonthly!AP120/A_MonthPrice!$D120*100,1))</f>
      </c>
      <c r="CF120">
        <f>IF(OR(CaptureMonthly!AQ120="",A_MonthPrice!$D120=""),NA(),ROUND(CaptureMonthly!AQ120-A_MonthPrice!$D120,2))</f>
      </c>
      <c r="CG120">
        <f>IF(OR(CaptureMonthly!AQ120="",A_MonthPrice!$D120=""),NA(),ROUND(CaptureMonthly!AQ120/A_MonthPrice!$D120*100,1))</f>
      </c>
      <c r="CH120">
        <f>IF(OR(CaptureMonthly!AR120="",A_MonthPrice!$D120=""),NA(),ROUND(CaptureMonthly!AR120-A_MonthPrice!$D120,2))</f>
      </c>
      <c r="CI120">
        <f>IF(OR(CaptureMonthly!AR120="",A_MonthPrice!$D120=""),NA(),ROUND(CaptureMonthly!AR120/A_MonthPrice!$D120*100,1))</f>
      </c>
      <c r="CJ120">
        <f>IF(OR(CaptureMonthly!AS120="",A_MonthPrice!$D120=""),NA(),ROUND(CaptureMonthly!AS120-A_MonthPrice!$D120,2))</f>
      </c>
      <c r="CK120">
        <f>IF(OR(CaptureMonthly!AS120="",A_MonthPrice!$D120=""),NA(),ROUND(CaptureMonthly!AS120/A_MonthPrice!$D120*100,1))</f>
      </c>
      <c r="CL120">
        <f>IF(OR(CaptureMonthly!AT120="",A_MonthPrice!$D120=""),NA(),ROUND(CaptureMonthly!AT120-A_MonthPrice!$D120,2))</f>
      </c>
      <c r="CM120">
        <f>IF(OR(CaptureMonthly!AT120="",A_MonthPrice!$D120=""),NA(),ROUND(CaptureMonthly!AT120/A_MonthPrice!$D120*100,1))</f>
      </c>
      <c r="CN120">
        <f>IF(OR(CaptureMonthly!AU120="",A_MonthPrice!$D120=""),NA(),ROUND(CaptureMonthly!AU120-A_MonthPrice!$D120,2))</f>
      </c>
      <c r="CO120">
        <f>IF(OR(CaptureMonthly!AU120="",A_MonthPrice!$D120=""),NA(),ROUND(CaptureMonthly!AU120/A_MonthPrice!$D120*100,1))</f>
      </c>
      <c r="CP120">
        <f>IF(OR(CaptureMonthly!AV120="",A_MonthPrice!$D120=""),NA(),ROUND(CaptureMonthly!AV120-A_MonthPrice!$D120,2))</f>
      </c>
      <c r="CQ120">
        <f>IF(OR(CaptureMonthly!AV120="",A_MonthPrice!$D120=""),NA(),ROUND(CaptureMonthly!AV120/A_MonthPrice!$D120*100,1))</f>
      </c>
      <c r="CR120">
        <f>IF(OR(CaptureMonthly!AW120="",A_MonthPrice!$D120=""),NA(),ROUND(CaptureMonthly!AW120-A_MonthPrice!$D120,2))</f>
      </c>
      <c r="CS120">
        <f>IF(OR(CaptureMonthly!AW120="",A_MonthPrice!$D120=""),NA(),ROUND(CaptureMonthly!AW120/A_MonthPrice!$D120*100,1))</f>
      </c>
      <c r="CT120">
        <f>IF(OR(CaptureMonthly!AX120="",A_MonthPrice!$D120=""),NA(),ROUND(CaptureMonthly!AX120-A_MonthPrice!$D120,2))</f>
      </c>
      <c r="CU120">
        <f>IF(OR(CaptureMonthly!AX120="",A_MonthPrice!$D120=""),NA(),ROUND(CaptureMonthly!AX120/A_MonthPrice!$D120*100,1))</f>
      </c>
      <c r="CV120">
        <f>IF(OR(CaptureMonthly!AY120="",A_MonthPrice!$D120=""),NA(),ROUND(CaptureMonthly!AY120-A_MonthPrice!$D120,2))</f>
      </c>
      <c r="CW120">
        <f>IF(OR(CaptureMonthly!AY120="",A_MonthPrice!$D120=""),NA(),ROUND(CaptureMonthly!AY120/A_MonthPrice!$D120*100,1))</f>
      </c>
      <c r="CX120">
        <f>IF(OR(CaptureMonthly!AZ120="",A_MonthPrice!$D120=""),NA(),ROUND(CaptureMonthly!AZ120-A_MonthPrice!$D120,2))</f>
      </c>
      <c r="CY120">
        <f>IF(OR(CaptureMonthly!AZ120="",A_MonthPrice!$D120=""),NA(),ROUND(CaptureMonthly!AZ120/A_MonthPrice!$D120*100,1))</f>
      </c>
      <c r="CZ120">
        <f>IF(OR(CaptureMonthly!BA120="",A_MonthPrice!$E120=""),NA(),ROUND(CaptureMonthly!BA120-A_MonthPrice!$E120,2))</f>
      </c>
      <c r="DA120">
        <f>IF(OR(CaptureMonthly!BA120="",A_MonthPrice!$E120=""),NA(),ROUND(CaptureMonthly!BA120/A_MonthPrice!$E120*100,1))</f>
      </c>
      <c r="DB120">
        <f>IF(OR(CaptureMonthly!BB120="",A_MonthPrice!$E120=""),NA(),ROUND(CaptureMonthly!BB120-A_MonthPrice!$E120,2))</f>
      </c>
      <c r="DC120">
        <f>IF(OR(CaptureMonthly!BB120="",A_MonthPrice!$E120=""),NA(),ROUND(CaptureMonthly!BB120/A_MonthPrice!$E120*100,1))</f>
      </c>
      <c r="DD120">
        <f>IF(OR(CaptureMonthly!BC120="",A_MonthPrice!$E120=""),NA(),ROUND(CaptureMonthly!BC120-A_MonthPrice!$E120,2))</f>
      </c>
      <c r="DE120">
        <f>IF(OR(CaptureMonthly!BC120="",A_MonthPrice!$E120=""),NA(),ROUND(CaptureMonthly!BC120/A_MonthPrice!$E120*100,1))</f>
      </c>
      <c r="DF120">
        <f>IF(OR(CaptureMonthly!BD120="",A_MonthPrice!$E120=""),NA(),ROUND(CaptureMonthly!BD120-A_MonthPrice!$E120,2))</f>
      </c>
      <c r="DG120">
        <f>IF(OR(CaptureMonthly!BD120="",A_MonthPrice!$E120=""),NA(),ROUND(CaptureMonthly!BD120/A_MonthPrice!$E120*100,1))</f>
      </c>
      <c r="DH120">
        <f>IF(OR(CaptureMonthly!BE120="",A_MonthPrice!$E120=""),NA(),ROUND(CaptureMonthly!BE120-A_MonthPrice!$E120,2))</f>
      </c>
      <c r="DI120">
        <f>IF(OR(CaptureMonthly!BE120="",A_MonthPrice!$E120=""),NA(),ROUND(CaptureMonthly!BE120/A_MonthPrice!$E120*100,1))</f>
      </c>
      <c r="DJ120">
        <f>IF(OR(CaptureMonthly!BF120="",A_MonthPrice!$E120=""),NA(),ROUND(CaptureMonthly!BF120-A_MonthPrice!$E120,2))</f>
      </c>
      <c r="DK120">
        <f>IF(OR(CaptureMonthly!BF120="",A_MonthPrice!$E120=""),NA(),ROUND(CaptureMonthly!BF120/A_MonthPrice!$E120*100,1))</f>
      </c>
      <c r="DL120">
        <f>IF(OR(CaptureMonthly!BG120="",A_MonthPrice!$E120=""),NA(),ROUND(CaptureMonthly!BG120-A_MonthPrice!$E120,2))</f>
      </c>
      <c r="DM120">
        <f>IF(OR(CaptureMonthly!BG120="",A_MonthPrice!$E120=""),NA(),ROUND(CaptureMonthly!BG120/A_MonthPrice!$E120*100,1))</f>
      </c>
      <c r="DN120">
        <f>IF(OR(CaptureMonthly!BH120="",A_MonthPrice!$E120=""),NA(),ROUND(CaptureMonthly!BH120-A_MonthPrice!$E120,2))</f>
      </c>
      <c r="DO120">
        <f>IF(OR(CaptureMonthly!BH120="",A_MonthPrice!$E120=""),NA(),ROUND(CaptureMonthly!BH120/A_MonthPrice!$E120*100,1))</f>
      </c>
      <c r="DP120">
        <f>IF(OR(CaptureMonthly!BI120="",A_MonthPrice!$E120=""),NA(),ROUND(CaptureMonthly!BI120-A_MonthPrice!$E120,2))</f>
      </c>
      <c r="DQ120">
        <f>IF(OR(CaptureMonthly!BI120="",A_MonthPrice!$E120=""),NA(),ROUND(CaptureMonthly!BI120/A_MonthPrice!$E120*100,1))</f>
      </c>
      <c r="DR120">
        <f>IF(OR(CaptureMonthly!BJ120="",A_MonthPrice!$E120=""),NA(),ROUND(CaptureMonthly!BJ120-A_MonthPrice!$E120,2))</f>
      </c>
      <c r="DS120">
        <f>IF(OR(CaptureMonthly!BJ120="",A_MonthPrice!$E120=""),NA(),ROUND(CaptureMonthly!BJ120/A_MonthPrice!$E120*100,1))</f>
      </c>
      <c r="DT120">
        <f>IF(OR(CaptureMonthly!BK120="",A_MonthPrice!$E120=""),NA(),ROUND(CaptureMonthly!BK120-A_MonthPrice!$E120,2))</f>
      </c>
      <c r="DU120">
        <f>IF(OR(CaptureMonthly!BK120="",A_MonthPrice!$E120=""),NA(),ROUND(CaptureMonthly!BK120/A_MonthPrice!$E120*100,1))</f>
      </c>
      <c r="DV120">
        <f>IF(OR(CaptureMonthly!BL120="",A_MonthPrice!$E120=""),NA(),ROUND(CaptureMonthly!BL120-A_MonthPrice!$E120,2))</f>
      </c>
      <c r="DW120">
        <f>IF(OR(CaptureMonthly!BL120="",A_MonthPrice!$E120=""),NA(),ROUND(CaptureMonthly!BL120/A_MonthPrice!$E120*100,1))</f>
      </c>
      <c r="DX120">
        <f>IF(OR(CaptureMonthly!BM120="",A_MonthPrice!$E120=""),NA(),ROUND(CaptureMonthly!BM120-A_MonthPrice!$E120,2))</f>
      </c>
      <c r="DY120">
        <f>IF(OR(CaptureMonthly!BM120="",A_MonthPrice!$E120=""),NA(),ROUND(CaptureMonthly!BM120/A_MonthPrice!$E120*100,1))</f>
      </c>
      <c r="DZ120">
        <f>IF(OR(CaptureMonthly!BN120="",A_MonthPrice!$E120=""),NA(),ROUND(CaptureMonthly!BN120-A_MonthPrice!$E120,2))</f>
      </c>
      <c r="EA120">
        <f>IF(OR(CaptureMonthly!BN120="",A_MonthPrice!$E120=""),NA(),ROUND(CaptureMonthly!BN120/A_MonthPrice!$E120*100,1))</f>
      </c>
      <c r="EB120">
        <f>IF(OR(CaptureMonthly!BO120="",A_MonthPrice!$E120=""),NA(),ROUND(CaptureMonthly!BO120-A_MonthPrice!$E120,2))</f>
      </c>
      <c r="EC120">
        <f>IF(OR(CaptureMonthly!BO120="",A_MonthPrice!$E120=""),NA(),ROUND(CaptureMonthly!BO120/A_MonthPrice!$E120*100,1))</f>
      </c>
      <c r="ED120">
        <f>IF(OR(CaptureMonthly!BP120="",A_MonthPrice!$E120=""),NA(),ROUND(CaptureMonthly!BP120-A_MonthPrice!$E120,2))</f>
      </c>
      <c r="EE120">
        <f>IF(OR(CaptureMonthly!BP120="",A_MonthPrice!$E120=""),NA(),ROUND(CaptureMonthly!BP120/A_MonthPrice!$E120*100,1))</f>
      </c>
      <c r="EF120">
        <f>IF(OR(CaptureMonthly!BQ120="",A_MonthPrice!$E120=""),NA(),ROUND(CaptureMonthly!BQ120-A_MonthPrice!$E120,2))</f>
      </c>
      <c r="EG120">
        <f>IF(OR(CaptureMonthly!BQ120="",A_MonthPrice!$E120=""),NA(),ROUND(CaptureMonthly!BQ120/A_MonthPrice!$E120*100,1))</f>
      </c>
      <c r="EH120">
        <f>IF(OR(CaptureMonthly!BR120="",A_MonthPrice!$F120=""),NA(),ROUND(CaptureMonthly!BR120-A_MonthPrice!$F120,2))</f>
      </c>
      <c r="EI120">
        <f>IF(OR(CaptureMonthly!BR120="",A_MonthPrice!$F120=""),NA(),ROUND(CaptureMonthly!BR120/A_MonthPrice!$F120*100,1))</f>
      </c>
      <c r="EJ120">
        <f>IF(OR(CaptureMonthly!BS120="",A_MonthPrice!$F120=""),NA(),ROUND(CaptureMonthly!BS120-A_MonthPrice!$F120,2))</f>
      </c>
      <c r="EK120">
        <f>IF(OR(CaptureMonthly!BS120="",A_MonthPrice!$F120=""),NA(),ROUND(CaptureMonthly!BS120/A_MonthPrice!$F120*100,1))</f>
      </c>
      <c r="EL120">
        <f>IF(OR(CaptureMonthly!BT120="",A_MonthPrice!$F120=""),NA(),ROUND(CaptureMonthly!BT120-A_MonthPrice!$F120,2))</f>
      </c>
      <c r="EM120">
        <f>IF(OR(CaptureMonthly!BT120="",A_MonthPrice!$F120=""),NA(),ROUND(CaptureMonthly!BT120/A_MonthPrice!$F120*100,1))</f>
      </c>
      <c r="EN120">
        <f>IF(OR(CaptureMonthly!BU120="",A_MonthPrice!$F120=""),NA(),ROUND(CaptureMonthly!BU120-A_MonthPrice!$F120,2))</f>
      </c>
      <c r="EO120">
        <f>IF(OR(CaptureMonthly!BU120="",A_MonthPrice!$F120=""),NA(),ROUND(CaptureMonthly!BU120/A_MonthPrice!$F120*100,1))</f>
      </c>
      <c r="EP120">
        <f>IF(OR(CaptureMonthly!BV120="",A_MonthPrice!$F120=""),NA(),ROUND(CaptureMonthly!BV120-A_MonthPrice!$F120,2))</f>
      </c>
      <c r="EQ120">
        <f>IF(OR(CaptureMonthly!BV120="",A_MonthPrice!$F120=""),NA(),ROUND(CaptureMonthly!BV120/A_MonthPrice!$F120*100,1))</f>
      </c>
      <c r="ER120">
        <f>IF(OR(CaptureMonthly!BW120="",A_MonthPrice!$F120=""),NA(),ROUND(CaptureMonthly!BW120-A_MonthPrice!$F120,2))</f>
      </c>
      <c r="ES120">
        <f>IF(OR(CaptureMonthly!BW120="",A_MonthPrice!$F120=""),NA(),ROUND(CaptureMonthly!BW120/A_MonthPrice!$F120*100,1))</f>
      </c>
      <c r="ET120">
        <f>IF(OR(CaptureMonthly!BX120="",A_MonthPrice!$F120=""),NA(),ROUND(CaptureMonthly!BX120-A_MonthPrice!$F120,2))</f>
      </c>
      <c r="EU120">
        <f>IF(OR(CaptureMonthly!BX120="",A_MonthPrice!$F120=""),NA(),ROUND(CaptureMonthly!BX120/A_MonthPrice!$F120*100,1))</f>
      </c>
      <c r="EV120">
        <f>IF(OR(CaptureMonthly!BY120="",A_MonthPrice!$F120=""),NA(),ROUND(CaptureMonthly!BY120-A_MonthPrice!$F120,2))</f>
      </c>
      <c r="EW120">
        <f>IF(OR(CaptureMonthly!BY120="",A_MonthPrice!$F120=""),NA(),ROUND(CaptureMonthly!BY120/A_MonthPrice!$F120*100,1))</f>
      </c>
      <c r="EX120">
        <f>IF(OR(CaptureMonthly!BZ120="",A_MonthPrice!$F120=""),NA(),ROUND(CaptureMonthly!BZ120-A_MonthPrice!$F120,2))</f>
      </c>
      <c r="EY120">
        <f>IF(OR(CaptureMonthly!BZ120="",A_MonthPrice!$F120=""),NA(),ROUND(CaptureMonthly!BZ120/A_MonthPrice!$F120*100,1))</f>
      </c>
      <c r="EZ120">
        <f>IF(OR(CaptureMonthly!CA120="",A_MonthPrice!$F120=""),NA(),ROUND(CaptureMonthly!CA120-A_MonthPrice!$F120,2))</f>
      </c>
      <c r="FA120">
        <f>IF(OR(CaptureMonthly!CA120="",A_MonthPrice!$F120=""),NA(),ROUND(CaptureMonthly!CA120/A_MonthPrice!$F120*100,1))</f>
      </c>
      <c r="FB120">
        <f>IF(OR(CaptureMonthly!CB120="",A_MonthPrice!$F120=""),NA(),ROUND(CaptureMonthly!CB120-A_MonthPrice!$F120,2))</f>
      </c>
      <c r="FC120">
        <f>IF(OR(CaptureMonthly!CB120="",A_MonthPrice!$F120=""),NA(),ROUND(CaptureMonthly!CB120/A_MonthPrice!$F120*100,1))</f>
      </c>
      <c r="FD120">
        <f>IF(OR(CaptureMonthly!CC120="",A_MonthPrice!$F120=""),NA(),ROUND(CaptureMonthly!CC120-A_MonthPrice!$F120,2))</f>
      </c>
      <c r="FE120">
        <f>IF(OR(CaptureMonthly!CC120="",A_MonthPrice!$F120=""),NA(),ROUND(CaptureMonthly!CC120/A_MonthPrice!$F120*100,1))</f>
      </c>
      <c r="FF120">
        <f>IF(OR(CaptureMonthly!CD120="",A_MonthPrice!$F120=""),NA(),ROUND(CaptureMonthly!CD120-A_MonthPrice!$F120,2))</f>
      </c>
      <c r="FG120">
        <f>IF(OR(CaptureMonthly!CD120="",A_MonthPrice!$F120=""),NA(),ROUND(CaptureMonthly!CD120/A_MonthPrice!$F120*100,1))</f>
      </c>
      <c r="FH120">
        <f>IF(OR(CaptureMonthly!CE120="",A_MonthPrice!$F120=""),NA(),ROUND(CaptureMonthly!CE120-A_MonthPrice!$F120,2))</f>
      </c>
      <c r="FI120">
        <f>IF(OR(CaptureMonthly!CE120="",A_MonthPrice!$F120=""),NA(),ROUND(CaptureMonthly!CE120/A_MonthPrice!$F120*100,1))</f>
      </c>
      <c r="FJ120">
        <f>IF(OR(CaptureMonthly!CF120="",A_MonthPrice!$F120=""),NA(),ROUND(CaptureMonthly!CF120-A_MonthPrice!$F120,2))</f>
      </c>
      <c r="FK120">
        <f>IF(OR(CaptureMonthly!CF120="",A_MonthPrice!$F120=""),NA(),ROUND(CaptureMonthly!CF120/A_MonthPrice!$F120*100,1))</f>
      </c>
      <c r="FL120">
        <f>IF(OR(CaptureMonthly!CG120="",A_MonthPrice!$F120=""),NA(),ROUND(CaptureMonthly!CG120-A_MonthPrice!$F120,2))</f>
      </c>
      <c r="FM120">
        <f>IF(OR(CaptureMonthly!CG120="",A_MonthPrice!$F120=""),NA(),ROUND(CaptureMonthly!CG120/A_MonthPrice!$F120*100,1))</f>
      </c>
      <c r="FN120">
        <f>IF(OR(CaptureMonthly!CH120="",A_MonthPrice!$F120=""),NA(),ROUND(CaptureMonthly!CH120-A_MonthPrice!$F120,2))</f>
      </c>
      <c r="FO120">
        <f>IF(OR(CaptureMonthly!CH120="",A_MonthPrice!$F120=""),NA(),ROUND(CaptureMonthly!CH120/A_MonthPrice!$F120*100,1))</f>
      </c>
      <c r="FP120">
        <f>IF(OR(CaptureMonthlyExtra!B120="",A_MonthPrice!$G120=""),NA(),ROUND(CaptureMonthlyExtra!B120-A_MonthPrice!$G120,2))</f>
      </c>
      <c r="FQ120">
        <f>IF(OR(CaptureMonthlyExtra!B120="",A_MonthPrice!$G120=""),NA(),ROUND(CaptureMonthlyExtra!B120/A_MonthPrice!$G120*100,1))</f>
      </c>
      <c r="FR120">
        <f>IF(OR(CaptureMonthlyExtra!C120="",A_MonthPrice!$G120=""),NA(),ROUND(CaptureMonthlyExtra!C120-A_MonthPrice!$G120,2))</f>
      </c>
      <c r="FS120">
        <f>IF(OR(CaptureMonthlyExtra!C120="",A_MonthPrice!$G120=""),NA(),ROUND(CaptureMonthlyExtra!C120/A_MonthPrice!$G120*100,1))</f>
      </c>
      <c r="FT120">
        <f>IF(OR(CaptureMonthlyExtra!D120="",A_MonthPrice!$G120=""),NA(),ROUND(CaptureMonthlyExtra!D120-A_MonthPrice!$G120,2))</f>
      </c>
      <c r="FU120">
        <f>IF(OR(CaptureMonthlyExtra!D120="",A_MonthPrice!$G120=""),NA(),ROUND(CaptureMonthlyExtra!D120/A_MonthPrice!$G120*100,1))</f>
      </c>
      <c r="FV120">
        <f>IF(OR(CaptureMonthlyExtra!E120="",A_MonthPrice!$G120=""),NA(),ROUND(CaptureMonthlyExtra!E120-A_MonthPrice!$G120,2))</f>
      </c>
      <c r="FW120">
        <f>IF(OR(CaptureMonthlyExtra!E120="",A_MonthPrice!$G120=""),NA(),ROUND(CaptureMonthlyExtra!E120/A_MonthPrice!$G120*100,1))</f>
      </c>
      <c r="FX120">
        <f>IF(OR(CaptureMonthlyExtra!F120="",A_MonthPrice!$G120=""),NA(),ROUND(CaptureMonthlyExtra!F120-A_MonthPrice!$G120,2))</f>
      </c>
      <c r="FY120">
        <f>IF(OR(CaptureMonthlyExtra!F120="",A_MonthPrice!$G120=""),NA(),ROUND(CaptureMonthlyExtra!F120/A_MonthPrice!$G120*100,1))</f>
      </c>
      <c r="FZ120">
        <f>IF(OR(CaptureMonthlyExtra!G120="",A_MonthPrice!$G120=""),NA(),ROUND(CaptureMonthlyExtra!G120-A_MonthPrice!$G120,2))</f>
      </c>
      <c r="GA120">
        <f>IF(OR(CaptureMonthlyExtra!G120="",A_MonthPrice!$G120=""),NA(),ROUND(CaptureMonthlyExtra!G120/A_MonthPrice!$G120*100,1))</f>
      </c>
      <c r="GB120">
        <f>IF(OR(CaptureMonthlyExtra!H120="",A_MonthPrice!$G120=""),NA(),ROUND(CaptureMonthlyExtra!H120-A_MonthPrice!$G120,2))</f>
      </c>
      <c r="GC120">
        <f>IF(OR(CaptureMonthlyExtra!H120="",A_MonthPrice!$G120=""),NA(),ROUND(CaptureMonthlyExtra!H120/A_MonthPrice!$G120*100,1))</f>
      </c>
      <c r="GD120">
        <f>IF(OR(CaptureMonthlyExtra!I120="",A_MonthPrice!$G120=""),NA(),ROUND(CaptureMonthlyExtra!I120-A_MonthPrice!$G120,2))</f>
      </c>
      <c r="GE120">
        <f>IF(OR(CaptureMonthlyExtra!I120="",A_MonthPrice!$G120=""),NA(),ROUND(CaptureMonthlyExtra!I120/A_MonthPrice!$G120*100,1))</f>
      </c>
      <c r="GF120">
        <f>IF(OR(CaptureMonthlyExtra!J120="",A_MonthPrice!$G120=""),NA(),ROUND(CaptureMonthlyExtra!J120-A_MonthPrice!$G120,2))</f>
      </c>
      <c r="GG120">
        <f>IF(OR(CaptureMonthlyExtra!J120="",A_MonthPrice!$G120=""),NA(),ROUND(CaptureMonthlyExtra!J120/A_MonthPrice!$G120*100,1))</f>
      </c>
      <c r="GH120">
        <f>IF(OR(CaptureMonthlyExtra!K120="",A_MonthPrice!$G120=""),NA(),ROUND(CaptureMonthlyExtra!K120-A_MonthPrice!$G120,2))</f>
      </c>
      <c r="GI120">
        <f>IF(OR(CaptureMonthlyExtra!K120="",A_MonthPrice!$G120=""),NA(),ROUND(CaptureMonthlyExtra!K120/A_MonthPrice!$G120*100,1))</f>
      </c>
      <c r="GJ120">
        <f>IF(OR(CaptureMonthlyExtra!L120="",A_MonthPrice!$G120=""),NA(),ROUND(CaptureMonthlyExtra!L120-A_MonthPrice!$G120,2))</f>
      </c>
      <c r="GK120">
        <f>IF(OR(CaptureMonthlyExtra!L120="",A_MonthPrice!$G120=""),NA(),ROUND(CaptureMonthlyExtra!L120/A_MonthPrice!$G120*100,1))</f>
      </c>
      <c r="GL120">
        <f>IF(OR(CaptureMonthlyExtra!M120="",A_MonthPrice!$G120=""),NA(),ROUND(CaptureMonthlyExtra!M120-A_MonthPrice!$G120,2))</f>
      </c>
      <c r="GM120">
        <f>IF(OR(CaptureMonthlyExtra!M120="",A_MonthPrice!$G120=""),NA(),ROUND(CaptureMonthlyExtra!M120/A_MonthPrice!$G120*100,1))</f>
      </c>
      <c r="GN120">
        <f>IF(OR(CaptureMonthlyExtra!N120="",A_MonthPrice!$G120=""),NA(),ROUND(CaptureMonthlyExtra!N120-A_MonthPrice!$G120,2))</f>
      </c>
      <c r="GO120">
        <f>IF(OR(CaptureMonthlyExtra!N120="",A_MonthPrice!$G120=""),NA(),ROUND(CaptureMonthlyExtra!N120/A_MonthPrice!$G120*100,1))</f>
      </c>
      <c r="GP120">
        <f>IF(OR(CaptureMonthlyExtra!O120="",A_MonthPrice!$G120=""),NA(),ROUND(CaptureMonthlyExtra!O120-A_MonthPrice!$G120,2))</f>
      </c>
      <c r="GQ120">
        <f>IF(OR(CaptureMonthlyExtra!O120="",A_MonthPrice!$G120=""),NA(),ROUND(CaptureMonthlyExtra!O120/A_MonthPrice!$G120*100,1))</f>
      </c>
      <c r="GR120">
        <f>IF(OR(CaptureMonthlyExtra!P120="",A_MonthPrice!$G120=""),NA(),ROUND(CaptureMonthlyExtra!P120-A_MonthPrice!$G120,2))</f>
      </c>
      <c r="GS120">
        <f>IF(OR(CaptureMonthlyExtra!P120="",A_MonthPrice!$G120=""),NA(),ROUND(CaptureMonthlyExtra!P120/A_MonthPrice!$G120*100,1))</f>
      </c>
      <c r="GT120">
        <f>IF(OR(CaptureMonthlyExtra!Q120="",A_MonthPrice!$G120=""),NA(),ROUND(CaptureMonthlyExtra!Q120-A_MonthPrice!$G120,2))</f>
      </c>
      <c r="GU120">
        <f>IF(OR(CaptureMonthlyExtra!Q120="",A_MonthPrice!$G120=""),NA(),ROUND(CaptureMonthlyExtra!Q120/A_MonthPrice!$G120*100,1))</f>
      </c>
      <c r="GV120">
        <f>IF(OR(CaptureMonthlyExtra!R120="",A_MonthPrice!$G120=""),NA(),ROUND(CaptureMonthlyExtra!R120-A_MonthPrice!$G120,2))</f>
      </c>
      <c r="GW120">
        <f>IF(OR(CaptureMonthlyExtra!R120="",A_MonthPrice!$G120=""),NA(),ROUND(CaptureMonthlyExtra!R120/A_MonthPrice!$G120*100,1))</f>
      </c>
    </row>
    <row r="121" spans="1:502">
      <c r="A121">
        <f>CaptureMonthly!A121</f>
      </c>
      <c r="B121">
        <f>IF(OR(CaptureMonthly!B121="",A_MonthPrice!$B121=""),NA(),ROUND(CaptureMonthly!B121-A_MonthPrice!$B121,2))</f>
      </c>
      <c r="C121">
        <f>IF(OR(CaptureMonthly!B121="",A_MonthPrice!$B121=""),NA(),ROUND(CaptureMonthly!B121/A_MonthPrice!$B121*100,1))</f>
      </c>
      <c r="D121">
        <f>IF(OR(CaptureMonthly!C121="",A_MonthPrice!$B121=""),NA(),ROUND(CaptureMonthly!C121-A_MonthPrice!$B121,2))</f>
      </c>
      <c r="E121">
        <f>IF(OR(CaptureMonthly!C121="",A_MonthPrice!$B121=""),NA(),ROUND(CaptureMonthly!C121/A_MonthPrice!$B121*100,1))</f>
      </c>
      <c r="F121">
        <f>IF(OR(CaptureMonthly!D121="",A_MonthPrice!$B121=""),NA(),ROUND(CaptureMonthly!D121-A_MonthPrice!$B121,2))</f>
      </c>
      <c r="G121">
        <f>IF(OR(CaptureMonthly!D121="",A_MonthPrice!$B121=""),NA(),ROUND(CaptureMonthly!D121/A_MonthPrice!$B121*100,1))</f>
      </c>
      <c r="H121">
        <f>IF(OR(CaptureMonthly!E121="",A_MonthPrice!$B121=""),NA(),ROUND(CaptureMonthly!E121-A_MonthPrice!$B121,2))</f>
      </c>
      <c r="I121">
        <f>IF(OR(CaptureMonthly!E121="",A_MonthPrice!$B121=""),NA(),ROUND(CaptureMonthly!E121/A_MonthPrice!$B121*100,1))</f>
      </c>
      <c r="J121">
        <f>IF(OR(CaptureMonthly!F121="",A_MonthPrice!$B121=""),NA(),ROUND(CaptureMonthly!F121-A_MonthPrice!$B121,2))</f>
      </c>
      <c r="K121">
        <f>IF(OR(CaptureMonthly!F121="",A_MonthPrice!$B121=""),NA(),ROUND(CaptureMonthly!F121/A_MonthPrice!$B121*100,1))</f>
      </c>
      <c r="L121">
        <f>IF(OR(CaptureMonthly!G121="",A_MonthPrice!$B121=""),NA(),ROUND(CaptureMonthly!G121-A_MonthPrice!$B121,2))</f>
      </c>
      <c r="M121">
        <f>IF(OR(CaptureMonthly!G121="",A_MonthPrice!$B121=""),NA(),ROUND(CaptureMonthly!G121/A_MonthPrice!$B121*100,1))</f>
      </c>
      <c r="N121">
        <f>IF(OR(CaptureMonthly!H121="",A_MonthPrice!$B121=""),NA(),ROUND(CaptureMonthly!H121-A_MonthPrice!$B121,2))</f>
      </c>
      <c r="O121">
        <f>IF(OR(CaptureMonthly!H121="",A_MonthPrice!$B121=""),NA(),ROUND(CaptureMonthly!H121/A_MonthPrice!$B121*100,1))</f>
      </c>
      <c r="P121">
        <f>IF(OR(CaptureMonthly!I121="",A_MonthPrice!$B121=""),NA(),ROUND(CaptureMonthly!I121-A_MonthPrice!$B121,2))</f>
      </c>
      <c r="Q121">
        <f>IF(OR(CaptureMonthly!I121="",A_MonthPrice!$B121=""),NA(),ROUND(CaptureMonthly!I121/A_MonthPrice!$B121*100,1))</f>
      </c>
      <c r="R121">
        <f>IF(OR(CaptureMonthly!J121="",A_MonthPrice!$B121=""),NA(),ROUND(CaptureMonthly!J121-A_MonthPrice!$B121,2))</f>
      </c>
      <c r="S121">
        <f>IF(OR(CaptureMonthly!J121="",A_MonthPrice!$B121=""),NA(),ROUND(CaptureMonthly!J121/A_MonthPrice!$B121*100,1))</f>
      </c>
      <c r="T121">
        <f>IF(OR(CaptureMonthly!K121="",A_MonthPrice!$B121=""),NA(),ROUND(CaptureMonthly!K121-A_MonthPrice!$B121,2))</f>
      </c>
      <c r="U121">
        <f>IF(OR(CaptureMonthly!K121="",A_MonthPrice!$B121=""),NA(),ROUND(CaptureMonthly!K121/A_MonthPrice!$B121*100,1))</f>
      </c>
      <c r="V121">
        <f>IF(OR(CaptureMonthly!L121="",A_MonthPrice!$B121=""),NA(),ROUND(CaptureMonthly!L121-A_MonthPrice!$B121,2))</f>
      </c>
      <c r="W121">
        <f>IF(OR(CaptureMonthly!L121="",A_MonthPrice!$B121=""),NA(),ROUND(CaptureMonthly!L121/A_MonthPrice!$B121*100,1))</f>
      </c>
      <c r="X121">
        <f>IF(OR(CaptureMonthly!M121="",A_MonthPrice!$B121=""),NA(),ROUND(CaptureMonthly!M121-A_MonthPrice!$B121,2))</f>
      </c>
      <c r="Y121">
        <f>IF(OR(CaptureMonthly!M121="",A_MonthPrice!$B121=""),NA(),ROUND(CaptureMonthly!M121/A_MonthPrice!$B121*100,1))</f>
      </c>
      <c r="Z121">
        <f>IF(OR(CaptureMonthly!N121="",A_MonthPrice!$B121=""),NA(),ROUND(CaptureMonthly!N121-A_MonthPrice!$B121,2))</f>
      </c>
      <c r="AA121">
        <f>IF(OR(CaptureMonthly!N121="",A_MonthPrice!$B121=""),NA(),ROUND(CaptureMonthly!N121/A_MonthPrice!$B121*100,1))</f>
      </c>
      <c r="AB121">
        <f>IF(OR(CaptureMonthly!O121="",A_MonthPrice!$B121=""),NA(),ROUND(CaptureMonthly!O121-A_MonthPrice!$B121,2))</f>
      </c>
      <c r="AC121">
        <f>IF(OR(CaptureMonthly!O121="",A_MonthPrice!$B121=""),NA(),ROUND(CaptureMonthly!O121/A_MonthPrice!$B121*100,1))</f>
      </c>
      <c r="AD121">
        <f>IF(OR(CaptureMonthly!P121="",A_MonthPrice!$B121=""),NA(),ROUND(CaptureMonthly!P121-A_MonthPrice!$B121,2))</f>
      </c>
      <c r="AE121">
        <f>IF(OR(CaptureMonthly!P121="",A_MonthPrice!$B121=""),NA(),ROUND(CaptureMonthly!P121/A_MonthPrice!$B121*100,1))</f>
      </c>
      <c r="AF121">
        <f>IF(OR(CaptureMonthly!Q121="",A_MonthPrice!$B121=""),NA(),ROUND(CaptureMonthly!Q121-A_MonthPrice!$B121,2))</f>
      </c>
      <c r="AG121">
        <f>IF(OR(CaptureMonthly!Q121="",A_MonthPrice!$B121=""),NA(),ROUND(CaptureMonthly!Q121/A_MonthPrice!$B121*100,1))</f>
      </c>
      <c r="AH121">
        <f>IF(OR(CaptureMonthly!R121="",A_MonthPrice!$B121=""),NA(),ROUND(CaptureMonthly!R121-A_MonthPrice!$B121,2))</f>
      </c>
      <c r="AI121">
        <f>IF(OR(CaptureMonthly!R121="",A_MonthPrice!$B121=""),NA(),ROUND(CaptureMonthly!R121/A_MonthPrice!$B121*100,1))</f>
      </c>
      <c r="AJ121">
        <f>IF(OR(CaptureMonthly!S121="",A_MonthPrice!$C121=""),NA(),ROUND(CaptureMonthly!S121-A_MonthPrice!$C121,2))</f>
      </c>
      <c r="AK121">
        <f>IF(OR(CaptureMonthly!S121="",A_MonthPrice!$C121=""),NA(),ROUND(CaptureMonthly!S121/A_MonthPrice!$C121*100,1))</f>
      </c>
      <c r="AL121">
        <f>IF(OR(CaptureMonthly!T121="",A_MonthPrice!$C121=""),NA(),ROUND(CaptureMonthly!T121-A_MonthPrice!$C121,2))</f>
      </c>
      <c r="AM121">
        <f>IF(OR(CaptureMonthly!T121="",A_MonthPrice!$C121=""),NA(),ROUND(CaptureMonthly!T121/A_MonthPrice!$C121*100,1))</f>
      </c>
      <c r="AN121">
        <f>IF(OR(CaptureMonthly!U121="",A_MonthPrice!$C121=""),NA(),ROUND(CaptureMonthly!U121-A_MonthPrice!$C121,2))</f>
      </c>
      <c r="AO121">
        <f>IF(OR(CaptureMonthly!U121="",A_MonthPrice!$C121=""),NA(),ROUND(CaptureMonthly!U121/A_MonthPrice!$C121*100,1))</f>
      </c>
      <c r="AP121">
        <f>IF(OR(CaptureMonthly!V121="",A_MonthPrice!$C121=""),NA(),ROUND(CaptureMonthly!V121-A_MonthPrice!$C121,2))</f>
      </c>
      <c r="AQ121">
        <f>IF(OR(CaptureMonthly!V121="",A_MonthPrice!$C121=""),NA(),ROUND(CaptureMonthly!V121/A_MonthPrice!$C121*100,1))</f>
      </c>
      <c r="AR121">
        <f>IF(OR(CaptureMonthly!W121="",A_MonthPrice!$C121=""),NA(),ROUND(CaptureMonthly!W121-A_MonthPrice!$C121,2))</f>
      </c>
      <c r="AS121">
        <f>IF(OR(CaptureMonthly!W121="",A_MonthPrice!$C121=""),NA(),ROUND(CaptureMonthly!W121/A_MonthPrice!$C121*100,1))</f>
      </c>
      <c r="AT121">
        <f>IF(OR(CaptureMonthly!X121="",A_MonthPrice!$C121=""),NA(),ROUND(CaptureMonthly!X121-A_MonthPrice!$C121,2))</f>
      </c>
      <c r="AU121">
        <f>IF(OR(CaptureMonthly!X121="",A_MonthPrice!$C121=""),NA(),ROUND(CaptureMonthly!X121/A_MonthPrice!$C121*100,1))</f>
      </c>
      <c r="AV121">
        <f>IF(OR(CaptureMonthly!Y121="",A_MonthPrice!$C121=""),NA(),ROUND(CaptureMonthly!Y121-A_MonthPrice!$C121,2))</f>
      </c>
      <c r="AW121">
        <f>IF(OR(CaptureMonthly!Y121="",A_MonthPrice!$C121=""),NA(),ROUND(CaptureMonthly!Y121/A_MonthPrice!$C121*100,1))</f>
      </c>
      <c r="AX121">
        <f>IF(OR(CaptureMonthly!Z121="",A_MonthPrice!$C121=""),NA(),ROUND(CaptureMonthly!Z121-A_MonthPrice!$C121,2))</f>
      </c>
      <c r="AY121">
        <f>IF(OR(CaptureMonthly!Z121="",A_MonthPrice!$C121=""),NA(),ROUND(CaptureMonthly!Z121/A_MonthPrice!$C121*100,1))</f>
      </c>
      <c r="AZ121">
        <f>IF(OR(CaptureMonthly!AA121="",A_MonthPrice!$C121=""),NA(),ROUND(CaptureMonthly!AA121-A_MonthPrice!$C121,2))</f>
      </c>
      <c r="BA121">
        <f>IF(OR(CaptureMonthly!AA121="",A_MonthPrice!$C121=""),NA(),ROUND(CaptureMonthly!AA121/A_MonthPrice!$C121*100,1))</f>
      </c>
      <c r="BB121">
        <f>IF(OR(CaptureMonthly!AB121="",A_MonthPrice!$C121=""),NA(),ROUND(CaptureMonthly!AB121-A_MonthPrice!$C121,2))</f>
      </c>
      <c r="BC121">
        <f>IF(OR(CaptureMonthly!AB121="",A_MonthPrice!$C121=""),NA(),ROUND(CaptureMonthly!AB121/A_MonthPrice!$C121*100,1))</f>
      </c>
      <c r="BD121">
        <f>IF(OR(CaptureMonthly!AC121="",A_MonthPrice!$C121=""),NA(),ROUND(CaptureMonthly!AC121-A_MonthPrice!$C121,2))</f>
      </c>
      <c r="BE121">
        <f>IF(OR(CaptureMonthly!AC121="",A_MonthPrice!$C121=""),NA(),ROUND(CaptureMonthly!AC121/A_MonthPrice!$C121*100,1))</f>
      </c>
      <c r="BF121">
        <f>IF(OR(CaptureMonthly!AD121="",A_MonthPrice!$C121=""),NA(),ROUND(CaptureMonthly!AD121-A_MonthPrice!$C121,2))</f>
      </c>
      <c r="BG121">
        <f>IF(OR(CaptureMonthly!AD121="",A_MonthPrice!$C121=""),NA(),ROUND(CaptureMonthly!AD121/A_MonthPrice!$C121*100,1))</f>
      </c>
      <c r="BH121">
        <f>IF(OR(CaptureMonthly!AE121="",A_MonthPrice!$C121=""),NA(),ROUND(CaptureMonthly!AE121-A_MonthPrice!$C121,2))</f>
      </c>
      <c r="BI121">
        <f>IF(OR(CaptureMonthly!AE121="",A_MonthPrice!$C121=""),NA(),ROUND(CaptureMonthly!AE121/A_MonthPrice!$C121*100,1))</f>
      </c>
      <c r="BJ121">
        <f>IF(OR(CaptureMonthly!AF121="",A_MonthPrice!$C121=""),NA(),ROUND(CaptureMonthly!AF121-A_MonthPrice!$C121,2))</f>
      </c>
      <c r="BK121">
        <f>IF(OR(CaptureMonthly!AF121="",A_MonthPrice!$C121=""),NA(),ROUND(CaptureMonthly!AF121/A_MonthPrice!$C121*100,1))</f>
      </c>
      <c r="BL121">
        <f>IF(OR(CaptureMonthly!AG121="",A_MonthPrice!$C121=""),NA(),ROUND(CaptureMonthly!AG121-A_MonthPrice!$C121,2))</f>
      </c>
      <c r="BM121">
        <f>IF(OR(CaptureMonthly!AG121="",A_MonthPrice!$C121=""),NA(),ROUND(CaptureMonthly!AG121/A_MonthPrice!$C121*100,1))</f>
      </c>
      <c r="BN121">
        <f>IF(OR(CaptureMonthly!AH121="",A_MonthPrice!$C121=""),NA(),ROUND(CaptureMonthly!AH121-A_MonthPrice!$C121,2))</f>
      </c>
      <c r="BO121">
        <f>IF(OR(CaptureMonthly!AH121="",A_MonthPrice!$C121=""),NA(),ROUND(CaptureMonthly!AH121/A_MonthPrice!$C121*100,1))</f>
      </c>
      <c r="BP121">
        <f>IF(OR(CaptureMonthly!AI121="",A_MonthPrice!$C121=""),NA(),ROUND(CaptureMonthly!AI121-A_MonthPrice!$C121,2))</f>
      </c>
      <c r="BQ121">
        <f>IF(OR(CaptureMonthly!AI121="",A_MonthPrice!$C121=""),NA(),ROUND(CaptureMonthly!AI121/A_MonthPrice!$C121*100,1))</f>
      </c>
      <c r="BR121">
        <f>IF(OR(CaptureMonthly!AJ121="",A_MonthPrice!$D121=""),NA(),ROUND(CaptureMonthly!AJ121-A_MonthPrice!$D121,2))</f>
      </c>
      <c r="BS121">
        <f>IF(OR(CaptureMonthly!AJ121="",A_MonthPrice!$D121=""),NA(),ROUND(CaptureMonthly!AJ121/A_MonthPrice!$D121*100,1))</f>
      </c>
      <c r="BT121">
        <f>IF(OR(CaptureMonthly!AK121="",A_MonthPrice!$D121=""),NA(),ROUND(CaptureMonthly!AK121-A_MonthPrice!$D121,2))</f>
      </c>
      <c r="BU121">
        <f>IF(OR(CaptureMonthly!AK121="",A_MonthPrice!$D121=""),NA(),ROUND(CaptureMonthly!AK121/A_MonthPrice!$D121*100,1))</f>
      </c>
      <c r="BV121">
        <f>IF(OR(CaptureMonthly!AL121="",A_MonthPrice!$D121=""),NA(),ROUND(CaptureMonthly!AL121-A_MonthPrice!$D121,2))</f>
      </c>
      <c r="BW121">
        <f>IF(OR(CaptureMonthly!AL121="",A_MonthPrice!$D121=""),NA(),ROUND(CaptureMonthly!AL121/A_MonthPrice!$D121*100,1))</f>
      </c>
      <c r="BX121">
        <f>IF(OR(CaptureMonthly!AM121="",A_MonthPrice!$D121=""),NA(),ROUND(CaptureMonthly!AM121-A_MonthPrice!$D121,2))</f>
      </c>
      <c r="BY121">
        <f>IF(OR(CaptureMonthly!AM121="",A_MonthPrice!$D121=""),NA(),ROUND(CaptureMonthly!AM121/A_MonthPrice!$D121*100,1))</f>
      </c>
      <c r="BZ121">
        <f>IF(OR(CaptureMonthly!AN121="",A_MonthPrice!$D121=""),NA(),ROUND(CaptureMonthly!AN121-A_MonthPrice!$D121,2))</f>
      </c>
      <c r="CA121">
        <f>IF(OR(CaptureMonthly!AN121="",A_MonthPrice!$D121=""),NA(),ROUND(CaptureMonthly!AN121/A_MonthPrice!$D121*100,1))</f>
      </c>
      <c r="CB121">
        <f>IF(OR(CaptureMonthly!AO121="",A_MonthPrice!$D121=""),NA(),ROUND(CaptureMonthly!AO121-A_MonthPrice!$D121,2))</f>
      </c>
      <c r="CC121">
        <f>IF(OR(CaptureMonthly!AO121="",A_MonthPrice!$D121=""),NA(),ROUND(CaptureMonthly!AO121/A_MonthPrice!$D121*100,1))</f>
      </c>
      <c r="CD121">
        <f>IF(OR(CaptureMonthly!AP121="",A_MonthPrice!$D121=""),NA(),ROUND(CaptureMonthly!AP121-A_MonthPrice!$D121,2))</f>
      </c>
      <c r="CE121">
        <f>IF(OR(CaptureMonthly!AP121="",A_MonthPrice!$D121=""),NA(),ROUND(CaptureMonthly!AP121/A_MonthPrice!$D121*100,1))</f>
      </c>
      <c r="CF121">
        <f>IF(OR(CaptureMonthly!AQ121="",A_MonthPrice!$D121=""),NA(),ROUND(CaptureMonthly!AQ121-A_MonthPrice!$D121,2))</f>
      </c>
      <c r="CG121">
        <f>IF(OR(CaptureMonthly!AQ121="",A_MonthPrice!$D121=""),NA(),ROUND(CaptureMonthly!AQ121/A_MonthPrice!$D121*100,1))</f>
      </c>
      <c r="CH121">
        <f>IF(OR(CaptureMonthly!AR121="",A_MonthPrice!$D121=""),NA(),ROUND(CaptureMonthly!AR121-A_MonthPrice!$D121,2))</f>
      </c>
      <c r="CI121">
        <f>IF(OR(CaptureMonthly!AR121="",A_MonthPrice!$D121=""),NA(),ROUND(CaptureMonthly!AR121/A_MonthPrice!$D121*100,1))</f>
      </c>
      <c r="CJ121">
        <f>IF(OR(CaptureMonthly!AS121="",A_MonthPrice!$D121=""),NA(),ROUND(CaptureMonthly!AS121-A_MonthPrice!$D121,2))</f>
      </c>
      <c r="CK121">
        <f>IF(OR(CaptureMonthly!AS121="",A_MonthPrice!$D121=""),NA(),ROUND(CaptureMonthly!AS121/A_MonthPrice!$D121*100,1))</f>
      </c>
      <c r="CL121">
        <f>IF(OR(CaptureMonthly!AT121="",A_MonthPrice!$D121=""),NA(),ROUND(CaptureMonthly!AT121-A_MonthPrice!$D121,2))</f>
      </c>
      <c r="CM121">
        <f>IF(OR(CaptureMonthly!AT121="",A_MonthPrice!$D121=""),NA(),ROUND(CaptureMonthly!AT121/A_MonthPrice!$D121*100,1))</f>
      </c>
      <c r="CN121">
        <f>IF(OR(CaptureMonthly!AU121="",A_MonthPrice!$D121=""),NA(),ROUND(CaptureMonthly!AU121-A_MonthPrice!$D121,2))</f>
      </c>
      <c r="CO121">
        <f>IF(OR(CaptureMonthly!AU121="",A_MonthPrice!$D121=""),NA(),ROUND(CaptureMonthly!AU121/A_MonthPrice!$D121*100,1))</f>
      </c>
      <c r="CP121">
        <f>IF(OR(CaptureMonthly!AV121="",A_MonthPrice!$D121=""),NA(),ROUND(CaptureMonthly!AV121-A_MonthPrice!$D121,2))</f>
      </c>
      <c r="CQ121">
        <f>IF(OR(CaptureMonthly!AV121="",A_MonthPrice!$D121=""),NA(),ROUND(CaptureMonthly!AV121/A_MonthPrice!$D121*100,1))</f>
      </c>
      <c r="CR121">
        <f>IF(OR(CaptureMonthly!AW121="",A_MonthPrice!$D121=""),NA(),ROUND(CaptureMonthly!AW121-A_MonthPrice!$D121,2))</f>
      </c>
      <c r="CS121">
        <f>IF(OR(CaptureMonthly!AW121="",A_MonthPrice!$D121=""),NA(),ROUND(CaptureMonthly!AW121/A_MonthPrice!$D121*100,1))</f>
      </c>
      <c r="CT121">
        <f>IF(OR(CaptureMonthly!AX121="",A_MonthPrice!$D121=""),NA(),ROUND(CaptureMonthly!AX121-A_MonthPrice!$D121,2))</f>
      </c>
      <c r="CU121">
        <f>IF(OR(CaptureMonthly!AX121="",A_MonthPrice!$D121=""),NA(),ROUND(CaptureMonthly!AX121/A_MonthPrice!$D121*100,1))</f>
      </c>
      <c r="CV121">
        <f>IF(OR(CaptureMonthly!AY121="",A_MonthPrice!$D121=""),NA(),ROUND(CaptureMonthly!AY121-A_MonthPrice!$D121,2))</f>
      </c>
      <c r="CW121">
        <f>IF(OR(CaptureMonthly!AY121="",A_MonthPrice!$D121=""),NA(),ROUND(CaptureMonthly!AY121/A_MonthPrice!$D121*100,1))</f>
      </c>
      <c r="CX121">
        <f>IF(OR(CaptureMonthly!AZ121="",A_MonthPrice!$D121=""),NA(),ROUND(CaptureMonthly!AZ121-A_MonthPrice!$D121,2))</f>
      </c>
      <c r="CY121">
        <f>IF(OR(CaptureMonthly!AZ121="",A_MonthPrice!$D121=""),NA(),ROUND(CaptureMonthly!AZ121/A_MonthPrice!$D121*100,1))</f>
      </c>
      <c r="CZ121">
        <f>IF(OR(CaptureMonthly!BA121="",A_MonthPrice!$E121=""),NA(),ROUND(CaptureMonthly!BA121-A_MonthPrice!$E121,2))</f>
      </c>
      <c r="DA121">
        <f>IF(OR(CaptureMonthly!BA121="",A_MonthPrice!$E121=""),NA(),ROUND(CaptureMonthly!BA121/A_MonthPrice!$E121*100,1))</f>
      </c>
      <c r="DB121">
        <f>IF(OR(CaptureMonthly!BB121="",A_MonthPrice!$E121=""),NA(),ROUND(CaptureMonthly!BB121-A_MonthPrice!$E121,2))</f>
      </c>
      <c r="DC121">
        <f>IF(OR(CaptureMonthly!BB121="",A_MonthPrice!$E121=""),NA(),ROUND(CaptureMonthly!BB121/A_MonthPrice!$E121*100,1))</f>
      </c>
      <c r="DD121">
        <f>IF(OR(CaptureMonthly!BC121="",A_MonthPrice!$E121=""),NA(),ROUND(CaptureMonthly!BC121-A_MonthPrice!$E121,2))</f>
      </c>
      <c r="DE121">
        <f>IF(OR(CaptureMonthly!BC121="",A_MonthPrice!$E121=""),NA(),ROUND(CaptureMonthly!BC121/A_MonthPrice!$E121*100,1))</f>
      </c>
      <c r="DF121">
        <f>IF(OR(CaptureMonthly!BD121="",A_MonthPrice!$E121=""),NA(),ROUND(CaptureMonthly!BD121-A_MonthPrice!$E121,2))</f>
      </c>
      <c r="DG121">
        <f>IF(OR(CaptureMonthly!BD121="",A_MonthPrice!$E121=""),NA(),ROUND(CaptureMonthly!BD121/A_MonthPrice!$E121*100,1))</f>
      </c>
      <c r="DH121">
        <f>IF(OR(CaptureMonthly!BE121="",A_MonthPrice!$E121=""),NA(),ROUND(CaptureMonthly!BE121-A_MonthPrice!$E121,2))</f>
      </c>
      <c r="DI121">
        <f>IF(OR(CaptureMonthly!BE121="",A_MonthPrice!$E121=""),NA(),ROUND(CaptureMonthly!BE121/A_MonthPrice!$E121*100,1))</f>
      </c>
      <c r="DJ121">
        <f>IF(OR(CaptureMonthly!BF121="",A_MonthPrice!$E121=""),NA(),ROUND(CaptureMonthly!BF121-A_MonthPrice!$E121,2))</f>
      </c>
      <c r="DK121">
        <f>IF(OR(CaptureMonthly!BF121="",A_MonthPrice!$E121=""),NA(),ROUND(CaptureMonthly!BF121/A_MonthPrice!$E121*100,1))</f>
      </c>
      <c r="DL121">
        <f>IF(OR(CaptureMonthly!BG121="",A_MonthPrice!$E121=""),NA(),ROUND(CaptureMonthly!BG121-A_MonthPrice!$E121,2))</f>
      </c>
      <c r="DM121">
        <f>IF(OR(CaptureMonthly!BG121="",A_MonthPrice!$E121=""),NA(),ROUND(CaptureMonthly!BG121/A_MonthPrice!$E121*100,1))</f>
      </c>
      <c r="DN121">
        <f>IF(OR(CaptureMonthly!BH121="",A_MonthPrice!$E121=""),NA(),ROUND(CaptureMonthly!BH121-A_MonthPrice!$E121,2))</f>
      </c>
      <c r="DO121">
        <f>IF(OR(CaptureMonthly!BH121="",A_MonthPrice!$E121=""),NA(),ROUND(CaptureMonthly!BH121/A_MonthPrice!$E121*100,1))</f>
      </c>
      <c r="DP121">
        <f>IF(OR(CaptureMonthly!BI121="",A_MonthPrice!$E121=""),NA(),ROUND(CaptureMonthly!BI121-A_MonthPrice!$E121,2))</f>
      </c>
      <c r="DQ121">
        <f>IF(OR(CaptureMonthly!BI121="",A_MonthPrice!$E121=""),NA(),ROUND(CaptureMonthly!BI121/A_MonthPrice!$E121*100,1))</f>
      </c>
      <c r="DR121">
        <f>IF(OR(CaptureMonthly!BJ121="",A_MonthPrice!$E121=""),NA(),ROUND(CaptureMonthly!BJ121-A_MonthPrice!$E121,2))</f>
      </c>
      <c r="DS121">
        <f>IF(OR(CaptureMonthly!BJ121="",A_MonthPrice!$E121=""),NA(),ROUND(CaptureMonthly!BJ121/A_MonthPrice!$E121*100,1))</f>
      </c>
      <c r="DT121">
        <f>IF(OR(CaptureMonthly!BK121="",A_MonthPrice!$E121=""),NA(),ROUND(CaptureMonthly!BK121-A_MonthPrice!$E121,2))</f>
      </c>
      <c r="DU121">
        <f>IF(OR(CaptureMonthly!BK121="",A_MonthPrice!$E121=""),NA(),ROUND(CaptureMonthly!BK121/A_MonthPrice!$E121*100,1))</f>
      </c>
      <c r="DV121">
        <f>IF(OR(CaptureMonthly!BL121="",A_MonthPrice!$E121=""),NA(),ROUND(CaptureMonthly!BL121-A_MonthPrice!$E121,2))</f>
      </c>
      <c r="DW121">
        <f>IF(OR(CaptureMonthly!BL121="",A_MonthPrice!$E121=""),NA(),ROUND(CaptureMonthly!BL121/A_MonthPrice!$E121*100,1))</f>
      </c>
      <c r="DX121">
        <f>IF(OR(CaptureMonthly!BM121="",A_MonthPrice!$E121=""),NA(),ROUND(CaptureMonthly!BM121-A_MonthPrice!$E121,2))</f>
      </c>
      <c r="DY121">
        <f>IF(OR(CaptureMonthly!BM121="",A_MonthPrice!$E121=""),NA(),ROUND(CaptureMonthly!BM121/A_MonthPrice!$E121*100,1))</f>
      </c>
      <c r="DZ121">
        <f>IF(OR(CaptureMonthly!BN121="",A_MonthPrice!$E121=""),NA(),ROUND(CaptureMonthly!BN121-A_MonthPrice!$E121,2))</f>
      </c>
      <c r="EA121">
        <f>IF(OR(CaptureMonthly!BN121="",A_MonthPrice!$E121=""),NA(),ROUND(CaptureMonthly!BN121/A_MonthPrice!$E121*100,1))</f>
      </c>
      <c r="EB121">
        <f>IF(OR(CaptureMonthly!BO121="",A_MonthPrice!$E121=""),NA(),ROUND(CaptureMonthly!BO121-A_MonthPrice!$E121,2))</f>
      </c>
      <c r="EC121">
        <f>IF(OR(CaptureMonthly!BO121="",A_MonthPrice!$E121=""),NA(),ROUND(CaptureMonthly!BO121/A_MonthPrice!$E121*100,1))</f>
      </c>
      <c r="ED121">
        <f>IF(OR(CaptureMonthly!BP121="",A_MonthPrice!$E121=""),NA(),ROUND(CaptureMonthly!BP121-A_MonthPrice!$E121,2))</f>
      </c>
      <c r="EE121">
        <f>IF(OR(CaptureMonthly!BP121="",A_MonthPrice!$E121=""),NA(),ROUND(CaptureMonthly!BP121/A_MonthPrice!$E121*100,1))</f>
      </c>
      <c r="EF121">
        <f>IF(OR(CaptureMonthly!BQ121="",A_MonthPrice!$E121=""),NA(),ROUND(CaptureMonthly!BQ121-A_MonthPrice!$E121,2))</f>
      </c>
      <c r="EG121">
        <f>IF(OR(CaptureMonthly!BQ121="",A_MonthPrice!$E121=""),NA(),ROUND(CaptureMonthly!BQ121/A_MonthPrice!$E121*100,1))</f>
      </c>
      <c r="EH121">
        <f>IF(OR(CaptureMonthly!BR121="",A_MonthPrice!$F121=""),NA(),ROUND(CaptureMonthly!BR121-A_MonthPrice!$F121,2))</f>
      </c>
      <c r="EI121">
        <f>IF(OR(CaptureMonthly!BR121="",A_MonthPrice!$F121=""),NA(),ROUND(CaptureMonthly!BR121/A_MonthPrice!$F121*100,1))</f>
      </c>
      <c r="EJ121">
        <f>IF(OR(CaptureMonthly!BS121="",A_MonthPrice!$F121=""),NA(),ROUND(CaptureMonthly!BS121-A_MonthPrice!$F121,2))</f>
      </c>
      <c r="EK121">
        <f>IF(OR(CaptureMonthly!BS121="",A_MonthPrice!$F121=""),NA(),ROUND(CaptureMonthly!BS121/A_MonthPrice!$F121*100,1))</f>
      </c>
      <c r="EL121">
        <f>IF(OR(CaptureMonthly!BT121="",A_MonthPrice!$F121=""),NA(),ROUND(CaptureMonthly!BT121-A_MonthPrice!$F121,2))</f>
      </c>
      <c r="EM121">
        <f>IF(OR(CaptureMonthly!BT121="",A_MonthPrice!$F121=""),NA(),ROUND(CaptureMonthly!BT121/A_MonthPrice!$F121*100,1))</f>
      </c>
      <c r="EN121">
        <f>IF(OR(CaptureMonthly!BU121="",A_MonthPrice!$F121=""),NA(),ROUND(CaptureMonthly!BU121-A_MonthPrice!$F121,2))</f>
      </c>
      <c r="EO121">
        <f>IF(OR(CaptureMonthly!BU121="",A_MonthPrice!$F121=""),NA(),ROUND(CaptureMonthly!BU121/A_MonthPrice!$F121*100,1))</f>
      </c>
      <c r="EP121">
        <f>IF(OR(CaptureMonthly!BV121="",A_MonthPrice!$F121=""),NA(),ROUND(CaptureMonthly!BV121-A_MonthPrice!$F121,2))</f>
      </c>
      <c r="EQ121">
        <f>IF(OR(CaptureMonthly!BV121="",A_MonthPrice!$F121=""),NA(),ROUND(CaptureMonthly!BV121/A_MonthPrice!$F121*100,1))</f>
      </c>
      <c r="ER121">
        <f>IF(OR(CaptureMonthly!BW121="",A_MonthPrice!$F121=""),NA(),ROUND(CaptureMonthly!BW121-A_MonthPrice!$F121,2))</f>
      </c>
      <c r="ES121">
        <f>IF(OR(CaptureMonthly!BW121="",A_MonthPrice!$F121=""),NA(),ROUND(CaptureMonthly!BW121/A_MonthPrice!$F121*100,1))</f>
      </c>
      <c r="ET121">
        <f>IF(OR(CaptureMonthly!BX121="",A_MonthPrice!$F121=""),NA(),ROUND(CaptureMonthly!BX121-A_MonthPrice!$F121,2))</f>
      </c>
      <c r="EU121">
        <f>IF(OR(CaptureMonthly!BX121="",A_MonthPrice!$F121=""),NA(),ROUND(CaptureMonthly!BX121/A_MonthPrice!$F121*100,1))</f>
      </c>
      <c r="EV121">
        <f>IF(OR(CaptureMonthly!BY121="",A_MonthPrice!$F121=""),NA(),ROUND(CaptureMonthly!BY121-A_MonthPrice!$F121,2))</f>
      </c>
      <c r="EW121">
        <f>IF(OR(CaptureMonthly!BY121="",A_MonthPrice!$F121=""),NA(),ROUND(CaptureMonthly!BY121/A_MonthPrice!$F121*100,1))</f>
      </c>
      <c r="EX121">
        <f>IF(OR(CaptureMonthly!BZ121="",A_MonthPrice!$F121=""),NA(),ROUND(CaptureMonthly!BZ121-A_MonthPrice!$F121,2))</f>
      </c>
      <c r="EY121">
        <f>IF(OR(CaptureMonthly!BZ121="",A_MonthPrice!$F121=""),NA(),ROUND(CaptureMonthly!BZ121/A_MonthPrice!$F121*100,1))</f>
      </c>
      <c r="EZ121">
        <f>IF(OR(CaptureMonthly!CA121="",A_MonthPrice!$F121=""),NA(),ROUND(CaptureMonthly!CA121-A_MonthPrice!$F121,2))</f>
      </c>
      <c r="FA121">
        <f>IF(OR(CaptureMonthly!CA121="",A_MonthPrice!$F121=""),NA(),ROUND(CaptureMonthly!CA121/A_MonthPrice!$F121*100,1))</f>
      </c>
      <c r="FB121">
        <f>IF(OR(CaptureMonthly!CB121="",A_MonthPrice!$F121=""),NA(),ROUND(CaptureMonthly!CB121-A_MonthPrice!$F121,2))</f>
      </c>
      <c r="FC121">
        <f>IF(OR(CaptureMonthly!CB121="",A_MonthPrice!$F121=""),NA(),ROUND(CaptureMonthly!CB121/A_MonthPrice!$F121*100,1))</f>
      </c>
      <c r="FD121">
        <f>IF(OR(CaptureMonthly!CC121="",A_MonthPrice!$F121=""),NA(),ROUND(CaptureMonthly!CC121-A_MonthPrice!$F121,2))</f>
      </c>
      <c r="FE121">
        <f>IF(OR(CaptureMonthly!CC121="",A_MonthPrice!$F121=""),NA(),ROUND(CaptureMonthly!CC121/A_MonthPrice!$F121*100,1))</f>
      </c>
      <c r="FF121">
        <f>IF(OR(CaptureMonthly!CD121="",A_MonthPrice!$F121=""),NA(),ROUND(CaptureMonthly!CD121-A_MonthPrice!$F121,2))</f>
      </c>
      <c r="FG121">
        <f>IF(OR(CaptureMonthly!CD121="",A_MonthPrice!$F121=""),NA(),ROUND(CaptureMonthly!CD121/A_MonthPrice!$F121*100,1))</f>
      </c>
      <c r="FH121">
        <f>IF(OR(CaptureMonthly!CE121="",A_MonthPrice!$F121=""),NA(),ROUND(CaptureMonthly!CE121-A_MonthPrice!$F121,2))</f>
      </c>
      <c r="FI121">
        <f>IF(OR(CaptureMonthly!CE121="",A_MonthPrice!$F121=""),NA(),ROUND(CaptureMonthly!CE121/A_MonthPrice!$F121*100,1))</f>
      </c>
      <c r="FJ121">
        <f>IF(OR(CaptureMonthly!CF121="",A_MonthPrice!$F121=""),NA(),ROUND(CaptureMonthly!CF121-A_MonthPrice!$F121,2))</f>
      </c>
      <c r="FK121">
        <f>IF(OR(CaptureMonthly!CF121="",A_MonthPrice!$F121=""),NA(),ROUND(CaptureMonthly!CF121/A_MonthPrice!$F121*100,1))</f>
      </c>
      <c r="FL121">
        <f>IF(OR(CaptureMonthly!CG121="",A_MonthPrice!$F121=""),NA(),ROUND(CaptureMonthly!CG121-A_MonthPrice!$F121,2))</f>
      </c>
      <c r="FM121">
        <f>IF(OR(CaptureMonthly!CG121="",A_MonthPrice!$F121=""),NA(),ROUND(CaptureMonthly!CG121/A_MonthPrice!$F121*100,1))</f>
      </c>
      <c r="FN121">
        <f>IF(OR(CaptureMonthly!CH121="",A_MonthPrice!$F121=""),NA(),ROUND(CaptureMonthly!CH121-A_MonthPrice!$F121,2))</f>
      </c>
      <c r="FO121">
        <f>IF(OR(CaptureMonthly!CH121="",A_MonthPrice!$F121=""),NA(),ROUND(CaptureMonthly!CH121/A_MonthPrice!$F121*100,1))</f>
      </c>
      <c r="FP121">
        <f>IF(OR(CaptureMonthlyExtra!B121="",A_MonthPrice!$G121=""),NA(),ROUND(CaptureMonthlyExtra!B121-A_MonthPrice!$G121,2))</f>
      </c>
      <c r="FQ121">
        <f>IF(OR(CaptureMonthlyExtra!B121="",A_MonthPrice!$G121=""),NA(),ROUND(CaptureMonthlyExtra!B121/A_MonthPrice!$G121*100,1))</f>
      </c>
      <c r="FR121">
        <f>IF(OR(CaptureMonthlyExtra!C121="",A_MonthPrice!$G121=""),NA(),ROUND(CaptureMonthlyExtra!C121-A_MonthPrice!$G121,2))</f>
      </c>
      <c r="FS121">
        <f>IF(OR(CaptureMonthlyExtra!C121="",A_MonthPrice!$G121=""),NA(),ROUND(CaptureMonthlyExtra!C121/A_MonthPrice!$G121*100,1))</f>
      </c>
      <c r="FT121">
        <f>IF(OR(CaptureMonthlyExtra!D121="",A_MonthPrice!$G121=""),NA(),ROUND(CaptureMonthlyExtra!D121-A_MonthPrice!$G121,2))</f>
      </c>
      <c r="FU121">
        <f>IF(OR(CaptureMonthlyExtra!D121="",A_MonthPrice!$G121=""),NA(),ROUND(CaptureMonthlyExtra!D121/A_MonthPrice!$G121*100,1))</f>
      </c>
      <c r="FV121">
        <f>IF(OR(CaptureMonthlyExtra!E121="",A_MonthPrice!$G121=""),NA(),ROUND(CaptureMonthlyExtra!E121-A_MonthPrice!$G121,2))</f>
      </c>
      <c r="FW121">
        <f>IF(OR(CaptureMonthlyExtra!E121="",A_MonthPrice!$G121=""),NA(),ROUND(CaptureMonthlyExtra!E121/A_MonthPrice!$G121*100,1))</f>
      </c>
      <c r="FX121">
        <f>IF(OR(CaptureMonthlyExtra!F121="",A_MonthPrice!$G121=""),NA(),ROUND(CaptureMonthlyExtra!F121-A_MonthPrice!$G121,2))</f>
      </c>
      <c r="FY121">
        <f>IF(OR(CaptureMonthlyExtra!F121="",A_MonthPrice!$G121=""),NA(),ROUND(CaptureMonthlyExtra!F121/A_MonthPrice!$G121*100,1))</f>
      </c>
      <c r="FZ121">
        <f>IF(OR(CaptureMonthlyExtra!G121="",A_MonthPrice!$G121=""),NA(),ROUND(CaptureMonthlyExtra!G121-A_MonthPrice!$G121,2))</f>
      </c>
      <c r="GA121">
        <f>IF(OR(CaptureMonthlyExtra!G121="",A_MonthPrice!$G121=""),NA(),ROUND(CaptureMonthlyExtra!G121/A_MonthPrice!$G121*100,1))</f>
      </c>
      <c r="GB121">
        <f>IF(OR(CaptureMonthlyExtra!H121="",A_MonthPrice!$G121=""),NA(),ROUND(CaptureMonthlyExtra!H121-A_MonthPrice!$G121,2))</f>
      </c>
      <c r="GC121">
        <f>IF(OR(CaptureMonthlyExtra!H121="",A_MonthPrice!$G121=""),NA(),ROUND(CaptureMonthlyExtra!H121/A_MonthPrice!$G121*100,1))</f>
      </c>
      <c r="GD121">
        <f>IF(OR(CaptureMonthlyExtra!I121="",A_MonthPrice!$G121=""),NA(),ROUND(CaptureMonthlyExtra!I121-A_MonthPrice!$G121,2))</f>
      </c>
      <c r="GE121">
        <f>IF(OR(CaptureMonthlyExtra!I121="",A_MonthPrice!$G121=""),NA(),ROUND(CaptureMonthlyExtra!I121/A_MonthPrice!$G121*100,1))</f>
      </c>
      <c r="GF121">
        <f>IF(OR(CaptureMonthlyExtra!J121="",A_MonthPrice!$G121=""),NA(),ROUND(CaptureMonthlyExtra!J121-A_MonthPrice!$G121,2))</f>
      </c>
      <c r="GG121">
        <f>IF(OR(CaptureMonthlyExtra!J121="",A_MonthPrice!$G121=""),NA(),ROUND(CaptureMonthlyExtra!J121/A_MonthPrice!$G121*100,1))</f>
      </c>
      <c r="GH121">
        <f>IF(OR(CaptureMonthlyExtra!K121="",A_MonthPrice!$G121=""),NA(),ROUND(CaptureMonthlyExtra!K121-A_MonthPrice!$G121,2))</f>
      </c>
      <c r="GI121">
        <f>IF(OR(CaptureMonthlyExtra!K121="",A_MonthPrice!$G121=""),NA(),ROUND(CaptureMonthlyExtra!K121/A_MonthPrice!$G121*100,1))</f>
      </c>
      <c r="GJ121">
        <f>IF(OR(CaptureMonthlyExtra!L121="",A_MonthPrice!$G121=""),NA(),ROUND(CaptureMonthlyExtra!L121-A_MonthPrice!$G121,2))</f>
      </c>
      <c r="GK121">
        <f>IF(OR(CaptureMonthlyExtra!L121="",A_MonthPrice!$G121=""),NA(),ROUND(CaptureMonthlyExtra!L121/A_MonthPrice!$G121*100,1))</f>
      </c>
      <c r="GL121">
        <f>IF(OR(CaptureMonthlyExtra!M121="",A_MonthPrice!$G121=""),NA(),ROUND(CaptureMonthlyExtra!M121-A_MonthPrice!$G121,2))</f>
      </c>
      <c r="GM121">
        <f>IF(OR(CaptureMonthlyExtra!M121="",A_MonthPrice!$G121=""),NA(),ROUND(CaptureMonthlyExtra!M121/A_MonthPrice!$G121*100,1))</f>
      </c>
      <c r="GN121">
        <f>IF(OR(CaptureMonthlyExtra!N121="",A_MonthPrice!$G121=""),NA(),ROUND(CaptureMonthlyExtra!N121-A_MonthPrice!$G121,2))</f>
      </c>
      <c r="GO121">
        <f>IF(OR(CaptureMonthlyExtra!N121="",A_MonthPrice!$G121=""),NA(),ROUND(CaptureMonthlyExtra!N121/A_MonthPrice!$G121*100,1))</f>
      </c>
      <c r="GP121">
        <f>IF(OR(CaptureMonthlyExtra!O121="",A_MonthPrice!$G121=""),NA(),ROUND(CaptureMonthlyExtra!O121-A_MonthPrice!$G121,2))</f>
      </c>
      <c r="GQ121">
        <f>IF(OR(CaptureMonthlyExtra!O121="",A_MonthPrice!$G121=""),NA(),ROUND(CaptureMonthlyExtra!O121/A_MonthPrice!$G121*100,1))</f>
      </c>
      <c r="GR121">
        <f>IF(OR(CaptureMonthlyExtra!P121="",A_MonthPrice!$G121=""),NA(),ROUND(CaptureMonthlyExtra!P121-A_MonthPrice!$G121,2))</f>
      </c>
      <c r="GS121">
        <f>IF(OR(CaptureMonthlyExtra!P121="",A_MonthPrice!$G121=""),NA(),ROUND(CaptureMonthlyExtra!P121/A_MonthPrice!$G121*100,1))</f>
      </c>
      <c r="GT121">
        <f>IF(OR(CaptureMonthlyExtra!Q121="",A_MonthPrice!$G121=""),NA(),ROUND(CaptureMonthlyExtra!Q121-A_MonthPrice!$G121,2))</f>
      </c>
      <c r="GU121">
        <f>IF(OR(CaptureMonthlyExtra!Q121="",A_MonthPrice!$G121=""),NA(),ROUND(CaptureMonthlyExtra!Q121/A_MonthPrice!$G121*100,1))</f>
      </c>
      <c r="GV121">
        <f>IF(OR(CaptureMonthlyExtra!R121="",A_MonthPrice!$G121=""),NA(),ROUND(CaptureMonthlyExtra!R121-A_MonthPrice!$G121,2))</f>
      </c>
      <c r="GW121">
        <f>IF(OR(CaptureMonthlyExtra!R121="",A_MonthPrice!$G121=""),NA(),ROUND(CaptureMonthlyExtra!R121/A_MonthPrice!$G121*100,1))</f>
      </c>
    </row>
    <row r="122" spans="1:502">
      <c r="A122">
        <f>CaptureMonthly!A122</f>
      </c>
      <c r="B122">
        <f>IF(OR(CaptureMonthly!B122="",A_MonthPrice!$B122=""),NA(),ROUND(CaptureMonthly!B122-A_MonthPrice!$B122,2))</f>
      </c>
      <c r="C122">
        <f>IF(OR(CaptureMonthly!B122="",A_MonthPrice!$B122=""),NA(),ROUND(CaptureMonthly!B122/A_MonthPrice!$B122*100,1))</f>
      </c>
      <c r="D122">
        <f>IF(OR(CaptureMonthly!C122="",A_MonthPrice!$B122=""),NA(),ROUND(CaptureMonthly!C122-A_MonthPrice!$B122,2))</f>
      </c>
      <c r="E122">
        <f>IF(OR(CaptureMonthly!C122="",A_MonthPrice!$B122=""),NA(),ROUND(CaptureMonthly!C122/A_MonthPrice!$B122*100,1))</f>
      </c>
      <c r="F122">
        <f>IF(OR(CaptureMonthly!D122="",A_MonthPrice!$B122=""),NA(),ROUND(CaptureMonthly!D122-A_MonthPrice!$B122,2))</f>
      </c>
      <c r="G122">
        <f>IF(OR(CaptureMonthly!D122="",A_MonthPrice!$B122=""),NA(),ROUND(CaptureMonthly!D122/A_MonthPrice!$B122*100,1))</f>
      </c>
      <c r="H122">
        <f>IF(OR(CaptureMonthly!E122="",A_MonthPrice!$B122=""),NA(),ROUND(CaptureMonthly!E122-A_MonthPrice!$B122,2))</f>
      </c>
      <c r="I122">
        <f>IF(OR(CaptureMonthly!E122="",A_MonthPrice!$B122=""),NA(),ROUND(CaptureMonthly!E122/A_MonthPrice!$B122*100,1))</f>
      </c>
      <c r="J122">
        <f>IF(OR(CaptureMonthly!F122="",A_MonthPrice!$B122=""),NA(),ROUND(CaptureMonthly!F122-A_MonthPrice!$B122,2))</f>
      </c>
      <c r="K122">
        <f>IF(OR(CaptureMonthly!F122="",A_MonthPrice!$B122=""),NA(),ROUND(CaptureMonthly!F122/A_MonthPrice!$B122*100,1))</f>
      </c>
      <c r="L122">
        <f>IF(OR(CaptureMonthly!G122="",A_MonthPrice!$B122=""),NA(),ROUND(CaptureMonthly!G122-A_MonthPrice!$B122,2))</f>
      </c>
      <c r="M122">
        <f>IF(OR(CaptureMonthly!G122="",A_MonthPrice!$B122=""),NA(),ROUND(CaptureMonthly!G122/A_MonthPrice!$B122*100,1))</f>
      </c>
      <c r="N122">
        <f>IF(OR(CaptureMonthly!H122="",A_MonthPrice!$B122=""),NA(),ROUND(CaptureMonthly!H122-A_MonthPrice!$B122,2))</f>
      </c>
      <c r="O122">
        <f>IF(OR(CaptureMonthly!H122="",A_MonthPrice!$B122=""),NA(),ROUND(CaptureMonthly!H122/A_MonthPrice!$B122*100,1))</f>
      </c>
      <c r="P122">
        <f>IF(OR(CaptureMonthly!I122="",A_MonthPrice!$B122=""),NA(),ROUND(CaptureMonthly!I122-A_MonthPrice!$B122,2))</f>
      </c>
      <c r="Q122">
        <f>IF(OR(CaptureMonthly!I122="",A_MonthPrice!$B122=""),NA(),ROUND(CaptureMonthly!I122/A_MonthPrice!$B122*100,1))</f>
      </c>
      <c r="R122">
        <f>IF(OR(CaptureMonthly!J122="",A_MonthPrice!$B122=""),NA(),ROUND(CaptureMonthly!J122-A_MonthPrice!$B122,2))</f>
      </c>
      <c r="S122">
        <f>IF(OR(CaptureMonthly!J122="",A_MonthPrice!$B122=""),NA(),ROUND(CaptureMonthly!J122/A_MonthPrice!$B122*100,1))</f>
      </c>
      <c r="T122">
        <f>IF(OR(CaptureMonthly!K122="",A_MonthPrice!$B122=""),NA(),ROUND(CaptureMonthly!K122-A_MonthPrice!$B122,2))</f>
      </c>
      <c r="U122">
        <f>IF(OR(CaptureMonthly!K122="",A_MonthPrice!$B122=""),NA(),ROUND(CaptureMonthly!K122/A_MonthPrice!$B122*100,1))</f>
      </c>
      <c r="V122">
        <f>IF(OR(CaptureMonthly!L122="",A_MonthPrice!$B122=""),NA(),ROUND(CaptureMonthly!L122-A_MonthPrice!$B122,2))</f>
      </c>
      <c r="W122">
        <f>IF(OR(CaptureMonthly!L122="",A_MonthPrice!$B122=""),NA(),ROUND(CaptureMonthly!L122/A_MonthPrice!$B122*100,1))</f>
      </c>
      <c r="X122">
        <f>IF(OR(CaptureMonthly!M122="",A_MonthPrice!$B122=""),NA(),ROUND(CaptureMonthly!M122-A_MonthPrice!$B122,2))</f>
      </c>
      <c r="Y122">
        <f>IF(OR(CaptureMonthly!M122="",A_MonthPrice!$B122=""),NA(),ROUND(CaptureMonthly!M122/A_MonthPrice!$B122*100,1))</f>
      </c>
      <c r="Z122">
        <f>IF(OR(CaptureMonthly!N122="",A_MonthPrice!$B122=""),NA(),ROUND(CaptureMonthly!N122-A_MonthPrice!$B122,2))</f>
      </c>
      <c r="AA122">
        <f>IF(OR(CaptureMonthly!N122="",A_MonthPrice!$B122=""),NA(),ROUND(CaptureMonthly!N122/A_MonthPrice!$B122*100,1))</f>
      </c>
      <c r="AB122">
        <f>IF(OR(CaptureMonthly!O122="",A_MonthPrice!$B122=""),NA(),ROUND(CaptureMonthly!O122-A_MonthPrice!$B122,2))</f>
      </c>
      <c r="AC122">
        <f>IF(OR(CaptureMonthly!O122="",A_MonthPrice!$B122=""),NA(),ROUND(CaptureMonthly!O122/A_MonthPrice!$B122*100,1))</f>
      </c>
      <c r="AD122">
        <f>IF(OR(CaptureMonthly!P122="",A_MonthPrice!$B122=""),NA(),ROUND(CaptureMonthly!P122-A_MonthPrice!$B122,2))</f>
      </c>
      <c r="AE122">
        <f>IF(OR(CaptureMonthly!P122="",A_MonthPrice!$B122=""),NA(),ROUND(CaptureMonthly!P122/A_MonthPrice!$B122*100,1))</f>
      </c>
      <c r="AF122">
        <f>IF(OR(CaptureMonthly!Q122="",A_MonthPrice!$B122=""),NA(),ROUND(CaptureMonthly!Q122-A_MonthPrice!$B122,2))</f>
      </c>
      <c r="AG122">
        <f>IF(OR(CaptureMonthly!Q122="",A_MonthPrice!$B122=""),NA(),ROUND(CaptureMonthly!Q122/A_MonthPrice!$B122*100,1))</f>
      </c>
      <c r="AH122">
        <f>IF(OR(CaptureMonthly!R122="",A_MonthPrice!$B122=""),NA(),ROUND(CaptureMonthly!R122-A_MonthPrice!$B122,2))</f>
      </c>
      <c r="AI122">
        <f>IF(OR(CaptureMonthly!R122="",A_MonthPrice!$B122=""),NA(),ROUND(CaptureMonthly!R122/A_MonthPrice!$B122*100,1))</f>
      </c>
      <c r="AJ122">
        <f>IF(OR(CaptureMonthly!S122="",A_MonthPrice!$C122=""),NA(),ROUND(CaptureMonthly!S122-A_MonthPrice!$C122,2))</f>
      </c>
      <c r="AK122">
        <f>IF(OR(CaptureMonthly!S122="",A_MonthPrice!$C122=""),NA(),ROUND(CaptureMonthly!S122/A_MonthPrice!$C122*100,1))</f>
      </c>
      <c r="AL122">
        <f>IF(OR(CaptureMonthly!T122="",A_MonthPrice!$C122=""),NA(),ROUND(CaptureMonthly!T122-A_MonthPrice!$C122,2))</f>
      </c>
      <c r="AM122">
        <f>IF(OR(CaptureMonthly!T122="",A_MonthPrice!$C122=""),NA(),ROUND(CaptureMonthly!T122/A_MonthPrice!$C122*100,1))</f>
      </c>
      <c r="AN122">
        <f>IF(OR(CaptureMonthly!U122="",A_MonthPrice!$C122=""),NA(),ROUND(CaptureMonthly!U122-A_MonthPrice!$C122,2))</f>
      </c>
      <c r="AO122">
        <f>IF(OR(CaptureMonthly!U122="",A_MonthPrice!$C122=""),NA(),ROUND(CaptureMonthly!U122/A_MonthPrice!$C122*100,1))</f>
      </c>
      <c r="AP122">
        <f>IF(OR(CaptureMonthly!V122="",A_MonthPrice!$C122=""),NA(),ROUND(CaptureMonthly!V122-A_MonthPrice!$C122,2))</f>
      </c>
      <c r="AQ122">
        <f>IF(OR(CaptureMonthly!V122="",A_MonthPrice!$C122=""),NA(),ROUND(CaptureMonthly!V122/A_MonthPrice!$C122*100,1))</f>
      </c>
      <c r="AR122">
        <f>IF(OR(CaptureMonthly!W122="",A_MonthPrice!$C122=""),NA(),ROUND(CaptureMonthly!W122-A_MonthPrice!$C122,2))</f>
      </c>
      <c r="AS122">
        <f>IF(OR(CaptureMonthly!W122="",A_MonthPrice!$C122=""),NA(),ROUND(CaptureMonthly!W122/A_MonthPrice!$C122*100,1))</f>
      </c>
      <c r="AT122">
        <f>IF(OR(CaptureMonthly!X122="",A_MonthPrice!$C122=""),NA(),ROUND(CaptureMonthly!X122-A_MonthPrice!$C122,2))</f>
      </c>
      <c r="AU122">
        <f>IF(OR(CaptureMonthly!X122="",A_MonthPrice!$C122=""),NA(),ROUND(CaptureMonthly!X122/A_MonthPrice!$C122*100,1))</f>
      </c>
      <c r="AV122">
        <f>IF(OR(CaptureMonthly!Y122="",A_MonthPrice!$C122=""),NA(),ROUND(CaptureMonthly!Y122-A_MonthPrice!$C122,2))</f>
      </c>
      <c r="AW122">
        <f>IF(OR(CaptureMonthly!Y122="",A_MonthPrice!$C122=""),NA(),ROUND(CaptureMonthly!Y122/A_MonthPrice!$C122*100,1))</f>
      </c>
      <c r="AX122">
        <f>IF(OR(CaptureMonthly!Z122="",A_MonthPrice!$C122=""),NA(),ROUND(CaptureMonthly!Z122-A_MonthPrice!$C122,2))</f>
      </c>
      <c r="AY122">
        <f>IF(OR(CaptureMonthly!Z122="",A_MonthPrice!$C122=""),NA(),ROUND(CaptureMonthly!Z122/A_MonthPrice!$C122*100,1))</f>
      </c>
      <c r="AZ122">
        <f>IF(OR(CaptureMonthly!AA122="",A_MonthPrice!$C122=""),NA(),ROUND(CaptureMonthly!AA122-A_MonthPrice!$C122,2))</f>
      </c>
      <c r="BA122">
        <f>IF(OR(CaptureMonthly!AA122="",A_MonthPrice!$C122=""),NA(),ROUND(CaptureMonthly!AA122/A_MonthPrice!$C122*100,1))</f>
      </c>
      <c r="BB122">
        <f>IF(OR(CaptureMonthly!AB122="",A_MonthPrice!$C122=""),NA(),ROUND(CaptureMonthly!AB122-A_MonthPrice!$C122,2))</f>
      </c>
      <c r="BC122">
        <f>IF(OR(CaptureMonthly!AB122="",A_MonthPrice!$C122=""),NA(),ROUND(CaptureMonthly!AB122/A_MonthPrice!$C122*100,1))</f>
      </c>
      <c r="BD122">
        <f>IF(OR(CaptureMonthly!AC122="",A_MonthPrice!$C122=""),NA(),ROUND(CaptureMonthly!AC122-A_MonthPrice!$C122,2))</f>
      </c>
      <c r="BE122">
        <f>IF(OR(CaptureMonthly!AC122="",A_MonthPrice!$C122=""),NA(),ROUND(CaptureMonthly!AC122/A_MonthPrice!$C122*100,1))</f>
      </c>
      <c r="BF122">
        <f>IF(OR(CaptureMonthly!AD122="",A_MonthPrice!$C122=""),NA(),ROUND(CaptureMonthly!AD122-A_MonthPrice!$C122,2))</f>
      </c>
      <c r="BG122">
        <f>IF(OR(CaptureMonthly!AD122="",A_MonthPrice!$C122=""),NA(),ROUND(CaptureMonthly!AD122/A_MonthPrice!$C122*100,1))</f>
      </c>
      <c r="BH122">
        <f>IF(OR(CaptureMonthly!AE122="",A_MonthPrice!$C122=""),NA(),ROUND(CaptureMonthly!AE122-A_MonthPrice!$C122,2))</f>
      </c>
      <c r="BI122">
        <f>IF(OR(CaptureMonthly!AE122="",A_MonthPrice!$C122=""),NA(),ROUND(CaptureMonthly!AE122/A_MonthPrice!$C122*100,1))</f>
      </c>
      <c r="BJ122">
        <f>IF(OR(CaptureMonthly!AF122="",A_MonthPrice!$C122=""),NA(),ROUND(CaptureMonthly!AF122-A_MonthPrice!$C122,2))</f>
      </c>
      <c r="BK122">
        <f>IF(OR(CaptureMonthly!AF122="",A_MonthPrice!$C122=""),NA(),ROUND(CaptureMonthly!AF122/A_MonthPrice!$C122*100,1))</f>
      </c>
      <c r="BL122">
        <f>IF(OR(CaptureMonthly!AG122="",A_MonthPrice!$C122=""),NA(),ROUND(CaptureMonthly!AG122-A_MonthPrice!$C122,2))</f>
      </c>
      <c r="BM122">
        <f>IF(OR(CaptureMonthly!AG122="",A_MonthPrice!$C122=""),NA(),ROUND(CaptureMonthly!AG122/A_MonthPrice!$C122*100,1))</f>
      </c>
      <c r="BN122">
        <f>IF(OR(CaptureMonthly!AH122="",A_MonthPrice!$C122=""),NA(),ROUND(CaptureMonthly!AH122-A_MonthPrice!$C122,2))</f>
      </c>
      <c r="BO122">
        <f>IF(OR(CaptureMonthly!AH122="",A_MonthPrice!$C122=""),NA(),ROUND(CaptureMonthly!AH122/A_MonthPrice!$C122*100,1))</f>
      </c>
      <c r="BP122">
        <f>IF(OR(CaptureMonthly!AI122="",A_MonthPrice!$C122=""),NA(),ROUND(CaptureMonthly!AI122-A_MonthPrice!$C122,2))</f>
      </c>
      <c r="BQ122">
        <f>IF(OR(CaptureMonthly!AI122="",A_MonthPrice!$C122=""),NA(),ROUND(CaptureMonthly!AI122/A_MonthPrice!$C122*100,1))</f>
      </c>
      <c r="BR122">
        <f>IF(OR(CaptureMonthly!AJ122="",A_MonthPrice!$D122=""),NA(),ROUND(CaptureMonthly!AJ122-A_MonthPrice!$D122,2))</f>
      </c>
      <c r="BS122">
        <f>IF(OR(CaptureMonthly!AJ122="",A_MonthPrice!$D122=""),NA(),ROUND(CaptureMonthly!AJ122/A_MonthPrice!$D122*100,1))</f>
      </c>
      <c r="BT122">
        <f>IF(OR(CaptureMonthly!AK122="",A_MonthPrice!$D122=""),NA(),ROUND(CaptureMonthly!AK122-A_MonthPrice!$D122,2))</f>
      </c>
      <c r="BU122">
        <f>IF(OR(CaptureMonthly!AK122="",A_MonthPrice!$D122=""),NA(),ROUND(CaptureMonthly!AK122/A_MonthPrice!$D122*100,1))</f>
      </c>
      <c r="BV122">
        <f>IF(OR(CaptureMonthly!AL122="",A_MonthPrice!$D122=""),NA(),ROUND(CaptureMonthly!AL122-A_MonthPrice!$D122,2))</f>
      </c>
      <c r="BW122">
        <f>IF(OR(CaptureMonthly!AL122="",A_MonthPrice!$D122=""),NA(),ROUND(CaptureMonthly!AL122/A_MonthPrice!$D122*100,1))</f>
      </c>
      <c r="BX122">
        <f>IF(OR(CaptureMonthly!AM122="",A_MonthPrice!$D122=""),NA(),ROUND(CaptureMonthly!AM122-A_MonthPrice!$D122,2))</f>
      </c>
      <c r="BY122">
        <f>IF(OR(CaptureMonthly!AM122="",A_MonthPrice!$D122=""),NA(),ROUND(CaptureMonthly!AM122/A_MonthPrice!$D122*100,1))</f>
      </c>
      <c r="BZ122">
        <f>IF(OR(CaptureMonthly!AN122="",A_MonthPrice!$D122=""),NA(),ROUND(CaptureMonthly!AN122-A_MonthPrice!$D122,2))</f>
      </c>
      <c r="CA122">
        <f>IF(OR(CaptureMonthly!AN122="",A_MonthPrice!$D122=""),NA(),ROUND(CaptureMonthly!AN122/A_MonthPrice!$D122*100,1))</f>
      </c>
      <c r="CB122">
        <f>IF(OR(CaptureMonthly!AO122="",A_MonthPrice!$D122=""),NA(),ROUND(CaptureMonthly!AO122-A_MonthPrice!$D122,2))</f>
      </c>
      <c r="CC122">
        <f>IF(OR(CaptureMonthly!AO122="",A_MonthPrice!$D122=""),NA(),ROUND(CaptureMonthly!AO122/A_MonthPrice!$D122*100,1))</f>
      </c>
      <c r="CD122">
        <f>IF(OR(CaptureMonthly!AP122="",A_MonthPrice!$D122=""),NA(),ROUND(CaptureMonthly!AP122-A_MonthPrice!$D122,2))</f>
      </c>
      <c r="CE122">
        <f>IF(OR(CaptureMonthly!AP122="",A_MonthPrice!$D122=""),NA(),ROUND(CaptureMonthly!AP122/A_MonthPrice!$D122*100,1))</f>
      </c>
      <c r="CF122">
        <f>IF(OR(CaptureMonthly!AQ122="",A_MonthPrice!$D122=""),NA(),ROUND(CaptureMonthly!AQ122-A_MonthPrice!$D122,2))</f>
      </c>
      <c r="CG122">
        <f>IF(OR(CaptureMonthly!AQ122="",A_MonthPrice!$D122=""),NA(),ROUND(CaptureMonthly!AQ122/A_MonthPrice!$D122*100,1))</f>
      </c>
      <c r="CH122">
        <f>IF(OR(CaptureMonthly!AR122="",A_MonthPrice!$D122=""),NA(),ROUND(CaptureMonthly!AR122-A_MonthPrice!$D122,2))</f>
      </c>
      <c r="CI122">
        <f>IF(OR(CaptureMonthly!AR122="",A_MonthPrice!$D122=""),NA(),ROUND(CaptureMonthly!AR122/A_MonthPrice!$D122*100,1))</f>
      </c>
      <c r="CJ122">
        <f>IF(OR(CaptureMonthly!AS122="",A_MonthPrice!$D122=""),NA(),ROUND(CaptureMonthly!AS122-A_MonthPrice!$D122,2))</f>
      </c>
      <c r="CK122">
        <f>IF(OR(CaptureMonthly!AS122="",A_MonthPrice!$D122=""),NA(),ROUND(CaptureMonthly!AS122/A_MonthPrice!$D122*100,1))</f>
      </c>
      <c r="CL122">
        <f>IF(OR(CaptureMonthly!AT122="",A_MonthPrice!$D122=""),NA(),ROUND(CaptureMonthly!AT122-A_MonthPrice!$D122,2))</f>
      </c>
      <c r="CM122">
        <f>IF(OR(CaptureMonthly!AT122="",A_MonthPrice!$D122=""),NA(),ROUND(CaptureMonthly!AT122/A_MonthPrice!$D122*100,1))</f>
      </c>
      <c r="CN122">
        <f>IF(OR(CaptureMonthly!AU122="",A_MonthPrice!$D122=""),NA(),ROUND(CaptureMonthly!AU122-A_MonthPrice!$D122,2))</f>
      </c>
      <c r="CO122">
        <f>IF(OR(CaptureMonthly!AU122="",A_MonthPrice!$D122=""),NA(),ROUND(CaptureMonthly!AU122/A_MonthPrice!$D122*100,1))</f>
      </c>
      <c r="CP122">
        <f>IF(OR(CaptureMonthly!AV122="",A_MonthPrice!$D122=""),NA(),ROUND(CaptureMonthly!AV122-A_MonthPrice!$D122,2))</f>
      </c>
      <c r="CQ122">
        <f>IF(OR(CaptureMonthly!AV122="",A_MonthPrice!$D122=""),NA(),ROUND(CaptureMonthly!AV122/A_MonthPrice!$D122*100,1))</f>
      </c>
      <c r="CR122">
        <f>IF(OR(CaptureMonthly!AW122="",A_MonthPrice!$D122=""),NA(),ROUND(CaptureMonthly!AW122-A_MonthPrice!$D122,2))</f>
      </c>
      <c r="CS122">
        <f>IF(OR(CaptureMonthly!AW122="",A_MonthPrice!$D122=""),NA(),ROUND(CaptureMonthly!AW122/A_MonthPrice!$D122*100,1))</f>
      </c>
      <c r="CT122">
        <f>IF(OR(CaptureMonthly!AX122="",A_MonthPrice!$D122=""),NA(),ROUND(CaptureMonthly!AX122-A_MonthPrice!$D122,2))</f>
      </c>
      <c r="CU122">
        <f>IF(OR(CaptureMonthly!AX122="",A_MonthPrice!$D122=""),NA(),ROUND(CaptureMonthly!AX122/A_MonthPrice!$D122*100,1))</f>
      </c>
      <c r="CV122">
        <f>IF(OR(CaptureMonthly!AY122="",A_MonthPrice!$D122=""),NA(),ROUND(CaptureMonthly!AY122-A_MonthPrice!$D122,2))</f>
      </c>
      <c r="CW122">
        <f>IF(OR(CaptureMonthly!AY122="",A_MonthPrice!$D122=""),NA(),ROUND(CaptureMonthly!AY122/A_MonthPrice!$D122*100,1))</f>
      </c>
      <c r="CX122">
        <f>IF(OR(CaptureMonthly!AZ122="",A_MonthPrice!$D122=""),NA(),ROUND(CaptureMonthly!AZ122-A_MonthPrice!$D122,2))</f>
      </c>
      <c r="CY122">
        <f>IF(OR(CaptureMonthly!AZ122="",A_MonthPrice!$D122=""),NA(),ROUND(CaptureMonthly!AZ122/A_MonthPrice!$D122*100,1))</f>
      </c>
      <c r="CZ122">
        <f>IF(OR(CaptureMonthly!BA122="",A_MonthPrice!$E122=""),NA(),ROUND(CaptureMonthly!BA122-A_MonthPrice!$E122,2))</f>
      </c>
      <c r="DA122">
        <f>IF(OR(CaptureMonthly!BA122="",A_MonthPrice!$E122=""),NA(),ROUND(CaptureMonthly!BA122/A_MonthPrice!$E122*100,1))</f>
      </c>
      <c r="DB122">
        <f>IF(OR(CaptureMonthly!BB122="",A_MonthPrice!$E122=""),NA(),ROUND(CaptureMonthly!BB122-A_MonthPrice!$E122,2))</f>
      </c>
      <c r="DC122">
        <f>IF(OR(CaptureMonthly!BB122="",A_MonthPrice!$E122=""),NA(),ROUND(CaptureMonthly!BB122/A_MonthPrice!$E122*100,1))</f>
      </c>
      <c r="DD122">
        <f>IF(OR(CaptureMonthly!BC122="",A_MonthPrice!$E122=""),NA(),ROUND(CaptureMonthly!BC122-A_MonthPrice!$E122,2))</f>
      </c>
      <c r="DE122">
        <f>IF(OR(CaptureMonthly!BC122="",A_MonthPrice!$E122=""),NA(),ROUND(CaptureMonthly!BC122/A_MonthPrice!$E122*100,1))</f>
      </c>
      <c r="DF122">
        <f>IF(OR(CaptureMonthly!BD122="",A_MonthPrice!$E122=""),NA(),ROUND(CaptureMonthly!BD122-A_MonthPrice!$E122,2))</f>
      </c>
      <c r="DG122">
        <f>IF(OR(CaptureMonthly!BD122="",A_MonthPrice!$E122=""),NA(),ROUND(CaptureMonthly!BD122/A_MonthPrice!$E122*100,1))</f>
      </c>
      <c r="DH122">
        <f>IF(OR(CaptureMonthly!BE122="",A_MonthPrice!$E122=""),NA(),ROUND(CaptureMonthly!BE122-A_MonthPrice!$E122,2))</f>
      </c>
      <c r="DI122">
        <f>IF(OR(CaptureMonthly!BE122="",A_MonthPrice!$E122=""),NA(),ROUND(CaptureMonthly!BE122/A_MonthPrice!$E122*100,1))</f>
      </c>
      <c r="DJ122">
        <f>IF(OR(CaptureMonthly!BF122="",A_MonthPrice!$E122=""),NA(),ROUND(CaptureMonthly!BF122-A_MonthPrice!$E122,2))</f>
      </c>
      <c r="DK122">
        <f>IF(OR(CaptureMonthly!BF122="",A_MonthPrice!$E122=""),NA(),ROUND(CaptureMonthly!BF122/A_MonthPrice!$E122*100,1))</f>
      </c>
      <c r="DL122">
        <f>IF(OR(CaptureMonthly!BG122="",A_MonthPrice!$E122=""),NA(),ROUND(CaptureMonthly!BG122-A_MonthPrice!$E122,2))</f>
      </c>
      <c r="DM122">
        <f>IF(OR(CaptureMonthly!BG122="",A_MonthPrice!$E122=""),NA(),ROUND(CaptureMonthly!BG122/A_MonthPrice!$E122*100,1))</f>
      </c>
      <c r="DN122">
        <f>IF(OR(CaptureMonthly!BH122="",A_MonthPrice!$E122=""),NA(),ROUND(CaptureMonthly!BH122-A_MonthPrice!$E122,2))</f>
      </c>
      <c r="DO122">
        <f>IF(OR(CaptureMonthly!BH122="",A_MonthPrice!$E122=""),NA(),ROUND(CaptureMonthly!BH122/A_MonthPrice!$E122*100,1))</f>
      </c>
      <c r="DP122">
        <f>IF(OR(CaptureMonthly!BI122="",A_MonthPrice!$E122=""),NA(),ROUND(CaptureMonthly!BI122-A_MonthPrice!$E122,2))</f>
      </c>
      <c r="DQ122">
        <f>IF(OR(CaptureMonthly!BI122="",A_MonthPrice!$E122=""),NA(),ROUND(CaptureMonthly!BI122/A_MonthPrice!$E122*100,1))</f>
      </c>
      <c r="DR122">
        <f>IF(OR(CaptureMonthly!BJ122="",A_MonthPrice!$E122=""),NA(),ROUND(CaptureMonthly!BJ122-A_MonthPrice!$E122,2))</f>
      </c>
      <c r="DS122">
        <f>IF(OR(CaptureMonthly!BJ122="",A_MonthPrice!$E122=""),NA(),ROUND(CaptureMonthly!BJ122/A_MonthPrice!$E122*100,1))</f>
      </c>
      <c r="DT122">
        <f>IF(OR(CaptureMonthly!BK122="",A_MonthPrice!$E122=""),NA(),ROUND(CaptureMonthly!BK122-A_MonthPrice!$E122,2))</f>
      </c>
      <c r="DU122">
        <f>IF(OR(CaptureMonthly!BK122="",A_MonthPrice!$E122=""),NA(),ROUND(CaptureMonthly!BK122/A_MonthPrice!$E122*100,1))</f>
      </c>
      <c r="DV122">
        <f>IF(OR(CaptureMonthly!BL122="",A_MonthPrice!$E122=""),NA(),ROUND(CaptureMonthly!BL122-A_MonthPrice!$E122,2))</f>
      </c>
      <c r="DW122">
        <f>IF(OR(CaptureMonthly!BL122="",A_MonthPrice!$E122=""),NA(),ROUND(CaptureMonthly!BL122/A_MonthPrice!$E122*100,1))</f>
      </c>
      <c r="DX122">
        <f>IF(OR(CaptureMonthly!BM122="",A_MonthPrice!$E122=""),NA(),ROUND(CaptureMonthly!BM122-A_MonthPrice!$E122,2))</f>
      </c>
      <c r="DY122">
        <f>IF(OR(CaptureMonthly!BM122="",A_MonthPrice!$E122=""),NA(),ROUND(CaptureMonthly!BM122/A_MonthPrice!$E122*100,1))</f>
      </c>
      <c r="DZ122">
        <f>IF(OR(CaptureMonthly!BN122="",A_MonthPrice!$E122=""),NA(),ROUND(CaptureMonthly!BN122-A_MonthPrice!$E122,2))</f>
      </c>
      <c r="EA122">
        <f>IF(OR(CaptureMonthly!BN122="",A_MonthPrice!$E122=""),NA(),ROUND(CaptureMonthly!BN122/A_MonthPrice!$E122*100,1))</f>
      </c>
      <c r="EB122">
        <f>IF(OR(CaptureMonthly!BO122="",A_MonthPrice!$E122=""),NA(),ROUND(CaptureMonthly!BO122-A_MonthPrice!$E122,2))</f>
      </c>
      <c r="EC122">
        <f>IF(OR(CaptureMonthly!BO122="",A_MonthPrice!$E122=""),NA(),ROUND(CaptureMonthly!BO122/A_MonthPrice!$E122*100,1))</f>
      </c>
      <c r="ED122">
        <f>IF(OR(CaptureMonthly!BP122="",A_MonthPrice!$E122=""),NA(),ROUND(CaptureMonthly!BP122-A_MonthPrice!$E122,2))</f>
      </c>
      <c r="EE122">
        <f>IF(OR(CaptureMonthly!BP122="",A_MonthPrice!$E122=""),NA(),ROUND(CaptureMonthly!BP122/A_MonthPrice!$E122*100,1))</f>
      </c>
      <c r="EF122">
        <f>IF(OR(CaptureMonthly!BQ122="",A_MonthPrice!$E122=""),NA(),ROUND(CaptureMonthly!BQ122-A_MonthPrice!$E122,2))</f>
      </c>
      <c r="EG122">
        <f>IF(OR(CaptureMonthly!BQ122="",A_MonthPrice!$E122=""),NA(),ROUND(CaptureMonthly!BQ122/A_MonthPrice!$E122*100,1))</f>
      </c>
      <c r="EH122">
        <f>IF(OR(CaptureMonthly!BR122="",A_MonthPrice!$F122=""),NA(),ROUND(CaptureMonthly!BR122-A_MonthPrice!$F122,2))</f>
      </c>
      <c r="EI122">
        <f>IF(OR(CaptureMonthly!BR122="",A_MonthPrice!$F122=""),NA(),ROUND(CaptureMonthly!BR122/A_MonthPrice!$F122*100,1))</f>
      </c>
      <c r="EJ122">
        <f>IF(OR(CaptureMonthly!BS122="",A_MonthPrice!$F122=""),NA(),ROUND(CaptureMonthly!BS122-A_MonthPrice!$F122,2))</f>
      </c>
      <c r="EK122">
        <f>IF(OR(CaptureMonthly!BS122="",A_MonthPrice!$F122=""),NA(),ROUND(CaptureMonthly!BS122/A_MonthPrice!$F122*100,1))</f>
      </c>
      <c r="EL122">
        <f>IF(OR(CaptureMonthly!BT122="",A_MonthPrice!$F122=""),NA(),ROUND(CaptureMonthly!BT122-A_MonthPrice!$F122,2))</f>
      </c>
      <c r="EM122">
        <f>IF(OR(CaptureMonthly!BT122="",A_MonthPrice!$F122=""),NA(),ROUND(CaptureMonthly!BT122/A_MonthPrice!$F122*100,1))</f>
      </c>
      <c r="EN122">
        <f>IF(OR(CaptureMonthly!BU122="",A_MonthPrice!$F122=""),NA(),ROUND(CaptureMonthly!BU122-A_MonthPrice!$F122,2))</f>
      </c>
      <c r="EO122">
        <f>IF(OR(CaptureMonthly!BU122="",A_MonthPrice!$F122=""),NA(),ROUND(CaptureMonthly!BU122/A_MonthPrice!$F122*100,1))</f>
      </c>
      <c r="EP122">
        <f>IF(OR(CaptureMonthly!BV122="",A_MonthPrice!$F122=""),NA(),ROUND(CaptureMonthly!BV122-A_MonthPrice!$F122,2))</f>
      </c>
      <c r="EQ122">
        <f>IF(OR(CaptureMonthly!BV122="",A_MonthPrice!$F122=""),NA(),ROUND(CaptureMonthly!BV122/A_MonthPrice!$F122*100,1))</f>
      </c>
      <c r="ER122">
        <f>IF(OR(CaptureMonthly!BW122="",A_MonthPrice!$F122=""),NA(),ROUND(CaptureMonthly!BW122-A_MonthPrice!$F122,2))</f>
      </c>
      <c r="ES122">
        <f>IF(OR(CaptureMonthly!BW122="",A_MonthPrice!$F122=""),NA(),ROUND(CaptureMonthly!BW122/A_MonthPrice!$F122*100,1))</f>
      </c>
      <c r="ET122">
        <f>IF(OR(CaptureMonthly!BX122="",A_MonthPrice!$F122=""),NA(),ROUND(CaptureMonthly!BX122-A_MonthPrice!$F122,2))</f>
      </c>
      <c r="EU122">
        <f>IF(OR(CaptureMonthly!BX122="",A_MonthPrice!$F122=""),NA(),ROUND(CaptureMonthly!BX122/A_MonthPrice!$F122*100,1))</f>
      </c>
      <c r="EV122">
        <f>IF(OR(CaptureMonthly!BY122="",A_MonthPrice!$F122=""),NA(),ROUND(CaptureMonthly!BY122-A_MonthPrice!$F122,2))</f>
      </c>
      <c r="EW122">
        <f>IF(OR(CaptureMonthly!BY122="",A_MonthPrice!$F122=""),NA(),ROUND(CaptureMonthly!BY122/A_MonthPrice!$F122*100,1))</f>
      </c>
      <c r="EX122">
        <f>IF(OR(CaptureMonthly!BZ122="",A_MonthPrice!$F122=""),NA(),ROUND(CaptureMonthly!BZ122-A_MonthPrice!$F122,2))</f>
      </c>
      <c r="EY122">
        <f>IF(OR(CaptureMonthly!BZ122="",A_MonthPrice!$F122=""),NA(),ROUND(CaptureMonthly!BZ122/A_MonthPrice!$F122*100,1))</f>
      </c>
      <c r="EZ122">
        <f>IF(OR(CaptureMonthly!CA122="",A_MonthPrice!$F122=""),NA(),ROUND(CaptureMonthly!CA122-A_MonthPrice!$F122,2))</f>
      </c>
      <c r="FA122">
        <f>IF(OR(CaptureMonthly!CA122="",A_MonthPrice!$F122=""),NA(),ROUND(CaptureMonthly!CA122/A_MonthPrice!$F122*100,1))</f>
      </c>
      <c r="FB122">
        <f>IF(OR(CaptureMonthly!CB122="",A_MonthPrice!$F122=""),NA(),ROUND(CaptureMonthly!CB122-A_MonthPrice!$F122,2))</f>
      </c>
      <c r="FC122">
        <f>IF(OR(CaptureMonthly!CB122="",A_MonthPrice!$F122=""),NA(),ROUND(CaptureMonthly!CB122/A_MonthPrice!$F122*100,1))</f>
      </c>
      <c r="FD122">
        <f>IF(OR(CaptureMonthly!CC122="",A_MonthPrice!$F122=""),NA(),ROUND(CaptureMonthly!CC122-A_MonthPrice!$F122,2))</f>
      </c>
      <c r="FE122">
        <f>IF(OR(CaptureMonthly!CC122="",A_MonthPrice!$F122=""),NA(),ROUND(CaptureMonthly!CC122/A_MonthPrice!$F122*100,1))</f>
      </c>
      <c r="FF122">
        <f>IF(OR(CaptureMonthly!CD122="",A_MonthPrice!$F122=""),NA(),ROUND(CaptureMonthly!CD122-A_MonthPrice!$F122,2))</f>
      </c>
      <c r="FG122">
        <f>IF(OR(CaptureMonthly!CD122="",A_MonthPrice!$F122=""),NA(),ROUND(CaptureMonthly!CD122/A_MonthPrice!$F122*100,1))</f>
      </c>
      <c r="FH122">
        <f>IF(OR(CaptureMonthly!CE122="",A_MonthPrice!$F122=""),NA(),ROUND(CaptureMonthly!CE122-A_MonthPrice!$F122,2))</f>
      </c>
      <c r="FI122">
        <f>IF(OR(CaptureMonthly!CE122="",A_MonthPrice!$F122=""),NA(),ROUND(CaptureMonthly!CE122/A_MonthPrice!$F122*100,1))</f>
      </c>
      <c r="FJ122">
        <f>IF(OR(CaptureMonthly!CF122="",A_MonthPrice!$F122=""),NA(),ROUND(CaptureMonthly!CF122-A_MonthPrice!$F122,2))</f>
      </c>
      <c r="FK122">
        <f>IF(OR(CaptureMonthly!CF122="",A_MonthPrice!$F122=""),NA(),ROUND(CaptureMonthly!CF122/A_MonthPrice!$F122*100,1))</f>
      </c>
      <c r="FL122">
        <f>IF(OR(CaptureMonthly!CG122="",A_MonthPrice!$F122=""),NA(),ROUND(CaptureMonthly!CG122-A_MonthPrice!$F122,2))</f>
      </c>
      <c r="FM122">
        <f>IF(OR(CaptureMonthly!CG122="",A_MonthPrice!$F122=""),NA(),ROUND(CaptureMonthly!CG122/A_MonthPrice!$F122*100,1))</f>
      </c>
      <c r="FN122">
        <f>IF(OR(CaptureMonthly!CH122="",A_MonthPrice!$F122=""),NA(),ROUND(CaptureMonthly!CH122-A_MonthPrice!$F122,2))</f>
      </c>
      <c r="FO122">
        <f>IF(OR(CaptureMonthly!CH122="",A_MonthPrice!$F122=""),NA(),ROUND(CaptureMonthly!CH122/A_MonthPrice!$F122*100,1))</f>
      </c>
      <c r="FP122">
        <f>IF(OR(CaptureMonthlyExtra!B122="",A_MonthPrice!$G122=""),NA(),ROUND(CaptureMonthlyExtra!B122-A_MonthPrice!$G122,2))</f>
      </c>
      <c r="FQ122">
        <f>IF(OR(CaptureMonthlyExtra!B122="",A_MonthPrice!$G122=""),NA(),ROUND(CaptureMonthlyExtra!B122/A_MonthPrice!$G122*100,1))</f>
      </c>
      <c r="FR122">
        <f>IF(OR(CaptureMonthlyExtra!C122="",A_MonthPrice!$G122=""),NA(),ROUND(CaptureMonthlyExtra!C122-A_MonthPrice!$G122,2))</f>
      </c>
      <c r="FS122">
        <f>IF(OR(CaptureMonthlyExtra!C122="",A_MonthPrice!$G122=""),NA(),ROUND(CaptureMonthlyExtra!C122/A_MonthPrice!$G122*100,1))</f>
      </c>
      <c r="FT122">
        <f>IF(OR(CaptureMonthlyExtra!D122="",A_MonthPrice!$G122=""),NA(),ROUND(CaptureMonthlyExtra!D122-A_MonthPrice!$G122,2))</f>
      </c>
      <c r="FU122">
        <f>IF(OR(CaptureMonthlyExtra!D122="",A_MonthPrice!$G122=""),NA(),ROUND(CaptureMonthlyExtra!D122/A_MonthPrice!$G122*100,1))</f>
      </c>
      <c r="FV122">
        <f>IF(OR(CaptureMonthlyExtra!E122="",A_MonthPrice!$G122=""),NA(),ROUND(CaptureMonthlyExtra!E122-A_MonthPrice!$G122,2))</f>
      </c>
      <c r="FW122">
        <f>IF(OR(CaptureMonthlyExtra!E122="",A_MonthPrice!$G122=""),NA(),ROUND(CaptureMonthlyExtra!E122/A_MonthPrice!$G122*100,1))</f>
      </c>
      <c r="FX122">
        <f>IF(OR(CaptureMonthlyExtra!F122="",A_MonthPrice!$G122=""),NA(),ROUND(CaptureMonthlyExtra!F122-A_MonthPrice!$G122,2))</f>
      </c>
      <c r="FY122">
        <f>IF(OR(CaptureMonthlyExtra!F122="",A_MonthPrice!$G122=""),NA(),ROUND(CaptureMonthlyExtra!F122/A_MonthPrice!$G122*100,1))</f>
      </c>
      <c r="FZ122">
        <f>IF(OR(CaptureMonthlyExtra!G122="",A_MonthPrice!$G122=""),NA(),ROUND(CaptureMonthlyExtra!G122-A_MonthPrice!$G122,2))</f>
      </c>
      <c r="GA122">
        <f>IF(OR(CaptureMonthlyExtra!G122="",A_MonthPrice!$G122=""),NA(),ROUND(CaptureMonthlyExtra!G122/A_MonthPrice!$G122*100,1))</f>
      </c>
      <c r="GB122">
        <f>IF(OR(CaptureMonthlyExtra!H122="",A_MonthPrice!$G122=""),NA(),ROUND(CaptureMonthlyExtra!H122-A_MonthPrice!$G122,2))</f>
      </c>
      <c r="GC122">
        <f>IF(OR(CaptureMonthlyExtra!H122="",A_MonthPrice!$G122=""),NA(),ROUND(CaptureMonthlyExtra!H122/A_MonthPrice!$G122*100,1))</f>
      </c>
      <c r="GD122">
        <f>IF(OR(CaptureMonthlyExtra!I122="",A_MonthPrice!$G122=""),NA(),ROUND(CaptureMonthlyExtra!I122-A_MonthPrice!$G122,2))</f>
      </c>
      <c r="GE122">
        <f>IF(OR(CaptureMonthlyExtra!I122="",A_MonthPrice!$G122=""),NA(),ROUND(CaptureMonthlyExtra!I122/A_MonthPrice!$G122*100,1))</f>
      </c>
      <c r="GF122">
        <f>IF(OR(CaptureMonthlyExtra!J122="",A_MonthPrice!$G122=""),NA(),ROUND(CaptureMonthlyExtra!J122-A_MonthPrice!$G122,2))</f>
      </c>
      <c r="GG122">
        <f>IF(OR(CaptureMonthlyExtra!J122="",A_MonthPrice!$G122=""),NA(),ROUND(CaptureMonthlyExtra!J122/A_MonthPrice!$G122*100,1))</f>
      </c>
      <c r="GH122">
        <f>IF(OR(CaptureMonthlyExtra!K122="",A_MonthPrice!$G122=""),NA(),ROUND(CaptureMonthlyExtra!K122-A_MonthPrice!$G122,2))</f>
      </c>
      <c r="GI122">
        <f>IF(OR(CaptureMonthlyExtra!K122="",A_MonthPrice!$G122=""),NA(),ROUND(CaptureMonthlyExtra!K122/A_MonthPrice!$G122*100,1))</f>
      </c>
      <c r="GJ122">
        <f>IF(OR(CaptureMonthlyExtra!L122="",A_MonthPrice!$G122=""),NA(),ROUND(CaptureMonthlyExtra!L122-A_MonthPrice!$G122,2))</f>
      </c>
      <c r="GK122">
        <f>IF(OR(CaptureMonthlyExtra!L122="",A_MonthPrice!$G122=""),NA(),ROUND(CaptureMonthlyExtra!L122/A_MonthPrice!$G122*100,1))</f>
      </c>
      <c r="GL122">
        <f>IF(OR(CaptureMonthlyExtra!M122="",A_MonthPrice!$G122=""),NA(),ROUND(CaptureMonthlyExtra!M122-A_MonthPrice!$G122,2))</f>
      </c>
      <c r="GM122">
        <f>IF(OR(CaptureMonthlyExtra!M122="",A_MonthPrice!$G122=""),NA(),ROUND(CaptureMonthlyExtra!M122/A_MonthPrice!$G122*100,1))</f>
      </c>
      <c r="GN122">
        <f>IF(OR(CaptureMonthlyExtra!N122="",A_MonthPrice!$G122=""),NA(),ROUND(CaptureMonthlyExtra!N122-A_MonthPrice!$G122,2))</f>
      </c>
      <c r="GO122">
        <f>IF(OR(CaptureMonthlyExtra!N122="",A_MonthPrice!$G122=""),NA(),ROUND(CaptureMonthlyExtra!N122/A_MonthPrice!$G122*100,1))</f>
      </c>
      <c r="GP122">
        <f>IF(OR(CaptureMonthlyExtra!O122="",A_MonthPrice!$G122=""),NA(),ROUND(CaptureMonthlyExtra!O122-A_MonthPrice!$G122,2))</f>
      </c>
      <c r="GQ122">
        <f>IF(OR(CaptureMonthlyExtra!O122="",A_MonthPrice!$G122=""),NA(),ROUND(CaptureMonthlyExtra!O122/A_MonthPrice!$G122*100,1))</f>
      </c>
      <c r="GR122">
        <f>IF(OR(CaptureMonthlyExtra!P122="",A_MonthPrice!$G122=""),NA(),ROUND(CaptureMonthlyExtra!P122-A_MonthPrice!$G122,2))</f>
      </c>
      <c r="GS122">
        <f>IF(OR(CaptureMonthlyExtra!P122="",A_MonthPrice!$G122=""),NA(),ROUND(CaptureMonthlyExtra!P122/A_MonthPrice!$G122*100,1))</f>
      </c>
      <c r="GT122">
        <f>IF(OR(CaptureMonthlyExtra!Q122="",A_MonthPrice!$G122=""),NA(),ROUND(CaptureMonthlyExtra!Q122-A_MonthPrice!$G122,2))</f>
      </c>
      <c r="GU122">
        <f>IF(OR(CaptureMonthlyExtra!Q122="",A_MonthPrice!$G122=""),NA(),ROUND(CaptureMonthlyExtra!Q122/A_MonthPrice!$G122*100,1))</f>
      </c>
      <c r="GV122">
        <f>IF(OR(CaptureMonthlyExtra!R122="",A_MonthPrice!$G122=""),NA(),ROUND(CaptureMonthlyExtra!R122-A_MonthPrice!$G122,2))</f>
      </c>
      <c r="GW122">
        <f>IF(OR(CaptureMonthlyExtra!R122="",A_MonthPrice!$G122=""),NA(),ROUND(CaptureMonthlyExtra!R122/A_MonthPrice!$G122*100,1))</f>
      </c>
    </row>
    <row r="123" spans="1:502">
      <c r="A123">
        <f>CaptureMonthly!A123</f>
      </c>
      <c r="B123">
        <f>IF(OR(CaptureMonthly!B123="",A_MonthPrice!$B123=""),NA(),ROUND(CaptureMonthly!B123-A_MonthPrice!$B123,2))</f>
      </c>
      <c r="C123">
        <f>IF(OR(CaptureMonthly!B123="",A_MonthPrice!$B123=""),NA(),ROUND(CaptureMonthly!B123/A_MonthPrice!$B123*100,1))</f>
      </c>
      <c r="D123">
        <f>IF(OR(CaptureMonthly!C123="",A_MonthPrice!$B123=""),NA(),ROUND(CaptureMonthly!C123-A_MonthPrice!$B123,2))</f>
      </c>
      <c r="E123">
        <f>IF(OR(CaptureMonthly!C123="",A_MonthPrice!$B123=""),NA(),ROUND(CaptureMonthly!C123/A_MonthPrice!$B123*100,1))</f>
      </c>
      <c r="F123">
        <f>IF(OR(CaptureMonthly!D123="",A_MonthPrice!$B123=""),NA(),ROUND(CaptureMonthly!D123-A_MonthPrice!$B123,2))</f>
      </c>
      <c r="G123">
        <f>IF(OR(CaptureMonthly!D123="",A_MonthPrice!$B123=""),NA(),ROUND(CaptureMonthly!D123/A_MonthPrice!$B123*100,1))</f>
      </c>
      <c r="H123">
        <f>IF(OR(CaptureMonthly!E123="",A_MonthPrice!$B123=""),NA(),ROUND(CaptureMonthly!E123-A_MonthPrice!$B123,2))</f>
      </c>
      <c r="I123">
        <f>IF(OR(CaptureMonthly!E123="",A_MonthPrice!$B123=""),NA(),ROUND(CaptureMonthly!E123/A_MonthPrice!$B123*100,1))</f>
      </c>
      <c r="J123">
        <f>IF(OR(CaptureMonthly!F123="",A_MonthPrice!$B123=""),NA(),ROUND(CaptureMonthly!F123-A_MonthPrice!$B123,2))</f>
      </c>
      <c r="K123">
        <f>IF(OR(CaptureMonthly!F123="",A_MonthPrice!$B123=""),NA(),ROUND(CaptureMonthly!F123/A_MonthPrice!$B123*100,1))</f>
      </c>
      <c r="L123">
        <f>IF(OR(CaptureMonthly!G123="",A_MonthPrice!$B123=""),NA(),ROUND(CaptureMonthly!G123-A_MonthPrice!$B123,2))</f>
      </c>
      <c r="M123">
        <f>IF(OR(CaptureMonthly!G123="",A_MonthPrice!$B123=""),NA(),ROUND(CaptureMonthly!G123/A_MonthPrice!$B123*100,1))</f>
      </c>
      <c r="N123">
        <f>IF(OR(CaptureMonthly!H123="",A_MonthPrice!$B123=""),NA(),ROUND(CaptureMonthly!H123-A_MonthPrice!$B123,2))</f>
      </c>
      <c r="O123">
        <f>IF(OR(CaptureMonthly!H123="",A_MonthPrice!$B123=""),NA(),ROUND(CaptureMonthly!H123/A_MonthPrice!$B123*100,1))</f>
      </c>
      <c r="P123">
        <f>IF(OR(CaptureMonthly!I123="",A_MonthPrice!$B123=""),NA(),ROUND(CaptureMonthly!I123-A_MonthPrice!$B123,2))</f>
      </c>
      <c r="Q123">
        <f>IF(OR(CaptureMonthly!I123="",A_MonthPrice!$B123=""),NA(),ROUND(CaptureMonthly!I123/A_MonthPrice!$B123*100,1))</f>
      </c>
      <c r="R123">
        <f>IF(OR(CaptureMonthly!J123="",A_MonthPrice!$B123=""),NA(),ROUND(CaptureMonthly!J123-A_MonthPrice!$B123,2))</f>
      </c>
      <c r="S123">
        <f>IF(OR(CaptureMonthly!J123="",A_MonthPrice!$B123=""),NA(),ROUND(CaptureMonthly!J123/A_MonthPrice!$B123*100,1))</f>
      </c>
      <c r="T123">
        <f>IF(OR(CaptureMonthly!K123="",A_MonthPrice!$B123=""),NA(),ROUND(CaptureMonthly!K123-A_MonthPrice!$B123,2))</f>
      </c>
      <c r="U123">
        <f>IF(OR(CaptureMonthly!K123="",A_MonthPrice!$B123=""),NA(),ROUND(CaptureMonthly!K123/A_MonthPrice!$B123*100,1))</f>
      </c>
      <c r="V123">
        <f>IF(OR(CaptureMonthly!L123="",A_MonthPrice!$B123=""),NA(),ROUND(CaptureMonthly!L123-A_MonthPrice!$B123,2))</f>
      </c>
      <c r="W123">
        <f>IF(OR(CaptureMonthly!L123="",A_MonthPrice!$B123=""),NA(),ROUND(CaptureMonthly!L123/A_MonthPrice!$B123*100,1))</f>
      </c>
      <c r="X123">
        <f>IF(OR(CaptureMonthly!M123="",A_MonthPrice!$B123=""),NA(),ROUND(CaptureMonthly!M123-A_MonthPrice!$B123,2))</f>
      </c>
      <c r="Y123">
        <f>IF(OR(CaptureMonthly!M123="",A_MonthPrice!$B123=""),NA(),ROUND(CaptureMonthly!M123/A_MonthPrice!$B123*100,1))</f>
      </c>
      <c r="Z123">
        <f>IF(OR(CaptureMonthly!N123="",A_MonthPrice!$B123=""),NA(),ROUND(CaptureMonthly!N123-A_MonthPrice!$B123,2))</f>
      </c>
      <c r="AA123">
        <f>IF(OR(CaptureMonthly!N123="",A_MonthPrice!$B123=""),NA(),ROUND(CaptureMonthly!N123/A_MonthPrice!$B123*100,1))</f>
      </c>
      <c r="AB123">
        <f>IF(OR(CaptureMonthly!O123="",A_MonthPrice!$B123=""),NA(),ROUND(CaptureMonthly!O123-A_MonthPrice!$B123,2))</f>
      </c>
      <c r="AC123">
        <f>IF(OR(CaptureMonthly!O123="",A_MonthPrice!$B123=""),NA(),ROUND(CaptureMonthly!O123/A_MonthPrice!$B123*100,1))</f>
      </c>
      <c r="AD123">
        <f>IF(OR(CaptureMonthly!P123="",A_MonthPrice!$B123=""),NA(),ROUND(CaptureMonthly!P123-A_MonthPrice!$B123,2))</f>
      </c>
      <c r="AE123">
        <f>IF(OR(CaptureMonthly!P123="",A_MonthPrice!$B123=""),NA(),ROUND(CaptureMonthly!P123/A_MonthPrice!$B123*100,1))</f>
      </c>
      <c r="AF123">
        <f>IF(OR(CaptureMonthly!Q123="",A_MonthPrice!$B123=""),NA(),ROUND(CaptureMonthly!Q123-A_MonthPrice!$B123,2))</f>
      </c>
      <c r="AG123">
        <f>IF(OR(CaptureMonthly!Q123="",A_MonthPrice!$B123=""),NA(),ROUND(CaptureMonthly!Q123/A_MonthPrice!$B123*100,1))</f>
      </c>
      <c r="AH123">
        <f>IF(OR(CaptureMonthly!R123="",A_MonthPrice!$B123=""),NA(),ROUND(CaptureMonthly!R123-A_MonthPrice!$B123,2))</f>
      </c>
      <c r="AI123">
        <f>IF(OR(CaptureMonthly!R123="",A_MonthPrice!$B123=""),NA(),ROUND(CaptureMonthly!R123/A_MonthPrice!$B123*100,1))</f>
      </c>
      <c r="AJ123">
        <f>IF(OR(CaptureMonthly!S123="",A_MonthPrice!$C123=""),NA(),ROUND(CaptureMonthly!S123-A_MonthPrice!$C123,2))</f>
      </c>
      <c r="AK123">
        <f>IF(OR(CaptureMonthly!S123="",A_MonthPrice!$C123=""),NA(),ROUND(CaptureMonthly!S123/A_MonthPrice!$C123*100,1))</f>
      </c>
      <c r="AL123">
        <f>IF(OR(CaptureMonthly!T123="",A_MonthPrice!$C123=""),NA(),ROUND(CaptureMonthly!T123-A_MonthPrice!$C123,2))</f>
      </c>
      <c r="AM123">
        <f>IF(OR(CaptureMonthly!T123="",A_MonthPrice!$C123=""),NA(),ROUND(CaptureMonthly!T123/A_MonthPrice!$C123*100,1))</f>
      </c>
      <c r="AN123">
        <f>IF(OR(CaptureMonthly!U123="",A_MonthPrice!$C123=""),NA(),ROUND(CaptureMonthly!U123-A_MonthPrice!$C123,2))</f>
      </c>
      <c r="AO123">
        <f>IF(OR(CaptureMonthly!U123="",A_MonthPrice!$C123=""),NA(),ROUND(CaptureMonthly!U123/A_MonthPrice!$C123*100,1))</f>
      </c>
      <c r="AP123">
        <f>IF(OR(CaptureMonthly!V123="",A_MonthPrice!$C123=""),NA(),ROUND(CaptureMonthly!V123-A_MonthPrice!$C123,2))</f>
      </c>
      <c r="AQ123">
        <f>IF(OR(CaptureMonthly!V123="",A_MonthPrice!$C123=""),NA(),ROUND(CaptureMonthly!V123/A_MonthPrice!$C123*100,1))</f>
      </c>
      <c r="AR123">
        <f>IF(OR(CaptureMonthly!W123="",A_MonthPrice!$C123=""),NA(),ROUND(CaptureMonthly!W123-A_MonthPrice!$C123,2))</f>
      </c>
      <c r="AS123">
        <f>IF(OR(CaptureMonthly!W123="",A_MonthPrice!$C123=""),NA(),ROUND(CaptureMonthly!W123/A_MonthPrice!$C123*100,1))</f>
      </c>
      <c r="AT123">
        <f>IF(OR(CaptureMonthly!X123="",A_MonthPrice!$C123=""),NA(),ROUND(CaptureMonthly!X123-A_MonthPrice!$C123,2))</f>
      </c>
      <c r="AU123">
        <f>IF(OR(CaptureMonthly!X123="",A_MonthPrice!$C123=""),NA(),ROUND(CaptureMonthly!X123/A_MonthPrice!$C123*100,1))</f>
      </c>
      <c r="AV123">
        <f>IF(OR(CaptureMonthly!Y123="",A_MonthPrice!$C123=""),NA(),ROUND(CaptureMonthly!Y123-A_MonthPrice!$C123,2))</f>
      </c>
      <c r="AW123">
        <f>IF(OR(CaptureMonthly!Y123="",A_MonthPrice!$C123=""),NA(),ROUND(CaptureMonthly!Y123/A_MonthPrice!$C123*100,1))</f>
      </c>
      <c r="AX123">
        <f>IF(OR(CaptureMonthly!Z123="",A_MonthPrice!$C123=""),NA(),ROUND(CaptureMonthly!Z123-A_MonthPrice!$C123,2))</f>
      </c>
      <c r="AY123">
        <f>IF(OR(CaptureMonthly!Z123="",A_MonthPrice!$C123=""),NA(),ROUND(CaptureMonthly!Z123/A_MonthPrice!$C123*100,1))</f>
      </c>
      <c r="AZ123">
        <f>IF(OR(CaptureMonthly!AA123="",A_MonthPrice!$C123=""),NA(),ROUND(CaptureMonthly!AA123-A_MonthPrice!$C123,2))</f>
      </c>
      <c r="BA123">
        <f>IF(OR(CaptureMonthly!AA123="",A_MonthPrice!$C123=""),NA(),ROUND(CaptureMonthly!AA123/A_MonthPrice!$C123*100,1))</f>
      </c>
      <c r="BB123">
        <f>IF(OR(CaptureMonthly!AB123="",A_MonthPrice!$C123=""),NA(),ROUND(CaptureMonthly!AB123-A_MonthPrice!$C123,2))</f>
      </c>
      <c r="BC123">
        <f>IF(OR(CaptureMonthly!AB123="",A_MonthPrice!$C123=""),NA(),ROUND(CaptureMonthly!AB123/A_MonthPrice!$C123*100,1))</f>
      </c>
      <c r="BD123">
        <f>IF(OR(CaptureMonthly!AC123="",A_MonthPrice!$C123=""),NA(),ROUND(CaptureMonthly!AC123-A_MonthPrice!$C123,2))</f>
      </c>
      <c r="BE123">
        <f>IF(OR(CaptureMonthly!AC123="",A_MonthPrice!$C123=""),NA(),ROUND(CaptureMonthly!AC123/A_MonthPrice!$C123*100,1))</f>
      </c>
      <c r="BF123">
        <f>IF(OR(CaptureMonthly!AD123="",A_MonthPrice!$C123=""),NA(),ROUND(CaptureMonthly!AD123-A_MonthPrice!$C123,2))</f>
      </c>
      <c r="BG123">
        <f>IF(OR(CaptureMonthly!AD123="",A_MonthPrice!$C123=""),NA(),ROUND(CaptureMonthly!AD123/A_MonthPrice!$C123*100,1))</f>
      </c>
      <c r="BH123">
        <f>IF(OR(CaptureMonthly!AE123="",A_MonthPrice!$C123=""),NA(),ROUND(CaptureMonthly!AE123-A_MonthPrice!$C123,2))</f>
      </c>
      <c r="BI123">
        <f>IF(OR(CaptureMonthly!AE123="",A_MonthPrice!$C123=""),NA(),ROUND(CaptureMonthly!AE123/A_MonthPrice!$C123*100,1))</f>
      </c>
      <c r="BJ123">
        <f>IF(OR(CaptureMonthly!AF123="",A_MonthPrice!$C123=""),NA(),ROUND(CaptureMonthly!AF123-A_MonthPrice!$C123,2))</f>
      </c>
      <c r="BK123">
        <f>IF(OR(CaptureMonthly!AF123="",A_MonthPrice!$C123=""),NA(),ROUND(CaptureMonthly!AF123/A_MonthPrice!$C123*100,1))</f>
      </c>
      <c r="BL123">
        <f>IF(OR(CaptureMonthly!AG123="",A_MonthPrice!$C123=""),NA(),ROUND(CaptureMonthly!AG123-A_MonthPrice!$C123,2))</f>
      </c>
      <c r="BM123">
        <f>IF(OR(CaptureMonthly!AG123="",A_MonthPrice!$C123=""),NA(),ROUND(CaptureMonthly!AG123/A_MonthPrice!$C123*100,1))</f>
      </c>
      <c r="BN123">
        <f>IF(OR(CaptureMonthly!AH123="",A_MonthPrice!$C123=""),NA(),ROUND(CaptureMonthly!AH123-A_MonthPrice!$C123,2))</f>
      </c>
      <c r="BO123">
        <f>IF(OR(CaptureMonthly!AH123="",A_MonthPrice!$C123=""),NA(),ROUND(CaptureMonthly!AH123/A_MonthPrice!$C123*100,1))</f>
      </c>
      <c r="BP123">
        <f>IF(OR(CaptureMonthly!AI123="",A_MonthPrice!$C123=""),NA(),ROUND(CaptureMonthly!AI123-A_MonthPrice!$C123,2))</f>
      </c>
      <c r="BQ123">
        <f>IF(OR(CaptureMonthly!AI123="",A_MonthPrice!$C123=""),NA(),ROUND(CaptureMonthly!AI123/A_MonthPrice!$C123*100,1))</f>
      </c>
      <c r="BR123">
        <f>IF(OR(CaptureMonthly!AJ123="",A_MonthPrice!$D123=""),NA(),ROUND(CaptureMonthly!AJ123-A_MonthPrice!$D123,2))</f>
      </c>
      <c r="BS123">
        <f>IF(OR(CaptureMonthly!AJ123="",A_MonthPrice!$D123=""),NA(),ROUND(CaptureMonthly!AJ123/A_MonthPrice!$D123*100,1))</f>
      </c>
      <c r="BT123">
        <f>IF(OR(CaptureMonthly!AK123="",A_MonthPrice!$D123=""),NA(),ROUND(CaptureMonthly!AK123-A_MonthPrice!$D123,2))</f>
      </c>
      <c r="BU123">
        <f>IF(OR(CaptureMonthly!AK123="",A_MonthPrice!$D123=""),NA(),ROUND(CaptureMonthly!AK123/A_MonthPrice!$D123*100,1))</f>
      </c>
      <c r="BV123">
        <f>IF(OR(CaptureMonthly!AL123="",A_MonthPrice!$D123=""),NA(),ROUND(CaptureMonthly!AL123-A_MonthPrice!$D123,2))</f>
      </c>
      <c r="BW123">
        <f>IF(OR(CaptureMonthly!AL123="",A_MonthPrice!$D123=""),NA(),ROUND(CaptureMonthly!AL123/A_MonthPrice!$D123*100,1))</f>
      </c>
      <c r="BX123">
        <f>IF(OR(CaptureMonthly!AM123="",A_MonthPrice!$D123=""),NA(),ROUND(CaptureMonthly!AM123-A_MonthPrice!$D123,2))</f>
      </c>
      <c r="BY123">
        <f>IF(OR(CaptureMonthly!AM123="",A_MonthPrice!$D123=""),NA(),ROUND(CaptureMonthly!AM123/A_MonthPrice!$D123*100,1))</f>
      </c>
      <c r="BZ123">
        <f>IF(OR(CaptureMonthly!AN123="",A_MonthPrice!$D123=""),NA(),ROUND(CaptureMonthly!AN123-A_MonthPrice!$D123,2))</f>
      </c>
      <c r="CA123">
        <f>IF(OR(CaptureMonthly!AN123="",A_MonthPrice!$D123=""),NA(),ROUND(CaptureMonthly!AN123/A_MonthPrice!$D123*100,1))</f>
      </c>
      <c r="CB123">
        <f>IF(OR(CaptureMonthly!AO123="",A_MonthPrice!$D123=""),NA(),ROUND(CaptureMonthly!AO123-A_MonthPrice!$D123,2))</f>
      </c>
      <c r="CC123">
        <f>IF(OR(CaptureMonthly!AO123="",A_MonthPrice!$D123=""),NA(),ROUND(CaptureMonthly!AO123/A_MonthPrice!$D123*100,1))</f>
      </c>
      <c r="CD123">
        <f>IF(OR(CaptureMonthly!AP123="",A_MonthPrice!$D123=""),NA(),ROUND(CaptureMonthly!AP123-A_MonthPrice!$D123,2))</f>
      </c>
      <c r="CE123">
        <f>IF(OR(CaptureMonthly!AP123="",A_MonthPrice!$D123=""),NA(),ROUND(CaptureMonthly!AP123/A_MonthPrice!$D123*100,1))</f>
      </c>
      <c r="CF123">
        <f>IF(OR(CaptureMonthly!AQ123="",A_MonthPrice!$D123=""),NA(),ROUND(CaptureMonthly!AQ123-A_MonthPrice!$D123,2))</f>
      </c>
      <c r="CG123">
        <f>IF(OR(CaptureMonthly!AQ123="",A_MonthPrice!$D123=""),NA(),ROUND(CaptureMonthly!AQ123/A_MonthPrice!$D123*100,1))</f>
      </c>
      <c r="CH123">
        <f>IF(OR(CaptureMonthly!AR123="",A_MonthPrice!$D123=""),NA(),ROUND(CaptureMonthly!AR123-A_MonthPrice!$D123,2))</f>
      </c>
      <c r="CI123">
        <f>IF(OR(CaptureMonthly!AR123="",A_MonthPrice!$D123=""),NA(),ROUND(CaptureMonthly!AR123/A_MonthPrice!$D123*100,1))</f>
      </c>
      <c r="CJ123">
        <f>IF(OR(CaptureMonthly!AS123="",A_MonthPrice!$D123=""),NA(),ROUND(CaptureMonthly!AS123-A_MonthPrice!$D123,2))</f>
      </c>
      <c r="CK123">
        <f>IF(OR(CaptureMonthly!AS123="",A_MonthPrice!$D123=""),NA(),ROUND(CaptureMonthly!AS123/A_MonthPrice!$D123*100,1))</f>
      </c>
      <c r="CL123">
        <f>IF(OR(CaptureMonthly!AT123="",A_MonthPrice!$D123=""),NA(),ROUND(CaptureMonthly!AT123-A_MonthPrice!$D123,2))</f>
      </c>
      <c r="CM123">
        <f>IF(OR(CaptureMonthly!AT123="",A_MonthPrice!$D123=""),NA(),ROUND(CaptureMonthly!AT123/A_MonthPrice!$D123*100,1))</f>
      </c>
      <c r="CN123">
        <f>IF(OR(CaptureMonthly!AU123="",A_MonthPrice!$D123=""),NA(),ROUND(CaptureMonthly!AU123-A_MonthPrice!$D123,2))</f>
      </c>
      <c r="CO123">
        <f>IF(OR(CaptureMonthly!AU123="",A_MonthPrice!$D123=""),NA(),ROUND(CaptureMonthly!AU123/A_MonthPrice!$D123*100,1))</f>
      </c>
      <c r="CP123">
        <f>IF(OR(CaptureMonthly!AV123="",A_MonthPrice!$D123=""),NA(),ROUND(CaptureMonthly!AV123-A_MonthPrice!$D123,2))</f>
      </c>
      <c r="CQ123">
        <f>IF(OR(CaptureMonthly!AV123="",A_MonthPrice!$D123=""),NA(),ROUND(CaptureMonthly!AV123/A_MonthPrice!$D123*100,1))</f>
      </c>
      <c r="CR123">
        <f>IF(OR(CaptureMonthly!AW123="",A_MonthPrice!$D123=""),NA(),ROUND(CaptureMonthly!AW123-A_MonthPrice!$D123,2))</f>
      </c>
      <c r="CS123">
        <f>IF(OR(CaptureMonthly!AW123="",A_MonthPrice!$D123=""),NA(),ROUND(CaptureMonthly!AW123/A_MonthPrice!$D123*100,1))</f>
      </c>
      <c r="CT123">
        <f>IF(OR(CaptureMonthly!AX123="",A_MonthPrice!$D123=""),NA(),ROUND(CaptureMonthly!AX123-A_MonthPrice!$D123,2))</f>
      </c>
      <c r="CU123">
        <f>IF(OR(CaptureMonthly!AX123="",A_MonthPrice!$D123=""),NA(),ROUND(CaptureMonthly!AX123/A_MonthPrice!$D123*100,1))</f>
      </c>
      <c r="CV123">
        <f>IF(OR(CaptureMonthly!AY123="",A_MonthPrice!$D123=""),NA(),ROUND(CaptureMonthly!AY123-A_MonthPrice!$D123,2))</f>
      </c>
      <c r="CW123">
        <f>IF(OR(CaptureMonthly!AY123="",A_MonthPrice!$D123=""),NA(),ROUND(CaptureMonthly!AY123/A_MonthPrice!$D123*100,1))</f>
      </c>
      <c r="CX123">
        <f>IF(OR(CaptureMonthly!AZ123="",A_MonthPrice!$D123=""),NA(),ROUND(CaptureMonthly!AZ123-A_MonthPrice!$D123,2))</f>
      </c>
      <c r="CY123">
        <f>IF(OR(CaptureMonthly!AZ123="",A_MonthPrice!$D123=""),NA(),ROUND(CaptureMonthly!AZ123/A_MonthPrice!$D123*100,1))</f>
      </c>
      <c r="CZ123">
        <f>IF(OR(CaptureMonthly!BA123="",A_MonthPrice!$E123=""),NA(),ROUND(CaptureMonthly!BA123-A_MonthPrice!$E123,2))</f>
      </c>
      <c r="DA123">
        <f>IF(OR(CaptureMonthly!BA123="",A_MonthPrice!$E123=""),NA(),ROUND(CaptureMonthly!BA123/A_MonthPrice!$E123*100,1))</f>
      </c>
      <c r="DB123">
        <f>IF(OR(CaptureMonthly!BB123="",A_MonthPrice!$E123=""),NA(),ROUND(CaptureMonthly!BB123-A_MonthPrice!$E123,2))</f>
      </c>
      <c r="DC123">
        <f>IF(OR(CaptureMonthly!BB123="",A_MonthPrice!$E123=""),NA(),ROUND(CaptureMonthly!BB123/A_MonthPrice!$E123*100,1))</f>
      </c>
      <c r="DD123">
        <f>IF(OR(CaptureMonthly!BC123="",A_MonthPrice!$E123=""),NA(),ROUND(CaptureMonthly!BC123-A_MonthPrice!$E123,2))</f>
      </c>
      <c r="DE123">
        <f>IF(OR(CaptureMonthly!BC123="",A_MonthPrice!$E123=""),NA(),ROUND(CaptureMonthly!BC123/A_MonthPrice!$E123*100,1))</f>
      </c>
      <c r="DF123">
        <f>IF(OR(CaptureMonthly!BD123="",A_MonthPrice!$E123=""),NA(),ROUND(CaptureMonthly!BD123-A_MonthPrice!$E123,2))</f>
      </c>
      <c r="DG123">
        <f>IF(OR(CaptureMonthly!BD123="",A_MonthPrice!$E123=""),NA(),ROUND(CaptureMonthly!BD123/A_MonthPrice!$E123*100,1))</f>
      </c>
      <c r="DH123">
        <f>IF(OR(CaptureMonthly!BE123="",A_MonthPrice!$E123=""),NA(),ROUND(CaptureMonthly!BE123-A_MonthPrice!$E123,2))</f>
      </c>
      <c r="DI123">
        <f>IF(OR(CaptureMonthly!BE123="",A_MonthPrice!$E123=""),NA(),ROUND(CaptureMonthly!BE123/A_MonthPrice!$E123*100,1))</f>
      </c>
      <c r="DJ123">
        <f>IF(OR(CaptureMonthly!BF123="",A_MonthPrice!$E123=""),NA(),ROUND(CaptureMonthly!BF123-A_MonthPrice!$E123,2))</f>
      </c>
      <c r="DK123">
        <f>IF(OR(CaptureMonthly!BF123="",A_MonthPrice!$E123=""),NA(),ROUND(CaptureMonthly!BF123/A_MonthPrice!$E123*100,1))</f>
      </c>
      <c r="DL123">
        <f>IF(OR(CaptureMonthly!BG123="",A_MonthPrice!$E123=""),NA(),ROUND(CaptureMonthly!BG123-A_MonthPrice!$E123,2))</f>
      </c>
      <c r="DM123">
        <f>IF(OR(CaptureMonthly!BG123="",A_MonthPrice!$E123=""),NA(),ROUND(CaptureMonthly!BG123/A_MonthPrice!$E123*100,1))</f>
      </c>
      <c r="DN123">
        <f>IF(OR(CaptureMonthly!BH123="",A_MonthPrice!$E123=""),NA(),ROUND(CaptureMonthly!BH123-A_MonthPrice!$E123,2))</f>
      </c>
      <c r="DO123">
        <f>IF(OR(CaptureMonthly!BH123="",A_MonthPrice!$E123=""),NA(),ROUND(CaptureMonthly!BH123/A_MonthPrice!$E123*100,1))</f>
      </c>
      <c r="DP123">
        <f>IF(OR(CaptureMonthly!BI123="",A_MonthPrice!$E123=""),NA(),ROUND(CaptureMonthly!BI123-A_MonthPrice!$E123,2))</f>
      </c>
      <c r="DQ123">
        <f>IF(OR(CaptureMonthly!BI123="",A_MonthPrice!$E123=""),NA(),ROUND(CaptureMonthly!BI123/A_MonthPrice!$E123*100,1))</f>
      </c>
      <c r="DR123">
        <f>IF(OR(CaptureMonthly!BJ123="",A_MonthPrice!$E123=""),NA(),ROUND(CaptureMonthly!BJ123-A_MonthPrice!$E123,2))</f>
      </c>
      <c r="DS123">
        <f>IF(OR(CaptureMonthly!BJ123="",A_MonthPrice!$E123=""),NA(),ROUND(CaptureMonthly!BJ123/A_MonthPrice!$E123*100,1))</f>
      </c>
      <c r="DT123">
        <f>IF(OR(CaptureMonthly!BK123="",A_MonthPrice!$E123=""),NA(),ROUND(CaptureMonthly!BK123-A_MonthPrice!$E123,2))</f>
      </c>
      <c r="DU123">
        <f>IF(OR(CaptureMonthly!BK123="",A_MonthPrice!$E123=""),NA(),ROUND(CaptureMonthly!BK123/A_MonthPrice!$E123*100,1))</f>
      </c>
      <c r="DV123">
        <f>IF(OR(CaptureMonthly!BL123="",A_MonthPrice!$E123=""),NA(),ROUND(CaptureMonthly!BL123-A_MonthPrice!$E123,2))</f>
      </c>
      <c r="DW123">
        <f>IF(OR(CaptureMonthly!BL123="",A_MonthPrice!$E123=""),NA(),ROUND(CaptureMonthly!BL123/A_MonthPrice!$E123*100,1))</f>
      </c>
      <c r="DX123">
        <f>IF(OR(CaptureMonthly!BM123="",A_MonthPrice!$E123=""),NA(),ROUND(CaptureMonthly!BM123-A_MonthPrice!$E123,2))</f>
      </c>
      <c r="DY123">
        <f>IF(OR(CaptureMonthly!BM123="",A_MonthPrice!$E123=""),NA(),ROUND(CaptureMonthly!BM123/A_MonthPrice!$E123*100,1))</f>
      </c>
      <c r="DZ123">
        <f>IF(OR(CaptureMonthly!BN123="",A_MonthPrice!$E123=""),NA(),ROUND(CaptureMonthly!BN123-A_MonthPrice!$E123,2))</f>
      </c>
      <c r="EA123">
        <f>IF(OR(CaptureMonthly!BN123="",A_MonthPrice!$E123=""),NA(),ROUND(CaptureMonthly!BN123/A_MonthPrice!$E123*100,1))</f>
      </c>
      <c r="EB123">
        <f>IF(OR(CaptureMonthly!BO123="",A_MonthPrice!$E123=""),NA(),ROUND(CaptureMonthly!BO123-A_MonthPrice!$E123,2))</f>
      </c>
      <c r="EC123">
        <f>IF(OR(CaptureMonthly!BO123="",A_MonthPrice!$E123=""),NA(),ROUND(CaptureMonthly!BO123/A_MonthPrice!$E123*100,1))</f>
      </c>
      <c r="ED123">
        <f>IF(OR(CaptureMonthly!BP123="",A_MonthPrice!$E123=""),NA(),ROUND(CaptureMonthly!BP123-A_MonthPrice!$E123,2))</f>
      </c>
      <c r="EE123">
        <f>IF(OR(CaptureMonthly!BP123="",A_MonthPrice!$E123=""),NA(),ROUND(CaptureMonthly!BP123/A_MonthPrice!$E123*100,1))</f>
      </c>
      <c r="EF123">
        <f>IF(OR(CaptureMonthly!BQ123="",A_MonthPrice!$E123=""),NA(),ROUND(CaptureMonthly!BQ123-A_MonthPrice!$E123,2))</f>
      </c>
      <c r="EG123">
        <f>IF(OR(CaptureMonthly!BQ123="",A_MonthPrice!$E123=""),NA(),ROUND(CaptureMonthly!BQ123/A_MonthPrice!$E123*100,1))</f>
      </c>
      <c r="EH123">
        <f>IF(OR(CaptureMonthly!BR123="",A_MonthPrice!$F123=""),NA(),ROUND(CaptureMonthly!BR123-A_MonthPrice!$F123,2))</f>
      </c>
      <c r="EI123">
        <f>IF(OR(CaptureMonthly!BR123="",A_MonthPrice!$F123=""),NA(),ROUND(CaptureMonthly!BR123/A_MonthPrice!$F123*100,1))</f>
      </c>
      <c r="EJ123">
        <f>IF(OR(CaptureMonthly!BS123="",A_MonthPrice!$F123=""),NA(),ROUND(CaptureMonthly!BS123-A_MonthPrice!$F123,2))</f>
      </c>
      <c r="EK123">
        <f>IF(OR(CaptureMonthly!BS123="",A_MonthPrice!$F123=""),NA(),ROUND(CaptureMonthly!BS123/A_MonthPrice!$F123*100,1))</f>
      </c>
      <c r="EL123">
        <f>IF(OR(CaptureMonthly!BT123="",A_MonthPrice!$F123=""),NA(),ROUND(CaptureMonthly!BT123-A_MonthPrice!$F123,2))</f>
      </c>
      <c r="EM123">
        <f>IF(OR(CaptureMonthly!BT123="",A_MonthPrice!$F123=""),NA(),ROUND(CaptureMonthly!BT123/A_MonthPrice!$F123*100,1))</f>
      </c>
      <c r="EN123">
        <f>IF(OR(CaptureMonthly!BU123="",A_MonthPrice!$F123=""),NA(),ROUND(CaptureMonthly!BU123-A_MonthPrice!$F123,2))</f>
      </c>
      <c r="EO123">
        <f>IF(OR(CaptureMonthly!BU123="",A_MonthPrice!$F123=""),NA(),ROUND(CaptureMonthly!BU123/A_MonthPrice!$F123*100,1))</f>
      </c>
      <c r="EP123">
        <f>IF(OR(CaptureMonthly!BV123="",A_MonthPrice!$F123=""),NA(),ROUND(CaptureMonthly!BV123-A_MonthPrice!$F123,2))</f>
      </c>
      <c r="EQ123">
        <f>IF(OR(CaptureMonthly!BV123="",A_MonthPrice!$F123=""),NA(),ROUND(CaptureMonthly!BV123/A_MonthPrice!$F123*100,1))</f>
      </c>
      <c r="ER123">
        <f>IF(OR(CaptureMonthly!BW123="",A_MonthPrice!$F123=""),NA(),ROUND(CaptureMonthly!BW123-A_MonthPrice!$F123,2))</f>
      </c>
      <c r="ES123">
        <f>IF(OR(CaptureMonthly!BW123="",A_MonthPrice!$F123=""),NA(),ROUND(CaptureMonthly!BW123/A_MonthPrice!$F123*100,1))</f>
      </c>
      <c r="ET123">
        <f>IF(OR(CaptureMonthly!BX123="",A_MonthPrice!$F123=""),NA(),ROUND(CaptureMonthly!BX123-A_MonthPrice!$F123,2))</f>
      </c>
      <c r="EU123">
        <f>IF(OR(CaptureMonthly!BX123="",A_MonthPrice!$F123=""),NA(),ROUND(CaptureMonthly!BX123/A_MonthPrice!$F123*100,1))</f>
      </c>
      <c r="EV123">
        <f>IF(OR(CaptureMonthly!BY123="",A_MonthPrice!$F123=""),NA(),ROUND(CaptureMonthly!BY123-A_MonthPrice!$F123,2))</f>
      </c>
      <c r="EW123">
        <f>IF(OR(CaptureMonthly!BY123="",A_MonthPrice!$F123=""),NA(),ROUND(CaptureMonthly!BY123/A_MonthPrice!$F123*100,1))</f>
      </c>
      <c r="EX123">
        <f>IF(OR(CaptureMonthly!BZ123="",A_MonthPrice!$F123=""),NA(),ROUND(CaptureMonthly!BZ123-A_MonthPrice!$F123,2))</f>
      </c>
      <c r="EY123">
        <f>IF(OR(CaptureMonthly!BZ123="",A_MonthPrice!$F123=""),NA(),ROUND(CaptureMonthly!BZ123/A_MonthPrice!$F123*100,1))</f>
      </c>
      <c r="EZ123">
        <f>IF(OR(CaptureMonthly!CA123="",A_MonthPrice!$F123=""),NA(),ROUND(CaptureMonthly!CA123-A_MonthPrice!$F123,2))</f>
      </c>
      <c r="FA123">
        <f>IF(OR(CaptureMonthly!CA123="",A_MonthPrice!$F123=""),NA(),ROUND(CaptureMonthly!CA123/A_MonthPrice!$F123*100,1))</f>
      </c>
      <c r="FB123">
        <f>IF(OR(CaptureMonthly!CB123="",A_MonthPrice!$F123=""),NA(),ROUND(CaptureMonthly!CB123-A_MonthPrice!$F123,2))</f>
      </c>
      <c r="FC123">
        <f>IF(OR(CaptureMonthly!CB123="",A_MonthPrice!$F123=""),NA(),ROUND(CaptureMonthly!CB123/A_MonthPrice!$F123*100,1))</f>
      </c>
      <c r="FD123">
        <f>IF(OR(CaptureMonthly!CC123="",A_MonthPrice!$F123=""),NA(),ROUND(CaptureMonthly!CC123-A_MonthPrice!$F123,2))</f>
      </c>
      <c r="FE123">
        <f>IF(OR(CaptureMonthly!CC123="",A_MonthPrice!$F123=""),NA(),ROUND(CaptureMonthly!CC123/A_MonthPrice!$F123*100,1))</f>
      </c>
      <c r="FF123">
        <f>IF(OR(CaptureMonthly!CD123="",A_MonthPrice!$F123=""),NA(),ROUND(CaptureMonthly!CD123-A_MonthPrice!$F123,2))</f>
      </c>
      <c r="FG123">
        <f>IF(OR(CaptureMonthly!CD123="",A_MonthPrice!$F123=""),NA(),ROUND(CaptureMonthly!CD123/A_MonthPrice!$F123*100,1))</f>
      </c>
      <c r="FH123">
        <f>IF(OR(CaptureMonthly!CE123="",A_MonthPrice!$F123=""),NA(),ROUND(CaptureMonthly!CE123-A_MonthPrice!$F123,2))</f>
      </c>
      <c r="FI123">
        <f>IF(OR(CaptureMonthly!CE123="",A_MonthPrice!$F123=""),NA(),ROUND(CaptureMonthly!CE123/A_MonthPrice!$F123*100,1))</f>
      </c>
      <c r="FJ123">
        <f>IF(OR(CaptureMonthly!CF123="",A_MonthPrice!$F123=""),NA(),ROUND(CaptureMonthly!CF123-A_MonthPrice!$F123,2))</f>
      </c>
      <c r="FK123">
        <f>IF(OR(CaptureMonthly!CF123="",A_MonthPrice!$F123=""),NA(),ROUND(CaptureMonthly!CF123/A_MonthPrice!$F123*100,1))</f>
      </c>
      <c r="FL123">
        <f>IF(OR(CaptureMonthly!CG123="",A_MonthPrice!$F123=""),NA(),ROUND(CaptureMonthly!CG123-A_MonthPrice!$F123,2))</f>
      </c>
      <c r="FM123">
        <f>IF(OR(CaptureMonthly!CG123="",A_MonthPrice!$F123=""),NA(),ROUND(CaptureMonthly!CG123/A_MonthPrice!$F123*100,1))</f>
      </c>
      <c r="FN123">
        <f>IF(OR(CaptureMonthly!CH123="",A_MonthPrice!$F123=""),NA(),ROUND(CaptureMonthly!CH123-A_MonthPrice!$F123,2))</f>
      </c>
      <c r="FO123">
        <f>IF(OR(CaptureMonthly!CH123="",A_MonthPrice!$F123=""),NA(),ROUND(CaptureMonthly!CH123/A_MonthPrice!$F123*100,1))</f>
      </c>
      <c r="FP123">
        <f>IF(OR(CaptureMonthlyExtra!B123="",A_MonthPrice!$G123=""),NA(),ROUND(CaptureMonthlyExtra!B123-A_MonthPrice!$G123,2))</f>
      </c>
      <c r="FQ123">
        <f>IF(OR(CaptureMonthlyExtra!B123="",A_MonthPrice!$G123=""),NA(),ROUND(CaptureMonthlyExtra!B123/A_MonthPrice!$G123*100,1))</f>
      </c>
      <c r="FR123">
        <f>IF(OR(CaptureMonthlyExtra!C123="",A_MonthPrice!$G123=""),NA(),ROUND(CaptureMonthlyExtra!C123-A_MonthPrice!$G123,2))</f>
      </c>
      <c r="FS123">
        <f>IF(OR(CaptureMonthlyExtra!C123="",A_MonthPrice!$G123=""),NA(),ROUND(CaptureMonthlyExtra!C123/A_MonthPrice!$G123*100,1))</f>
      </c>
      <c r="FT123">
        <f>IF(OR(CaptureMonthlyExtra!D123="",A_MonthPrice!$G123=""),NA(),ROUND(CaptureMonthlyExtra!D123-A_MonthPrice!$G123,2))</f>
      </c>
      <c r="FU123">
        <f>IF(OR(CaptureMonthlyExtra!D123="",A_MonthPrice!$G123=""),NA(),ROUND(CaptureMonthlyExtra!D123/A_MonthPrice!$G123*100,1))</f>
      </c>
      <c r="FV123">
        <f>IF(OR(CaptureMonthlyExtra!E123="",A_MonthPrice!$G123=""),NA(),ROUND(CaptureMonthlyExtra!E123-A_MonthPrice!$G123,2))</f>
      </c>
      <c r="FW123">
        <f>IF(OR(CaptureMonthlyExtra!E123="",A_MonthPrice!$G123=""),NA(),ROUND(CaptureMonthlyExtra!E123/A_MonthPrice!$G123*100,1))</f>
      </c>
      <c r="FX123">
        <f>IF(OR(CaptureMonthlyExtra!F123="",A_MonthPrice!$G123=""),NA(),ROUND(CaptureMonthlyExtra!F123-A_MonthPrice!$G123,2))</f>
      </c>
      <c r="FY123">
        <f>IF(OR(CaptureMonthlyExtra!F123="",A_MonthPrice!$G123=""),NA(),ROUND(CaptureMonthlyExtra!F123/A_MonthPrice!$G123*100,1))</f>
      </c>
      <c r="FZ123">
        <f>IF(OR(CaptureMonthlyExtra!G123="",A_MonthPrice!$G123=""),NA(),ROUND(CaptureMonthlyExtra!G123-A_MonthPrice!$G123,2))</f>
      </c>
      <c r="GA123">
        <f>IF(OR(CaptureMonthlyExtra!G123="",A_MonthPrice!$G123=""),NA(),ROUND(CaptureMonthlyExtra!G123/A_MonthPrice!$G123*100,1))</f>
      </c>
      <c r="GB123">
        <f>IF(OR(CaptureMonthlyExtra!H123="",A_MonthPrice!$G123=""),NA(),ROUND(CaptureMonthlyExtra!H123-A_MonthPrice!$G123,2))</f>
      </c>
      <c r="GC123">
        <f>IF(OR(CaptureMonthlyExtra!H123="",A_MonthPrice!$G123=""),NA(),ROUND(CaptureMonthlyExtra!H123/A_MonthPrice!$G123*100,1))</f>
      </c>
      <c r="GD123">
        <f>IF(OR(CaptureMonthlyExtra!I123="",A_MonthPrice!$G123=""),NA(),ROUND(CaptureMonthlyExtra!I123-A_MonthPrice!$G123,2))</f>
      </c>
      <c r="GE123">
        <f>IF(OR(CaptureMonthlyExtra!I123="",A_MonthPrice!$G123=""),NA(),ROUND(CaptureMonthlyExtra!I123/A_MonthPrice!$G123*100,1))</f>
      </c>
      <c r="GF123">
        <f>IF(OR(CaptureMonthlyExtra!J123="",A_MonthPrice!$G123=""),NA(),ROUND(CaptureMonthlyExtra!J123-A_MonthPrice!$G123,2))</f>
      </c>
      <c r="GG123">
        <f>IF(OR(CaptureMonthlyExtra!J123="",A_MonthPrice!$G123=""),NA(),ROUND(CaptureMonthlyExtra!J123/A_MonthPrice!$G123*100,1))</f>
      </c>
      <c r="GH123">
        <f>IF(OR(CaptureMonthlyExtra!K123="",A_MonthPrice!$G123=""),NA(),ROUND(CaptureMonthlyExtra!K123-A_MonthPrice!$G123,2))</f>
      </c>
      <c r="GI123">
        <f>IF(OR(CaptureMonthlyExtra!K123="",A_MonthPrice!$G123=""),NA(),ROUND(CaptureMonthlyExtra!K123/A_MonthPrice!$G123*100,1))</f>
      </c>
      <c r="GJ123">
        <f>IF(OR(CaptureMonthlyExtra!L123="",A_MonthPrice!$G123=""),NA(),ROUND(CaptureMonthlyExtra!L123-A_MonthPrice!$G123,2))</f>
      </c>
      <c r="GK123">
        <f>IF(OR(CaptureMonthlyExtra!L123="",A_MonthPrice!$G123=""),NA(),ROUND(CaptureMonthlyExtra!L123/A_MonthPrice!$G123*100,1))</f>
      </c>
      <c r="GL123">
        <f>IF(OR(CaptureMonthlyExtra!M123="",A_MonthPrice!$G123=""),NA(),ROUND(CaptureMonthlyExtra!M123-A_MonthPrice!$G123,2))</f>
      </c>
      <c r="GM123">
        <f>IF(OR(CaptureMonthlyExtra!M123="",A_MonthPrice!$G123=""),NA(),ROUND(CaptureMonthlyExtra!M123/A_MonthPrice!$G123*100,1))</f>
      </c>
      <c r="GN123">
        <f>IF(OR(CaptureMonthlyExtra!N123="",A_MonthPrice!$G123=""),NA(),ROUND(CaptureMonthlyExtra!N123-A_MonthPrice!$G123,2))</f>
      </c>
      <c r="GO123">
        <f>IF(OR(CaptureMonthlyExtra!N123="",A_MonthPrice!$G123=""),NA(),ROUND(CaptureMonthlyExtra!N123/A_MonthPrice!$G123*100,1))</f>
      </c>
      <c r="GP123">
        <f>IF(OR(CaptureMonthlyExtra!O123="",A_MonthPrice!$G123=""),NA(),ROUND(CaptureMonthlyExtra!O123-A_MonthPrice!$G123,2))</f>
      </c>
      <c r="GQ123">
        <f>IF(OR(CaptureMonthlyExtra!O123="",A_MonthPrice!$G123=""),NA(),ROUND(CaptureMonthlyExtra!O123/A_MonthPrice!$G123*100,1))</f>
      </c>
      <c r="GR123">
        <f>IF(OR(CaptureMonthlyExtra!P123="",A_MonthPrice!$G123=""),NA(),ROUND(CaptureMonthlyExtra!P123-A_MonthPrice!$G123,2))</f>
      </c>
      <c r="GS123">
        <f>IF(OR(CaptureMonthlyExtra!P123="",A_MonthPrice!$G123=""),NA(),ROUND(CaptureMonthlyExtra!P123/A_MonthPrice!$G123*100,1))</f>
      </c>
      <c r="GT123">
        <f>IF(OR(CaptureMonthlyExtra!Q123="",A_MonthPrice!$G123=""),NA(),ROUND(CaptureMonthlyExtra!Q123-A_MonthPrice!$G123,2))</f>
      </c>
      <c r="GU123">
        <f>IF(OR(CaptureMonthlyExtra!Q123="",A_MonthPrice!$G123=""),NA(),ROUND(CaptureMonthlyExtra!Q123/A_MonthPrice!$G123*100,1))</f>
      </c>
      <c r="GV123">
        <f>IF(OR(CaptureMonthlyExtra!R123="",A_MonthPrice!$G123=""),NA(),ROUND(CaptureMonthlyExtra!R123-A_MonthPrice!$G123,2))</f>
      </c>
      <c r="GW123">
        <f>IF(OR(CaptureMonthlyExtra!R123="",A_MonthPrice!$G123=""),NA(),ROUND(CaptureMonthlyExtra!R123/A_MonthPrice!$G123*100,1))</f>
      </c>
    </row>
    <row r="124" spans="1:502">
      <c r="A124">
        <f>CaptureMonthly!A124</f>
      </c>
      <c r="B124">
        <f>IF(OR(CaptureMonthly!B124="",A_MonthPrice!$B124=""),NA(),ROUND(CaptureMonthly!B124-A_MonthPrice!$B124,2))</f>
      </c>
      <c r="C124">
        <f>IF(OR(CaptureMonthly!B124="",A_MonthPrice!$B124=""),NA(),ROUND(CaptureMonthly!B124/A_MonthPrice!$B124*100,1))</f>
      </c>
      <c r="D124">
        <f>IF(OR(CaptureMonthly!C124="",A_MonthPrice!$B124=""),NA(),ROUND(CaptureMonthly!C124-A_MonthPrice!$B124,2))</f>
      </c>
      <c r="E124">
        <f>IF(OR(CaptureMonthly!C124="",A_MonthPrice!$B124=""),NA(),ROUND(CaptureMonthly!C124/A_MonthPrice!$B124*100,1))</f>
      </c>
      <c r="F124">
        <f>IF(OR(CaptureMonthly!D124="",A_MonthPrice!$B124=""),NA(),ROUND(CaptureMonthly!D124-A_MonthPrice!$B124,2))</f>
      </c>
      <c r="G124">
        <f>IF(OR(CaptureMonthly!D124="",A_MonthPrice!$B124=""),NA(),ROUND(CaptureMonthly!D124/A_MonthPrice!$B124*100,1))</f>
      </c>
      <c r="H124">
        <f>IF(OR(CaptureMonthly!E124="",A_MonthPrice!$B124=""),NA(),ROUND(CaptureMonthly!E124-A_MonthPrice!$B124,2))</f>
      </c>
      <c r="I124">
        <f>IF(OR(CaptureMonthly!E124="",A_MonthPrice!$B124=""),NA(),ROUND(CaptureMonthly!E124/A_MonthPrice!$B124*100,1))</f>
      </c>
      <c r="J124">
        <f>IF(OR(CaptureMonthly!F124="",A_MonthPrice!$B124=""),NA(),ROUND(CaptureMonthly!F124-A_MonthPrice!$B124,2))</f>
      </c>
      <c r="K124">
        <f>IF(OR(CaptureMonthly!F124="",A_MonthPrice!$B124=""),NA(),ROUND(CaptureMonthly!F124/A_MonthPrice!$B124*100,1))</f>
      </c>
      <c r="L124">
        <f>IF(OR(CaptureMonthly!G124="",A_MonthPrice!$B124=""),NA(),ROUND(CaptureMonthly!G124-A_MonthPrice!$B124,2))</f>
      </c>
      <c r="M124">
        <f>IF(OR(CaptureMonthly!G124="",A_MonthPrice!$B124=""),NA(),ROUND(CaptureMonthly!G124/A_MonthPrice!$B124*100,1))</f>
      </c>
      <c r="N124">
        <f>IF(OR(CaptureMonthly!H124="",A_MonthPrice!$B124=""),NA(),ROUND(CaptureMonthly!H124-A_MonthPrice!$B124,2))</f>
      </c>
      <c r="O124">
        <f>IF(OR(CaptureMonthly!H124="",A_MonthPrice!$B124=""),NA(),ROUND(CaptureMonthly!H124/A_MonthPrice!$B124*100,1))</f>
      </c>
      <c r="P124">
        <f>IF(OR(CaptureMonthly!I124="",A_MonthPrice!$B124=""),NA(),ROUND(CaptureMonthly!I124-A_MonthPrice!$B124,2))</f>
      </c>
      <c r="Q124">
        <f>IF(OR(CaptureMonthly!I124="",A_MonthPrice!$B124=""),NA(),ROUND(CaptureMonthly!I124/A_MonthPrice!$B124*100,1))</f>
      </c>
      <c r="R124">
        <f>IF(OR(CaptureMonthly!J124="",A_MonthPrice!$B124=""),NA(),ROUND(CaptureMonthly!J124-A_MonthPrice!$B124,2))</f>
      </c>
      <c r="S124">
        <f>IF(OR(CaptureMonthly!J124="",A_MonthPrice!$B124=""),NA(),ROUND(CaptureMonthly!J124/A_MonthPrice!$B124*100,1))</f>
      </c>
      <c r="T124">
        <f>IF(OR(CaptureMonthly!K124="",A_MonthPrice!$B124=""),NA(),ROUND(CaptureMonthly!K124-A_MonthPrice!$B124,2))</f>
      </c>
      <c r="U124">
        <f>IF(OR(CaptureMonthly!K124="",A_MonthPrice!$B124=""),NA(),ROUND(CaptureMonthly!K124/A_MonthPrice!$B124*100,1))</f>
      </c>
      <c r="V124">
        <f>IF(OR(CaptureMonthly!L124="",A_MonthPrice!$B124=""),NA(),ROUND(CaptureMonthly!L124-A_MonthPrice!$B124,2))</f>
      </c>
      <c r="W124">
        <f>IF(OR(CaptureMonthly!L124="",A_MonthPrice!$B124=""),NA(),ROUND(CaptureMonthly!L124/A_MonthPrice!$B124*100,1))</f>
      </c>
      <c r="X124">
        <f>IF(OR(CaptureMonthly!M124="",A_MonthPrice!$B124=""),NA(),ROUND(CaptureMonthly!M124-A_MonthPrice!$B124,2))</f>
      </c>
      <c r="Y124">
        <f>IF(OR(CaptureMonthly!M124="",A_MonthPrice!$B124=""),NA(),ROUND(CaptureMonthly!M124/A_MonthPrice!$B124*100,1))</f>
      </c>
      <c r="Z124">
        <f>IF(OR(CaptureMonthly!N124="",A_MonthPrice!$B124=""),NA(),ROUND(CaptureMonthly!N124-A_MonthPrice!$B124,2))</f>
      </c>
      <c r="AA124">
        <f>IF(OR(CaptureMonthly!N124="",A_MonthPrice!$B124=""),NA(),ROUND(CaptureMonthly!N124/A_MonthPrice!$B124*100,1))</f>
      </c>
      <c r="AB124">
        <f>IF(OR(CaptureMonthly!O124="",A_MonthPrice!$B124=""),NA(),ROUND(CaptureMonthly!O124-A_MonthPrice!$B124,2))</f>
      </c>
      <c r="AC124">
        <f>IF(OR(CaptureMonthly!O124="",A_MonthPrice!$B124=""),NA(),ROUND(CaptureMonthly!O124/A_MonthPrice!$B124*100,1))</f>
      </c>
      <c r="AD124">
        <f>IF(OR(CaptureMonthly!P124="",A_MonthPrice!$B124=""),NA(),ROUND(CaptureMonthly!P124-A_MonthPrice!$B124,2))</f>
      </c>
      <c r="AE124">
        <f>IF(OR(CaptureMonthly!P124="",A_MonthPrice!$B124=""),NA(),ROUND(CaptureMonthly!P124/A_MonthPrice!$B124*100,1))</f>
      </c>
      <c r="AF124">
        <f>IF(OR(CaptureMonthly!Q124="",A_MonthPrice!$B124=""),NA(),ROUND(CaptureMonthly!Q124-A_MonthPrice!$B124,2))</f>
      </c>
      <c r="AG124">
        <f>IF(OR(CaptureMonthly!Q124="",A_MonthPrice!$B124=""),NA(),ROUND(CaptureMonthly!Q124/A_MonthPrice!$B124*100,1))</f>
      </c>
      <c r="AH124">
        <f>IF(OR(CaptureMonthly!R124="",A_MonthPrice!$B124=""),NA(),ROUND(CaptureMonthly!R124-A_MonthPrice!$B124,2))</f>
      </c>
      <c r="AI124">
        <f>IF(OR(CaptureMonthly!R124="",A_MonthPrice!$B124=""),NA(),ROUND(CaptureMonthly!R124/A_MonthPrice!$B124*100,1))</f>
      </c>
      <c r="AJ124">
        <f>IF(OR(CaptureMonthly!S124="",A_MonthPrice!$C124=""),NA(),ROUND(CaptureMonthly!S124-A_MonthPrice!$C124,2))</f>
      </c>
      <c r="AK124">
        <f>IF(OR(CaptureMonthly!S124="",A_MonthPrice!$C124=""),NA(),ROUND(CaptureMonthly!S124/A_MonthPrice!$C124*100,1))</f>
      </c>
      <c r="AL124">
        <f>IF(OR(CaptureMonthly!T124="",A_MonthPrice!$C124=""),NA(),ROUND(CaptureMonthly!T124-A_MonthPrice!$C124,2))</f>
      </c>
      <c r="AM124">
        <f>IF(OR(CaptureMonthly!T124="",A_MonthPrice!$C124=""),NA(),ROUND(CaptureMonthly!T124/A_MonthPrice!$C124*100,1))</f>
      </c>
      <c r="AN124">
        <f>IF(OR(CaptureMonthly!U124="",A_MonthPrice!$C124=""),NA(),ROUND(CaptureMonthly!U124-A_MonthPrice!$C124,2))</f>
      </c>
      <c r="AO124">
        <f>IF(OR(CaptureMonthly!U124="",A_MonthPrice!$C124=""),NA(),ROUND(CaptureMonthly!U124/A_MonthPrice!$C124*100,1))</f>
      </c>
      <c r="AP124">
        <f>IF(OR(CaptureMonthly!V124="",A_MonthPrice!$C124=""),NA(),ROUND(CaptureMonthly!V124-A_MonthPrice!$C124,2))</f>
      </c>
      <c r="AQ124">
        <f>IF(OR(CaptureMonthly!V124="",A_MonthPrice!$C124=""),NA(),ROUND(CaptureMonthly!V124/A_MonthPrice!$C124*100,1))</f>
      </c>
      <c r="AR124">
        <f>IF(OR(CaptureMonthly!W124="",A_MonthPrice!$C124=""),NA(),ROUND(CaptureMonthly!W124-A_MonthPrice!$C124,2))</f>
      </c>
      <c r="AS124">
        <f>IF(OR(CaptureMonthly!W124="",A_MonthPrice!$C124=""),NA(),ROUND(CaptureMonthly!W124/A_MonthPrice!$C124*100,1))</f>
      </c>
      <c r="AT124">
        <f>IF(OR(CaptureMonthly!X124="",A_MonthPrice!$C124=""),NA(),ROUND(CaptureMonthly!X124-A_MonthPrice!$C124,2))</f>
      </c>
      <c r="AU124">
        <f>IF(OR(CaptureMonthly!X124="",A_MonthPrice!$C124=""),NA(),ROUND(CaptureMonthly!X124/A_MonthPrice!$C124*100,1))</f>
      </c>
      <c r="AV124">
        <f>IF(OR(CaptureMonthly!Y124="",A_MonthPrice!$C124=""),NA(),ROUND(CaptureMonthly!Y124-A_MonthPrice!$C124,2))</f>
      </c>
      <c r="AW124">
        <f>IF(OR(CaptureMonthly!Y124="",A_MonthPrice!$C124=""),NA(),ROUND(CaptureMonthly!Y124/A_MonthPrice!$C124*100,1))</f>
      </c>
      <c r="AX124">
        <f>IF(OR(CaptureMonthly!Z124="",A_MonthPrice!$C124=""),NA(),ROUND(CaptureMonthly!Z124-A_MonthPrice!$C124,2))</f>
      </c>
      <c r="AY124">
        <f>IF(OR(CaptureMonthly!Z124="",A_MonthPrice!$C124=""),NA(),ROUND(CaptureMonthly!Z124/A_MonthPrice!$C124*100,1))</f>
      </c>
      <c r="AZ124">
        <f>IF(OR(CaptureMonthly!AA124="",A_MonthPrice!$C124=""),NA(),ROUND(CaptureMonthly!AA124-A_MonthPrice!$C124,2))</f>
      </c>
      <c r="BA124">
        <f>IF(OR(CaptureMonthly!AA124="",A_MonthPrice!$C124=""),NA(),ROUND(CaptureMonthly!AA124/A_MonthPrice!$C124*100,1))</f>
      </c>
      <c r="BB124">
        <f>IF(OR(CaptureMonthly!AB124="",A_MonthPrice!$C124=""),NA(),ROUND(CaptureMonthly!AB124-A_MonthPrice!$C124,2))</f>
      </c>
      <c r="BC124">
        <f>IF(OR(CaptureMonthly!AB124="",A_MonthPrice!$C124=""),NA(),ROUND(CaptureMonthly!AB124/A_MonthPrice!$C124*100,1))</f>
      </c>
      <c r="BD124">
        <f>IF(OR(CaptureMonthly!AC124="",A_MonthPrice!$C124=""),NA(),ROUND(CaptureMonthly!AC124-A_MonthPrice!$C124,2))</f>
      </c>
      <c r="BE124">
        <f>IF(OR(CaptureMonthly!AC124="",A_MonthPrice!$C124=""),NA(),ROUND(CaptureMonthly!AC124/A_MonthPrice!$C124*100,1))</f>
      </c>
      <c r="BF124">
        <f>IF(OR(CaptureMonthly!AD124="",A_MonthPrice!$C124=""),NA(),ROUND(CaptureMonthly!AD124-A_MonthPrice!$C124,2))</f>
      </c>
      <c r="BG124">
        <f>IF(OR(CaptureMonthly!AD124="",A_MonthPrice!$C124=""),NA(),ROUND(CaptureMonthly!AD124/A_MonthPrice!$C124*100,1))</f>
      </c>
      <c r="BH124">
        <f>IF(OR(CaptureMonthly!AE124="",A_MonthPrice!$C124=""),NA(),ROUND(CaptureMonthly!AE124-A_MonthPrice!$C124,2))</f>
      </c>
      <c r="BI124">
        <f>IF(OR(CaptureMonthly!AE124="",A_MonthPrice!$C124=""),NA(),ROUND(CaptureMonthly!AE124/A_MonthPrice!$C124*100,1))</f>
      </c>
      <c r="BJ124">
        <f>IF(OR(CaptureMonthly!AF124="",A_MonthPrice!$C124=""),NA(),ROUND(CaptureMonthly!AF124-A_MonthPrice!$C124,2))</f>
      </c>
      <c r="BK124">
        <f>IF(OR(CaptureMonthly!AF124="",A_MonthPrice!$C124=""),NA(),ROUND(CaptureMonthly!AF124/A_MonthPrice!$C124*100,1))</f>
      </c>
      <c r="BL124">
        <f>IF(OR(CaptureMonthly!AG124="",A_MonthPrice!$C124=""),NA(),ROUND(CaptureMonthly!AG124-A_MonthPrice!$C124,2))</f>
      </c>
      <c r="BM124">
        <f>IF(OR(CaptureMonthly!AG124="",A_MonthPrice!$C124=""),NA(),ROUND(CaptureMonthly!AG124/A_MonthPrice!$C124*100,1))</f>
      </c>
      <c r="BN124">
        <f>IF(OR(CaptureMonthly!AH124="",A_MonthPrice!$C124=""),NA(),ROUND(CaptureMonthly!AH124-A_MonthPrice!$C124,2))</f>
      </c>
      <c r="BO124">
        <f>IF(OR(CaptureMonthly!AH124="",A_MonthPrice!$C124=""),NA(),ROUND(CaptureMonthly!AH124/A_MonthPrice!$C124*100,1))</f>
      </c>
      <c r="BP124">
        <f>IF(OR(CaptureMonthly!AI124="",A_MonthPrice!$C124=""),NA(),ROUND(CaptureMonthly!AI124-A_MonthPrice!$C124,2))</f>
      </c>
      <c r="BQ124">
        <f>IF(OR(CaptureMonthly!AI124="",A_MonthPrice!$C124=""),NA(),ROUND(CaptureMonthly!AI124/A_MonthPrice!$C124*100,1))</f>
      </c>
      <c r="BR124">
        <f>IF(OR(CaptureMonthly!AJ124="",A_MonthPrice!$D124=""),NA(),ROUND(CaptureMonthly!AJ124-A_MonthPrice!$D124,2))</f>
      </c>
      <c r="BS124">
        <f>IF(OR(CaptureMonthly!AJ124="",A_MonthPrice!$D124=""),NA(),ROUND(CaptureMonthly!AJ124/A_MonthPrice!$D124*100,1))</f>
      </c>
      <c r="BT124">
        <f>IF(OR(CaptureMonthly!AK124="",A_MonthPrice!$D124=""),NA(),ROUND(CaptureMonthly!AK124-A_MonthPrice!$D124,2))</f>
      </c>
      <c r="BU124">
        <f>IF(OR(CaptureMonthly!AK124="",A_MonthPrice!$D124=""),NA(),ROUND(CaptureMonthly!AK124/A_MonthPrice!$D124*100,1))</f>
      </c>
      <c r="BV124">
        <f>IF(OR(CaptureMonthly!AL124="",A_MonthPrice!$D124=""),NA(),ROUND(CaptureMonthly!AL124-A_MonthPrice!$D124,2))</f>
      </c>
      <c r="BW124">
        <f>IF(OR(CaptureMonthly!AL124="",A_MonthPrice!$D124=""),NA(),ROUND(CaptureMonthly!AL124/A_MonthPrice!$D124*100,1))</f>
      </c>
      <c r="BX124">
        <f>IF(OR(CaptureMonthly!AM124="",A_MonthPrice!$D124=""),NA(),ROUND(CaptureMonthly!AM124-A_MonthPrice!$D124,2))</f>
      </c>
      <c r="BY124">
        <f>IF(OR(CaptureMonthly!AM124="",A_MonthPrice!$D124=""),NA(),ROUND(CaptureMonthly!AM124/A_MonthPrice!$D124*100,1))</f>
      </c>
      <c r="BZ124">
        <f>IF(OR(CaptureMonthly!AN124="",A_MonthPrice!$D124=""),NA(),ROUND(CaptureMonthly!AN124-A_MonthPrice!$D124,2))</f>
      </c>
      <c r="CA124">
        <f>IF(OR(CaptureMonthly!AN124="",A_MonthPrice!$D124=""),NA(),ROUND(CaptureMonthly!AN124/A_MonthPrice!$D124*100,1))</f>
      </c>
      <c r="CB124">
        <f>IF(OR(CaptureMonthly!AO124="",A_MonthPrice!$D124=""),NA(),ROUND(CaptureMonthly!AO124-A_MonthPrice!$D124,2))</f>
      </c>
      <c r="CC124">
        <f>IF(OR(CaptureMonthly!AO124="",A_MonthPrice!$D124=""),NA(),ROUND(CaptureMonthly!AO124/A_MonthPrice!$D124*100,1))</f>
      </c>
      <c r="CD124">
        <f>IF(OR(CaptureMonthly!AP124="",A_MonthPrice!$D124=""),NA(),ROUND(CaptureMonthly!AP124-A_MonthPrice!$D124,2))</f>
      </c>
      <c r="CE124">
        <f>IF(OR(CaptureMonthly!AP124="",A_MonthPrice!$D124=""),NA(),ROUND(CaptureMonthly!AP124/A_MonthPrice!$D124*100,1))</f>
      </c>
      <c r="CF124">
        <f>IF(OR(CaptureMonthly!AQ124="",A_MonthPrice!$D124=""),NA(),ROUND(CaptureMonthly!AQ124-A_MonthPrice!$D124,2))</f>
      </c>
      <c r="CG124">
        <f>IF(OR(CaptureMonthly!AQ124="",A_MonthPrice!$D124=""),NA(),ROUND(CaptureMonthly!AQ124/A_MonthPrice!$D124*100,1))</f>
      </c>
      <c r="CH124">
        <f>IF(OR(CaptureMonthly!AR124="",A_MonthPrice!$D124=""),NA(),ROUND(CaptureMonthly!AR124-A_MonthPrice!$D124,2))</f>
      </c>
      <c r="CI124">
        <f>IF(OR(CaptureMonthly!AR124="",A_MonthPrice!$D124=""),NA(),ROUND(CaptureMonthly!AR124/A_MonthPrice!$D124*100,1))</f>
      </c>
      <c r="CJ124">
        <f>IF(OR(CaptureMonthly!AS124="",A_MonthPrice!$D124=""),NA(),ROUND(CaptureMonthly!AS124-A_MonthPrice!$D124,2))</f>
      </c>
      <c r="CK124">
        <f>IF(OR(CaptureMonthly!AS124="",A_MonthPrice!$D124=""),NA(),ROUND(CaptureMonthly!AS124/A_MonthPrice!$D124*100,1))</f>
      </c>
      <c r="CL124">
        <f>IF(OR(CaptureMonthly!AT124="",A_MonthPrice!$D124=""),NA(),ROUND(CaptureMonthly!AT124-A_MonthPrice!$D124,2))</f>
      </c>
      <c r="CM124">
        <f>IF(OR(CaptureMonthly!AT124="",A_MonthPrice!$D124=""),NA(),ROUND(CaptureMonthly!AT124/A_MonthPrice!$D124*100,1))</f>
      </c>
      <c r="CN124">
        <f>IF(OR(CaptureMonthly!AU124="",A_MonthPrice!$D124=""),NA(),ROUND(CaptureMonthly!AU124-A_MonthPrice!$D124,2))</f>
      </c>
      <c r="CO124">
        <f>IF(OR(CaptureMonthly!AU124="",A_MonthPrice!$D124=""),NA(),ROUND(CaptureMonthly!AU124/A_MonthPrice!$D124*100,1))</f>
      </c>
      <c r="CP124">
        <f>IF(OR(CaptureMonthly!AV124="",A_MonthPrice!$D124=""),NA(),ROUND(CaptureMonthly!AV124-A_MonthPrice!$D124,2))</f>
      </c>
      <c r="CQ124">
        <f>IF(OR(CaptureMonthly!AV124="",A_MonthPrice!$D124=""),NA(),ROUND(CaptureMonthly!AV124/A_MonthPrice!$D124*100,1))</f>
      </c>
      <c r="CR124">
        <f>IF(OR(CaptureMonthly!AW124="",A_MonthPrice!$D124=""),NA(),ROUND(CaptureMonthly!AW124-A_MonthPrice!$D124,2))</f>
      </c>
      <c r="CS124">
        <f>IF(OR(CaptureMonthly!AW124="",A_MonthPrice!$D124=""),NA(),ROUND(CaptureMonthly!AW124/A_MonthPrice!$D124*100,1))</f>
      </c>
      <c r="CT124">
        <f>IF(OR(CaptureMonthly!AX124="",A_MonthPrice!$D124=""),NA(),ROUND(CaptureMonthly!AX124-A_MonthPrice!$D124,2))</f>
      </c>
      <c r="CU124">
        <f>IF(OR(CaptureMonthly!AX124="",A_MonthPrice!$D124=""),NA(),ROUND(CaptureMonthly!AX124/A_MonthPrice!$D124*100,1))</f>
      </c>
      <c r="CV124">
        <f>IF(OR(CaptureMonthly!AY124="",A_MonthPrice!$D124=""),NA(),ROUND(CaptureMonthly!AY124-A_MonthPrice!$D124,2))</f>
      </c>
      <c r="CW124">
        <f>IF(OR(CaptureMonthly!AY124="",A_MonthPrice!$D124=""),NA(),ROUND(CaptureMonthly!AY124/A_MonthPrice!$D124*100,1))</f>
      </c>
      <c r="CX124">
        <f>IF(OR(CaptureMonthly!AZ124="",A_MonthPrice!$D124=""),NA(),ROUND(CaptureMonthly!AZ124-A_MonthPrice!$D124,2))</f>
      </c>
      <c r="CY124">
        <f>IF(OR(CaptureMonthly!AZ124="",A_MonthPrice!$D124=""),NA(),ROUND(CaptureMonthly!AZ124/A_MonthPrice!$D124*100,1))</f>
      </c>
      <c r="CZ124">
        <f>IF(OR(CaptureMonthly!BA124="",A_MonthPrice!$E124=""),NA(),ROUND(CaptureMonthly!BA124-A_MonthPrice!$E124,2))</f>
      </c>
      <c r="DA124">
        <f>IF(OR(CaptureMonthly!BA124="",A_MonthPrice!$E124=""),NA(),ROUND(CaptureMonthly!BA124/A_MonthPrice!$E124*100,1))</f>
      </c>
      <c r="DB124">
        <f>IF(OR(CaptureMonthly!BB124="",A_MonthPrice!$E124=""),NA(),ROUND(CaptureMonthly!BB124-A_MonthPrice!$E124,2))</f>
      </c>
      <c r="DC124">
        <f>IF(OR(CaptureMonthly!BB124="",A_MonthPrice!$E124=""),NA(),ROUND(CaptureMonthly!BB124/A_MonthPrice!$E124*100,1))</f>
      </c>
      <c r="DD124">
        <f>IF(OR(CaptureMonthly!BC124="",A_MonthPrice!$E124=""),NA(),ROUND(CaptureMonthly!BC124-A_MonthPrice!$E124,2))</f>
      </c>
      <c r="DE124">
        <f>IF(OR(CaptureMonthly!BC124="",A_MonthPrice!$E124=""),NA(),ROUND(CaptureMonthly!BC124/A_MonthPrice!$E124*100,1))</f>
      </c>
      <c r="DF124">
        <f>IF(OR(CaptureMonthly!BD124="",A_MonthPrice!$E124=""),NA(),ROUND(CaptureMonthly!BD124-A_MonthPrice!$E124,2))</f>
      </c>
      <c r="DG124">
        <f>IF(OR(CaptureMonthly!BD124="",A_MonthPrice!$E124=""),NA(),ROUND(CaptureMonthly!BD124/A_MonthPrice!$E124*100,1))</f>
      </c>
      <c r="DH124">
        <f>IF(OR(CaptureMonthly!BE124="",A_MonthPrice!$E124=""),NA(),ROUND(CaptureMonthly!BE124-A_MonthPrice!$E124,2))</f>
      </c>
      <c r="DI124">
        <f>IF(OR(CaptureMonthly!BE124="",A_MonthPrice!$E124=""),NA(),ROUND(CaptureMonthly!BE124/A_MonthPrice!$E124*100,1))</f>
      </c>
      <c r="DJ124">
        <f>IF(OR(CaptureMonthly!BF124="",A_MonthPrice!$E124=""),NA(),ROUND(CaptureMonthly!BF124-A_MonthPrice!$E124,2))</f>
      </c>
      <c r="DK124">
        <f>IF(OR(CaptureMonthly!BF124="",A_MonthPrice!$E124=""),NA(),ROUND(CaptureMonthly!BF124/A_MonthPrice!$E124*100,1))</f>
      </c>
      <c r="DL124">
        <f>IF(OR(CaptureMonthly!BG124="",A_MonthPrice!$E124=""),NA(),ROUND(CaptureMonthly!BG124-A_MonthPrice!$E124,2))</f>
      </c>
      <c r="DM124">
        <f>IF(OR(CaptureMonthly!BG124="",A_MonthPrice!$E124=""),NA(),ROUND(CaptureMonthly!BG124/A_MonthPrice!$E124*100,1))</f>
      </c>
      <c r="DN124">
        <f>IF(OR(CaptureMonthly!BH124="",A_MonthPrice!$E124=""),NA(),ROUND(CaptureMonthly!BH124-A_MonthPrice!$E124,2))</f>
      </c>
      <c r="DO124">
        <f>IF(OR(CaptureMonthly!BH124="",A_MonthPrice!$E124=""),NA(),ROUND(CaptureMonthly!BH124/A_MonthPrice!$E124*100,1))</f>
      </c>
      <c r="DP124">
        <f>IF(OR(CaptureMonthly!BI124="",A_MonthPrice!$E124=""),NA(),ROUND(CaptureMonthly!BI124-A_MonthPrice!$E124,2))</f>
      </c>
      <c r="DQ124">
        <f>IF(OR(CaptureMonthly!BI124="",A_MonthPrice!$E124=""),NA(),ROUND(CaptureMonthly!BI124/A_MonthPrice!$E124*100,1))</f>
      </c>
      <c r="DR124">
        <f>IF(OR(CaptureMonthly!BJ124="",A_MonthPrice!$E124=""),NA(),ROUND(CaptureMonthly!BJ124-A_MonthPrice!$E124,2))</f>
      </c>
      <c r="DS124">
        <f>IF(OR(CaptureMonthly!BJ124="",A_MonthPrice!$E124=""),NA(),ROUND(CaptureMonthly!BJ124/A_MonthPrice!$E124*100,1))</f>
      </c>
      <c r="DT124">
        <f>IF(OR(CaptureMonthly!BK124="",A_MonthPrice!$E124=""),NA(),ROUND(CaptureMonthly!BK124-A_MonthPrice!$E124,2))</f>
      </c>
      <c r="DU124">
        <f>IF(OR(CaptureMonthly!BK124="",A_MonthPrice!$E124=""),NA(),ROUND(CaptureMonthly!BK124/A_MonthPrice!$E124*100,1))</f>
      </c>
      <c r="DV124">
        <f>IF(OR(CaptureMonthly!BL124="",A_MonthPrice!$E124=""),NA(),ROUND(CaptureMonthly!BL124-A_MonthPrice!$E124,2))</f>
      </c>
      <c r="DW124">
        <f>IF(OR(CaptureMonthly!BL124="",A_MonthPrice!$E124=""),NA(),ROUND(CaptureMonthly!BL124/A_MonthPrice!$E124*100,1))</f>
      </c>
      <c r="DX124">
        <f>IF(OR(CaptureMonthly!BM124="",A_MonthPrice!$E124=""),NA(),ROUND(CaptureMonthly!BM124-A_MonthPrice!$E124,2))</f>
      </c>
      <c r="DY124">
        <f>IF(OR(CaptureMonthly!BM124="",A_MonthPrice!$E124=""),NA(),ROUND(CaptureMonthly!BM124/A_MonthPrice!$E124*100,1))</f>
      </c>
      <c r="DZ124">
        <f>IF(OR(CaptureMonthly!BN124="",A_MonthPrice!$E124=""),NA(),ROUND(CaptureMonthly!BN124-A_MonthPrice!$E124,2))</f>
      </c>
      <c r="EA124">
        <f>IF(OR(CaptureMonthly!BN124="",A_MonthPrice!$E124=""),NA(),ROUND(CaptureMonthly!BN124/A_MonthPrice!$E124*100,1))</f>
      </c>
      <c r="EB124">
        <f>IF(OR(CaptureMonthly!BO124="",A_MonthPrice!$E124=""),NA(),ROUND(CaptureMonthly!BO124-A_MonthPrice!$E124,2))</f>
      </c>
      <c r="EC124">
        <f>IF(OR(CaptureMonthly!BO124="",A_MonthPrice!$E124=""),NA(),ROUND(CaptureMonthly!BO124/A_MonthPrice!$E124*100,1))</f>
      </c>
      <c r="ED124">
        <f>IF(OR(CaptureMonthly!BP124="",A_MonthPrice!$E124=""),NA(),ROUND(CaptureMonthly!BP124-A_MonthPrice!$E124,2))</f>
      </c>
      <c r="EE124">
        <f>IF(OR(CaptureMonthly!BP124="",A_MonthPrice!$E124=""),NA(),ROUND(CaptureMonthly!BP124/A_MonthPrice!$E124*100,1))</f>
      </c>
      <c r="EF124">
        <f>IF(OR(CaptureMonthly!BQ124="",A_MonthPrice!$E124=""),NA(),ROUND(CaptureMonthly!BQ124-A_MonthPrice!$E124,2))</f>
      </c>
      <c r="EG124">
        <f>IF(OR(CaptureMonthly!BQ124="",A_MonthPrice!$E124=""),NA(),ROUND(CaptureMonthly!BQ124/A_MonthPrice!$E124*100,1))</f>
      </c>
      <c r="EH124">
        <f>IF(OR(CaptureMonthly!BR124="",A_MonthPrice!$F124=""),NA(),ROUND(CaptureMonthly!BR124-A_MonthPrice!$F124,2))</f>
      </c>
      <c r="EI124">
        <f>IF(OR(CaptureMonthly!BR124="",A_MonthPrice!$F124=""),NA(),ROUND(CaptureMonthly!BR124/A_MonthPrice!$F124*100,1))</f>
      </c>
      <c r="EJ124">
        <f>IF(OR(CaptureMonthly!BS124="",A_MonthPrice!$F124=""),NA(),ROUND(CaptureMonthly!BS124-A_MonthPrice!$F124,2))</f>
      </c>
      <c r="EK124">
        <f>IF(OR(CaptureMonthly!BS124="",A_MonthPrice!$F124=""),NA(),ROUND(CaptureMonthly!BS124/A_MonthPrice!$F124*100,1))</f>
      </c>
      <c r="EL124">
        <f>IF(OR(CaptureMonthly!BT124="",A_MonthPrice!$F124=""),NA(),ROUND(CaptureMonthly!BT124-A_MonthPrice!$F124,2))</f>
      </c>
      <c r="EM124">
        <f>IF(OR(CaptureMonthly!BT124="",A_MonthPrice!$F124=""),NA(),ROUND(CaptureMonthly!BT124/A_MonthPrice!$F124*100,1))</f>
      </c>
      <c r="EN124">
        <f>IF(OR(CaptureMonthly!BU124="",A_MonthPrice!$F124=""),NA(),ROUND(CaptureMonthly!BU124-A_MonthPrice!$F124,2))</f>
      </c>
      <c r="EO124">
        <f>IF(OR(CaptureMonthly!BU124="",A_MonthPrice!$F124=""),NA(),ROUND(CaptureMonthly!BU124/A_MonthPrice!$F124*100,1))</f>
      </c>
      <c r="EP124">
        <f>IF(OR(CaptureMonthly!BV124="",A_MonthPrice!$F124=""),NA(),ROUND(CaptureMonthly!BV124-A_MonthPrice!$F124,2))</f>
      </c>
      <c r="EQ124">
        <f>IF(OR(CaptureMonthly!BV124="",A_MonthPrice!$F124=""),NA(),ROUND(CaptureMonthly!BV124/A_MonthPrice!$F124*100,1))</f>
      </c>
      <c r="ER124">
        <f>IF(OR(CaptureMonthly!BW124="",A_MonthPrice!$F124=""),NA(),ROUND(CaptureMonthly!BW124-A_MonthPrice!$F124,2))</f>
      </c>
      <c r="ES124">
        <f>IF(OR(CaptureMonthly!BW124="",A_MonthPrice!$F124=""),NA(),ROUND(CaptureMonthly!BW124/A_MonthPrice!$F124*100,1))</f>
      </c>
      <c r="ET124">
        <f>IF(OR(CaptureMonthly!BX124="",A_MonthPrice!$F124=""),NA(),ROUND(CaptureMonthly!BX124-A_MonthPrice!$F124,2))</f>
      </c>
      <c r="EU124">
        <f>IF(OR(CaptureMonthly!BX124="",A_MonthPrice!$F124=""),NA(),ROUND(CaptureMonthly!BX124/A_MonthPrice!$F124*100,1))</f>
      </c>
      <c r="EV124">
        <f>IF(OR(CaptureMonthly!BY124="",A_MonthPrice!$F124=""),NA(),ROUND(CaptureMonthly!BY124-A_MonthPrice!$F124,2))</f>
      </c>
      <c r="EW124">
        <f>IF(OR(CaptureMonthly!BY124="",A_MonthPrice!$F124=""),NA(),ROUND(CaptureMonthly!BY124/A_MonthPrice!$F124*100,1))</f>
      </c>
      <c r="EX124">
        <f>IF(OR(CaptureMonthly!BZ124="",A_MonthPrice!$F124=""),NA(),ROUND(CaptureMonthly!BZ124-A_MonthPrice!$F124,2))</f>
      </c>
      <c r="EY124">
        <f>IF(OR(CaptureMonthly!BZ124="",A_MonthPrice!$F124=""),NA(),ROUND(CaptureMonthly!BZ124/A_MonthPrice!$F124*100,1))</f>
      </c>
      <c r="EZ124">
        <f>IF(OR(CaptureMonthly!CA124="",A_MonthPrice!$F124=""),NA(),ROUND(CaptureMonthly!CA124-A_MonthPrice!$F124,2))</f>
      </c>
      <c r="FA124">
        <f>IF(OR(CaptureMonthly!CA124="",A_MonthPrice!$F124=""),NA(),ROUND(CaptureMonthly!CA124/A_MonthPrice!$F124*100,1))</f>
      </c>
      <c r="FB124">
        <f>IF(OR(CaptureMonthly!CB124="",A_MonthPrice!$F124=""),NA(),ROUND(CaptureMonthly!CB124-A_MonthPrice!$F124,2))</f>
      </c>
      <c r="FC124">
        <f>IF(OR(CaptureMonthly!CB124="",A_MonthPrice!$F124=""),NA(),ROUND(CaptureMonthly!CB124/A_MonthPrice!$F124*100,1))</f>
      </c>
      <c r="FD124">
        <f>IF(OR(CaptureMonthly!CC124="",A_MonthPrice!$F124=""),NA(),ROUND(CaptureMonthly!CC124-A_MonthPrice!$F124,2))</f>
      </c>
      <c r="FE124">
        <f>IF(OR(CaptureMonthly!CC124="",A_MonthPrice!$F124=""),NA(),ROUND(CaptureMonthly!CC124/A_MonthPrice!$F124*100,1))</f>
      </c>
      <c r="FF124">
        <f>IF(OR(CaptureMonthly!CD124="",A_MonthPrice!$F124=""),NA(),ROUND(CaptureMonthly!CD124-A_MonthPrice!$F124,2))</f>
      </c>
      <c r="FG124">
        <f>IF(OR(CaptureMonthly!CD124="",A_MonthPrice!$F124=""),NA(),ROUND(CaptureMonthly!CD124/A_MonthPrice!$F124*100,1))</f>
      </c>
      <c r="FH124">
        <f>IF(OR(CaptureMonthly!CE124="",A_MonthPrice!$F124=""),NA(),ROUND(CaptureMonthly!CE124-A_MonthPrice!$F124,2))</f>
      </c>
      <c r="FI124">
        <f>IF(OR(CaptureMonthly!CE124="",A_MonthPrice!$F124=""),NA(),ROUND(CaptureMonthly!CE124/A_MonthPrice!$F124*100,1))</f>
      </c>
      <c r="FJ124">
        <f>IF(OR(CaptureMonthly!CF124="",A_MonthPrice!$F124=""),NA(),ROUND(CaptureMonthly!CF124-A_MonthPrice!$F124,2))</f>
      </c>
      <c r="FK124">
        <f>IF(OR(CaptureMonthly!CF124="",A_MonthPrice!$F124=""),NA(),ROUND(CaptureMonthly!CF124/A_MonthPrice!$F124*100,1))</f>
      </c>
      <c r="FL124">
        <f>IF(OR(CaptureMonthly!CG124="",A_MonthPrice!$F124=""),NA(),ROUND(CaptureMonthly!CG124-A_MonthPrice!$F124,2))</f>
      </c>
      <c r="FM124">
        <f>IF(OR(CaptureMonthly!CG124="",A_MonthPrice!$F124=""),NA(),ROUND(CaptureMonthly!CG124/A_MonthPrice!$F124*100,1))</f>
      </c>
      <c r="FN124">
        <f>IF(OR(CaptureMonthly!CH124="",A_MonthPrice!$F124=""),NA(),ROUND(CaptureMonthly!CH124-A_MonthPrice!$F124,2))</f>
      </c>
      <c r="FO124">
        <f>IF(OR(CaptureMonthly!CH124="",A_MonthPrice!$F124=""),NA(),ROUND(CaptureMonthly!CH124/A_MonthPrice!$F124*100,1))</f>
      </c>
      <c r="FP124">
        <f>IF(OR(CaptureMonthlyExtra!B124="",A_MonthPrice!$G124=""),NA(),ROUND(CaptureMonthlyExtra!B124-A_MonthPrice!$G124,2))</f>
      </c>
      <c r="FQ124">
        <f>IF(OR(CaptureMonthlyExtra!B124="",A_MonthPrice!$G124=""),NA(),ROUND(CaptureMonthlyExtra!B124/A_MonthPrice!$G124*100,1))</f>
      </c>
      <c r="FR124">
        <f>IF(OR(CaptureMonthlyExtra!C124="",A_MonthPrice!$G124=""),NA(),ROUND(CaptureMonthlyExtra!C124-A_MonthPrice!$G124,2))</f>
      </c>
      <c r="FS124">
        <f>IF(OR(CaptureMonthlyExtra!C124="",A_MonthPrice!$G124=""),NA(),ROUND(CaptureMonthlyExtra!C124/A_MonthPrice!$G124*100,1))</f>
      </c>
      <c r="FT124">
        <f>IF(OR(CaptureMonthlyExtra!D124="",A_MonthPrice!$G124=""),NA(),ROUND(CaptureMonthlyExtra!D124-A_MonthPrice!$G124,2))</f>
      </c>
      <c r="FU124">
        <f>IF(OR(CaptureMonthlyExtra!D124="",A_MonthPrice!$G124=""),NA(),ROUND(CaptureMonthlyExtra!D124/A_MonthPrice!$G124*100,1))</f>
      </c>
      <c r="FV124">
        <f>IF(OR(CaptureMonthlyExtra!E124="",A_MonthPrice!$G124=""),NA(),ROUND(CaptureMonthlyExtra!E124-A_MonthPrice!$G124,2))</f>
      </c>
      <c r="FW124">
        <f>IF(OR(CaptureMonthlyExtra!E124="",A_MonthPrice!$G124=""),NA(),ROUND(CaptureMonthlyExtra!E124/A_MonthPrice!$G124*100,1))</f>
      </c>
      <c r="FX124">
        <f>IF(OR(CaptureMonthlyExtra!F124="",A_MonthPrice!$G124=""),NA(),ROUND(CaptureMonthlyExtra!F124-A_MonthPrice!$G124,2))</f>
      </c>
      <c r="FY124">
        <f>IF(OR(CaptureMonthlyExtra!F124="",A_MonthPrice!$G124=""),NA(),ROUND(CaptureMonthlyExtra!F124/A_MonthPrice!$G124*100,1))</f>
      </c>
      <c r="FZ124">
        <f>IF(OR(CaptureMonthlyExtra!G124="",A_MonthPrice!$G124=""),NA(),ROUND(CaptureMonthlyExtra!G124-A_MonthPrice!$G124,2))</f>
      </c>
      <c r="GA124">
        <f>IF(OR(CaptureMonthlyExtra!G124="",A_MonthPrice!$G124=""),NA(),ROUND(CaptureMonthlyExtra!G124/A_MonthPrice!$G124*100,1))</f>
      </c>
      <c r="GB124">
        <f>IF(OR(CaptureMonthlyExtra!H124="",A_MonthPrice!$G124=""),NA(),ROUND(CaptureMonthlyExtra!H124-A_MonthPrice!$G124,2))</f>
      </c>
      <c r="GC124">
        <f>IF(OR(CaptureMonthlyExtra!H124="",A_MonthPrice!$G124=""),NA(),ROUND(CaptureMonthlyExtra!H124/A_MonthPrice!$G124*100,1))</f>
      </c>
      <c r="GD124">
        <f>IF(OR(CaptureMonthlyExtra!I124="",A_MonthPrice!$G124=""),NA(),ROUND(CaptureMonthlyExtra!I124-A_MonthPrice!$G124,2))</f>
      </c>
      <c r="GE124">
        <f>IF(OR(CaptureMonthlyExtra!I124="",A_MonthPrice!$G124=""),NA(),ROUND(CaptureMonthlyExtra!I124/A_MonthPrice!$G124*100,1))</f>
      </c>
      <c r="GF124">
        <f>IF(OR(CaptureMonthlyExtra!J124="",A_MonthPrice!$G124=""),NA(),ROUND(CaptureMonthlyExtra!J124-A_MonthPrice!$G124,2))</f>
      </c>
      <c r="GG124">
        <f>IF(OR(CaptureMonthlyExtra!J124="",A_MonthPrice!$G124=""),NA(),ROUND(CaptureMonthlyExtra!J124/A_MonthPrice!$G124*100,1))</f>
      </c>
      <c r="GH124">
        <f>IF(OR(CaptureMonthlyExtra!K124="",A_MonthPrice!$G124=""),NA(),ROUND(CaptureMonthlyExtra!K124-A_MonthPrice!$G124,2))</f>
      </c>
      <c r="GI124">
        <f>IF(OR(CaptureMonthlyExtra!K124="",A_MonthPrice!$G124=""),NA(),ROUND(CaptureMonthlyExtra!K124/A_MonthPrice!$G124*100,1))</f>
      </c>
      <c r="GJ124">
        <f>IF(OR(CaptureMonthlyExtra!L124="",A_MonthPrice!$G124=""),NA(),ROUND(CaptureMonthlyExtra!L124-A_MonthPrice!$G124,2))</f>
      </c>
      <c r="GK124">
        <f>IF(OR(CaptureMonthlyExtra!L124="",A_MonthPrice!$G124=""),NA(),ROUND(CaptureMonthlyExtra!L124/A_MonthPrice!$G124*100,1))</f>
      </c>
      <c r="GL124">
        <f>IF(OR(CaptureMonthlyExtra!M124="",A_MonthPrice!$G124=""),NA(),ROUND(CaptureMonthlyExtra!M124-A_MonthPrice!$G124,2))</f>
      </c>
      <c r="GM124">
        <f>IF(OR(CaptureMonthlyExtra!M124="",A_MonthPrice!$G124=""),NA(),ROUND(CaptureMonthlyExtra!M124/A_MonthPrice!$G124*100,1))</f>
      </c>
      <c r="GN124">
        <f>IF(OR(CaptureMonthlyExtra!N124="",A_MonthPrice!$G124=""),NA(),ROUND(CaptureMonthlyExtra!N124-A_MonthPrice!$G124,2))</f>
      </c>
      <c r="GO124">
        <f>IF(OR(CaptureMonthlyExtra!N124="",A_MonthPrice!$G124=""),NA(),ROUND(CaptureMonthlyExtra!N124/A_MonthPrice!$G124*100,1))</f>
      </c>
      <c r="GP124">
        <f>IF(OR(CaptureMonthlyExtra!O124="",A_MonthPrice!$G124=""),NA(),ROUND(CaptureMonthlyExtra!O124-A_MonthPrice!$G124,2))</f>
      </c>
      <c r="GQ124">
        <f>IF(OR(CaptureMonthlyExtra!O124="",A_MonthPrice!$G124=""),NA(),ROUND(CaptureMonthlyExtra!O124/A_MonthPrice!$G124*100,1))</f>
      </c>
      <c r="GR124">
        <f>IF(OR(CaptureMonthlyExtra!P124="",A_MonthPrice!$G124=""),NA(),ROUND(CaptureMonthlyExtra!P124-A_MonthPrice!$G124,2))</f>
      </c>
      <c r="GS124">
        <f>IF(OR(CaptureMonthlyExtra!P124="",A_MonthPrice!$G124=""),NA(),ROUND(CaptureMonthlyExtra!P124/A_MonthPrice!$G124*100,1))</f>
      </c>
      <c r="GT124">
        <f>IF(OR(CaptureMonthlyExtra!Q124="",A_MonthPrice!$G124=""),NA(),ROUND(CaptureMonthlyExtra!Q124-A_MonthPrice!$G124,2))</f>
      </c>
      <c r="GU124">
        <f>IF(OR(CaptureMonthlyExtra!Q124="",A_MonthPrice!$G124=""),NA(),ROUND(CaptureMonthlyExtra!Q124/A_MonthPrice!$G124*100,1))</f>
      </c>
      <c r="GV124">
        <f>IF(OR(CaptureMonthlyExtra!R124="",A_MonthPrice!$G124=""),NA(),ROUND(CaptureMonthlyExtra!R124-A_MonthPrice!$G124,2))</f>
      </c>
      <c r="GW124">
        <f>IF(OR(CaptureMonthlyExtra!R124="",A_MonthPrice!$G124=""),NA(),ROUND(CaptureMonthlyExtra!R124/A_MonthPrice!$G124*100,1))</f>
      </c>
    </row>
    <row r="125" spans="1:502">
      <c r="A125">
        <f>CaptureMonthly!A125</f>
      </c>
      <c r="B125">
        <f>IF(OR(CaptureMonthly!B125="",A_MonthPrice!$B125=""),NA(),ROUND(CaptureMonthly!B125-A_MonthPrice!$B125,2))</f>
      </c>
      <c r="C125">
        <f>IF(OR(CaptureMonthly!B125="",A_MonthPrice!$B125=""),NA(),ROUND(CaptureMonthly!B125/A_MonthPrice!$B125*100,1))</f>
      </c>
      <c r="D125">
        <f>IF(OR(CaptureMonthly!C125="",A_MonthPrice!$B125=""),NA(),ROUND(CaptureMonthly!C125-A_MonthPrice!$B125,2))</f>
      </c>
      <c r="E125">
        <f>IF(OR(CaptureMonthly!C125="",A_MonthPrice!$B125=""),NA(),ROUND(CaptureMonthly!C125/A_MonthPrice!$B125*100,1))</f>
      </c>
      <c r="F125">
        <f>IF(OR(CaptureMonthly!D125="",A_MonthPrice!$B125=""),NA(),ROUND(CaptureMonthly!D125-A_MonthPrice!$B125,2))</f>
      </c>
      <c r="G125">
        <f>IF(OR(CaptureMonthly!D125="",A_MonthPrice!$B125=""),NA(),ROUND(CaptureMonthly!D125/A_MonthPrice!$B125*100,1))</f>
      </c>
      <c r="H125">
        <f>IF(OR(CaptureMonthly!E125="",A_MonthPrice!$B125=""),NA(),ROUND(CaptureMonthly!E125-A_MonthPrice!$B125,2))</f>
      </c>
      <c r="I125">
        <f>IF(OR(CaptureMonthly!E125="",A_MonthPrice!$B125=""),NA(),ROUND(CaptureMonthly!E125/A_MonthPrice!$B125*100,1))</f>
      </c>
      <c r="J125">
        <f>IF(OR(CaptureMonthly!F125="",A_MonthPrice!$B125=""),NA(),ROUND(CaptureMonthly!F125-A_MonthPrice!$B125,2))</f>
      </c>
      <c r="K125">
        <f>IF(OR(CaptureMonthly!F125="",A_MonthPrice!$B125=""),NA(),ROUND(CaptureMonthly!F125/A_MonthPrice!$B125*100,1))</f>
      </c>
      <c r="L125">
        <f>IF(OR(CaptureMonthly!G125="",A_MonthPrice!$B125=""),NA(),ROUND(CaptureMonthly!G125-A_MonthPrice!$B125,2))</f>
      </c>
      <c r="M125">
        <f>IF(OR(CaptureMonthly!G125="",A_MonthPrice!$B125=""),NA(),ROUND(CaptureMonthly!G125/A_MonthPrice!$B125*100,1))</f>
      </c>
      <c r="N125">
        <f>IF(OR(CaptureMonthly!H125="",A_MonthPrice!$B125=""),NA(),ROUND(CaptureMonthly!H125-A_MonthPrice!$B125,2))</f>
      </c>
      <c r="O125">
        <f>IF(OR(CaptureMonthly!H125="",A_MonthPrice!$B125=""),NA(),ROUND(CaptureMonthly!H125/A_MonthPrice!$B125*100,1))</f>
      </c>
      <c r="P125">
        <f>IF(OR(CaptureMonthly!I125="",A_MonthPrice!$B125=""),NA(),ROUND(CaptureMonthly!I125-A_MonthPrice!$B125,2))</f>
      </c>
      <c r="Q125">
        <f>IF(OR(CaptureMonthly!I125="",A_MonthPrice!$B125=""),NA(),ROUND(CaptureMonthly!I125/A_MonthPrice!$B125*100,1))</f>
      </c>
      <c r="R125">
        <f>IF(OR(CaptureMonthly!J125="",A_MonthPrice!$B125=""),NA(),ROUND(CaptureMonthly!J125-A_MonthPrice!$B125,2))</f>
      </c>
      <c r="S125">
        <f>IF(OR(CaptureMonthly!J125="",A_MonthPrice!$B125=""),NA(),ROUND(CaptureMonthly!J125/A_MonthPrice!$B125*100,1))</f>
      </c>
      <c r="T125">
        <f>IF(OR(CaptureMonthly!K125="",A_MonthPrice!$B125=""),NA(),ROUND(CaptureMonthly!K125-A_MonthPrice!$B125,2))</f>
      </c>
      <c r="U125">
        <f>IF(OR(CaptureMonthly!K125="",A_MonthPrice!$B125=""),NA(),ROUND(CaptureMonthly!K125/A_MonthPrice!$B125*100,1))</f>
      </c>
      <c r="V125">
        <f>IF(OR(CaptureMonthly!L125="",A_MonthPrice!$B125=""),NA(),ROUND(CaptureMonthly!L125-A_MonthPrice!$B125,2))</f>
      </c>
      <c r="W125">
        <f>IF(OR(CaptureMonthly!L125="",A_MonthPrice!$B125=""),NA(),ROUND(CaptureMonthly!L125/A_MonthPrice!$B125*100,1))</f>
      </c>
      <c r="X125">
        <f>IF(OR(CaptureMonthly!M125="",A_MonthPrice!$B125=""),NA(),ROUND(CaptureMonthly!M125-A_MonthPrice!$B125,2))</f>
      </c>
      <c r="Y125">
        <f>IF(OR(CaptureMonthly!M125="",A_MonthPrice!$B125=""),NA(),ROUND(CaptureMonthly!M125/A_MonthPrice!$B125*100,1))</f>
      </c>
      <c r="Z125">
        <f>IF(OR(CaptureMonthly!N125="",A_MonthPrice!$B125=""),NA(),ROUND(CaptureMonthly!N125-A_MonthPrice!$B125,2))</f>
      </c>
      <c r="AA125">
        <f>IF(OR(CaptureMonthly!N125="",A_MonthPrice!$B125=""),NA(),ROUND(CaptureMonthly!N125/A_MonthPrice!$B125*100,1))</f>
      </c>
      <c r="AB125">
        <f>IF(OR(CaptureMonthly!O125="",A_MonthPrice!$B125=""),NA(),ROUND(CaptureMonthly!O125-A_MonthPrice!$B125,2))</f>
      </c>
      <c r="AC125">
        <f>IF(OR(CaptureMonthly!O125="",A_MonthPrice!$B125=""),NA(),ROUND(CaptureMonthly!O125/A_MonthPrice!$B125*100,1))</f>
      </c>
      <c r="AD125">
        <f>IF(OR(CaptureMonthly!P125="",A_MonthPrice!$B125=""),NA(),ROUND(CaptureMonthly!P125-A_MonthPrice!$B125,2))</f>
      </c>
      <c r="AE125">
        <f>IF(OR(CaptureMonthly!P125="",A_MonthPrice!$B125=""),NA(),ROUND(CaptureMonthly!P125/A_MonthPrice!$B125*100,1))</f>
      </c>
      <c r="AF125">
        <f>IF(OR(CaptureMonthly!Q125="",A_MonthPrice!$B125=""),NA(),ROUND(CaptureMonthly!Q125-A_MonthPrice!$B125,2))</f>
      </c>
      <c r="AG125">
        <f>IF(OR(CaptureMonthly!Q125="",A_MonthPrice!$B125=""),NA(),ROUND(CaptureMonthly!Q125/A_MonthPrice!$B125*100,1))</f>
      </c>
      <c r="AH125">
        <f>IF(OR(CaptureMonthly!R125="",A_MonthPrice!$B125=""),NA(),ROUND(CaptureMonthly!R125-A_MonthPrice!$B125,2))</f>
      </c>
      <c r="AI125">
        <f>IF(OR(CaptureMonthly!R125="",A_MonthPrice!$B125=""),NA(),ROUND(CaptureMonthly!R125/A_MonthPrice!$B125*100,1))</f>
      </c>
      <c r="AJ125">
        <f>IF(OR(CaptureMonthly!S125="",A_MonthPrice!$C125=""),NA(),ROUND(CaptureMonthly!S125-A_MonthPrice!$C125,2))</f>
      </c>
      <c r="AK125">
        <f>IF(OR(CaptureMonthly!S125="",A_MonthPrice!$C125=""),NA(),ROUND(CaptureMonthly!S125/A_MonthPrice!$C125*100,1))</f>
      </c>
      <c r="AL125">
        <f>IF(OR(CaptureMonthly!T125="",A_MonthPrice!$C125=""),NA(),ROUND(CaptureMonthly!T125-A_MonthPrice!$C125,2))</f>
      </c>
      <c r="AM125">
        <f>IF(OR(CaptureMonthly!T125="",A_MonthPrice!$C125=""),NA(),ROUND(CaptureMonthly!T125/A_MonthPrice!$C125*100,1))</f>
      </c>
      <c r="AN125">
        <f>IF(OR(CaptureMonthly!U125="",A_MonthPrice!$C125=""),NA(),ROUND(CaptureMonthly!U125-A_MonthPrice!$C125,2))</f>
      </c>
      <c r="AO125">
        <f>IF(OR(CaptureMonthly!U125="",A_MonthPrice!$C125=""),NA(),ROUND(CaptureMonthly!U125/A_MonthPrice!$C125*100,1))</f>
      </c>
      <c r="AP125">
        <f>IF(OR(CaptureMonthly!V125="",A_MonthPrice!$C125=""),NA(),ROUND(CaptureMonthly!V125-A_MonthPrice!$C125,2))</f>
      </c>
      <c r="AQ125">
        <f>IF(OR(CaptureMonthly!V125="",A_MonthPrice!$C125=""),NA(),ROUND(CaptureMonthly!V125/A_MonthPrice!$C125*100,1))</f>
      </c>
      <c r="AR125">
        <f>IF(OR(CaptureMonthly!W125="",A_MonthPrice!$C125=""),NA(),ROUND(CaptureMonthly!W125-A_MonthPrice!$C125,2))</f>
      </c>
      <c r="AS125">
        <f>IF(OR(CaptureMonthly!W125="",A_MonthPrice!$C125=""),NA(),ROUND(CaptureMonthly!W125/A_MonthPrice!$C125*100,1))</f>
      </c>
      <c r="AT125">
        <f>IF(OR(CaptureMonthly!X125="",A_MonthPrice!$C125=""),NA(),ROUND(CaptureMonthly!X125-A_MonthPrice!$C125,2))</f>
      </c>
      <c r="AU125">
        <f>IF(OR(CaptureMonthly!X125="",A_MonthPrice!$C125=""),NA(),ROUND(CaptureMonthly!X125/A_MonthPrice!$C125*100,1))</f>
      </c>
      <c r="AV125">
        <f>IF(OR(CaptureMonthly!Y125="",A_MonthPrice!$C125=""),NA(),ROUND(CaptureMonthly!Y125-A_MonthPrice!$C125,2))</f>
      </c>
      <c r="AW125">
        <f>IF(OR(CaptureMonthly!Y125="",A_MonthPrice!$C125=""),NA(),ROUND(CaptureMonthly!Y125/A_MonthPrice!$C125*100,1))</f>
      </c>
      <c r="AX125">
        <f>IF(OR(CaptureMonthly!Z125="",A_MonthPrice!$C125=""),NA(),ROUND(CaptureMonthly!Z125-A_MonthPrice!$C125,2))</f>
      </c>
      <c r="AY125">
        <f>IF(OR(CaptureMonthly!Z125="",A_MonthPrice!$C125=""),NA(),ROUND(CaptureMonthly!Z125/A_MonthPrice!$C125*100,1))</f>
      </c>
      <c r="AZ125">
        <f>IF(OR(CaptureMonthly!AA125="",A_MonthPrice!$C125=""),NA(),ROUND(CaptureMonthly!AA125-A_MonthPrice!$C125,2))</f>
      </c>
      <c r="BA125">
        <f>IF(OR(CaptureMonthly!AA125="",A_MonthPrice!$C125=""),NA(),ROUND(CaptureMonthly!AA125/A_MonthPrice!$C125*100,1))</f>
      </c>
      <c r="BB125">
        <f>IF(OR(CaptureMonthly!AB125="",A_MonthPrice!$C125=""),NA(),ROUND(CaptureMonthly!AB125-A_MonthPrice!$C125,2))</f>
      </c>
      <c r="BC125">
        <f>IF(OR(CaptureMonthly!AB125="",A_MonthPrice!$C125=""),NA(),ROUND(CaptureMonthly!AB125/A_MonthPrice!$C125*100,1))</f>
      </c>
      <c r="BD125">
        <f>IF(OR(CaptureMonthly!AC125="",A_MonthPrice!$C125=""),NA(),ROUND(CaptureMonthly!AC125-A_MonthPrice!$C125,2))</f>
      </c>
      <c r="BE125">
        <f>IF(OR(CaptureMonthly!AC125="",A_MonthPrice!$C125=""),NA(),ROUND(CaptureMonthly!AC125/A_MonthPrice!$C125*100,1))</f>
      </c>
      <c r="BF125">
        <f>IF(OR(CaptureMonthly!AD125="",A_MonthPrice!$C125=""),NA(),ROUND(CaptureMonthly!AD125-A_MonthPrice!$C125,2))</f>
      </c>
      <c r="BG125">
        <f>IF(OR(CaptureMonthly!AD125="",A_MonthPrice!$C125=""),NA(),ROUND(CaptureMonthly!AD125/A_MonthPrice!$C125*100,1))</f>
      </c>
      <c r="BH125">
        <f>IF(OR(CaptureMonthly!AE125="",A_MonthPrice!$C125=""),NA(),ROUND(CaptureMonthly!AE125-A_MonthPrice!$C125,2))</f>
      </c>
      <c r="BI125">
        <f>IF(OR(CaptureMonthly!AE125="",A_MonthPrice!$C125=""),NA(),ROUND(CaptureMonthly!AE125/A_MonthPrice!$C125*100,1))</f>
      </c>
      <c r="BJ125">
        <f>IF(OR(CaptureMonthly!AF125="",A_MonthPrice!$C125=""),NA(),ROUND(CaptureMonthly!AF125-A_MonthPrice!$C125,2))</f>
      </c>
      <c r="BK125">
        <f>IF(OR(CaptureMonthly!AF125="",A_MonthPrice!$C125=""),NA(),ROUND(CaptureMonthly!AF125/A_MonthPrice!$C125*100,1))</f>
      </c>
      <c r="BL125">
        <f>IF(OR(CaptureMonthly!AG125="",A_MonthPrice!$C125=""),NA(),ROUND(CaptureMonthly!AG125-A_MonthPrice!$C125,2))</f>
      </c>
      <c r="BM125">
        <f>IF(OR(CaptureMonthly!AG125="",A_MonthPrice!$C125=""),NA(),ROUND(CaptureMonthly!AG125/A_MonthPrice!$C125*100,1))</f>
      </c>
      <c r="BN125">
        <f>IF(OR(CaptureMonthly!AH125="",A_MonthPrice!$C125=""),NA(),ROUND(CaptureMonthly!AH125-A_MonthPrice!$C125,2))</f>
      </c>
      <c r="BO125">
        <f>IF(OR(CaptureMonthly!AH125="",A_MonthPrice!$C125=""),NA(),ROUND(CaptureMonthly!AH125/A_MonthPrice!$C125*100,1))</f>
      </c>
      <c r="BP125">
        <f>IF(OR(CaptureMonthly!AI125="",A_MonthPrice!$C125=""),NA(),ROUND(CaptureMonthly!AI125-A_MonthPrice!$C125,2))</f>
      </c>
      <c r="BQ125">
        <f>IF(OR(CaptureMonthly!AI125="",A_MonthPrice!$C125=""),NA(),ROUND(CaptureMonthly!AI125/A_MonthPrice!$C125*100,1))</f>
      </c>
      <c r="BR125">
        <f>IF(OR(CaptureMonthly!AJ125="",A_MonthPrice!$D125=""),NA(),ROUND(CaptureMonthly!AJ125-A_MonthPrice!$D125,2))</f>
      </c>
      <c r="BS125">
        <f>IF(OR(CaptureMonthly!AJ125="",A_MonthPrice!$D125=""),NA(),ROUND(CaptureMonthly!AJ125/A_MonthPrice!$D125*100,1))</f>
      </c>
      <c r="BT125">
        <f>IF(OR(CaptureMonthly!AK125="",A_MonthPrice!$D125=""),NA(),ROUND(CaptureMonthly!AK125-A_MonthPrice!$D125,2))</f>
      </c>
      <c r="BU125">
        <f>IF(OR(CaptureMonthly!AK125="",A_MonthPrice!$D125=""),NA(),ROUND(CaptureMonthly!AK125/A_MonthPrice!$D125*100,1))</f>
      </c>
      <c r="BV125">
        <f>IF(OR(CaptureMonthly!AL125="",A_MonthPrice!$D125=""),NA(),ROUND(CaptureMonthly!AL125-A_MonthPrice!$D125,2))</f>
      </c>
      <c r="BW125">
        <f>IF(OR(CaptureMonthly!AL125="",A_MonthPrice!$D125=""),NA(),ROUND(CaptureMonthly!AL125/A_MonthPrice!$D125*100,1))</f>
      </c>
      <c r="BX125">
        <f>IF(OR(CaptureMonthly!AM125="",A_MonthPrice!$D125=""),NA(),ROUND(CaptureMonthly!AM125-A_MonthPrice!$D125,2))</f>
      </c>
      <c r="BY125">
        <f>IF(OR(CaptureMonthly!AM125="",A_MonthPrice!$D125=""),NA(),ROUND(CaptureMonthly!AM125/A_MonthPrice!$D125*100,1))</f>
      </c>
      <c r="BZ125">
        <f>IF(OR(CaptureMonthly!AN125="",A_MonthPrice!$D125=""),NA(),ROUND(CaptureMonthly!AN125-A_MonthPrice!$D125,2))</f>
      </c>
      <c r="CA125">
        <f>IF(OR(CaptureMonthly!AN125="",A_MonthPrice!$D125=""),NA(),ROUND(CaptureMonthly!AN125/A_MonthPrice!$D125*100,1))</f>
      </c>
      <c r="CB125">
        <f>IF(OR(CaptureMonthly!AO125="",A_MonthPrice!$D125=""),NA(),ROUND(CaptureMonthly!AO125-A_MonthPrice!$D125,2))</f>
      </c>
      <c r="CC125">
        <f>IF(OR(CaptureMonthly!AO125="",A_MonthPrice!$D125=""),NA(),ROUND(CaptureMonthly!AO125/A_MonthPrice!$D125*100,1))</f>
      </c>
      <c r="CD125">
        <f>IF(OR(CaptureMonthly!AP125="",A_MonthPrice!$D125=""),NA(),ROUND(CaptureMonthly!AP125-A_MonthPrice!$D125,2))</f>
      </c>
      <c r="CE125">
        <f>IF(OR(CaptureMonthly!AP125="",A_MonthPrice!$D125=""),NA(),ROUND(CaptureMonthly!AP125/A_MonthPrice!$D125*100,1))</f>
      </c>
      <c r="CF125">
        <f>IF(OR(CaptureMonthly!AQ125="",A_MonthPrice!$D125=""),NA(),ROUND(CaptureMonthly!AQ125-A_MonthPrice!$D125,2))</f>
      </c>
      <c r="CG125">
        <f>IF(OR(CaptureMonthly!AQ125="",A_MonthPrice!$D125=""),NA(),ROUND(CaptureMonthly!AQ125/A_MonthPrice!$D125*100,1))</f>
      </c>
      <c r="CH125">
        <f>IF(OR(CaptureMonthly!AR125="",A_MonthPrice!$D125=""),NA(),ROUND(CaptureMonthly!AR125-A_MonthPrice!$D125,2))</f>
      </c>
      <c r="CI125">
        <f>IF(OR(CaptureMonthly!AR125="",A_MonthPrice!$D125=""),NA(),ROUND(CaptureMonthly!AR125/A_MonthPrice!$D125*100,1))</f>
      </c>
      <c r="CJ125">
        <f>IF(OR(CaptureMonthly!AS125="",A_MonthPrice!$D125=""),NA(),ROUND(CaptureMonthly!AS125-A_MonthPrice!$D125,2))</f>
      </c>
      <c r="CK125">
        <f>IF(OR(CaptureMonthly!AS125="",A_MonthPrice!$D125=""),NA(),ROUND(CaptureMonthly!AS125/A_MonthPrice!$D125*100,1))</f>
      </c>
      <c r="CL125">
        <f>IF(OR(CaptureMonthly!AT125="",A_MonthPrice!$D125=""),NA(),ROUND(CaptureMonthly!AT125-A_MonthPrice!$D125,2))</f>
      </c>
      <c r="CM125">
        <f>IF(OR(CaptureMonthly!AT125="",A_MonthPrice!$D125=""),NA(),ROUND(CaptureMonthly!AT125/A_MonthPrice!$D125*100,1))</f>
      </c>
      <c r="CN125">
        <f>IF(OR(CaptureMonthly!AU125="",A_MonthPrice!$D125=""),NA(),ROUND(CaptureMonthly!AU125-A_MonthPrice!$D125,2))</f>
      </c>
      <c r="CO125">
        <f>IF(OR(CaptureMonthly!AU125="",A_MonthPrice!$D125=""),NA(),ROUND(CaptureMonthly!AU125/A_MonthPrice!$D125*100,1))</f>
      </c>
      <c r="CP125">
        <f>IF(OR(CaptureMonthly!AV125="",A_MonthPrice!$D125=""),NA(),ROUND(CaptureMonthly!AV125-A_MonthPrice!$D125,2))</f>
      </c>
      <c r="CQ125">
        <f>IF(OR(CaptureMonthly!AV125="",A_MonthPrice!$D125=""),NA(),ROUND(CaptureMonthly!AV125/A_MonthPrice!$D125*100,1))</f>
      </c>
      <c r="CR125">
        <f>IF(OR(CaptureMonthly!AW125="",A_MonthPrice!$D125=""),NA(),ROUND(CaptureMonthly!AW125-A_MonthPrice!$D125,2))</f>
      </c>
      <c r="CS125">
        <f>IF(OR(CaptureMonthly!AW125="",A_MonthPrice!$D125=""),NA(),ROUND(CaptureMonthly!AW125/A_MonthPrice!$D125*100,1))</f>
      </c>
      <c r="CT125">
        <f>IF(OR(CaptureMonthly!AX125="",A_MonthPrice!$D125=""),NA(),ROUND(CaptureMonthly!AX125-A_MonthPrice!$D125,2))</f>
      </c>
      <c r="CU125">
        <f>IF(OR(CaptureMonthly!AX125="",A_MonthPrice!$D125=""),NA(),ROUND(CaptureMonthly!AX125/A_MonthPrice!$D125*100,1))</f>
      </c>
      <c r="CV125">
        <f>IF(OR(CaptureMonthly!AY125="",A_MonthPrice!$D125=""),NA(),ROUND(CaptureMonthly!AY125-A_MonthPrice!$D125,2))</f>
      </c>
      <c r="CW125">
        <f>IF(OR(CaptureMonthly!AY125="",A_MonthPrice!$D125=""),NA(),ROUND(CaptureMonthly!AY125/A_MonthPrice!$D125*100,1))</f>
      </c>
      <c r="CX125">
        <f>IF(OR(CaptureMonthly!AZ125="",A_MonthPrice!$D125=""),NA(),ROUND(CaptureMonthly!AZ125-A_MonthPrice!$D125,2))</f>
      </c>
      <c r="CY125">
        <f>IF(OR(CaptureMonthly!AZ125="",A_MonthPrice!$D125=""),NA(),ROUND(CaptureMonthly!AZ125/A_MonthPrice!$D125*100,1))</f>
      </c>
      <c r="CZ125">
        <f>IF(OR(CaptureMonthly!BA125="",A_MonthPrice!$E125=""),NA(),ROUND(CaptureMonthly!BA125-A_MonthPrice!$E125,2))</f>
      </c>
      <c r="DA125">
        <f>IF(OR(CaptureMonthly!BA125="",A_MonthPrice!$E125=""),NA(),ROUND(CaptureMonthly!BA125/A_MonthPrice!$E125*100,1))</f>
      </c>
      <c r="DB125">
        <f>IF(OR(CaptureMonthly!BB125="",A_MonthPrice!$E125=""),NA(),ROUND(CaptureMonthly!BB125-A_MonthPrice!$E125,2))</f>
      </c>
      <c r="DC125">
        <f>IF(OR(CaptureMonthly!BB125="",A_MonthPrice!$E125=""),NA(),ROUND(CaptureMonthly!BB125/A_MonthPrice!$E125*100,1))</f>
      </c>
      <c r="DD125">
        <f>IF(OR(CaptureMonthly!BC125="",A_MonthPrice!$E125=""),NA(),ROUND(CaptureMonthly!BC125-A_MonthPrice!$E125,2))</f>
      </c>
      <c r="DE125">
        <f>IF(OR(CaptureMonthly!BC125="",A_MonthPrice!$E125=""),NA(),ROUND(CaptureMonthly!BC125/A_MonthPrice!$E125*100,1))</f>
      </c>
      <c r="DF125">
        <f>IF(OR(CaptureMonthly!BD125="",A_MonthPrice!$E125=""),NA(),ROUND(CaptureMonthly!BD125-A_MonthPrice!$E125,2))</f>
      </c>
      <c r="DG125">
        <f>IF(OR(CaptureMonthly!BD125="",A_MonthPrice!$E125=""),NA(),ROUND(CaptureMonthly!BD125/A_MonthPrice!$E125*100,1))</f>
      </c>
      <c r="DH125">
        <f>IF(OR(CaptureMonthly!BE125="",A_MonthPrice!$E125=""),NA(),ROUND(CaptureMonthly!BE125-A_MonthPrice!$E125,2))</f>
      </c>
      <c r="DI125">
        <f>IF(OR(CaptureMonthly!BE125="",A_MonthPrice!$E125=""),NA(),ROUND(CaptureMonthly!BE125/A_MonthPrice!$E125*100,1))</f>
      </c>
      <c r="DJ125">
        <f>IF(OR(CaptureMonthly!BF125="",A_MonthPrice!$E125=""),NA(),ROUND(CaptureMonthly!BF125-A_MonthPrice!$E125,2))</f>
      </c>
      <c r="DK125">
        <f>IF(OR(CaptureMonthly!BF125="",A_MonthPrice!$E125=""),NA(),ROUND(CaptureMonthly!BF125/A_MonthPrice!$E125*100,1))</f>
      </c>
      <c r="DL125">
        <f>IF(OR(CaptureMonthly!BG125="",A_MonthPrice!$E125=""),NA(),ROUND(CaptureMonthly!BG125-A_MonthPrice!$E125,2))</f>
      </c>
      <c r="DM125">
        <f>IF(OR(CaptureMonthly!BG125="",A_MonthPrice!$E125=""),NA(),ROUND(CaptureMonthly!BG125/A_MonthPrice!$E125*100,1))</f>
      </c>
      <c r="DN125">
        <f>IF(OR(CaptureMonthly!BH125="",A_MonthPrice!$E125=""),NA(),ROUND(CaptureMonthly!BH125-A_MonthPrice!$E125,2))</f>
      </c>
      <c r="DO125">
        <f>IF(OR(CaptureMonthly!BH125="",A_MonthPrice!$E125=""),NA(),ROUND(CaptureMonthly!BH125/A_MonthPrice!$E125*100,1))</f>
      </c>
      <c r="DP125">
        <f>IF(OR(CaptureMonthly!BI125="",A_MonthPrice!$E125=""),NA(),ROUND(CaptureMonthly!BI125-A_MonthPrice!$E125,2))</f>
      </c>
      <c r="DQ125">
        <f>IF(OR(CaptureMonthly!BI125="",A_MonthPrice!$E125=""),NA(),ROUND(CaptureMonthly!BI125/A_MonthPrice!$E125*100,1))</f>
      </c>
      <c r="DR125">
        <f>IF(OR(CaptureMonthly!BJ125="",A_MonthPrice!$E125=""),NA(),ROUND(CaptureMonthly!BJ125-A_MonthPrice!$E125,2))</f>
      </c>
      <c r="DS125">
        <f>IF(OR(CaptureMonthly!BJ125="",A_MonthPrice!$E125=""),NA(),ROUND(CaptureMonthly!BJ125/A_MonthPrice!$E125*100,1))</f>
      </c>
      <c r="DT125">
        <f>IF(OR(CaptureMonthly!BK125="",A_MonthPrice!$E125=""),NA(),ROUND(CaptureMonthly!BK125-A_MonthPrice!$E125,2))</f>
      </c>
      <c r="DU125">
        <f>IF(OR(CaptureMonthly!BK125="",A_MonthPrice!$E125=""),NA(),ROUND(CaptureMonthly!BK125/A_MonthPrice!$E125*100,1))</f>
      </c>
      <c r="DV125">
        <f>IF(OR(CaptureMonthly!BL125="",A_MonthPrice!$E125=""),NA(),ROUND(CaptureMonthly!BL125-A_MonthPrice!$E125,2))</f>
      </c>
      <c r="DW125">
        <f>IF(OR(CaptureMonthly!BL125="",A_MonthPrice!$E125=""),NA(),ROUND(CaptureMonthly!BL125/A_MonthPrice!$E125*100,1))</f>
      </c>
      <c r="DX125">
        <f>IF(OR(CaptureMonthly!BM125="",A_MonthPrice!$E125=""),NA(),ROUND(CaptureMonthly!BM125-A_MonthPrice!$E125,2))</f>
      </c>
      <c r="DY125">
        <f>IF(OR(CaptureMonthly!BM125="",A_MonthPrice!$E125=""),NA(),ROUND(CaptureMonthly!BM125/A_MonthPrice!$E125*100,1))</f>
      </c>
      <c r="DZ125">
        <f>IF(OR(CaptureMonthly!BN125="",A_MonthPrice!$E125=""),NA(),ROUND(CaptureMonthly!BN125-A_MonthPrice!$E125,2))</f>
      </c>
      <c r="EA125">
        <f>IF(OR(CaptureMonthly!BN125="",A_MonthPrice!$E125=""),NA(),ROUND(CaptureMonthly!BN125/A_MonthPrice!$E125*100,1))</f>
      </c>
      <c r="EB125">
        <f>IF(OR(CaptureMonthly!BO125="",A_MonthPrice!$E125=""),NA(),ROUND(CaptureMonthly!BO125-A_MonthPrice!$E125,2))</f>
      </c>
      <c r="EC125">
        <f>IF(OR(CaptureMonthly!BO125="",A_MonthPrice!$E125=""),NA(),ROUND(CaptureMonthly!BO125/A_MonthPrice!$E125*100,1))</f>
      </c>
      <c r="ED125">
        <f>IF(OR(CaptureMonthly!BP125="",A_MonthPrice!$E125=""),NA(),ROUND(CaptureMonthly!BP125-A_MonthPrice!$E125,2))</f>
      </c>
      <c r="EE125">
        <f>IF(OR(CaptureMonthly!BP125="",A_MonthPrice!$E125=""),NA(),ROUND(CaptureMonthly!BP125/A_MonthPrice!$E125*100,1))</f>
      </c>
      <c r="EF125">
        <f>IF(OR(CaptureMonthly!BQ125="",A_MonthPrice!$E125=""),NA(),ROUND(CaptureMonthly!BQ125-A_MonthPrice!$E125,2))</f>
      </c>
      <c r="EG125">
        <f>IF(OR(CaptureMonthly!BQ125="",A_MonthPrice!$E125=""),NA(),ROUND(CaptureMonthly!BQ125/A_MonthPrice!$E125*100,1))</f>
      </c>
      <c r="EH125">
        <f>IF(OR(CaptureMonthly!BR125="",A_MonthPrice!$F125=""),NA(),ROUND(CaptureMonthly!BR125-A_MonthPrice!$F125,2))</f>
      </c>
      <c r="EI125">
        <f>IF(OR(CaptureMonthly!BR125="",A_MonthPrice!$F125=""),NA(),ROUND(CaptureMonthly!BR125/A_MonthPrice!$F125*100,1))</f>
      </c>
      <c r="EJ125">
        <f>IF(OR(CaptureMonthly!BS125="",A_MonthPrice!$F125=""),NA(),ROUND(CaptureMonthly!BS125-A_MonthPrice!$F125,2))</f>
      </c>
      <c r="EK125">
        <f>IF(OR(CaptureMonthly!BS125="",A_MonthPrice!$F125=""),NA(),ROUND(CaptureMonthly!BS125/A_MonthPrice!$F125*100,1))</f>
      </c>
      <c r="EL125">
        <f>IF(OR(CaptureMonthly!BT125="",A_MonthPrice!$F125=""),NA(),ROUND(CaptureMonthly!BT125-A_MonthPrice!$F125,2))</f>
      </c>
      <c r="EM125">
        <f>IF(OR(CaptureMonthly!BT125="",A_MonthPrice!$F125=""),NA(),ROUND(CaptureMonthly!BT125/A_MonthPrice!$F125*100,1))</f>
      </c>
      <c r="EN125">
        <f>IF(OR(CaptureMonthly!BU125="",A_MonthPrice!$F125=""),NA(),ROUND(CaptureMonthly!BU125-A_MonthPrice!$F125,2))</f>
      </c>
      <c r="EO125">
        <f>IF(OR(CaptureMonthly!BU125="",A_MonthPrice!$F125=""),NA(),ROUND(CaptureMonthly!BU125/A_MonthPrice!$F125*100,1))</f>
      </c>
      <c r="EP125">
        <f>IF(OR(CaptureMonthly!BV125="",A_MonthPrice!$F125=""),NA(),ROUND(CaptureMonthly!BV125-A_MonthPrice!$F125,2))</f>
      </c>
      <c r="EQ125">
        <f>IF(OR(CaptureMonthly!BV125="",A_MonthPrice!$F125=""),NA(),ROUND(CaptureMonthly!BV125/A_MonthPrice!$F125*100,1))</f>
      </c>
      <c r="ER125">
        <f>IF(OR(CaptureMonthly!BW125="",A_MonthPrice!$F125=""),NA(),ROUND(CaptureMonthly!BW125-A_MonthPrice!$F125,2))</f>
      </c>
      <c r="ES125">
        <f>IF(OR(CaptureMonthly!BW125="",A_MonthPrice!$F125=""),NA(),ROUND(CaptureMonthly!BW125/A_MonthPrice!$F125*100,1))</f>
      </c>
      <c r="ET125">
        <f>IF(OR(CaptureMonthly!BX125="",A_MonthPrice!$F125=""),NA(),ROUND(CaptureMonthly!BX125-A_MonthPrice!$F125,2))</f>
      </c>
      <c r="EU125">
        <f>IF(OR(CaptureMonthly!BX125="",A_MonthPrice!$F125=""),NA(),ROUND(CaptureMonthly!BX125/A_MonthPrice!$F125*100,1))</f>
      </c>
      <c r="EV125">
        <f>IF(OR(CaptureMonthly!BY125="",A_MonthPrice!$F125=""),NA(),ROUND(CaptureMonthly!BY125-A_MonthPrice!$F125,2))</f>
      </c>
      <c r="EW125">
        <f>IF(OR(CaptureMonthly!BY125="",A_MonthPrice!$F125=""),NA(),ROUND(CaptureMonthly!BY125/A_MonthPrice!$F125*100,1))</f>
      </c>
      <c r="EX125">
        <f>IF(OR(CaptureMonthly!BZ125="",A_MonthPrice!$F125=""),NA(),ROUND(CaptureMonthly!BZ125-A_MonthPrice!$F125,2))</f>
      </c>
      <c r="EY125">
        <f>IF(OR(CaptureMonthly!BZ125="",A_MonthPrice!$F125=""),NA(),ROUND(CaptureMonthly!BZ125/A_MonthPrice!$F125*100,1))</f>
      </c>
      <c r="EZ125">
        <f>IF(OR(CaptureMonthly!CA125="",A_MonthPrice!$F125=""),NA(),ROUND(CaptureMonthly!CA125-A_MonthPrice!$F125,2))</f>
      </c>
      <c r="FA125">
        <f>IF(OR(CaptureMonthly!CA125="",A_MonthPrice!$F125=""),NA(),ROUND(CaptureMonthly!CA125/A_MonthPrice!$F125*100,1))</f>
      </c>
      <c r="FB125">
        <f>IF(OR(CaptureMonthly!CB125="",A_MonthPrice!$F125=""),NA(),ROUND(CaptureMonthly!CB125-A_MonthPrice!$F125,2))</f>
      </c>
      <c r="FC125">
        <f>IF(OR(CaptureMonthly!CB125="",A_MonthPrice!$F125=""),NA(),ROUND(CaptureMonthly!CB125/A_MonthPrice!$F125*100,1))</f>
      </c>
      <c r="FD125">
        <f>IF(OR(CaptureMonthly!CC125="",A_MonthPrice!$F125=""),NA(),ROUND(CaptureMonthly!CC125-A_MonthPrice!$F125,2))</f>
      </c>
      <c r="FE125">
        <f>IF(OR(CaptureMonthly!CC125="",A_MonthPrice!$F125=""),NA(),ROUND(CaptureMonthly!CC125/A_MonthPrice!$F125*100,1))</f>
      </c>
      <c r="FF125">
        <f>IF(OR(CaptureMonthly!CD125="",A_MonthPrice!$F125=""),NA(),ROUND(CaptureMonthly!CD125-A_MonthPrice!$F125,2))</f>
      </c>
      <c r="FG125">
        <f>IF(OR(CaptureMonthly!CD125="",A_MonthPrice!$F125=""),NA(),ROUND(CaptureMonthly!CD125/A_MonthPrice!$F125*100,1))</f>
      </c>
      <c r="FH125">
        <f>IF(OR(CaptureMonthly!CE125="",A_MonthPrice!$F125=""),NA(),ROUND(CaptureMonthly!CE125-A_MonthPrice!$F125,2))</f>
      </c>
      <c r="FI125">
        <f>IF(OR(CaptureMonthly!CE125="",A_MonthPrice!$F125=""),NA(),ROUND(CaptureMonthly!CE125/A_MonthPrice!$F125*100,1))</f>
      </c>
      <c r="FJ125">
        <f>IF(OR(CaptureMonthly!CF125="",A_MonthPrice!$F125=""),NA(),ROUND(CaptureMonthly!CF125-A_MonthPrice!$F125,2))</f>
      </c>
      <c r="FK125">
        <f>IF(OR(CaptureMonthly!CF125="",A_MonthPrice!$F125=""),NA(),ROUND(CaptureMonthly!CF125/A_MonthPrice!$F125*100,1))</f>
      </c>
      <c r="FL125">
        <f>IF(OR(CaptureMonthly!CG125="",A_MonthPrice!$F125=""),NA(),ROUND(CaptureMonthly!CG125-A_MonthPrice!$F125,2))</f>
      </c>
      <c r="FM125">
        <f>IF(OR(CaptureMonthly!CG125="",A_MonthPrice!$F125=""),NA(),ROUND(CaptureMonthly!CG125/A_MonthPrice!$F125*100,1))</f>
      </c>
      <c r="FN125">
        <f>IF(OR(CaptureMonthly!CH125="",A_MonthPrice!$F125=""),NA(),ROUND(CaptureMonthly!CH125-A_MonthPrice!$F125,2))</f>
      </c>
      <c r="FO125">
        <f>IF(OR(CaptureMonthly!CH125="",A_MonthPrice!$F125=""),NA(),ROUND(CaptureMonthly!CH125/A_MonthPrice!$F125*100,1))</f>
      </c>
      <c r="FP125">
        <f>IF(OR(CaptureMonthlyExtra!B125="",A_MonthPrice!$G125=""),NA(),ROUND(CaptureMonthlyExtra!B125-A_MonthPrice!$G125,2))</f>
      </c>
      <c r="FQ125">
        <f>IF(OR(CaptureMonthlyExtra!B125="",A_MonthPrice!$G125=""),NA(),ROUND(CaptureMonthlyExtra!B125/A_MonthPrice!$G125*100,1))</f>
      </c>
      <c r="FR125">
        <f>IF(OR(CaptureMonthlyExtra!C125="",A_MonthPrice!$G125=""),NA(),ROUND(CaptureMonthlyExtra!C125-A_MonthPrice!$G125,2))</f>
      </c>
      <c r="FS125">
        <f>IF(OR(CaptureMonthlyExtra!C125="",A_MonthPrice!$G125=""),NA(),ROUND(CaptureMonthlyExtra!C125/A_MonthPrice!$G125*100,1))</f>
      </c>
      <c r="FT125">
        <f>IF(OR(CaptureMonthlyExtra!D125="",A_MonthPrice!$G125=""),NA(),ROUND(CaptureMonthlyExtra!D125-A_MonthPrice!$G125,2))</f>
      </c>
      <c r="FU125">
        <f>IF(OR(CaptureMonthlyExtra!D125="",A_MonthPrice!$G125=""),NA(),ROUND(CaptureMonthlyExtra!D125/A_MonthPrice!$G125*100,1))</f>
      </c>
      <c r="FV125">
        <f>IF(OR(CaptureMonthlyExtra!E125="",A_MonthPrice!$G125=""),NA(),ROUND(CaptureMonthlyExtra!E125-A_MonthPrice!$G125,2))</f>
      </c>
      <c r="FW125">
        <f>IF(OR(CaptureMonthlyExtra!E125="",A_MonthPrice!$G125=""),NA(),ROUND(CaptureMonthlyExtra!E125/A_MonthPrice!$G125*100,1))</f>
      </c>
      <c r="FX125">
        <f>IF(OR(CaptureMonthlyExtra!F125="",A_MonthPrice!$G125=""),NA(),ROUND(CaptureMonthlyExtra!F125-A_MonthPrice!$G125,2))</f>
      </c>
      <c r="FY125">
        <f>IF(OR(CaptureMonthlyExtra!F125="",A_MonthPrice!$G125=""),NA(),ROUND(CaptureMonthlyExtra!F125/A_MonthPrice!$G125*100,1))</f>
      </c>
      <c r="FZ125">
        <f>IF(OR(CaptureMonthlyExtra!G125="",A_MonthPrice!$G125=""),NA(),ROUND(CaptureMonthlyExtra!G125-A_MonthPrice!$G125,2))</f>
      </c>
      <c r="GA125">
        <f>IF(OR(CaptureMonthlyExtra!G125="",A_MonthPrice!$G125=""),NA(),ROUND(CaptureMonthlyExtra!G125/A_MonthPrice!$G125*100,1))</f>
      </c>
      <c r="GB125">
        <f>IF(OR(CaptureMonthlyExtra!H125="",A_MonthPrice!$G125=""),NA(),ROUND(CaptureMonthlyExtra!H125-A_MonthPrice!$G125,2))</f>
      </c>
      <c r="GC125">
        <f>IF(OR(CaptureMonthlyExtra!H125="",A_MonthPrice!$G125=""),NA(),ROUND(CaptureMonthlyExtra!H125/A_MonthPrice!$G125*100,1))</f>
      </c>
      <c r="GD125">
        <f>IF(OR(CaptureMonthlyExtra!I125="",A_MonthPrice!$G125=""),NA(),ROUND(CaptureMonthlyExtra!I125-A_MonthPrice!$G125,2))</f>
      </c>
      <c r="GE125">
        <f>IF(OR(CaptureMonthlyExtra!I125="",A_MonthPrice!$G125=""),NA(),ROUND(CaptureMonthlyExtra!I125/A_MonthPrice!$G125*100,1))</f>
      </c>
      <c r="GF125">
        <f>IF(OR(CaptureMonthlyExtra!J125="",A_MonthPrice!$G125=""),NA(),ROUND(CaptureMonthlyExtra!J125-A_MonthPrice!$G125,2))</f>
      </c>
      <c r="GG125">
        <f>IF(OR(CaptureMonthlyExtra!J125="",A_MonthPrice!$G125=""),NA(),ROUND(CaptureMonthlyExtra!J125/A_MonthPrice!$G125*100,1))</f>
      </c>
      <c r="GH125">
        <f>IF(OR(CaptureMonthlyExtra!K125="",A_MonthPrice!$G125=""),NA(),ROUND(CaptureMonthlyExtra!K125-A_MonthPrice!$G125,2))</f>
      </c>
      <c r="GI125">
        <f>IF(OR(CaptureMonthlyExtra!K125="",A_MonthPrice!$G125=""),NA(),ROUND(CaptureMonthlyExtra!K125/A_MonthPrice!$G125*100,1))</f>
      </c>
      <c r="GJ125">
        <f>IF(OR(CaptureMonthlyExtra!L125="",A_MonthPrice!$G125=""),NA(),ROUND(CaptureMonthlyExtra!L125-A_MonthPrice!$G125,2))</f>
      </c>
      <c r="GK125">
        <f>IF(OR(CaptureMonthlyExtra!L125="",A_MonthPrice!$G125=""),NA(),ROUND(CaptureMonthlyExtra!L125/A_MonthPrice!$G125*100,1))</f>
      </c>
      <c r="GL125">
        <f>IF(OR(CaptureMonthlyExtra!M125="",A_MonthPrice!$G125=""),NA(),ROUND(CaptureMonthlyExtra!M125-A_MonthPrice!$G125,2))</f>
      </c>
      <c r="GM125">
        <f>IF(OR(CaptureMonthlyExtra!M125="",A_MonthPrice!$G125=""),NA(),ROUND(CaptureMonthlyExtra!M125/A_MonthPrice!$G125*100,1))</f>
      </c>
      <c r="GN125">
        <f>IF(OR(CaptureMonthlyExtra!N125="",A_MonthPrice!$G125=""),NA(),ROUND(CaptureMonthlyExtra!N125-A_MonthPrice!$G125,2))</f>
      </c>
      <c r="GO125">
        <f>IF(OR(CaptureMonthlyExtra!N125="",A_MonthPrice!$G125=""),NA(),ROUND(CaptureMonthlyExtra!N125/A_MonthPrice!$G125*100,1))</f>
      </c>
      <c r="GP125">
        <f>IF(OR(CaptureMonthlyExtra!O125="",A_MonthPrice!$G125=""),NA(),ROUND(CaptureMonthlyExtra!O125-A_MonthPrice!$G125,2))</f>
      </c>
      <c r="GQ125">
        <f>IF(OR(CaptureMonthlyExtra!O125="",A_MonthPrice!$G125=""),NA(),ROUND(CaptureMonthlyExtra!O125/A_MonthPrice!$G125*100,1))</f>
      </c>
      <c r="GR125">
        <f>IF(OR(CaptureMonthlyExtra!P125="",A_MonthPrice!$G125=""),NA(),ROUND(CaptureMonthlyExtra!P125-A_MonthPrice!$G125,2))</f>
      </c>
      <c r="GS125">
        <f>IF(OR(CaptureMonthlyExtra!P125="",A_MonthPrice!$G125=""),NA(),ROUND(CaptureMonthlyExtra!P125/A_MonthPrice!$G125*100,1))</f>
      </c>
      <c r="GT125">
        <f>IF(OR(CaptureMonthlyExtra!Q125="",A_MonthPrice!$G125=""),NA(),ROUND(CaptureMonthlyExtra!Q125-A_MonthPrice!$G125,2))</f>
      </c>
      <c r="GU125">
        <f>IF(OR(CaptureMonthlyExtra!Q125="",A_MonthPrice!$G125=""),NA(),ROUND(CaptureMonthlyExtra!Q125/A_MonthPrice!$G125*100,1))</f>
      </c>
      <c r="GV125">
        <f>IF(OR(CaptureMonthlyExtra!R125="",A_MonthPrice!$G125=""),NA(),ROUND(CaptureMonthlyExtra!R125-A_MonthPrice!$G125,2))</f>
      </c>
      <c r="GW125">
        <f>IF(OR(CaptureMonthlyExtra!R125="",A_MonthPrice!$G125=""),NA(),ROUND(CaptureMonthlyExtra!R125/A_MonthPrice!$G125*100,1))</f>
      </c>
    </row>
    <row r="126" spans="1:502">
      <c r="A126">
        <f>CaptureMonthly!A126</f>
      </c>
      <c r="B126">
        <f>IF(OR(CaptureMonthly!B126="",A_MonthPrice!$B126=""),NA(),ROUND(CaptureMonthly!B126-A_MonthPrice!$B126,2))</f>
      </c>
      <c r="C126">
        <f>IF(OR(CaptureMonthly!B126="",A_MonthPrice!$B126=""),NA(),ROUND(CaptureMonthly!B126/A_MonthPrice!$B126*100,1))</f>
      </c>
      <c r="D126">
        <f>IF(OR(CaptureMonthly!C126="",A_MonthPrice!$B126=""),NA(),ROUND(CaptureMonthly!C126-A_MonthPrice!$B126,2))</f>
      </c>
      <c r="E126">
        <f>IF(OR(CaptureMonthly!C126="",A_MonthPrice!$B126=""),NA(),ROUND(CaptureMonthly!C126/A_MonthPrice!$B126*100,1))</f>
      </c>
      <c r="F126">
        <f>IF(OR(CaptureMonthly!D126="",A_MonthPrice!$B126=""),NA(),ROUND(CaptureMonthly!D126-A_MonthPrice!$B126,2))</f>
      </c>
      <c r="G126">
        <f>IF(OR(CaptureMonthly!D126="",A_MonthPrice!$B126=""),NA(),ROUND(CaptureMonthly!D126/A_MonthPrice!$B126*100,1))</f>
      </c>
      <c r="H126">
        <f>IF(OR(CaptureMonthly!E126="",A_MonthPrice!$B126=""),NA(),ROUND(CaptureMonthly!E126-A_MonthPrice!$B126,2))</f>
      </c>
      <c r="I126">
        <f>IF(OR(CaptureMonthly!E126="",A_MonthPrice!$B126=""),NA(),ROUND(CaptureMonthly!E126/A_MonthPrice!$B126*100,1))</f>
      </c>
      <c r="J126">
        <f>IF(OR(CaptureMonthly!F126="",A_MonthPrice!$B126=""),NA(),ROUND(CaptureMonthly!F126-A_MonthPrice!$B126,2))</f>
      </c>
      <c r="K126">
        <f>IF(OR(CaptureMonthly!F126="",A_MonthPrice!$B126=""),NA(),ROUND(CaptureMonthly!F126/A_MonthPrice!$B126*100,1))</f>
      </c>
      <c r="L126">
        <f>IF(OR(CaptureMonthly!G126="",A_MonthPrice!$B126=""),NA(),ROUND(CaptureMonthly!G126-A_MonthPrice!$B126,2))</f>
      </c>
      <c r="M126">
        <f>IF(OR(CaptureMonthly!G126="",A_MonthPrice!$B126=""),NA(),ROUND(CaptureMonthly!G126/A_MonthPrice!$B126*100,1))</f>
      </c>
      <c r="N126">
        <f>IF(OR(CaptureMonthly!H126="",A_MonthPrice!$B126=""),NA(),ROUND(CaptureMonthly!H126-A_MonthPrice!$B126,2))</f>
      </c>
      <c r="O126">
        <f>IF(OR(CaptureMonthly!H126="",A_MonthPrice!$B126=""),NA(),ROUND(CaptureMonthly!H126/A_MonthPrice!$B126*100,1))</f>
      </c>
      <c r="P126">
        <f>IF(OR(CaptureMonthly!I126="",A_MonthPrice!$B126=""),NA(),ROUND(CaptureMonthly!I126-A_MonthPrice!$B126,2))</f>
      </c>
      <c r="Q126">
        <f>IF(OR(CaptureMonthly!I126="",A_MonthPrice!$B126=""),NA(),ROUND(CaptureMonthly!I126/A_MonthPrice!$B126*100,1))</f>
      </c>
      <c r="R126">
        <f>IF(OR(CaptureMonthly!J126="",A_MonthPrice!$B126=""),NA(),ROUND(CaptureMonthly!J126-A_MonthPrice!$B126,2))</f>
      </c>
      <c r="S126">
        <f>IF(OR(CaptureMonthly!J126="",A_MonthPrice!$B126=""),NA(),ROUND(CaptureMonthly!J126/A_MonthPrice!$B126*100,1))</f>
      </c>
      <c r="T126">
        <f>IF(OR(CaptureMonthly!K126="",A_MonthPrice!$B126=""),NA(),ROUND(CaptureMonthly!K126-A_MonthPrice!$B126,2))</f>
      </c>
      <c r="U126">
        <f>IF(OR(CaptureMonthly!K126="",A_MonthPrice!$B126=""),NA(),ROUND(CaptureMonthly!K126/A_MonthPrice!$B126*100,1))</f>
      </c>
      <c r="V126">
        <f>IF(OR(CaptureMonthly!L126="",A_MonthPrice!$B126=""),NA(),ROUND(CaptureMonthly!L126-A_MonthPrice!$B126,2))</f>
      </c>
      <c r="W126">
        <f>IF(OR(CaptureMonthly!L126="",A_MonthPrice!$B126=""),NA(),ROUND(CaptureMonthly!L126/A_MonthPrice!$B126*100,1))</f>
      </c>
      <c r="X126">
        <f>IF(OR(CaptureMonthly!M126="",A_MonthPrice!$B126=""),NA(),ROUND(CaptureMonthly!M126-A_MonthPrice!$B126,2))</f>
      </c>
      <c r="Y126">
        <f>IF(OR(CaptureMonthly!M126="",A_MonthPrice!$B126=""),NA(),ROUND(CaptureMonthly!M126/A_MonthPrice!$B126*100,1))</f>
      </c>
      <c r="Z126">
        <f>IF(OR(CaptureMonthly!N126="",A_MonthPrice!$B126=""),NA(),ROUND(CaptureMonthly!N126-A_MonthPrice!$B126,2))</f>
      </c>
      <c r="AA126">
        <f>IF(OR(CaptureMonthly!N126="",A_MonthPrice!$B126=""),NA(),ROUND(CaptureMonthly!N126/A_MonthPrice!$B126*100,1))</f>
      </c>
      <c r="AB126">
        <f>IF(OR(CaptureMonthly!O126="",A_MonthPrice!$B126=""),NA(),ROUND(CaptureMonthly!O126-A_MonthPrice!$B126,2))</f>
      </c>
      <c r="AC126">
        <f>IF(OR(CaptureMonthly!O126="",A_MonthPrice!$B126=""),NA(),ROUND(CaptureMonthly!O126/A_MonthPrice!$B126*100,1))</f>
      </c>
      <c r="AD126">
        <f>IF(OR(CaptureMonthly!P126="",A_MonthPrice!$B126=""),NA(),ROUND(CaptureMonthly!P126-A_MonthPrice!$B126,2))</f>
      </c>
      <c r="AE126">
        <f>IF(OR(CaptureMonthly!P126="",A_MonthPrice!$B126=""),NA(),ROUND(CaptureMonthly!P126/A_MonthPrice!$B126*100,1))</f>
      </c>
      <c r="AF126">
        <f>IF(OR(CaptureMonthly!Q126="",A_MonthPrice!$B126=""),NA(),ROUND(CaptureMonthly!Q126-A_MonthPrice!$B126,2))</f>
      </c>
      <c r="AG126">
        <f>IF(OR(CaptureMonthly!Q126="",A_MonthPrice!$B126=""),NA(),ROUND(CaptureMonthly!Q126/A_MonthPrice!$B126*100,1))</f>
      </c>
      <c r="AH126">
        <f>IF(OR(CaptureMonthly!R126="",A_MonthPrice!$B126=""),NA(),ROUND(CaptureMonthly!R126-A_MonthPrice!$B126,2))</f>
      </c>
      <c r="AI126">
        <f>IF(OR(CaptureMonthly!R126="",A_MonthPrice!$B126=""),NA(),ROUND(CaptureMonthly!R126/A_MonthPrice!$B126*100,1))</f>
      </c>
      <c r="AJ126">
        <f>IF(OR(CaptureMonthly!S126="",A_MonthPrice!$C126=""),NA(),ROUND(CaptureMonthly!S126-A_MonthPrice!$C126,2))</f>
      </c>
      <c r="AK126">
        <f>IF(OR(CaptureMonthly!S126="",A_MonthPrice!$C126=""),NA(),ROUND(CaptureMonthly!S126/A_MonthPrice!$C126*100,1))</f>
      </c>
      <c r="AL126">
        <f>IF(OR(CaptureMonthly!T126="",A_MonthPrice!$C126=""),NA(),ROUND(CaptureMonthly!T126-A_MonthPrice!$C126,2))</f>
      </c>
      <c r="AM126">
        <f>IF(OR(CaptureMonthly!T126="",A_MonthPrice!$C126=""),NA(),ROUND(CaptureMonthly!T126/A_MonthPrice!$C126*100,1))</f>
      </c>
      <c r="AN126">
        <f>IF(OR(CaptureMonthly!U126="",A_MonthPrice!$C126=""),NA(),ROUND(CaptureMonthly!U126-A_MonthPrice!$C126,2))</f>
      </c>
      <c r="AO126">
        <f>IF(OR(CaptureMonthly!U126="",A_MonthPrice!$C126=""),NA(),ROUND(CaptureMonthly!U126/A_MonthPrice!$C126*100,1))</f>
      </c>
      <c r="AP126">
        <f>IF(OR(CaptureMonthly!V126="",A_MonthPrice!$C126=""),NA(),ROUND(CaptureMonthly!V126-A_MonthPrice!$C126,2))</f>
      </c>
      <c r="AQ126">
        <f>IF(OR(CaptureMonthly!V126="",A_MonthPrice!$C126=""),NA(),ROUND(CaptureMonthly!V126/A_MonthPrice!$C126*100,1))</f>
      </c>
      <c r="AR126">
        <f>IF(OR(CaptureMonthly!W126="",A_MonthPrice!$C126=""),NA(),ROUND(CaptureMonthly!W126-A_MonthPrice!$C126,2))</f>
      </c>
      <c r="AS126">
        <f>IF(OR(CaptureMonthly!W126="",A_MonthPrice!$C126=""),NA(),ROUND(CaptureMonthly!W126/A_MonthPrice!$C126*100,1))</f>
      </c>
      <c r="AT126">
        <f>IF(OR(CaptureMonthly!X126="",A_MonthPrice!$C126=""),NA(),ROUND(CaptureMonthly!X126-A_MonthPrice!$C126,2))</f>
      </c>
      <c r="AU126">
        <f>IF(OR(CaptureMonthly!X126="",A_MonthPrice!$C126=""),NA(),ROUND(CaptureMonthly!X126/A_MonthPrice!$C126*100,1))</f>
      </c>
      <c r="AV126">
        <f>IF(OR(CaptureMonthly!Y126="",A_MonthPrice!$C126=""),NA(),ROUND(CaptureMonthly!Y126-A_MonthPrice!$C126,2))</f>
      </c>
      <c r="AW126">
        <f>IF(OR(CaptureMonthly!Y126="",A_MonthPrice!$C126=""),NA(),ROUND(CaptureMonthly!Y126/A_MonthPrice!$C126*100,1))</f>
      </c>
      <c r="AX126">
        <f>IF(OR(CaptureMonthly!Z126="",A_MonthPrice!$C126=""),NA(),ROUND(CaptureMonthly!Z126-A_MonthPrice!$C126,2))</f>
      </c>
      <c r="AY126">
        <f>IF(OR(CaptureMonthly!Z126="",A_MonthPrice!$C126=""),NA(),ROUND(CaptureMonthly!Z126/A_MonthPrice!$C126*100,1))</f>
      </c>
      <c r="AZ126">
        <f>IF(OR(CaptureMonthly!AA126="",A_MonthPrice!$C126=""),NA(),ROUND(CaptureMonthly!AA126-A_MonthPrice!$C126,2))</f>
      </c>
      <c r="BA126">
        <f>IF(OR(CaptureMonthly!AA126="",A_MonthPrice!$C126=""),NA(),ROUND(CaptureMonthly!AA126/A_MonthPrice!$C126*100,1))</f>
      </c>
      <c r="BB126">
        <f>IF(OR(CaptureMonthly!AB126="",A_MonthPrice!$C126=""),NA(),ROUND(CaptureMonthly!AB126-A_MonthPrice!$C126,2))</f>
      </c>
      <c r="BC126">
        <f>IF(OR(CaptureMonthly!AB126="",A_MonthPrice!$C126=""),NA(),ROUND(CaptureMonthly!AB126/A_MonthPrice!$C126*100,1))</f>
      </c>
      <c r="BD126">
        <f>IF(OR(CaptureMonthly!AC126="",A_MonthPrice!$C126=""),NA(),ROUND(CaptureMonthly!AC126-A_MonthPrice!$C126,2))</f>
      </c>
      <c r="BE126">
        <f>IF(OR(CaptureMonthly!AC126="",A_MonthPrice!$C126=""),NA(),ROUND(CaptureMonthly!AC126/A_MonthPrice!$C126*100,1))</f>
      </c>
      <c r="BF126">
        <f>IF(OR(CaptureMonthly!AD126="",A_MonthPrice!$C126=""),NA(),ROUND(CaptureMonthly!AD126-A_MonthPrice!$C126,2))</f>
      </c>
      <c r="BG126">
        <f>IF(OR(CaptureMonthly!AD126="",A_MonthPrice!$C126=""),NA(),ROUND(CaptureMonthly!AD126/A_MonthPrice!$C126*100,1))</f>
      </c>
      <c r="BH126">
        <f>IF(OR(CaptureMonthly!AE126="",A_MonthPrice!$C126=""),NA(),ROUND(CaptureMonthly!AE126-A_MonthPrice!$C126,2))</f>
      </c>
      <c r="BI126">
        <f>IF(OR(CaptureMonthly!AE126="",A_MonthPrice!$C126=""),NA(),ROUND(CaptureMonthly!AE126/A_MonthPrice!$C126*100,1))</f>
      </c>
      <c r="BJ126">
        <f>IF(OR(CaptureMonthly!AF126="",A_MonthPrice!$C126=""),NA(),ROUND(CaptureMonthly!AF126-A_MonthPrice!$C126,2))</f>
      </c>
      <c r="BK126">
        <f>IF(OR(CaptureMonthly!AF126="",A_MonthPrice!$C126=""),NA(),ROUND(CaptureMonthly!AF126/A_MonthPrice!$C126*100,1))</f>
      </c>
      <c r="BL126">
        <f>IF(OR(CaptureMonthly!AG126="",A_MonthPrice!$C126=""),NA(),ROUND(CaptureMonthly!AG126-A_MonthPrice!$C126,2))</f>
      </c>
      <c r="BM126">
        <f>IF(OR(CaptureMonthly!AG126="",A_MonthPrice!$C126=""),NA(),ROUND(CaptureMonthly!AG126/A_MonthPrice!$C126*100,1))</f>
      </c>
      <c r="BN126">
        <f>IF(OR(CaptureMonthly!AH126="",A_MonthPrice!$C126=""),NA(),ROUND(CaptureMonthly!AH126-A_MonthPrice!$C126,2))</f>
      </c>
      <c r="BO126">
        <f>IF(OR(CaptureMonthly!AH126="",A_MonthPrice!$C126=""),NA(),ROUND(CaptureMonthly!AH126/A_MonthPrice!$C126*100,1))</f>
      </c>
      <c r="BP126">
        <f>IF(OR(CaptureMonthly!AI126="",A_MonthPrice!$C126=""),NA(),ROUND(CaptureMonthly!AI126-A_MonthPrice!$C126,2))</f>
      </c>
      <c r="BQ126">
        <f>IF(OR(CaptureMonthly!AI126="",A_MonthPrice!$C126=""),NA(),ROUND(CaptureMonthly!AI126/A_MonthPrice!$C126*100,1))</f>
      </c>
      <c r="BR126">
        <f>IF(OR(CaptureMonthly!AJ126="",A_MonthPrice!$D126=""),NA(),ROUND(CaptureMonthly!AJ126-A_MonthPrice!$D126,2))</f>
      </c>
      <c r="BS126">
        <f>IF(OR(CaptureMonthly!AJ126="",A_MonthPrice!$D126=""),NA(),ROUND(CaptureMonthly!AJ126/A_MonthPrice!$D126*100,1))</f>
      </c>
      <c r="BT126">
        <f>IF(OR(CaptureMonthly!AK126="",A_MonthPrice!$D126=""),NA(),ROUND(CaptureMonthly!AK126-A_MonthPrice!$D126,2))</f>
      </c>
      <c r="BU126">
        <f>IF(OR(CaptureMonthly!AK126="",A_MonthPrice!$D126=""),NA(),ROUND(CaptureMonthly!AK126/A_MonthPrice!$D126*100,1))</f>
      </c>
      <c r="BV126">
        <f>IF(OR(CaptureMonthly!AL126="",A_MonthPrice!$D126=""),NA(),ROUND(CaptureMonthly!AL126-A_MonthPrice!$D126,2))</f>
      </c>
      <c r="BW126">
        <f>IF(OR(CaptureMonthly!AL126="",A_MonthPrice!$D126=""),NA(),ROUND(CaptureMonthly!AL126/A_MonthPrice!$D126*100,1))</f>
      </c>
      <c r="BX126">
        <f>IF(OR(CaptureMonthly!AM126="",A_MonthPrice!$D126=""),NA(),ROUND(CaptureMonthly!AM126-A_MonthPrice!$D126,2))</f>
      </c>
      <c r="BY126">
        <f>IF(OR(CaptureMonthly!AM126="",A_MonthPrice!$D126=""),NA(),ROUND(CaptureMonthly!AM126/A_MonthPrice!$D126*100,1))</f>
      </c>
      <c r="BZ126">
        <f>IF(OR(CaptureMonthly!AN126="",A_MonthPrice!$D126=""),NA(),ROUND(CaptureMonthly!AN126-A_MonthPrice!$D126,2))</f>
      </c>
      <c r="CA126">
        <f>IF(OR(CaptureMonthly!AN126="",A_MonthPrice!$D126=""),NA(),ROUND(CaptureMonthly!AN126/A_MonthPrice!$D126*100,1))</f>
      </c>
      <c r="CB126">
        <f>IF(OR(CaptureMonthly!AO126="",A_MonthPrice!$D126=""),NA(),ROUND(CaptureMonthly!AO126-A_MonthPrice!$D126,2))</f>
      </c>
      <c r="CC126">
        <f>IF(OR(CaptureMonthly!AO126="",A_MonthPrice!$D126=""),NA(),ROUND(CaptureMonthly!AO126/A_MonthPrice!$D126*100,1))</f>
      </c>
      <c r="CD126">
        <f>IF(OR(CaptureMonthly!AP126="",A_MonthPrice!$D126=""),NA(),ROUND(CaptureMonthly!AP126-A_MonthPrice!$D126,2))</f>
      </c>
      <c r="CE126">
        <f>IF(OR(CaptureMonthly!AP126="",A_MonthPrice!$D126=""),NA(),ROUND(CaptureMonthly!AP126/A_MonthPrice!$D126*100,1))</f>
      </c>
      <c r="CF126">
        <f>IF(OR(CaptureMonthly!AQ126="",A_MonthPrice!$D126=""),NA(),ROUND(CaptureMonthly!AQ126-A_MonthPrice!$D126,2))</f>
      </c>
      <c r="CG126">
        <f>IF(OR(CaptureMonthly!AQ126="",A_MonthPrice!$D126=""),NA(),ROUND(CaptureMonthly!AQ126/A_MonthPrice!$D126*100,1))</f>
      </c>
      <c r="CH126">
        <f>IF(OR(CaptureMonthly!AR126="",A_MonthPrice!$D126=""),NA(),ROUND(CaptureMonthly!AR126-A_MonthPrice!$D126,2))</f>
      </c>
      <c r="CI126">
        <f>IF(OR(CaptureMonthly!AR126="",A_MonthPrice!$D126=""),NA(),ROUND(CaptureMonthly!AR126/A_MonthPrice!$D126*100,1))</f>
      </c>
      <c r="CJ126">
        <f>IF(OR(CaptureMonthly!AS126="",A_MonthPrice!$D126=""),NA(),ROUND(CaptureMonthly!AS126-A_MonthPrice!$D126,2))</f>
      </c>
      <c r="CK126">
        <f>IF(OR(CaptureMonthly!AS126="",A_MonthPrice!$D126=""),NA(),ROUND(CaptureMonthly!AS126/A_MonthPrice!$D126*100,1))</f>
      </c>
      <c r="CL126">
        <f>IF(OR(CaptureMonthly!AT126="",A_MonthPrice!$D126=""),NA(),ROUND(CaptureMonthly!AT126-A_MonthPrice!$D126,2))</f>
      </c>
      <c r="CM126">
        <f>IF(OR(CaptureMonthly!AT126="",A_MonthPrice!$D126=""),NA(),ROUND(CaptureMonthly!AT126/A_MonthPrice!$D126*100,1))</f>
      </c>
      <c r="CN126">
        <f>IF(OR(CaptureMonthly!AU126="",A_MonthPrice!$D126=""),NA(),ROUND(CaptureMonthly!AU126-A_MonthPrice!$D126,2))</f>
      </c>
      <c r="CO126">
        <f>IF(OR(CaptureMonthly!AU126="",A_MonthPrice!$D126=""),NA(),ROUND(CaptureMonthly!AU126/A_MonthPrice!$D126*100,1))</f>
      </c>
      <c r="CP126">
        <f>IF(OR(CaptureMonthly!AV126="",A_MonthPrice!$D126=""),NA(),ROUND(CaptureMonthly!AV126-A_MonthPrice!$D126,2))</f>
      </c>
      <c r="CQ126">
        <f>IF(OR(CaptureMonthly!AV126="",A_MonthPrice!$D126=""),NA(),ROUND(CaptureMonthly!AV126/A_MonthPrice!$D126*100,1))</f>
      </c>
      <c r="CR126">
        <f>IF(OR(CaptureMonthly!AW126="",A_MonthPrice!$D126=""),NA(),ROUND(CaptureMonthly!AW126-A_MonthPrice!$D126,2))</f>
      </c>
      <c r="CS126">
        <f>IF(OR(CaptureMonthly!AW126="",A_MonthPrice!$D126=""),NA(),ROUND(CaptureMonthly!AW126/A_MonthPrice!$D126*100,1))</f>
      </c>
      <c r="CT126">
        <f>IF(OR(CaptureMonthly!AX126="",A_MonthPrice!$D126=""),NA(),ROUND(CaptureMonthly!AX126-A_MonthPrice!$D126,2))</f>
      </c>
      <c r="CU126">
        <f>IF(OR(CaptureMonthly!AX126="",A_MonthPrice!$D126=""),NA(),ROUND(CaptureMonthly!AX126/A_MonthPrice!$D126*100,1))</f>
      </c>
      <c r="CV126">
        <f>IF(OR(CaptureMonthly!AY126="",A_MonthPrice!$D126=""),NA(),ROUND(CaptureMonthly!AY126-A_MonthPrice!$D126,2))</f>
      </c>
      <c r="CW126">
        <f>IF(OR(CaptureMonthly!AY126="",A_MonthPrice!$D126=""),NA(),ROUND(CaptureMonthly!AY126/A_MonthPrice!$D126*100,1))</f>
      </c>
      <c r="CX126">
        <f>IF(OR(CaptureMonthly!AZ126="",A_MonthPrice!$D126=""),NA(),ROUND(CaptureMonthly!AZ126-A_MonthPrice!$D126,2))</f>
      </c>
      <c r="CY126">
        <f>IF(OR(CaptureMonthly!AZ126="",A_MonthPrice!$D126=""),NA(),ROUND(CaptureMonthly!AZ126/A_MonthPrice!$D126*100,1))</f>
      </c>
      <c r="CZ126">
        <f>IF(OR(CaptureMonthly!BA126="",A_MonthPrice!$E126=""),NA(),ROUND(CaptureMonthly!BA126-A_MonthPrice!$E126,2))</f>
      </c>
      <c r="DA126">
        <f>IF(OR(CaptureMonthly!BA126="",A_MonthPrice!$E126=""),NA(),ROUND(CaptureMonthly!BA126/A_MonthPrice!$E126*100,1))</f>
      </c>
      <c r="DB126">
        <f>IF(OR(CaptureMonthly!BB126="",A_MonthPrice!$E126=""),NA(),ROUND(CaptureMonthly!BB126-A_MonthPrice!$E126,2))</f>
      </c>
      <c r="DC126">
        <f>IF(OR(CaptureMonthly!BB126="",A_MonthPrice!$E126=""),NA(),ROUND(CaptureMonthly!BB126/A_MonthPrice!$E126*100,1))</f>
      </c>
      <c r="DD126">
        <f>IF(OR(CaptureMonthly!BC126="",A_MonthPrice!$E126=""),NA(),ROUND(CaptureMonthly!BC126-A_MonthPrice!$E126,2))</f>
      </c>
      <c r="DE126">
        <f>IF(OR(CaptureMonthly!BC126="",A_MonthPrice!$E126=""),NA(),ROUND(CaptureMonthly!BC126/A_MonthPrice!$E126*100,1))</f>
      </c>
      <c r="DF126">
        <f>IF(OR(CaptureMonthly!BD126="",A_MonthPrice!$E126=""),NA(),ROUND(CaptureMonthly!BD126-A_MonthPrice!$E126,2))</f>
      </c>
      <c r="DG126">
        <f>IF(OR(CaptureMonthly!BD126="",A_MonthPrice!$E126=""),NA(),ROUND(CaptureMonthly!BD126/A_MonthPrice!$E126*100,1))</f>
      </c>
      <c r="DH126">
        <f>IF(OR(CaptureMonthly!BE126="",A_MonthPrice!$E126=""),NA(),ROUND(CaptureMonthly!BE126-A_MonthPrice!$E126,2))</f>
      </c>
      <c r="DI126">
        <f>IF(OR(CaptureMonthly!BE126="",A_MonthPrice!$E126=""),NA(),ROUND(CaptureMonthly!BE126/A_MonthPrice!$E126*100,1))</f>
      </c>
      <c r="DJ126">
        <f>IF(OR(CaptureMonthly!BF126="",A_MonthPrice!$E126=""),NA(),ROUND(CaptureMonthly!BF126-A_MonthPrice!$E126,2))</f>
      </c>
      <c r="DK126">
        <f>IF(OR(CaptureMonthly!BF126="",A_MonthPrice!$E126=""),NA(),ROUND(CaptureMonthly!BF126/A_MonthPrice!$E126*100,1))</f>
      </c>
      <c r="DL126">
        <f>IF(OR(CaptureMonthly!BG126="",A_MonthPrice!$E126=""),NA(),ROUND(CaptureMonthly!BG126-A_MonthPrice!$E126,2))</f>
      </c>
      <c r="DM126">
        <f>IF(OR(CaptureMonthly!BG126="",A_MonthPrice!$E126=""),NA(),ROUND(CaptureMonthly!BG126/A_MonthPrice!$E126*100,1))</f>
      </c>
      <c r="DN126">
        <f>IF(OR(CaptureMonthly!BH126="",A_MonthPrice!$E126=""),NA(),ROUND(CaptureMonthly!BH126-A_MonthPrice!$E126,2))</f>
      </c>
      <c r="DO126">
        <f>IF(OR(CaptureMonthly!BH126="",A_MonthPrice!$E126=""),NA(),ROUND(CaptureMonthly!BH126/A_MonthPrice!$E126*100,1))</f>
      </c>
      <c r="DP126">
        <f>IF(OR(CaptureMonthly!BI126="",A_MonthPrice!$E126=""),NA(),ROUND(CaptureMonthly!BI126-A_MonthPrice!$E126,2))</f>
      </c>
      <c r="DQ126">
        <f>IF(OR(CaptureMonthly!BI126="",A_MonthPrice!$E126=""),NA(),ROUND(CaptureMonthly!BI126/A_MonthPrice!$E126*100,1))</f>
      </c>
      <c r="DR126">
        <f>IF(OR(CaptureMonthly!BJ126="",A_MonthPrice!$E126=""),NA(),ROUND(CaptureMonthly!BJ126-A_MonthPrice!$E126,2))</f>
      </c>
      <c r="DS126">
        <f>IF(OR(CaptureMonthly!BJ126="",A_MonthPrice!$E126=""),NA(),ROUND(CaptureMonthly!BJ126/A_MonthPrice!$E126*100,1))</f>
      </c>
      <c r="DT126">
        <f>IF(OR(CaptureMonthly!BK126="",A_MonthPrice!$E126=""),NA(),ROUND(CaptureMonthly!BK126-A_MonthPrice!$E126,2))</f>
      </c>
      <c r="DU126">
        <f>IF(OR(CaptureMonthly!BK126="",A_MonthPrice!$E126=""),NA(),ROUND(CaptureMonthly!BK126/A_MonthPrice!$E126*100,1))</f>
      </c>
      <c r="DV126">
        <f>IF(OR(CaptureMonthly!BL126="",A_MonthPrice!$E126=""),NA(),ROUND(CaptureMonthly!BL126-A_MonthPrice!$E126,2))</f>
      </c>
      <c r="DW126">
        <f>IF(OR(CaptureMonthly!BL126="",A_MonthPrice!$E126=""),NA(),ROUND(CaptureMonthly!BL126/A_MonthPrice!$E126*100,1))</f>
      </c>
      <c r="DX126">
        <f>IF(OR(CaptureMonthly!BM126="",A_MonthPrice!$E126=""),NA(),ROUND(CaptureMonthly!BM126-A_MonthPrice!$E126,2))</f>
      </c>
      <c r="DY126">
        <f>IF(OR(CaptureMonthly!BM126="",A_MonthPrice!$E126=""),NA(),ROUND(CaptureMonthly!BM126/A_MonthPrice!$E126*100,1))</f>
      </c>
      <c r="DZ126">
        <f>IF(OR(CaptureMonthly!BN126="",A_MonthPrice!$E126=""),NA(),ROUND(CaptureMonthly!BN126-A_MonthPrice!$E126,2))</f>
      </c>
      <c r="EA126">
        <f>IF(OR(CaptureMonthly!BN126="",A_MonthPrice!$E126=""),NA(),ROUND(CaptureMonthly!BN126/A_MonthPrice!$E126*100,1))</f>
      </c>
      <c r="EB126">
        <f>IF(OR(CaptureMonthly!BO126="",A_MonthPrice!$E126=""),NA(),ROUND(CaptureMonthly!BO126-A_MonthPrice!$E126,2))</f>
      </c>
      <c r="EC126">
        <f>IF(OR(CaptureMonthly!BO126="",A_MonthPrice!$E126=""),NA(),ROUND(CaptureMonthly!BO126/A_MonthPrice!$E126*100,1))</f>
      </c>
      <c r="ED126">
        <f>IF(OR(CaptureMonthly!BP126="",A_MonthPrice!$E126=""),NA(),ROUND(CaptureMonthly!BP126-A_MonthPrice!$E126,2))</f>
      </c>
      <c r="EE126">
        <f>IF(OR(CaptureMonthly!BP126="",A_MonthPrice!$E126=""),NA(),ROUND(CaptureMonthly!BP126/A_MonthPrice!$E126*100,1))</f>
      </c>
      <c r="EF126">
        <f>IF(OR(CaptureMonthly!BQ126="",A_MonthPrice!$E126=""),NA(),ROUND(CaptureMonthly!BQ126-A_MonthPrice!$E126,2))</f>
      </c>
      <c r="EG126">
        <f>IF(OR(CaptureMonthly!BQ126="",A_MonthPrice!$E126=""),NA(),ROUND(CaptureMonthly!BQ126/A_MonthPrice!$E126*100,1))</f>
      </c>
      <c r="EH126">
        <f>IF(OR(CaptureMonthly!BR126="",A_MonthPrice!$F126=""),NA(),ROUND(CaptureMonthly!BR126-A_MonthPrice!$F126,2))</f>
      </c>
      <c r="EI126">
        <f>IF(OR(CaptureMonthly!BR126="",A_MonthPrice!$F126=""),NA(),ROUND(CaptureMonthly!BR126/A_MonthPrice!$F126*100,1))</f>
      </c>
      <c r="EJ126">
        <f>IF(OR(CaptureMonthly!BS126="",A_MonthPrice!$F126=""),NA(),ROUND(CaptureMonthly!BS126-A_MonthPrice!$F126,2))</f>
      </c>
      <c r="EK126">
        <f>IF(OR(CaptureMonthly!BS126="",A_MonthPrice!$F126=""),NA(),ROUND(CaptureMonthly!BS126/A_MonthPrice!$F126*100,1))</f>
      </c>
      <c r="EL126">
        <f>IF(OR(CaptureMonthly!BT126="",A_MonthPrice!$F126=""),NA(),ROUND(CaptureMonthly!BT126-A_MonthPrice!$F126,2))</f>
      </c>
      <c r="EM126">
        <f>IF(OR(CaptureMonthly!BT126="",A_MonthPrice!$F126=""),NA(),ROUND(CaptureMonthly!BT126/A_MonthPrice!$F126*100,1))</f>
      </c>
      <c r="EN126">
        <f>IF(OR(CaptureMonthly!BU126="",A_MonthPrice!$F126=""),NA(),ROUND(CaptureMonthly!BU126-A_MonthPrice!$F126,2))</f>
      </c>
      <c r="EO126">
        <f>IF(OR(CaptureMonthly!BU126="",A_MonthPrice!$F126=""),NA(),ROUND(CaptureMonthly!BU126/A_MonthPrice!$F126*100,1))</f>
      </c>
      <c r="EP126">
        <f>IF(OR(CaptureMonthly!BV126="",A_MonthPrice!$F126=""),NA(),ROUND(CaptureMonthly!BV126-A_MonthPrice!$F126,2))</f>
      </c>
      <c r="EQ126">
        <f>IF(OR(CaptureMonthly!BV126="",A_MonthPrice!$F126=""),NA(),ROUND(CaptureMonthly!BV126/A_MonthPrice!$F126*100,1))</f>
      </c>
      <c r="ER126">
        <f>IF(OR(CaptureMonthly!BW126="",A_MonthPrice!$F126=""),NA(),ROUND(CaptureMonthly!BW126-A_MonthPrice!$F126,2))</f>
      </c>
      <c r="ES126">
        <f>IF(OR(CaptureMonthly!BW126="",A_MonthPrice!$F126=""),NA(),ROUND(CaptureMonthly!BW126/A_MonthPrice!$F126*100,1))</f>
      </c>
      <c r="ET126">
        <f>IF(OR(CaptureMonthly!BX126="",A_MonthPrice!$F126=""),NA(),ROUND(CaptureMonthly!BX126-A_MonthPrice!$F126,2))</f>
      </c>
      <c r="EU126">
        <f>IF(OR(CaptureMonthly!BX126="",A_MonthPrice!$F126=""),NA(),ROUND(CaptureMonthly!BX126/A_MonthPrice!$F126*100,1))</f>
      </c>
      <c r="EV126">
        <f>IF(OR(CaptureMonthly!BY126="",A_MonthPrice!$F126=""),NA(),ROUND(CaptureMonthly!BY126-A_MonthPrice!$F126,2))</f>
      </c>
      <c r="EW126">
        <f>IF(OR(CaptureMonthly!BY126="",A_MonthPrice!$F126=""),NA(),ROUND(CaptureMonthly!BY126/A_MonthPrice!$F126*100,1))</f>
      </c>
      <c r="EX126">
        <f>IF(OR(CaptureMonthly!BZ126="",A_MonthPrice!$F126=""),NA(),ROUND(CaptureMonthly!BZ126-A_MonthPrice!$F126,2))</f>
      </c>
      <c r="EY126">
        <f>IF(OR(CaptureMonthly!BZ126="",A_MonthPrice!$F126=""),NA(),ROUND(CaptureMonthly!BZ126/A_MonthPrice!$F126*100,1))</f>
      </c>
      <c r="EZ126">
        <f>IF(OR(CaptureMonthly!CA126="",A_MonthPrice!$F126=""),NA(),ROUND(CaptureMonthly!CA126-A_MonthPrice!$F126,2))</f>
      </c>
      <c r="FA126">
        <f>IF(OR(CaptureMonthly!CA126="",A_MonthPrice!$F126=""),NA(),ROUND(CaptureMonthly!CA126/A_MonthPrice!$F126*100,1))</f>
      </c>
      <c r="FB126">
        <f>IF(OR(CaptureMonthly!CB126="",A_MonthPrice!$F126=""),NA(),ROUND(CaptureMonthly!CB126-A_MonthPrice!$F126,2))</f>
      </c>
      <c r="FC126">
        <f>IF(OR(CaptureMonthly!CB126="",A_MonthPrice!$F126=""),NA(),ROUND(CaptureMonthly!CB126/A_MonthPrice!$F126*100,1))</f>
      </c>
      <c r="FD126">
        <f>IF(OR(CaptureMonthly!CC126="",A_MonthPrice!$F126=""),NA(),ROUND(CaptureMonthly!CC126-A_MonthPrice!$F126,2))</f>
      </c>
      <c r="FE126">
        <f>IF(OR(CaptureMonthly!CC126="",A_MonthPrice!$F126=""),NA(),ROUND(CaptureMonthly!CC126/A_MonthPrice!$F126*100,1))</f>
      </c>
      <c r="FF126">
        <f>IF(OR(CaptureMonthly!CD126="",A_MonthPrice!$F126=""),NA(),ROUND(CaptureMonthly!CD126-A_MonthPrice!$F126,2))</f>
      </c>
      <c r="FG126">
        <f>IF(OR(CaptureMonthly!CD126="",A_MonthPrice!$F126=""),NA(),ROUND(CaptureMonthly!CD126/A_MonthPrice!$F126*100,1))</f>
      </c>
      <c r="FH126">
        <f>IF(OR(CaptureMonthly!CE126="",A_MonthPrice!$F126=""),NA(),ROUND(CaptureMonthly!CE126-A_MonthPrice!$F126,2))</f>
      </c>
      <c r="FI126">
        <f>IF(OR(CaptureMonthly!CE126="",A_MonthPrice!$F126=""),NA(),ROUND(CaptureMonthly!CE126/A_MonthPrice!$F126*100,1))</f>
      </c>
      <c r="FJ126">
        <f>IF(OR(CaptureMonthly!CF126="",A_MonthPrice!$F126=""),NA(),ROUND(CaptureMonthly!CF126-A_MonthPrice!$F126,2))</f>
      </c>
      <c r="FK126">
        <f>IF(OR(CaptureMonthly!CF126="",A_MonthPrice!$F126=""),NA(),ROUND(CaptureMonthly!CF126/A_MonthPrice!$F126*100,1))</f>
      </c>
      <c r="FL126">
        <f>IF(OR(CaptureMonthly!CG126="",A_MonthPrice!$F126=""),NA(),ROUND(CaptureMonthly!CG126-A_MonthPrice!$F126,2))</f>
      </c>
      <c r="FM126">
        <f>IF(OR(CaptureMonthly!CG126="",A_MonthPrice!$F126=""),NA(),ROUND(CaptureMonthly!CG126/A_MonthPrice!$F126*100,1))</f>
      </c>
      <c r="FN126">
        <f>IF(OR(CaptureMonthly!CH126="",A_MonthPrice!$F126=""),NA(),ROUND(CaptureMonthly!CH126-A_MonthPrice!$F126,2))</f>
      </c>
      <c r="FO126">
        <f>IF(OR(CaptureMonthly!CH126="",A_MonthPrice!$F126=""),NA(),ROUND(CaptureMonthly!CH126/A_MonthPrice!$F126*100,1))</f>
      </c>
      <c r="FP126">
        <f>IF(OR(CaptureMonthlyExtra!B126="",A_MonthPrice!$G126=""),NA(),ROUND(CaptureMonthlyExtra!B126-A_MonthPrice!$G126,2))</f>
      </c>
      <c r="FQ126">
        <f>IF(OR(CaptureMonthlyExtra!B126="",A_MonthPrice!$G126=""),NA(),ROUND(CaptureMonthlyExtra!B126/A_MonthPrice!$G126*100,1))</f>
      </c>
      <c r="FR126">
        <f>IF(OR(CaptureMonthlyExtra!C126="",A_MonthPrice!$G126=""),NA(),ROUND(CaptureMonthlyExtra!C126-A_MonthPrice!$G126,2))</f>
      </c>
      <c r="FS126">
        <f>IF(OR(CaptureMonthlyExtra!C126="",A_MonthPrice!$G126=""),NA(),ROUND(CaptureMonthlyExtra!C126/A_MonthPrice!$G126*100,1))</f>
      </c>
      <c r="FT126">
        <f>IF(OR(CaptureMonthlyExtra!D126="",A_MonthPrice!$G126=""),NA(),ROUND(CaptureMonthlyExtra!D126-A_MonthPrice!$G126,2))</f>
      </c>
      <c r="FU126">
        <f>IF(OR(CaptureMonthlyExtra!D126="",A_MonthPrice!$G126=""),NA(),ROUND(CaptureMonthlyExtra!D126/A_MonthPrice!$G126*100,1))</f>
      </c>
      <c r="FV126">
        <f>IF(OR(CaptureMonthlyExtra!E126="",A_MonthPrice!$G126=""),NA(),ROUND(CaptureMonthlyExtra!E126-A_MonthPrice!$G126,2))</f>
      </c>
      <c r="FW126">
        <f>IF(OR(CaptureMonthlyExtra!E126="",A_MonthPrice!$G126=""),NA(),ROUND(CaptureMonthlyExtra!E126/A_MonthPrice!$G126*100,1))</f>
      </c>
      <c r="FX126">
        <f>IF(OR(CaptureMonthlyExtra!F126="",A_MonthPrice!$G126=""),NA(),ROUND(CaptureMonthlyExtra!F126-A_MonthPrice!$G126,2))</f>
      </c>
      <c r="FY126">
        <f>IF(OR(CaptureMonthlyExtra!F126="",A_MonthPrice!$G126=""),NA(),ROUND(CaptureMonthlyExtra!F126/A_MonthPrice!$G126*100,1))</f>
      </c>
      <c r="FZ126">
        <f>IF(OR(CaptureMonthlyExtra!G126="",A_MonthPrice!$G126=""),NA(),ROUND(CaptureMonthlyExtra!G126-A_MonthPrice!$G126,2))</f>
      </c>
      <c r="GA126">
        <f>IF(OR(CaptureMonthlyExtra!G126="",A_MonthPrice!$G126=""),NA(),ROUND(CaptureMonthlyExtra!G126/A_MonthPrice!$G126*100,1))</f>
      </c>
      <c r="GB126">
        <f>IF(OR(CaptureMonthlyExtra!H126="",A_MonthPrice!$G126=""),NA(),ROUND(CaptureMonthlyExtra!H126-A_MonthPrice!$G126,2))</f>
      </c>
      <c r="GC126">
        <f>IF(OR(CaptureMonthlyExtra!H126="",A_MonthPrice!$G126=""),NA(),ROUND(CaptureMonthlyExtra!H126/A_MonthPrice!$G126*100,1))</f>
      </c>
      <c r="GD126">
        <f>IF(OR(CaptureMonthlyExtra!I126="",A_MonthPrice!$G126=""),NA(),ROUND(CaptureMonthlyExtra!I126-A_MonthPrice!$G126,2))</f>
      </c>
      <c r="GE126">
        <f>IF(OR(CaptureMonthlyExtra!I126="",A_MonthPrice!$G126=""),NA(),ROUND(CaptureMonthlyExtra!I126/A_MonthPrice!$G126*100,1))</f>
      </c>
      <c r="GF126">
        <f>IF(OR(CaptureMonthlyExtra!J126="",A_MonthPrice!$G126=""),NA(),ROUND(CaptureMonthlyExtra!J126-A_MonthPrice!$G126,2))</f>
      </c>
      <c r="GG126">
        <f>IF(OR(CaptureMonthlyExtra!J126="",A_MonthPrice!$G126=""),NA(),ROUND(CaptureMonthlyExtra!J126/A_MonthPrice!$G126*100,1))</f>
      </c>
      <c r="GH126">
        <f>IF(OR(CaptureMonthlyExtra!K126="",A_MonthPrice!$G126=""),NA(),ROUND(CaptureMonthlyExtra!K126-A_MonthPrice!$G126,2))</f>
      </c>
      <c r="GI126">
        <f>IF(OR(CaptureMonthlyExtra!K126="",A_MonthPrice!$G126=""),NA(),ROUND(CaptureMonthlyExtra!K126/A_MonthPrice!$G126*100,1))</f>
      </c>
      <c r="GJ126">
        <f>IF(OR(CaptureMonthlyExtra!L126="",A_MonthPrice!$G126=""),NA(),ROUND(CaptureMonthlyExtra!L126-A_MonthPrice!$G126,2))</f>
      </c>
      <c r="GK126">
        <f>IF(OR(CaptureMonthlyExtra!L126="",A_MonthPrice!$G126=""),NA(),ROUND(CaptureMonthlyExtra!L126/A_MonthPrice!$G126*100,1))</f>
      </c>
      <c r="GL126">
        <f>IF(OR(CaptureMonthlyExtra!M126="",A_MonthPrice!$G126=""),NA(),ROUND(CaptureMonthlyExtra!M126-A_MonthPrice!$G126,2))</f>
      </c>
      <c r="GM126">
        <f>IF(OR(CaptureMonthlyExtra!M126="",A_MonthPrice!$G126=""),NA(),ROUND(CaptureMonthlyExtra!M126/A_MonthPrice!$G126*100,1))</f>
      </c>
      <c r="GN126">
        <f>IF(OR(CaptureMonthlyExtra!N126="",A_MonthPrice!$G126=""),NA(),ROUND(CaptureMonthlyExtra!N126-A_MonthPrice!$G126,2))</f>
      </c>
      <c r="GO126">
        <f>IF(OR(CaptureMonthlyExtra!N126="",A_MonthPrice!$G126=""),NA(),ROUND(CaptureMonthlyExtra!N126/A_MonthPrice!$G126*100,1))</f>
      </c>
      <c r="GP126">
        <f>IF(OR(CaptureMonthlyExtra!O126="",A_MonthPrice!$G126=""),NA(),ROUND(CaptureMonthlyExtra!O126-A_MonthPrice!$G126,2))</f>
      </c>
      <c r="GQ126">
        <f>IF(OR(CaptureMonthlyExtra!O126="",A_MonthPrice!$G126=""),NA(),ROUND(CaptureMonthlyExtra!O126/A_MonthPrice!$G126*100,1))</f>
      </c>
      <c r="GR126">
        <f>IF(OR(CaptureMonthlyExtra!P126="",A_MonthPrice!$G126=""),NA(),ROUND(CaptureMonthlyExtra!P126-A_MonthPrice!$G126,2))</f>
      </c>
      <c r="GS126">
        <f>IF(OR(CaptureMonthlyExtra!P126="",A_MonthPrice!$G126=""),NA(),ROUND(CaptureMonthlyExtra!P126/A_MonthPrice!$G126*100,1))</f>
      </c>
      <c r="GT126">
        <f>IF(OR(CaptureMonthlyExtra!Q126="",A_MonthPrice!$G126=""),NA(),ROUND(CaptureMonthlyExtra!Q126-A_MonthPrice!$G126,2))</f>
      </c>
      <c r="GU126">
        <f>IF(OR(CaptureMonthlyExtra!Q126="",A_MonthPrice!$G126=""),NA(),ROUND(CaptureMonthlyExtra!Q126/A_MonthPrice!$G126*100,1))</f>
      </c>
      <c r="GV126">
        <f>IF(OR(CaptureMonthlyExtra!R126="",A_MonthPrice!$G126=""),NA(),ROUND(CaptureMonthlyExtra!R126-A_MonthPrice!$G126,2))</f>
      </c>
      <c r="GW126">
        <f>IF(OR(CaptureMonthlyExtra!R126="",A_MonthPrice!$G126=""),NA(),ROUND(CaptureMonthlyExtra!R126/A_MonthPrice!$G126*100,1))</f>
      </c>
    </row>
    <row r="127" spans="1:502">
      <c r="A127">
        <f>CaptureMonthly!A127</f>
      </c>
      <c r="B127">
        <f>IF(OR(CaptureMonthly!B127="",A_MonthPrice!$B127=""),NA(),ROUND(CaptureMonthly!B127-A_MonthPrice!$B127,2))</f>
      </c>
      <c r="C127">
        <f>IF(OR(CaptureMonthly!B127="",A_MonthPrice!$B127=""),NA(),ROUND(CaptureMonthly!B127/A_MonthPrice!$B127*100,1))</f>
      </c>
      <c r="D127">
        <f>IF(OR(CaptureMonthly!C127="",A_MonthPrice!$B127=""),NA(),ROUND(CaptureMonthly!C127-A_MonthPrice!$B127,2))</f>
      </c>
      <c r="E127">
        <f>IF(OR(CaptureMonthly!C127="",A_MonthPrice!$B127=""),NA(),ROUND(CaptureMonthly!C127/A_MonthPrice!$B127*100,1))</f>
      </c>
      <c r="F127">
        <f>IF(OR(CaptureMonthly!D127="",A_MonthPrice!$B127=""),NA(),ROUND(CaptureMonthly!D127-A_MonthPrice!$B127,2))</f>
      </c>
      <c r="G127">
        <f>IF(OR(CaptureMonthly!D127="",A_MonthPrice!$B127=""),NA(),ROUND(CaptureMonthly!D127/A_MonthPrice!$B127*100,1))</f>
      </c>
      <c r="H127">
        <f>IF(OR(CaptureMonthly!E127="",A_MonthPrice!$B127=""),NA(),ROUND(CaptureMonthly!E127-A_MonthPrice!$B127,2))</f>
      </c>
      <c r="I127">
        <f>IF(OR(CaptureMonthly!E127="",A_MonthPrice!$B127=""),NA(),ROUND(CaptureMonthly!E127/A_MonthPrice!$B127*100,1))</f>
      </c>
      <c r="J127">
        <f>IF(OR(CaptureMonthly!F127="",A_MonthPrice!$B127=""),NA(),ROUND(CaptureMonthly!F127-A_MonthPrice!$B127,2))</f>
      </c>
      <c r="K127">
        <f>IF(OR(CaptureMonthly!F127="",A_MonthPrice!$B127=""),NA(),ROUND(CaptureMonthly!F127/A_MonthPrice!$B127*100,1))</f>
      </c>
      <c r="L127">
        <f>IF(OR(CaptureMonthly!G127="",A_MonthPrice!$B127=""),NA(),ROUND(CaptureMonthly!G127-A_MonthPrice!$B127,2))</f>
      </c>
      <c r="M127">
        <f>IF(OR(CaptureMonthly!G127="",A_MonthPrice!$B127=""),NA(),ROUND(CaptureMonthly!G127/A_MonthPrice!$B127*100,1))</f>
      </c>
      <c r="N127">
        <f>IF(OR(CaptureMonthly!H127="",A_MonthPrice!$B127=""),NA(),ROUND(CaptureMonthly!H127-A_MonthPrice!$B127,2))</f>
      </c>
      <c r="O127">
        <f>IF(OR(CaptureMonthly!H127="",A_MonthPrice!$B127=""),NA(),ROUND(CaptureMonthly!H127/A_MonthPrice!$B127*100,1))</f>
      </c>
      <c r="P127">
        <f>IF(OR(CaptureMonthly!I127="",A_MonthPrice!$B127=""),NA(),ROUND(CaptureMonthly!I127-A_MonthPrice!$B127,2))</f>
      </c>
      <c r="Q127">
        <f>IF(OR(CaptureMonthly!I127="",A_MonthPrice!$B127=""),NA(),ROUND(CaptureMonthly!I127/A_MonthPrice!$B127*100,1))</f>
      </c>
      <c r="R127">
        <f>IF(OR(CaptureMonthly!J127="",A_MonthPrice!$B127=""),NA(),ROUND(CaptureMonthly!J127-A_MonthPrice!$B127,2))</f>
      </c>
      <c r="S127">
        <f>IF(OR(CaptureMonthly!J127="",A_MonthPrice!$B127=""),NA(),ROUND(CaptureMonthly!J127/A_MonthPrice!$B127*100,1))</f>
      </c>
      <c r="T127">
        <f>IF(OR(CaptureMonthly!K127="",A_MonthPrice!$B127=""),NA(),ROUND(CaptureMonthly!K127-A_MonthPrice!$B127,2))</f>
      </c>
      <c r="U127">
        <f>IF(OR(CaptureMonthly!K127="",A_MonthPrice!$B127=""),NA(),ROUND(CaptureMonthly!K127/A_MonthPrice!$B127*100,1))</f>
      </c>
      <c r="V127">
        <f>IF(OR(CaptureMonthly!L127="",A_MonthPrice!$B127=""),NA(),ROUND(CaptureMonthly!L127-A_MonthPrice!$B127,2))</f>
      </c>
      <c r="W127">
        <f>IF(OR(CaptureMonthly!L127="",A_MonthPrice!$B127=""),NA(),ROUND(CaptureMonthly!L127/A_MonthPrice!$B127*100,1))</f>
      </c>
      <c r="X127">
        <f>IF(OR(CaptureMonthly!M127="",A_MonthPrice!$B127=""),NA(),ROUND(CaptureMonthly!M127-A_MonthPrice!$B127,2))</f>
      </c>
      <c r="Y127">
        <f>IF(OR(CaptureMonthly!M127="",A_MonthPrice!$B127=""),NA(),ROUND(CaptureMonthly!M127/A_MonthPrice!$B127*100,1))</f>
      </c>
      <c r="Z127">
        <f>IF(OR(CaptureMonthly!N127="",A_MonthPrice!$B127=""),NA(),ROUND(CaptureMonthly!N127-A_MonthPrice!$B127,2))</f>
      </c>
      <c r="AA127">
        <f>IF(OR(CaptureMonthly!N127="",A_MonthPrice!$B127=""),NA(),ROUND(CaptureMonthly!N127/A_MonthPrice!$B127*100,1))</f>
      </c>
      <c r="AB127">
        <f>IF(OR(CaptureMonthly!O127="",A_MonthPrice!$B127=""),NA(),ROUND(CaptureMonthly!O127-A_MonthPrice!$B127,2))</f>
      </c>
      <c r="AC127">
        <f>IF(OR(CaptureMonthly!O127="",A_MonthPrice!$B127=""),NA(),ROUND(CaptureMonthly!O127/A_MonthPrice!$B127*100,1))</f>
      </c>
      <c r="AD127">
        <f>IF(OR(CaptureMonthly!P127="",A_MonthPrice!$B127=""),NA(),ROUND(CaptureMonthly!P127-A_MonthPrice!$B127,2))</f>
      </c>
      <c r="AE127">
        <f>IF(OR(CaptureMonthly!P127="",A_MonthPrice!$B127=""),NA(),ROUND(CaptureMonthly!P127/A_MonthPrice!$B127*100,1))</f>
      </c>
      <c r="AF127">
        <f>IF(OR(CaptureMonthly!Q127="",A_MonthPrice!$B127=""),NA(),ROUND(CaptureMonthly!Q127-A_MonthPrice!$B127,2))</f>
      </c>
      <c r="AG127">
        <f>IF(OR(CaptureMonthly!Q127="",A_MonthPrice!$B127=""),NA(),ROUND(CaptureMonthly!Q127/A_MonthPrice!$B127*100,1))</f>
      </c>
      <c r="AH127">
        <f>IF(OR(CaptureMonthly!R127="",A_MonthPrice!$B127=""),NA(),ROUND(CaptureMonthly!R127-A_MonthPrice!$B127,2))</f>
      </c>
      <c r="AI127">
        <f>IF(OR(CaptureMonthly!R127="",A_MonthPrice!$B127=""),NA(),ROUND(CaptureMonthly!R127/A_MonthPrice!$B127*100,1))</f>
      </c>
      <c r="AJ127">
        <f>IF(OR(CaptureMonthly!S127="",A_MonthPrice!$C127=""),NA(),ROUND(CaptureMonthly!S127-A_MonthPrice!$C127,2))</f>
      </c>
      <c r="AK127">
        <f>IF(OR(CaptureMonthly!S127="",A_MonthPrice!$C127=""),NA(),ROUND(CaptureMonthly!S127/A_MonthPrice!$C127*100,1))</f>
      </c>
      <c r="AL127">
        <f>IF(OR(CaptureMonthly!T127="",A_MonthPrice!$C127=""),NA(),ROUND(CaptureMonthly!T127-A_MonthPrice!$C127,2))</f>
      </c>
      <c r="AM127">
        <f>IF(OR(CaptureMonthly!T127="",A_MonthPrice!$C127=""),NA(),ROUND(CaptureMonthly!T127/A_MonthPrice!$C127*100,1))</f>
      </c>
      <c r="AN127">
        <f>IF(OR(CaptureMonthly!U127="",A_MonthPrice!$C127=""),NA(),ROUND(CaptureMonthly!U127-A_MonthPrice!$C127,2))</f>
      </c>
      <c r="AO127">
        <f>IF(OR(CaptureMonthly!U127="",A_MonthPrice!$C127=""),NA(),ROUND(CaptureMonthly!U127/A_MonthPrice!$C127*100,1))</f>
      </c>
      <c r="AP127">
        <f>IF(OR(CaptureMonthly!V127="",A_MonthPrice!$C127=""),NA(),ROUND(CaptureMonthly!V127-A_MonthPrice!$C127,2))</f>
      </c>
      <c r="AQ127">
        <f>IF(OR(CaptureMonthly!V127="",A_MonthPrice!$C127=""),NA(),ROUND(CaptureMonthly!V127/A_MonthPrice!$C127*100,1))</f>
      </c>
      <c r="AR127">
        <f>IF(OR(CaptureMonthly!W127="",A_MonthPrice!$C127=""),NA(),ROUND(CaptureMonthly!W127-A_MonthPrice!$C127,2))</f>
      </c>
      <c r="AS127">
        <f>IF(OR(CaptureMonthly!W127="",A_MonthPrice!$C127=""),NA(),ROUND(CaptureMonthly!W127/A_MonthPrice!$C127*100,1))</f>
      </c>
      <c r="AT127">
        <f>IF(OR(CaptureMonthly!X127="",A_MonthPrice!$C127=""),NA(),ROUND(CaptureMonthly!X127-A_MonthPrice!$C127,2))</f>
      </c>
      <c r="AU127">
        <f>IF(OR(CaptureMonthly!X127="",A_MonthPrice!$C127=""),NA(),ROUND(CaptureMonthly!X127/A_MonthPrice!$C127*100,1))</f>
      </c>
      <c r="AV127">
        <f>IF(OR(CaptureMonthly!Y127="",A_MonthPrice!$C127=""),NA(),ROUND(CaptureMonthly!Y127-A_MonthPrice!$C127,2))</f>
      </c>
      <c r="AW127">
        <f>IF(OR(CaptureMonthly!Y127="",A_MonthPrice!$C127=""),NA(),ROUND(CaptureMonthly!Y127/A_MonthPrice!$C127*100,1))</f>
      </c>
      <c r="AX127">
        <f>IF(OR(CaptureMonthly!Z127="",A_MonthPrice!$C127=""),NA(),ROUND(CaptureMonthly!Z127-A_MonthPrice!$C127,2))</f>
      </c>
      <c r="AY127">
        <f>IF(OR(CaptureMonthly!Z127="",A_MonthPrice!$C127=""),NA(),ROUND(CaptureMonthly!Z127/A_MonthPrice!$C127*100,1))</f>
      </c>
      <c r="AZ127">
        <f>IF(OR(CaptureMonthly!AA127="",A_MonthPrice!$C127=""),NA(),ROUND(CaptureMonthly!AA127-A_MonthPrice!$C127,2))</f>
      </c>
      <c r="BA127">
        <f>IF(OR(CaptureMonthly!AA127="",A_MonthPrice!$C127=""),NA(),ROUND(CaptureMonthly!AA127/A_MonthPrice!$C127*100,1))</f>
      </c>
      <c r="BB127">
        <f>IF(OR(CaptureMonthly!AB127="",A_MonthPrice!$C127=""),NA(),ROUND(CaptureMonthly!AB127-A_MonthPrice!$C127,2))</f>
      </c>
      <c r="BC127">
        <f>IF(OR(CaptureMonthly!AB127="",A_MonthPrice!$C127=""),NA(),ROUND(CaptureMonthly!AB127/A_MonthPrice!$C127*100,1))</f>
      </c>
      <c r="BD127">
        <f>IF(OR(CaptureMonthly!AC127="",A_MonthPrice!$C127=""),NA(),ROUND(CaptureMonthly!AC127-A_MonthPrice!$C127,2))</f>
      </c>
      <c r="BE127">
        <f>IF(OR(CaptureMonthly!AC127="",A_MonthPrice!$C127=""),NA(),ROUND(CaptureMonthly!AC127/A_MonthPrice!$C127*100,1))</f>
      </c>
      <c r="BF127">
        <f>IF(OR(CaptureMonthly!AD127="",A_MonthPrice!$C127=""),NA(),ROUND(CaptureMonthly!AD127-A_MonthPrice!$C127,2))</f>
      </c>
      <c r="BG127">
        <f>IF(OR(CaptureMonthly!AD127="",A_MonthPrice!$C127=""),NA(),ROUND(CaptureMonthly!AD127/A_MonthPrice!$C127*100,1))</f>
      </c>
      <c r="BH127">
        <f>IF(OR(CaptureMonthly!AE127="",A_MonthPrice!$C127=""),NA(),ROUND(CaptureMonthly!AE127-A_MonthPrice!$C127,2))</f>
      </c>
      <c r="BI127">
        <f>IF(OR(CaptureMonthly!AE127="",A_MonthPrice!$C127=""),NA(),ROUND(CaptureMonthly!AE127/A_MonthPrice!$C127*100,1))</f>
      </c>
      <c r="BJ127">
        <f>IF(OR(CaptureMonthly!AF127="",A_MonthPrice!$C127=""),NA(),ROUND(CaptureMonthly!AF127-A_MonthPrice!$C127,2))</f>
      </c>
      <c r="BK127">
        <f>IF(OR(CaptureMonthly!AF127="",A_MonthPrice!$C127=""),NA(),ROUND(CaptureMonthly!AF127/A_MonthPrice!$C127*100,1))</f>
      </c>
      <c r="BL127">
        <f>IF(OR(CaptureMonthly!AG127="",A_MonthPrice!$C127=""),NA(),ROUND(CaptureMonthly!AG127-A_MonthPrice!$C127,2))</f>
      </c>
      <c r="BM127">
        <f>IF(OR(CaptureMonthly!AG127="",A_MonthPrice!$C127=""),NA(),ROUND(CaptureMonthly!AG127/A_MonthPrice!$C127*100,1))</f>
      </c>
      <c r="BN127">
        <f>IF(OR(CaptureMonthly!AH127="",A_MonthPrice!$C127=""),NA(),ROUND(CaptureMonthly!AH127-A_MonthPrice!$C127,2))</f>
      </c>
      <c r="BO127">
        <f>IF(OR(CaptureMonthly!AH127="",A_MonthPrice!$C127=""),NA(),ROUND(CaptureMonthly!AH127/A_MonthPrice!$C127*100,1))</f>
      </c>
      <c r="BP127">
        <f>IF(OR(CaptureMonthly!AI127="",A_MonthPrice!$C127=""),NA(),ROUND(CaptureMonthly!AI127-A_MonthPrice!$C127,2))</f>
      </c>
      <c r="BQ127">
        <f>IF(OR(CaptureMonthly!AI127="",A_MonthPrice!$C127=""),NA(),ROUND(CaptureMonthly!AI127/A_MonthPrice!$C127*100,1))</f>
      </c>
      <c r="BR127">
        <f>IF(OR(CaptureMonthly!AJ127="",A_MonthPrice!$D127=""),NA(),ROUND(CaptureMonthly!AJ127-A_MonthPrice!$D127,2))</f>
      </c>
      <c r="BS127">
        <f>IF(OR(CaptureMonthly!AJ127="",A_MonthPrice!$D127=""),NA(),ROUND(CaptureMonthly!AJ127/A_MonthPrice!$D127*100,1))</f>
      </c>
      <c r="BT127">
        <f>IF(OR(CaptureMonthly!AK127="",A_MonthPrice!$D127=""),NA(),ROUND(CaptureMonthly!AK127-A_MonthPrice!$D127,2))</f>
      </c>
      <c r="BU127">
        <f>IF(OR(CaptureMonthly!AK127="",A_MonthPrice!$D127=""),NA(),ROUND(CaptureMonthly!AK127/A_MonthPrice!$D127*100,1))</f>
      </c>
      <c r="BV127">
        <f>IF(OR(CaptureMonthly!AL127="",A_MonthPrice!$D127=""),NA(),ROUND(CaptureMonthly!AL127-A_MonthPrice!$D127,2))</f>
      </c>
      <c r="BW127">
        <f>IF(OR(CaptureMonthly!AL127="",A_MonthPrice!$D127=""),NA(),ROUND(CaptureMonthly!AL127/A_MonthPrice!$D127*100,1))</f>
      </c>
      <c r="BX127">
        <f>IF(OR(CaptureMonthly!AM127="",A_MonthPrice!$D127=""),NA(),ROUND(CaptureMonthly!AM127-A_MonthPrice!$D127,2))</f>
      </c>
      <c r="BY127">
        <f>IF(OR(CaptureMonthly!AM127="",A_MonthPrice!$D127=""),NA(),ROUND(CaptureMonthly!AM127/A_MonthPrice!$D127*100,1))</f>
      </c>
      <c r="BZ127">
        <f>IF(OR(CaptureMonthly!AN127="",A_MonthPrice!$D127=""),NA(),ROUND(CaptureMonthly!AN127-A_MonthPrice!$D127,2))</f>
      </c>
      <c r="CA127">
        <f>IF(OR(CaptureMonthly!AN127="",A_MonthPrice!$D127=""),NA(),ROUND(CaptureMonthly!AN127/A_MonthPrice!$D127*100,1))</f>
      </c>
      <c r="CB127">
        <f>IF(OR(CaptureMonthly!AO127="",A_MonthPrice!$D127=""),NA(),ROUND(CaptureMonthly!AO127-A_MonthPrice!$D127,2))</f>
      </c>
      <c r="CC127">
        <f>IF(OR(CaptureMonthly!AO127="",A_MonthPrice!$D127=""),NA(),ROUND(CaptureMonthly!AO127/A_MonthPrice!$D127*100,1))</f>
      </c>
      <c r="CD127">
        <f>IF(OR(CaptureMonthly!AP127="",A_MonthPrice!$D127=""),NA(),ROUND(CaptureMonthly!AP127-A_MonthPrice!$D127,2))</f>
      </c>
      <c r="CE127">
        <f>IF(OR(CaptureMonthly!AP127="",A_MonthPrice!$D127=""),NA(),ROUND(CaptureMonthly!AP127/A_MonthPrice!$D127*100,1))</f>
      </c>
      <c r="CF127">
        <f>IF(OR(CaptureMonthly!AQ127="",A_MonthPrice!$D127=""),NA(),ROUND(CaptureMonthly!AQ127-A_MonthPrice!$D127,2))</f>
      </c>
      <c r="CG127">
        <f>IF(OR(CaptureMonthly!AQ127="",A_MonthPrice!$D127=""),NA(),ROUND(CaptureMonthly!AQ127/A_MonthPrice!$D127*100,1))</f>
      </c>
      <c r="CH127">
        <f>IF(OR(CaptureMonthly!AR127="",A_MonthPrice!$D127=""),NA(),ROUND(CaptureMonthly!AR127-A_MonthPrice!$D127,2))</f>
      </c>
      <c r="CI127">
        <f>IF(OR(CaptureMonthly!AR127="",A_MonthPrice!$D127=""),NA(),ROUND(CaptureMonthly!AR127/A_MonthPrice!$D127*100,1))</f>
      </c>
      <c r="CJ127">
        <f>IF(OR(CaptureMonthly!AS127="",A_MonthPrice!$D127=""),NA(),ROUND(CaptureMonthly!AS127-A_MonthPrice!$D127,2))</f>
      </c>
      <c r="CK127">
        <f>IF(OR(CaptureMonthly!AS127="",A_MonthPrice!$D127=""),NA(),ROUND(CaptureMonthly!AS127/A_MonthPrice!$D127*100,1))</f>
      </c>
      <c r="CL127">
        <f>IF(OR(CaptureMonthly!AT127="",A_MonthPrice!$D127=""),NA(),ROUND(CaptureMonthly!AT127-A_MonthPrice!$D127,2))</f>
      </c>
      <c r="CM127">
        <f>IF(OR(CaptureMonthly!AT127="",A_MonthPrice!$D127=""),NA(),ROUND(CaptureMonthly!AT127/A_MonthPrice!$D127*100,1))</f>
      </c>
      <c r="CN127">
        <f>IF(OR(CaptureMonthly!AU127="",A_MonthPrice!$D127=""),NA(),ROUND(CaptureMonthly!AU127-A_MonthPrice!$D127,2))</f>
      </c>
      <c r="CO127">
        <f>IF(OR(CaptureMonthly!AU127="",A_MonthPrice!$D127=""),NA(),ROUND(CaptureMonthly!AU127/A_MonthPrice!$D127*100,1))</f>
      </c>
      <c r="CP127">
        <f>IF(OR(CaptureMonthly!AV127="",A_MonthPrice!$D127=""),NA(),ROUND(CaptureMonthly!AV127-A_MonthPrice!$D127,2))</f>
      </c>
      <c r="CQ127">
        <f>IF(OR(CaptureMonthly!AV127="",A_MonthPrice!$D127=""),NA(),ROUND(CaptureMonthly!AV127/A_MonthPrice!$D127*100,1))</f>
      </c>
      <c r="CR127">
        <f>IF(OR(CaptureMonthly!AW127="",A_MonthPrice!$D127=""),NA(),ROUND(CaptureMonthly!AW127-A_MonthPrice!$D127,2))</f>
      </c>
      <c r="CS127">
        <f>IF(OR(CaptureMonthly!AW127="",A_MonthPrice!$D127=""),NA(),ROUND(CaptureMonthly!AW127/A_MonthPrice!$D127*100,1))</f>
      </c>
      <c r="CT127">
        <f>IF(OR(CaptureMonthly!AX127="",A_MonthPrice!$D127=""),NA(),ROUND(CaptureMonthly!AX127-A_MonthPrice!$D127,2))</f>
      </c>
      <c r="CU127">
        <f>IF(OR(CaptureMonthly!AX127="",A_MonthPrice!$D127=""),NA(),ROUND(CaptureMonthly!AX127/A_MonthPrice!$D127*100,1))</f>
      </c>
      <c r="CV127">
        <f>IF(OR(CaptureMonthly!AY127="",A_MonthPrice!$D127=""),NA(),ROUND(CaptureMonthly!AY127-A_MonthPrice!$D127,2))</f>
      </c>
      <c r="CW127">
        <f>IF(OR(CaptureMonthly!AY127="",A_MonthPrice!$D127=""),NA(),ROUND(CaptureMonthly!AY127/A_MonthPrice!$D127*100,1))</f>
      </c>
      <c r="CX127">
        <f>IF(OR(CaptureMonthly!AZ127="",A_MonthPrice!$D127=""),NA(),ROUND(CaptureMonthly!AZ127-A_MonthPrice!$D127,2))</f>
      </c>
      <c r="CY127">
        <f>IF(OR(CaptureMonthly!AZ127="",A_MonthPrice!$D127=""),NA(),ROUND(CaptureMonthly!AZ127/A_MonthPrice!$D127*100,1))</f>
      </c>
      <c r="CZ127">
        <f>IF(OR(CaptureMonthly!BA127="",A_MonthPrice!$E127=""),NA(),ROUND(CaptureMonthly!BA127-A_MonthPrice!$E127,2))</f>
      </c>
      <c r="DA127">
        <f>IF(OR(CaptureMonthly!BA127="",A_MonthPrice!$E127=""),NA(),ROUND(CaptureMonthly!BA127/A_MonthPrice!$E127*100,1))</f>
      </c>
      <c r="DB127">
        <f>IF(OR(CaptureMonthly!BB127="",A_MonthPrice!$E127=""),NA(),ROUND(CaptureMonthly!BB127-A_MonthPrice!$E127,2))</f>
      </c>
      <c r="DC127">
        <f>IF(OR(CaptureMonthly!BB127="",A_MonthPrice!$E127=""),NA(),ROUND(CaptureMonthly!BB127/A_MonthPrice!$E127*100,1))</f>
      </c>
      <c r="DD127">
        <f>IF(OR(CaptureMonthly!BC127="",A_MonthPrice!$E127=""),NA(),ROUND(CaptureMonthly!BC127-A_MonthPrice!$E127,2))</f>
      </c>
      <c r="DE127">
        <f>IF(OR(CaptureMonthly!BC127="",A_MonthPrice!$E127=""),NA(),ROUND(CaptureMonthly!BC127/A_MonthPrice!$E127*100,1))</f>
      </c>
      <c r="DF127">
        <f>IF(OR(CaptureMonthly!BD127="",A_MonthPrice!$E127=""),NA(),ROUND(CaptureMonthly!BD127-A_MonthPrice!$E127,2))</f>
      </c>
      <c r="DG127">
        <f>IF(OR(CaptureMonthly!BD127="",A_MonthPrice!$E127=""),NA(),ROUND(CaptureMonthly!BD127/A_MonthPrice!$E127*100,1))</f>
      </c>
      <c r="DH127">
        <f>IF(OR(CaptureMonthly!BE127="",A_MonthPrice!$E127=""),NA(),ROUND(CaptureMonthly!BE127-A_MonthPrice!$E127,2))</f>
      </c>
      <c r="DI127">
        <f>IF(OR(CaptureMonthly!BE127="",A_MonthPrice!$E127=""),NA(),ROUND(CaptureMonthly!BE127/A_MonthPrice!$E127*100,1))</f>
      </c>
      <c r="DJ127">
        <f>IF(OR(CaptureMonthly!BF127="",A_MonthPrice!$E127=""),NA(),ROUND(CaptureMonthly!BF127-A_MonthPrice!$E127,2))</f>
      </c>
      <c r="DK127">
        <f>IF(OR(CaptureMonthly!BF127="",A_MonthPrice!$E127=""),NA(),ROUND(CaptureMonthly!BF127/A_MonthPrice!$E127*100,1))</f>
      </c>
      <c r="DL127">
        <f>IF(OR(CaptureMonthly!BG127="",A_MonthPrice!$E127=""),NA(),ROUND(CaptureMonthly!BG127-A_MonthPrice!$E127,2))</f>
      </c>
      <c r="DM127">
        <f>IF(OR(CaptureMonthly!BG127="",A_MonthPrice!$E127=""),NA(),ROUND(CaptureMonthly!BG127/A_MonthPrice!$E127*100,1))</f>
      </c>
      <c r="DN127">
        <f>IF(OR(CaptureMonthly!BH127="",A_MonthPrice!$E127=""),NA(),ROUND(CaptureMonthly!BH127-A_MonthPrice!$E127,2))</f>
      </c>
      <c r="DO127">
        <f>IF(OR(CaptureMonthly!BH127="",A_MonthPrice!$E127=""),NA(),ROUND(CaptureMonthly!BH127/A_MonthPrice!$E127*100,1))</f>
      </c>
      <c r="DP127">
        <f>IF(OR(CaptureMonthly!BI127="",A_MonthPrice!$E127=""),NA(),ROUND(CaptureMonthly!BI127-A_MonthPrice!$E127,2))</f>
      </c>
      <c r="DQ127">
        <f>IF(OR(CaptureMonthly!BI127="",A_MonthPrice!$E127=""),NA(),ROUND(CaptureMonthly!BI127/A_MonthPrice!$E127*100,1))</f>
      </c>
      <c r="DR127">
        <f>IF(OR(CaptureMonthly!BJ127="",A_MonthPrice!$E127=""),NA(),ROUND(CaptureMonthly!BJ127-A_MonthPrice!$E127,2))</f>
      </c>
      <c r="DS127">
        <f>IF(OR(CaptureMonthly!BJ127="",A_MonthPrice!$E127=""),NA(),ROUND(CaptureMonthly!BJ127/A_MonthPrice!$E127*100,1))</f>
      </c>
      <c r="DT127">
        <f>IF(OR(CaptureMonthly!BK127="",A_MonthPrice!$E127=""),NA(),ROUND(CaptureMonthly!BK127-A_MonthPrice!$E127,2))</f>
      </c>
      <c r="DU127">
        <f>IF(OR(CaptureMonthly!BK127="",A_MonthPrice!$E127=""),NA(),ROUND(CaptureMonthly!BK127/A_MonthPrice!$E127*100,1))</f>
      </c>
      <c r="DV127">
        <f>IF(OR(CaptureMonthly!BL127="",A_MonthPrice!$E127=""),NA(),ROUND(CaptureMonthly!BL127-A_MonthPrice!$E127,2))</f>
      </c>
      <c r="DW127">
        <f>IF(OR(CaptureMonthly!BL127="",A_MonthPrice!$E127=""),NA(),ROUND(CaptureMonthly!BL127/A_MonthPrice!$E127*100,1))</f>
      </c>
      <c r="DX127">
        <f>IF(OR(CaptureMonthly!BM127="",A_MonthPrice!$E127=""),NA(),ROUND(CaptureMonthly!BM127-A_MonthPrice!$E127,2))</f>
      </c>
      <c r="DY127">
        <f>IF(OR(CaptureMonthly!BM127="",A_MonthPrice!$E127=""),NA(),ROUND(CaptureMonthly!BM127/A_MonthPrice!$E127*100,1))</f>
      </c>
      <c r="DZ127">
        <f>IF(OR(CaptureMonthly!BN127="",A_MonthPrice!$E127=""),NA(),ROUND(CaptureMonthly!BN127-A_MonthPrice!$E127,2))</f>
      </c>
      <c r="EA127">
        <f>IF(OR(CaptureMonthly!BN127="",A_MonthPrice!$E127=""),NA(),ROUND(CaptureMonthly!BN127/A_MonthPrice!$E127*100,1))</f>
      </c>
      <c r="EB127">
        <f>IF(OR(CaptureMonthly!BO127="",A_MonthPrice!$E127=""),NA(),ROUND(CaptureMonthly!BO127-A_MonthPrice!$E127,2))</f>
      </c>
      <c r="EC127">
        <f>IF(OR(CaptureMonthly!BO127="",A_MonthPrice!$E127=""),NA(),ROUND(CaptureMonthly!BO127/A_MonthPrice!$E127*100,1))</f>
      </c>
      <c r="ED127">
        <f>IF(OR(CaptureMonthly!BP127="",A_MonthPrice!$E127=""),NA(),ROUND(CaptureMonthly!BP127-A_MonthPrice!$E127,2))</f>
      </c>
      <c r="EE127">
        <f>IF(OR(CaptureMonthly!BP127="",A_MonthPrice!$E127=""),NA(),ROUND(CaptureMonthly!BP127/A_MonthPrice!$E127*100,1))</f>
      </c>
      <c r="EF127">
        <f>IF(OR(CaptureMonthly!BQ127="",A_MonthPrice!$E127=""),NA(),ROUND(CaptureMonthly!BQ127-A_MonthPrice!$E127,2))</f>
      </c>
      <c r="EG127">
        <f>IF(OR(CaptureMonthly!BQ127="",A_MonthPrice!$E127=""),NA(),ROUND(CaptureMonthly!BQ127/A_MonthPrice!$E127*100,1))</f>
      </c>
      <c r="EH127">
        <f>IF(OR(CaptureMonthly!BR127="",A_MonthPrice!$F127=""),NA(),ROUND(CaptureMonthly!BR127-A_MonthPrice!$F127,2))</f>
      </c>
      <c r="EI127">
        <f>IF(OR(CaptureMonthly!BR127="",A_MonthPrice!$F127=""),NA(),ROUND(CaptureMonthly!BR127/A_MonthPrice!$F127*100,1))</f>
      </c>
      <c r="EJ127">
        <f>IF(OR(CaptureMonthly!BS127="",A_MonthPrice!$F127=""),NA(),ROUND(CaptureMonthly!BS127-A_MonthPrice!$F127,2))</f>
      </c>
      <c r="EK127">
        <f>IF(OR(CaptureMonthly!BS127="",A_MonthPrice!$F127=""),NA(),ROUND(CaptureMonthly!BS127/A_MonthPrice!$F127*100,1))</f>
      </c>
      <c r="EL127">
        <f>IF(OR(CaptureMonthly!BT127="",A_MonthPrice!$F127=""),NA(),ROUND(CaptureMonthly!BT127-A_MonthPrice!$F127,2))</f>
      </c>
      <c r="EM127">
        <f>IF(OR(CaptureMonthly!BT127="",A_MonthPrice!$F127=""),NA(),ROUND(CaptureMonthly!BT127/A_MonthPrice!$F127*100,1))</f>
      </c>
      <c r="EN127">
        <f>IF(OR(CaptureMonthly!BU127="",A_MonthPrice!$F127=""),NA(),ROUND(CaptureMonthly!BU127-A_MonthPrice!$F127,2))</f>
      </c>
      <c r="EO127">
        <f>IF(OR(CaptureMonthly!BU127="",A_MonthPrice!$F127=""),NA(),ROUND(CaptureMonthly!BU127/A_MonthPrice!$F127*100,1))</f>
      </c>
      <c r="EP127">
        <f>IF(OR(CaptureMonthly!BV127="",A_MonthPrice!$F127=""),NA(),ROUND(CaptureMonthly!BV127-A_MonthPrice!$F127,2))</f>
      </c>
      <c r="EQ127">
        <f>IF(OR(CaptureMonthly!BV127="",A_MonthPrice!$F127=""),NA(),ROUND(CaptureMonthly!BV127/A_MonthPrice!$F127*100,1))</f>
      </c>
      <c r="ER127">
        <f>IF(OR(CaptureMonthly!BW127="",A_MonthPrice!$F127=""),NA(),ROUND(CaptureMonthly!BW127-A_MonthPrice!$F127,2))</f>
      </c>
      <c r="ES127">
        <f>IF(OR(CaptureMonthly!BW127="",A_MonthPrice!$F127=""),NA(),ROUND(CaptureMonthly!BW127/A_MonthPrice!$F127*100,1))</f>
      </c>
      <c r="ET127">
        <f>IF(OR(CaptureMonthly!BX127="",A_MonthPrice!$F127=""),NA(),ROUND(CaptureMonthly!BX127-A_MonthPrice!$F127,2))</f>
      </c>
      <c r="EU127">
        <f>IF(OR(CaptureMonthly!BX127="",A_MonthPrice!$F127=""),NA(),ROUND(CaptureMonthly!BX127/A_MonthPrice!$F127*100,1))</f>
      </c>
      <c r="EV127">
        <f>IF(OR(CaptureMonthly!BY127="",A_MonthPrice!$F127=""),NA(),ROUND(CaptureMonthly!BY127-A_MonthPrice!$F127,2))</f>
      </c>
      <c r="EW127">
        <f>IF(OR(CaptureMonthly!BY127="",A_MonthPrice!$F127=""),NA(),ROUND(CaptureMonthly!BY127/A_MonthPrice!$F127*100,1))</f>
      </c>
      <c r="EX127">
        <f>IF(OR(CaptureMonthly!BZ127="",A_MonthPrice!$F127=""),NA(),ROUND(CaptureMonthly!BZ127-A_MonthPrice!$F127,2))</f>
      </c>
      <c r="EY127">
        <f>IF(OR(CaptureMonthly!BZ127="",A_MonthPrice!$F127=""),NA(),ROUND(CaptureMonthly!BZ127/A_MonthPrice!$F127*100,1))</f>
      </c>
      <c r="EZ127">
        <f>IF(OR(CaptureMonthly!CA127="",A_MonthPrice!$F127=""),NA(),ROUND(CaptureMonthly!CA127-A_MonthPrice!$F127,2))</f>
      </c>
      <c r="FA127">
        <f>IF(OR(CaptureMonthly!CA127="",A_MonthPrice!$F127=""),NA(),ROUND(CaptureMonthly!CA127/A_MonthPrice!$F127*100,1))</f>
      </c>
      <c r="FB127">
        <f>IF(OR(CaptureMonthly!CB127="",A_MonthPrice!$F127=""),NA(),ROUND(CaptureMonthly!CB127-A_MonthPrice!$F127,2))</f>
      </c>
      <c r="FC127">
        <f>IF(OR(CaptureMonthly!CB127="",A_MonthPrice!$F127=""),NA(),ROUND(CaptureMonthly!CB127/A_MonthPrice!$F127*100,1))</f>
      </c>
      <c r="FD127">
        <f>IF(OR(CaptureMonthly!CC127="",A_MonthPrice!$F127=""),NA(),ROUND(CaptureMonthly!CC127-A_MonthPrice!$F127,2))</f>
      </c>
      <c r="FE127">
        <f>IF(OR(CaptureMonthly!CC127="",A_MonthPrice!$F127=""),NA(),ROUND(CaptureMonthly!CC127/A_MonthPrice!$F127*100,1))</f>
      </c>
      <c r="FF127">
        <f>IF(OR(CaptureMonthly!CD127="",A_MonthPrice!$F127=""),NA(),ROUND(CaptureMonthly!CD127-A_MonthPrice!$F127,2))</f>
      </c>
      <c r="FG127">
        <f>IF(OR(CaptureMonthly!CD127="",A_MonthPrice!$F127=""),NA(),ROUND(CaptureMonthly!CD127/A_MonthPrice!$F127*100,1))</f>
      </c>
      <c r="FH127">
        <f>IF(OR(CaptureMonthly!CE127="",A_MonthPrice!$F127=""),NA(),ROUND(CaptureMonthly!CE127-A_MonthPrice!$F127,2))</f>
      </c>
      <c r="FI127">
        <f>IF(OR(CaptureMonthly!CE127="",A_MonthPrice!$F127=""),NA(),ROUND(CaptureMonthly!CE127/A_MonthPrice!$F127*100,1))</f>
      </c>
      <c r="FJ127">
        <f>IF(OR(CaptureMonthly!CF127="",A_MonthPrice!$F127=""),NA(),ROUND(CaptureMonthly!CF127-A_MonthPrice!$F127,2))</f>
      </c>
      <c r="FK127">
        <f>IF(OR(CaptureMonthly!CF127="",A_MonthPrice!$F127=""),NA(),ROUND(CaptureMonthly!CF127/A_MonthPrice!$F127*100,1))</f>
      </c>
      <c r="FL127">
        <f>IF(OR(CaptureMonthly!CG127="",A_MonthPrice!$F127=""),NA(),ROUND(CaptureMonthly!CG127-A_MonthPrice!$F127,2))</f>
      </c>
      <c r="FM127">
        <f>IF(OR(CaptureMonthly!CG127="",A_MonthPrice!$F127=""),NA(),ROUND(CaptureMonthly!CG127/A_MonthPrice!$F127*100,1))</f>
      </c>
      <c r="FN127">
        <f>IF(OR(CaptureMonthly!CH127="",A_MonthPrice!$F127=""),NA(),ROUND(CaptureMonthly!CH127-A_MonthPrice!$F127,2))</f>
      </c>
      <c r="FO127">
        <f>IF(OR(CaptureMonthly!CH127="",A_MonthPrice!$F127=""),NA(),ROUND(CaptureMonthly!CH127/A_MonthPrice!$F127*100,1))</f>
      </c>
      <c r="FP127">
        <f>IF(OR(CaptureMonthlyExtra!B127="",A_MonthPrice!$G127=""),NA(),ROUND(CaptureMonthlyExtra!B127-A_MonthPrice!$G127,2))</f>
      </c>
      <c r="FQ127">
        <f>IF(OR(CaptureMonthlyExtra!B127="",A_MonthPrice!$G127=""),NA(),ROUND(CaptureMonthlyExtra!B127/A_MonthPrice!$G127*100,1))</f>
      </c>
      <c r="FR127">
        <f>IF(OR(CaptureMonthlyExtra!C127="",A_MonthPrice!$G127=""),NA(),ROUND(CaptureMonthlyExtra!C127-A_MonthPrice!$G127,2))</f>
      </c>
      <c r="FS127">
        <f>IF(OR(CaptureMonthlyExtra!C127="",A_MonthPrice!$G127=""),NA(),ROUND(CaptureMonthlyExtra!C127/A_MonthPrice!$G127*100,1))</f>
      </c>
      <c r="FT127">
        <f>IF(OR(CaptureMonthlyExtra!D127="",A_MonthPrice!$G127=""),NA(),ROUND(CaptureMonthlyExtra!D127-A_MonthPrice!$G127,2))</f>
      </c>
      <c r="FU127">
        <f>IF(OR(CaptureMonthlyExtra!D127="",A_MonthPrice!$G127=""),NA(),ROUND(CaptureMonthlyExtra!D127/A_MonthPrice!$G127*100,1))</f>
      </c>
      <c r="FV127">
        <f>IF(OR(CaptureMonthlyExtra!E127="",A_MonthPrice!$G127=""),NA(),ROUND(CaptureMonthlyExtra!E127-A_MonthPrice!$G127,2))</f>
      </c>
      <c r="FW127">
        <f>IF(OR(CaptureMonthlyExtra!E127="",A_MonthPrice!$G127=""),NA(),ROUND(CaptureMonthlyExtra!E127/A_MonthPrice!$G127*100,1))</f>
      </c>
      <c r="FX127">
        <f>IF(OR(CaptureMonthlyExtra!F127="",A_MonthPrice!$G127=""),NA(),ROUND(CaptureMonthlyExtra!F127-A_MonthPrice!$G127,2))</f>
      </c>
      <c r="FY127">
        <f>IF(OR(CaptureMonthlyExtra!F127="",A_MonthPrice!$G127=""),NA(),ROUND(CaptureMonthlyExtra!F127/A_MonthPrice!$G127*100,1))</f>
      </c>
      <c r="FZ127">
        <f>IF(OR(CaptureMonthlyExtra!G127="",A_MonthPrice!$G127=""),NA(),ROUND(CaptureMonthlyExtra!G127-A_MonthPrice!$G127,2))</f>
      </c>
      <c r="GA127">
        <f>IF(OR(CaptureMonthlyExtra!G127="",A_MonthPrice!$G127=""),NA(),ROUND(CaptureMonthlyExtra!G127/A_MonthPrice!$G127*100,1))</f>
      </c>
      <c r="GB127">
        <f>IF(OR(CaptureMonthlyExtra!H127="",A_MonthPrice!$G127=""),NA(),ROUND(CaptureMonthlyExtra!H127-A_MonthPrice!$G127,2))</f>
      </c>
      <c r="GC127">
        <f>IF(OR(CaptureMonthlyExtra!H127="",A_MonthPrice!$G127=""),NA(),ROUND(CaptureMonthlyExtra!H127/A_MonthPrice!$G127*100,1))</f>
      </c>
      <c r="GD127">
        <f>IF(OR(CaptureMonthlyExtra!I127="",A_MonthPrice!$G127=""),NA(),ROUND(CaptureMonthlyExtra!I127-A_MonthPrice!$G127,2))</f>
      </c>
      <c r="GE127">
        <f>IF(OR(CaptureMonthlyExtra!I127="",A_MonthPrice!$G127=""),NA(),ROUND(CaptureMonthlyExtra!I127/A_MonthPrice!$G127*100,1))</f>
      </c>
      <c r="GF127">
        <f>IF(OR(CaptureMonthlyExtra!J127="",A_MonthPrice!$G127=""),NA(),ROUND(CaptureMonthlyExtra!J127-A_MonthPrice!$G127,2))</f>
      </c>
      <c r="GG127">
        <f>IF(OR(CaptureMonthlyExtra!J127="",A_MonthPrice!$G127=""),NA(),ROUND(CaptureMonthlyExtra!J127/A_MonthPrice!$G127*100,1))</f>
      </c>
      <c r="GH127">
        <f>IF(OR(CaptureMonthlyExtra!K127="",A_MonthPrice!$G127=""),NA(),ROUND(CaptureMonthlyExtra!K127-A_MonthPrice!$G127,2))</f>
      </c>
      <c r="GI127">
        <f>IF(OR(CaptureMonthlyExtra!K127="",A_MonthPrice!$G127=""),NA(),ROUND(CaptureMonthlyExtra!K127/A_MonthPrice!$G127*100,1))</f>
      </c>
      <c r="GJ127">
        <f>IF(OR(CaptureMonthlyExtra!L127="",A_MonthPrice!$G127=""),NA(),ROUND(CaptureMonthlyExtra!L127-A_MonthPrice!$G127,2))</f>
      </c>
      <c r="GK127">
        <f>IF(OR(CaptureMonthlyExtra!L127="",A_MonthPrice!$G127=""),NA(),ROUND(CaptureMonthlyExtra!L127/A_MonthPrice!$G127*100,1))</f>
      </c>
      <c r="GL127">
        <f>IF(OR(CaptureMonthlyExtra!M127="",A_MonthPrice!$G127=""),NA(),ROUND(CaptureMonthlyExtra!M127-A_MonthPrice!$G127,2))</f>
      </c>
      <c r="GM127">
        <f>IF(OR(CaptureMonthlyExtra!M127="",A_MonthPrice!$G127=""),NA(),ROUND(CaptureMonthlyExtra!M127/A_MonthPrice!$G127*100,1))</f>
      </c>
      <c r="GN127">
        <f>IF(OR(CaptureMonthlyExtra!N127="",A_MonthPrice!$G127=""),NA(),ROUND(CaptureMonthlyExtra!N127-A_MonthPrice!$G127,2))</f>
      </c>
      <c r="GO127">
        <f>IF(OR(CaptureMonthlyExtra!N127="",A_MonthPrice!$G127=""),NA(),ROUND(CaptureMonthlyExtra!N127/A_MonthPrice!$G127*100,1))</f>
      </c>
      <c r="GP127">
        <f>IF(OR(CaptureMonthlyExtra!O127="",A_MonthPrice!$G127=""),NA(),ROUND(CaptureMonthlyExtra!O127-A_MonthPrice!$G127,2))</f>
      </c>
      <c r="GQ127">
        <f>IF(OR(CaptureMonthlyExtra!O127="",A_MonthPrice!$G127=""),NA(),ROUND(CaptureMonthlyExtra!O127/A_MonthPrice!$G127*100,1))</f>
      </c>
      <c r="GR127">
        <f>IF(OR(CaptureMonthlyExtra!P127="",A_MonthPrice!$G127=""),NA(),ROUND(CaptureMonthlyExtra!P127-A_MonthPrice!$G127,2))</f>
      </c>
      <c r="GS127">
        <f>IF(OR(CaptureMonthlyExtra!P127="",A_MonthPrice!$G127=""),NA(),ROUND(CaptureMonthlyExtra!P127/A_MonthPrice!$G127*100,1))</f>
      </c>
      <c r="GT127">
        <f>IF(OR(CaptureMonthlyExtra!Q127="",A_MonthPrice!$G127=""),NA(),ROUND(CaptureMonthlyExtra!Q127-A_MonthPrice!$G127,2))</f>
      </c>
      <c r="GU127">
        <f>IF(OR(CaptureMonthlyExtra!Q127="",A_MonthPrice!$G127=""),NA(),ROUND(CaptureMonthlyExtra!Q127/A_MonthPrice!$G127*100,1))</f>
      </c>
      <c r="GV127">
        <f>IF(OR(CaptureMonthlyExtra!R127="",A_MonthPrice!$G127=""),NA(),ROUND(CaptureMonthlyExtra!R127-A_MonthPrice!$G127,2))</f>
      </c>
      <c r="GW127">
        <f>IF(OR(CaptureMonthlyExtra!R127="",A_MonthPrice!$G127=""),NA(),ROUND(CaptureMonthlyExtra!R127/A_MonthPrice!$G127*100,1))</f>
      </c>
    </row>
    <row r="128" spans="1:502">
      <c r="A128">
        <f>CaptureMonthly!A128</f>
      </c>
      <c r="B128">
        <f>IF(OR(CaptureMonthly!B128="",A_MonthPrice!$B128=""),NA(),ROUND(CaptureMonthly!B128-A_MonthPrice!$B128,2))</f>
      </c>
      <c r="C128">
        <f>IF(OR(CaptureMonthly!B128="",A_MonthPrice!$B128=""),NA(),ROUND(CaptureMonthly!B128/A_MonthPrice!$B128*100,1))</f>
      </c>
      <c r="D128">
        <f>IF(OR(CaptureMonthly!C128="",A_MonthPrice!$B128=""),NA(),ROUND(CaptureMonthly!C128-A_MonthPrice!$B128,2))</f>
      </c>
      <c r="E128">
        <f>IF(OR(CaptureMonthly!C128="",A_MonthPrice!$B128=""),NA(),ROUND(CaptureMonthly!C128/A_MonthPrice!$B128*100,1))</f>
      </c>
      <c r="F128">
        <f>IF(OR(CaptureMonthly!D128="",A_MonthPrice!$B128=""),NA(),ROUND(CaptureMonthly!D128-A_MonthPrice!$B128,2))</f>
      </c>
      <c r="G128">
        <f>IF(OR(CaptureMonthly!D128="",A_MonthPrice!$B128=""),NA(),ROUND(CaptureMonthly!D128/A_MonthPrice!$B128*100,1))</f>
      </c>
      <c r="H128">
        <f>IF(OR(CaptureMonthly!E128="",A_MonthPrice!$B128=""),NA(),ROUND(CaptureMonthly!E128-A_MonthPrice!$B128,2))</f>
      </c>
      <c r="I128">
        <f>IF(OR(CaptureMonthly!E128="",A_MonthPrice!$B128=""),NA(),ROUND(CaptureMonthly!E128/A_MonthPrice!$B128*100,1))</f>
      </c>
      <c r="J128">
        <f>IF(OR(CaptureMonthly!F128="",A_MonthPrice!$B128=""),NA(),ROUND(CaptureMonthly!F128-A_MonthPrice!$B128,2))</f>
      </c>
      <c r="K128">
        <f>IF(OR(CaptureMonthly!F128="",A_MonthPrice!$B128=""),NA(),ROUND(CaptureMonthly!F128/A_MonthPrice!$B128*100,1))</f>
      </c>
      <c r="L128">
        <f>IF(OR(CaptureMonthly!G128="",A_MonthPrice!$B128=""),NA(),ROUND(CaptureMonthly!G128-A_MonthPrice!$B128,2))</f>
      </c>
      <c r="M128">
        <f>IF(OR(CaptureMonthly!G128="",A_MonthPrice!$B128=""),NA(),ROUND(CaptureMonthly!G128/A_MonthPrice!$B128*100,1))</f>
      </c>
      <c r="N128">
        <f>IF(OR(CaptureMonthly!H128="",A_MonthPrice!$B128=""),NA(),ROUND(CaptureMonthly!H128-A_MonthPrice!$B128,2))</f>
      </c>
      <c r="O128">
        <f>IF(OR(CaptureMonthly!H128="",A_MonthPrice!$B128=""),NA(),ROUND(CaptureMonthly!H128/A_MonthPrice!$B128*100,1))</f>
      </c>
      <c r="P128">
        <f>IF(OR(CaptureMonthly!I128="",A_MonthPrice!$B128=""),NA(),ROUND(CaptureMonthly!I128-A_MonthPrice!$B128,2))</f>
      </c>
      <c r="Q128">
        <f>IF(OR(CaptureMonthly!I128="",A_MonthPrice!$B128=""),NA(),ROUND(CaptureMonthly!I128/A_MonthPrice!$B128*100,1))</f>
      </c>
      <c r="R128">
        <f>IF(OR(CaptureMonthly!J128="",A_MonthPrice!$B128=""),NA(),ROUND(CaptureMonthly!J128-A_MonthPrice!$B128,2))</f>
      </c>
      <c r="S128">
        <f>IF(OR(CaptureMonthly!J128="",A_MonthPrice!$B128=""),NA(),ROUND(CaptureMonthly!J128/A_MonthPrice!$B128*100,1))</f>
      </c>
      <c r="T128">
        <f>IF(OR(CaptureMonthly!K128="",A_MonthPrice!$B128=""),NA(),ROUND(CaptureMonthly!K128-A_MonthPrice!$B128,2))</f>
      </c>
      <c r="U128">
        <f>IF(OR(CaptureMonthly!K128="",A_MonthPrice!$B128=""),NA(),ROUND(CaptureMonthly!K128/A_MonthPrice!$B128*100,1))</f>
      </c>
      <c r="V128">
        <f>IF(OR(CaptureMonthly!L128="",A_MonthPrice!$B128=""),NA(),ROUND(CaptureMonthly!L128-A_MonthPrice!$B128,2))</f>
      </c>
      <c r="W128">
        <f>IF(OR(CaptureMonthly!L128="",A_MonthPrice!$B128=""),NA(),ROUND(CaptureMonthly!L128/A_MonthPrice!$B128*100,1))</f>
      </c>
      <c r="X128">
        <f>IF(OR(CaptureMonthly!M128="",A_MonthPrice!$B128=""),NA(),ROUND(CaptureMonthly!M128-A_MonthPrice!$B128,2))</f>
      </c>
      <c r="Y128">
        <f>IF(OR(CaptureMonthly!M128="",A_MonthPrice!$B128=""),NA(),ROUND(CaptureMonthly!M128/A_MonthPrice!$B128*100,1))</f>
      </c>
      <c r="Z128">
        <f>IF(OR(CaptureMonthly!N128="",A_MonthPrice!$B128=""),NA(),ROUND(CaptureMonthly!N128-A_MonthPrice!$B128,2))</f>
      </c>
      <c r="AA128">
        <f>IF(OR(CaptureMonthly!N128="",A_MonthPrice!$B128=""),NA(),ROUND(CaptureMonthly!N128/A_MonthPrice!$B128*100,1))</f>
      </c>
      <c r="AB128">
        <f>IF(OR(CaptureMonthly!O128="",A_MonthPrice!$B128=""),NA(),ROUND(CaptureMonthly!O128-A_MonthPrice!$B128,2))</f>
      </c>
      <c r="AC128">
        <f>IF(OR(CaptureMonthly!O128="",A_MonthPrice!$B128=""),NA(),ROUND(CaptureMonthly!O128/A_MonthPrice!$B128*100,1))</f>
      </c>
      <c r="AD128">
        <f>IF(OR(CaptureMonthly!P128="",A_MonthPrice!$B128=""),NA(),ROUND(CaptureMonthly!P128-A_MonthPrice!$B128,2))</f>
      </c>
      <c r="AE128">
        <f>IF(OR(CaptureMonthly!P128="",A_MonthPrice!$B128=""),NA(),ROUND(CaptureMonthly!P128/A_MonthPrice!$B128*100,1))</f>
      </c>
      <c r="AF128">
        <f>IF(OR(CaptureMonthly!Q128="",A_MonthPrice!$B128=""),NA(),ROUND(CaptureMonthly!Q128-A_MonthPrice!$B128,2))</f>
      </c>
      <c r="AG128">
        <f>IF(OR(CaptureMonthly!Q128="",A_MonthPrice!$B128=""),NA(),ROUND(CaptureMonthly!Q128/A_MonthPrice!$B128*100,1))</f>
      </c>
      <c r="AH128">
        <f>IF(OR(CaptureMonthly!R128="",A_MonthPrice!$B128=""),NA(),ROUND(CaptureMonthly!R128-A_MonthPrice!$B128,2))</f>
      </c>
      <c r="AI128">
        <f>IF(OR(CaptureMonthly!R128="",A_MonthPrice!$B128=""),NA(),ROUND(CaptureMonthly!R128/A_MonthPrice!$B128*100,1))</f>
      </c>
      <c r="AJ128">
        <f>IF(OR(CaptureMonthly!S128="",A_MonthPrice!$C128=""),NA(),ROUND(CaptureMonthly!S128-A_MonthPrice!$C128,2))</f>
      </c>
      <c r="AK128">
        <f>IF(OR(CaptureMonthly!S128="",A_MonthPrice!$C128=""),NA(),ROUND(CaptureMonthly!S128/A_MonthPrice!$C128*100,1))</f>
      </c>
      <c r="AL128">
        <f>IF(OR(CaptureMonthly!T128="",A_MonthPrice!$C128=""),NA(),ROUND(CaptureMonthly!T128-A_MonthPrice!$C128,2))</f>
      </c>
      <c r="AM128">
        <f>IF(OR(CaptureMonthly!T128="",A_MonthPrice!$C128=""),NA(),ROUND(CaptureMonthly!T128/A_MonthPrice!$C128*100,1))</f>
      </c>
      <c r="AN128">
        <f>IF(OR(CaptureMonthly!U128="",A_MonthPrice!$C128=""),NA(),ROUND(CaptureMonthly!U128-A_MonthPrice!$C128,2))</f>
      </c>
      <c r="AO128">
        <f>IF(OR(CaptureMonthly!U128="",A_MonthPrice!$C128=""),NA(),ROUND(CaptureMonthly!U128/A_MonthPrice!$C128*100,1))</f>
      </c>
      <c r="AP128">
        <f>IF(OR(CaptureMonthly!V128="",A_MonthPrice!$C128=""),NA(),ROUND(CaptureMonthly!V128-A_MonthPrice!$C128,2))</f>
      </c>
      <c r="AQ128">
        <f>IF(OR(CaptureMonthly!V128="",A_MonthPrice!$C128=""),NA(),ROUND(CaptureMonthly!V128/A_MonthPrice!$C128*100,1))</f>
      </c>
      <c r="AR128">
        <f>IF(OR(CaptureMonthly!W128="",A_MonthPrice!$C128=""),NA(),ROUND(CaptureMonthly!W128-A_MonthPrice!$C128,2))</f>
      </c>
      <c r="AS128">
        <f>IF(OR(CaptureMonthly!W128="",A_MonthPrice!$C128=""),NA(),ROUND(CaptureMonthly!W128/A_MonthPrice!$C128*100,1))</f>
      </c>
      <c r="AT128">
        <f>IF(OR(CaptureMonthly!X128="",A_MonthPrice!$C128=""),NA(),ROUND(CaptureMonthly!X128-A_MonthPrice!$C128,2))</f>
      </c>
      <c r="AU128">
        <f>IF(OR(CaptureMonthly!X128="",A_MonthPrice!$C128=""),NA(),ROUND(CaptureMonthly!X128/A_MonthPrice!$C128*100,1))</f>
      </c>
      <c r="AV128">
        <f>IF(OR(CaptureMonthly!Y128="",A_MonthPrice!$C128=""),NA(),ROUND(CaptureMonthly!Y128-A_MonthPrice!$C128,2))</f>
      </c>
      <c r="AW128">
        <f>IF(OR(CaptureMonthly!Y128="",A_MonthPrice!$C128=""),NA(),ROUND(CaptureMonthly!Y128/A_MonthPrice!$C128*100,1))</f>
      </c>
      <c r="AX128">
        <f>IF(OR(CaptureMonthly!Z128="",A_MonthPrice!$C128=""),NA(),ROUND(CaptureMonthly!Z128-A_MonthPrice!$C128,2))</f>
      </c>
      <c r="AY128">
        <f>IF(OR(CaptureMonthly!Z128="",A_MonthPrice!$C128=""),NA(),ROUND(CaptureMonthly!Z128/A_MonthPrice!$C128*100,1))</f>
      </c>
      <c r="AZ128">
        <f>IF(OR(CaptureMonthly!AA128="",A_MonthPrice!$C128=""),NA(),ROUND(CaptureMonthly!AA128-A_MonthPrice!$C128,2))</f>
      </c>
      <c r="BA128">
        <f>IF(OR(CaptureMonthly!AA128="",A_MonthPrice!$C128=""),NA(),ROUND(CaptureMonthly!AA128/A_MonthPrice!$C128*100,1))</f>
      </c>
      <c r="BB128">
        <f>IF(OR(CaptureMonthly!AB128="",A_MonthPrice!$C128=""),NA(),ROUND(CaptureMonthly!AB128-A_MonthPrice!$C128,2))</f>
      </c>
      <c r="BC128">
        <f>IF(OR(CaptureMonthly!AB128="",A_MonthPrice!$C128=""),NA(),ROUND(CaptureMonthly!AB128/A_MonthPrice!$C128*100,1))</f>
      </c>
      <c r="BD128">
        <f>IF(OR(CaptureMonthly!AC128="",A_MonthPrice!$C128=""),NA(),ROUND(CaptureMonthly!AC128-A_MonthPrice!$C128,2))</f>
      </c>
      <c r="BE128">
        <f>IF(OR(CaptureMonthly!AC128="",A_MonthPrice!$C128=""),NA(),ROUND(CaptureMonthly!AC128/A_MonthPrice!$C128*100,1))</f>
      </c>
      <c r="BF128">
        <f>IF(OR(CaptureMonthly!AD128="",A_MonthPrice!$C128=""),NA(),ROUND(CaptureMonthly!AD128-A_MonthPrice!$C128,2))</f>
      </c>
      <c r="BG128">
        <f>IF(OR(CaptureMonthly!AD128="",A_MonthPrice!$C128=""),NA(),ROUND(CaptureMonthly!AD128/A_MonthPrice!$C128*100,1))</f>
      </c>
      <c r="BH128">
        <f>IF(OR(CaptureMonthly!AE128="",A_MonthPrice!$C128=""),NA(),ROUND(CaptureMonthly!AE128-A_MonthPrice!$C128,2))</f>
      </c>
      <c r="BI128">
        <f>IF(OR(CaptureMonthly!AE128="",A_MonthPrice!$C128=""),NA(),ROUND(CaptureMonthly!AE128/A_MonthPrice!$C128*100,1))</f>
      </c>
      <c r="BJ128">
        <f>IF(OR(CaptureMonthly!AF128="",A_MonthPrice!$C128=""),NA(),ROUND(CaptureMonthly!AF128-A_MonthPrice!$C128,2))</f>
      </c>
      <c r="BK128">
        <f>IF(OR(CaptureMonthly!AF128="",A_MonthPrice!$C128=""),NA(),ROUND(CaptureMonthly!AF128/A_MonthPrice!$C128*100,1))</f>
      </c>
      <c r="BL128">
        <f>IF(OR(CaptureMonthly!AG128="",A_MonthPrice!$C128=""),NA(),ROUND(CaptureMonthly!AG128-A_MonthPrice!$C128,2))</f>
      </c>
      <c r="BM128">
        <f>IF(OR(CaptureMonthly!AG128="",A_MonthPrice!$C128=""),NA(),ROUND(CaptureMonthly!AG128/A_MonthPrice!$C128*100,1))</f>
      </c>
      <c r="BN128">
        <f>IF(OR(CaptureMonthly!AH128="",A_MonthPrice!$C128=""),NA(),ROUND(CaptureMonthly!AH128-A_MonthPrice!$C128,2))</f>
      </c>
      <c r="BO128">
        <f>IF(OR(CaptureMonthly!AH128="",A_MonthPrice!$C128=""),NA(),ROUND(CaptureMonthly!AH128/A_MonthPrice!$C128*100,1))</f>
      </c>
      <c r="BP128">
        <f>IF(OR(CaptureMonthly!AI128="",A_MonthPrice!$C128=""),NA(),ROUND(CaptureMonthly!AI128-A_MonthPrice!$C128,2))</f>
      </c>
      <c r="BQ128">
        <f>IF(OR(CaptureMonthly!AI128="",A_MonthPrice!$C128=""),NA(),ROUND(CaptureMonthly!AI128/A_MonthPrice!$C128*100,1))</f>
      </c>
      <c r="BR128">
        <f>IF(OR(CaptureMonthly!AJ128="",A_MonthPrice!$D128=""),NA(),ROUND(CaptureMonthly!AJ128-A_MonthPrice!$D128,2))</f>
      </c>
      <c r="BS128">
        <f>IF(OR(CaptureMonthly!AJ128="",A_MonthPrice!$D128=""),NA(),ROUND(CaptureMonthly!AJ128/A_MonthPrice!$D128*100,1))</f>
      </c>
      <c r="BT128">
        <f>IF(OR(CaptureMonthly!AK128="",A_MonthPrice!$D128=""),NA(),ROUND(CaptureMonthly!AK128-A_MonthPrice!$D128,2))</f>
      </c>
      <c r="BU128">
        <f>IF(OR(CaptureMonthly!AK128="",A_MonthPrice!$D128=""),NA(),ROUND(CaptureMonthly!AK128/A_MonthPrice!$D128*100,1))</f>
      </c>
      <c r="BV128">
        <f>IF(OR(CaptureMonthly!AL128="",A_MonthPrice!$D128=""),NA(),ROUND(CaptureMonthly!AL128-A_MonthPrice!$D128,2))</f>
      </c>
      <c r="BW128">
        <f>IF(OR(CaptureMonthly!AL128="",A_MonthPrice!$D128=""),NA(),ROUND(CaptureMonthly!AL128/A_MonthPrice!$D128*100,1))</f>
      </c>
      <c r="BX128">
        <f>IF(OR(CaptureMonthly!AM128="",A_MonthPrice!$D128=""),NA(),ROUND(CaptureMonthly!AM128-A_MonthPrice!$D128,2))</f>
      </c>
      <c r="BY128">
        <f>IF(OR(CaptureMonthly!AM128="",A_MonthPrice!$D128=""),NA(),ROUND(CaptureMonthly!AM128/A_MonthPrice!$D128*100,1))</f>
      </c>
      <c r="BZ128">
        <f>IF(OR(CaptureMonthly!AN128="",A_MonthPrice!$D128=""),NA(),ROUND(CaptureMonthly!AN128-A_MonthPrice!$D128,2))</f>
      </c>
      <c r="CA128">
        <f>IF(OR(CaptureMonthly!AN128="",A_MonthPrice!$D128=""),NA(),ROUND(CaptureMonthly!AN128/A_MonthPrice!$D128*100,1))</f>
      </c>
      <c r="CB128">
        <f>IF(OR(CaptureMonthly!AO128="",A_MonthPrice!$D128=""),NA(),ROUND(CaptureMonthly!AO128-A_MonthPrice!$D128,2))</f>
      </c>
      <c r="CC128">
        <f>IF(OR(CaptureMonthly!AO128="",A_MonthPrice!$D128=""),NA(),ROUND(CaptureMonthly!AO128/A_MonthPrice!$D128*100,1))</f>
      </c>
      <c r="CD128">
        <f>IF(OR(CaptureMonthly!AP128="",A_MonthPrice!$D128=""),NA(),ROUND(CaptureMonthly!AP128-A_MonthPrice!$D128,2))</f>
      </c>
      <c r="CE128">
        <f>IF(OR(CaptureMonthly!AP128="",A_MonthPrice!$D128=""),NA(),ROUND(CaptureMonthly!AP128/A_MonthPrice!$D128*100,1))</f>
      </c>
      <c r="CF128">
        <f>IF(OR(CaptureMonthly!AQ128="",A_MonthPrice!$D128=""),NA(),ROUND(CaptureMonthly!AQ128-A_MonthPrice!$D128,2))</f>
      </c>
      <c r="CG128">
        <f>IF(OR(CaptureMonthly!AQ128="",A_MonthPrice!$D128=""),NA(),ROUND(CaptureMonthly!AQ128/A_MonthPrice!$D128*100,1))</f>
      </c>
      <c r="CH128">
        <f>IF(OR(CaptureMonthly!AR128="",A_MonthPrice!$D128=""),NA(),ROUND(CaptureMonthly!AR128-A_MonthPrice!$D128,2))</f>
      </c>
      <c r="CI128">
        <f>IF(OR(CaptureMonthly!AR128="",A_MonthPrice!$D128=""),NA(),ROUND(CaptureMonthly!AR128/A_MonthPrice!$D128*100,1))</f>
      </c>
      <c r="CJ128">
        <f>IF(OR(CaptureMonthly!AS128="",A_MonthPrice!$D128=""),NA(),ROUND(CaptureMonthly!AS128-A_MonthPrice!$D128,2))</f>
      </c>
      <c r="CK128">
        <f>IF(OR(CaptureMonthly!AS128="",A_MonthPrice!$D128=""),NA(),ROUND(CaptureMonthly!AS128/A_MonthPrice!$D128*100,1))</f>
      </c>
      <c r="CL128">
        <f>IF(OR(CaptureMonthly!AT128="",A_MonthPrice!$D128=""),NA(),ROUND(CaptureMonthly!AT128-A_MonthPrice!$D128,2))</f>
      </c>
      <c r="CM128">
        <f>IF(OR(CaptureMonthly!AT128="",A_MonthPrice!$D128=""),NA(),ROUND(CaptureMonthly!AT128/A_MonthPrice!$D128*100,1))</f>
      </c>
      <c r="CN128">
        <f>IF(OR(CaptureMonthly!AU128="",A_MonthPrice!$D128=""),NA(),ROUND(CaptureMonthly!AU128-A_MonthPrice!$D128,2))</f>
      </c>
      <c r="CO128">
        <f>IF(OR(CaptureMonthly!AU128="",A_MonthPrice!$D128=""),NA(),ROUND(CaptureMonthly!AU128/A_MonthPrice!$D128*100,1))</f>
      </c>
      <c r="CP128">
        <f>IF(OR(CaptureMonthly!AV128="",A_MonthPrice!$D128=""),NA(),ROUND(CaptureMonthly!AV128-A_MonthPrice!$D128,2))</f>
      </c>
      <c r="CQ128">
        <f>IF(OR(CaptureMonthly!AV128="",A_MonthPrice!$D128=""),NA(),ROUND(CaptureMonthly!AV128/A_MonthPrice!$D128*100,1))</f>
      </c>
      <c r="CR128">
        <f>IF(OR(CaptureMonthly!AW128="",A_MonthPrice!$D128=""),NA(),ROUND(CaptureMonthly!AW128-A_MonthPrice!$D128,2))</f>
      </c>
      <c r="CS128">
        <f>IF(OR(CaptureMonthly!AW128="",A_MonthPrice!$D128=""),NA(),ROUND(CaptureMonthly!AW128/A_MonthPrice!$D128*100,1))</f>
      </c>
      <c r="CT128">
        <f>IF(OR(CaptureMonthly!AX128="",A_MonthPrice!$D128=""),NA(),ROUND(CaptureMonthly!AX128-A_MonthPrice!$D128,2))</f>
      </c>
      <c r="CU128">
        <f>IF(OR(CaptureMonthly!AX128="",A_MonthPrice!$D128=""),NA(),ROUND(CaptureMonthly!AX128/A_MonthPrice!$D128*100,1))</f>
      </c>
      <c r="CV128">
        <f>IF(OR(CaptureMonthly!AY128="",A_MonthPrice!$D128=""),NA(),ROUND(CaptureMonthly!AY128-A_MonthPrice!$D128,2))</f>
      </c>
      <c r="CW128">
        <f>IF(OR(CaptureMonthly!AY128="",A_MonthPrice!$D128=""),NA(),ROUND(CaptureMonthly!AY128/A_MonthPrice!$D128*100,1))</f>
      </c>
      <c r="CX128">
        <f>IF(OR(CaptureMonthly!AZ128="",A_MonthPrice!$D128=""),NA(),ROUND(CaptureMonthly!AZ128-A_MonthPrice!$D128,2))</f>
      </c>
      <c r="CY128">
        <f>IF(OR(CaptureMonthly!AZ128="",A_MonthPrice!$D128=""),NA(),ROUND(CaptureMonthly!AZ128/A_MonthPrice!$D128*100,1))</f>
      </c>
      <c r="CZ128">
        <f>IF(OR(CaptureMonthly!BA128="",A_MonthPrice!$E128=""),NA(),ROUND(CaptureMonthly!BA128-A_MonthPrice!$E128,2))</f>
      </c>
      <c r="DA128">
        <f>IF(OR(CaptureMonthly!BA128="",A_MonthPrice!$E128=""),NA(),ROUND(CaptureMonthly!BA128/A_MonthPrice!$E128*100,1))</f>
      </c>
      <c r="DB128">
        <f>IF(OR(CaptureMonthly!BB128="",A_MonthPrice!$E128=""),NA(),ROUND(CaptureMonthly!BB128-A_MonthPrice!$E128,2))</f>
      </c>
      <c r="DC128">
        <f>IF(OR(CaptureMonthly!BB128="",A_MonthPrice!$E128=""),NA(),ROUND(CaptureMonthly!BB128/A_MonthPrice!$E128*100,1))</f>
      </c>
      <c r="DD128">
        <f>IF(OR(CaptureMonthly!BC128="",A_MonthPrice!$E128=""),NA(),ROUND(CaptureMonthly!BC128-A_MonthPrice!$E128,2))</f>
      </c>
      <c r="DE128">
        <f>IF(OR(CaptureMonthly!BC128="",A_MonthPrice!$E128=""),NA(),ROUND(CaptureMonthly!BC128/A_MonthPrice!$E128*100,1))</f>
      </c>
      <c r="DF128">
        <f>IF(OR(CaptureMonthly!BD128="",A_MonthPrice!$E128=""),NA(),ROUND(CaptureMonthly!BD128-A_MonthPrice!$E128,2))</f>
      </c>
      <c r="DG128">
        <f>IF(OR(CaptureMonthly!BD128="",A_MonthPrice!$E128=""),NA(),ROUND(CaptureMonthly!BD128/A_MonthPrice!$E128*100,1))</f>
      </c>
      <c r="DH128">
        <f>IF(OR(CaptureMonthly!BE128="",A_MonthPrice!$E128=""),NA(),ROUND(CaptureMonthly!BE128-A_MonthPrice!$E128,2))</f>
      </c>
      <c r="DI128">
        <f>IF(OR(CaptureMonthly!BE128="",A_MonthPrice!$E128=""),NA(),ROUND(CaptureMonthly!BE128/A_MonthPrice!$E128*100,1))</f>
      </c>
      <c r="DJ128">
        <f>IF(OR(CaptureMonthly!BF128="",A_MonthPrice!$E128=""),NA(),ROUND(CaptureMonthly!BF128-A_MonthPrice!$E128,2))</f>
      </c>
      <c r="DK128">
        <f>IF(OR(CaptureMonthly!BF128="",A_MonthPrice!$E128=""),NA(),ROUND(CaptureMonthly!BF128/A_MonthPrice!$E128*100,1))</f>
      </c>
      <c r="DL128">
        <f>IF(OR(CaptureMonthly!BG128="",A_MonthPrice!$E128=""),NA(),ROUND(CaptureMonthly!BG128-A_MonthPrice!$E128,2))</f>
      </c>
      <c r="DM128">
        <f>IF(OR(CaptureMonthly!BG128="",A_MonthPrice!$E128=""),NA(),ROUND(CaptureMonthly!BG128/A_MonthPrice!$E128*100,1))</f>
      </c>
      <c r="DN128">
        <f>IF(OR(CaptureMonthly!BH128="",A_MonthPrice!$E128=""),NA(),ROUND(CaptureMonthly!BH128-A_MonthPrice!$E128,2))</f>
      </c>
      <c r="DO128">
        <f>IF(OR(CaptureMonthly!BH128="",A_MonthPrice!$E128=""),NA(),ROUND(CaptureMonthly!BH128/A_MonthPrice!$E128*100,1))</f>
      </c>
      <c r="DP128">
        <f>IF(OR(CaptureMonthly!BI128="",A_MonthPrice!$E128=""),NA(),ROUND(CaptureMonthly!BI128-A_MonthPrice!$E128,2))</f>
      </c>
      <c r="DQ128">
        <f>IF(OR(CaptureMonthly!BI128="",A_MonthPrice!$E128=""),NA(),ROUND(CaptureMonthly!BI128/A_MonthPrice!$E128*100,1))</f>
      </c>
      <c r="DR128">
        <f>IF(OR(CaptureMonthly!BJ128="",A_MonthPrice!$E128=""),NA(),ROUND(CaptureMonthly!BJ128-A_MonthPrice!$E128,2))</f>
      </c>
      <c r="DS128">
        <f>IF(OR(CaptureMonthly!BJ128="",A_MonthPrice!$E128=""),NA(),ROUND(CaptureMonthly!BJ128/A_MonthPrice!$E128*100,1))</f>
      </c>
      <c r="DT128">
        <f>IF(OR(CaptureMonthly!BK128="",A_MonthPrice!$E128=""),NA(),ROUND(CaptureMonthly!BK128-A_MonthPrice!$E128,2))</f>
      </c>
      <c r="DU128">
        <f>IF(OR(CaptureMonthly!BK128="",A_MonthPrice!$E128=""),NA(),ROUND(CaptureMonthly!BK128/A_MonthPrice!$E128*100,1))</f>
      </c>
      <c r="DV128">
        <f>IF(OR(CaptureMonthly!BL128="",A_MonthPrice!$E128=""),NA(),ROUND(CaptureMonthly!BL128-A_MonthPrice!$E128,2))</f>
      </c>
      <c r="DW128">
        <f>IF(OR(CaptureMonthly!BL128="",A_MonthPrice!$E128=""),NA(),ROUND(CaptureMonthly!BL128/A_MonthPrice!$E128*100,1))</f>
      </c>
      <c r="DX128">
        <f>IF(OR(CaptureMonthly!BM128="",A_MonthPrice!$E128=""),NA(),ROUND(CaptureMonthly!BM128-A_MonthPrice!$E128,2))</f>
      </c>
      <c r="DY128">
        <f>IF(OR(CaptureMonthly!BM128="",A_MonthPrice!$E128=""),NA(),ROUND(CaptureMonthly!BM128/A_MonthPrice!$E128*100,1))</f>
      </c>
      <c r="DZ128">
        <f>IF(OR(CaptureMonthly!BN128="",A_MonthPrice!$E128=""),NA(),ROUND(CaptureMonthly!BN128-A_MonthPrice!$E128,2))</f>
      </c>
      <c r="EA128">
        <f>IF(OR(CaptureMonthly!BN128="",A_MonthPrice!$E128=""),NA(),ROUND(CaptureMonthly!BN128/A_MonthPrice!$E128*100,1))</f>
      </c>
      <c r="EB128">
        <f>IF(OR(CaptureMonthly!BO128="",A_MonthPrice!$E128=""),NA(),ROUND(CaptureMonthly!BO128-A_MonthPrice!$E128,2))</f>
      </c>
      <c r="EC128">
        <f>IF(OR(CaptureMonthly!BO128="",A_MonthPrice!$E128=""),NA(),ROUND(CaptureMonthly!BO128/A_MonthPrice!$E128*100,1))</f>
      </c>
      <c r="ED128">
        <f>IF(OR(CaptureMonthly!BP128="",A_MonthPrice!$E128=""),NA(),ROUND(CaptureMonthly!BP128-A_MonthPrice!$E128,2))</f>
      </c>
      <c r="EE128">
        <f>IF(OR(CaptureMonthly!BP128="",A_MonthPrice!$E128=""),NA(),ROUND(CaptureMonthly!BP128/A_MonthPrice!$E128*100,1))</f>
      </c>
      <c r="EF128">
        <f>IF(OR(CaptureMonthly!BQ128="",A_MonthPrice!$E128=""),NA(),ROUND(CaptureMonthly!BQ128-A_MonthPrice!$E128,2))</f>
      </c>
      <c r="EG128">
        <f>IF(OR(CaptureMonthly!BQ128="",A_MonthPrice!$E128=""),NA(),ROUND(CaptureMonthly!BQ128/A_MonthPrice!$E128*100,1))</f>
      </c>
      <c r="EH128">
        <f>IF(OR(CaptureMonthly!BR128="",A_MonthPrice!$F128=""),NA(),ROUND(CaptureMonthly!BR128-A_MonthPrice!$F128,2))</f>
      </c>
      <c r="EI128">
        <f>IF(OR(CaptureMonthly!BR128="",A_MonthPrice!$F128=""),NA(),ROUND(CaptureMonthly!BR128/A_MonthPrice!$F128*100,1))</f>
      </c>
      <c r="EJ128">
        <f>IF(OR(CaptureMonthly!BS128="",A_MonthPrice!$F128=""),NA(),ROUND(CaptureMonthly!BS128-A_MonthPrice!$F128,2))</f>
      </c>
      <c r="EK128">
        <f>IF(OR(CaptureMonthly!BS128="",A_MonthPrice!$F128=""),NA(),ROUND(CaptureMonthly!BS128/A_MonthPrice!$F128*100,1))</f>
      </c>
      <c r="EL128">
        <f>IF(OR(CaptureMonthly!BT128="",A_MonthPrice!$F128=""),NA(),ROUND(CaptureMonthly!BT128-A_MonthPrice!$F128,2))</f>
      </c>
      <c r="EM128">
        <f>IF(OR(CaptureMonthly!BT128="",A_MonthPrice!$F128=""),NA(),ROUND(CaptureMonthly!BT128/A_MonthPrice!$F128*100,1))</f>
      </c>
      <c r="EN128">
        <f>IF(OR(CaptureMonthly!BU128="",A_MonthPrice!$F128=""),NA(),ROUND(CaptureMonthly!BU128-A_MonthPrice!$F128,2))</f>
      </c>
      <c r="EO128">
        <f>IF(OR(CaptureMonthly!BU128="",A_MonthPrice!$F128=""),NA(),ROUND(CaptureMonthly!BU128/A_MonthPrice!$F128*100,1))</f>
      </c>
      <c r="EP128">
        <f>IF(OR(CaptureMonthly!BV128="",A_MonthPrice!$F128=""),NA(),ROUND(CaptureMonthly!BV128-A_MonthPrice!$F128,2))</f>
      </c>
      <c r="EQ128">
        <f>IF(OR(CaptureMonthly!BV128="",A_MonthPrice!$F128=""),NA(),ROUND(CaptureMonthly!BV128/A_MonthPrice!$F128*100,1))</f>
      </c>
      <c r="ER128">
        <f>IF(OR(CaptureMonthly!BW128="",A_MonthPrice!$F128=""),NA(),ROUND(CaptureMonthly!BW128-A_MonthPrice!$F128,2))</f>
      </c>
      <c r="ES128">
        <f>IF(OR(CaptureMonthly!BW128="",A_MonthPrice!$F128=""),NA(),ROUND(CaptureMonthly!BW128/A_MonthPrice!$F128*100,1))</f>
      </c>
      <c r="ET128">
        <f>IF(OR(CaptureMonthly!BX128="",A_MonthPrice!$F128=""),NA(),ROUND(CaptureMonthly!BX128-A_MonthPrice!$F128,2))</f>
      </c>
      <c r="EU128">
        <f>IF(OR(CaptureMonthly!BX128="",A_MonthPrice!$F128=""),NA(),ROUND(CaptureMonthly!BX128/A_MonthPrice!$F128*100,1))</f>
      </c>
      <c r="EV128">
        <f>IF(OR(CaptureMonthly!BY128="",A_MonthPrice!$F128=""),NA(),ROUND(CaptureMonthly!BY128-A_MonthPrice!$F128,2))</f>
      </c>
      <c r="EW128">
        <f>IF(OR(CaptureMonthly!BY128="",A_MonthPrice!$F128=""),NA(),ROUND(CaptureMonthly!BY128/A_MonthPrice!$F128*100,1))</f>
      </c>
      <c r="EX128">
        <f>IF(OR(CaptureMonthly!BZ128="",A_MonthPrice!$F128=""),NA(),ROUND(CaptureMonthly!BZ128-A_MonthPrice!$F128,2))</f>
      </c>
      <c r="EY128">
        <f>IF(OR(CaptureMonthly!BZ128="",A_MonthPrice!$F128=""),NA(),ROUND(CaptureMonthly!BZ128/A_MonthPrice!$F128*100,1))</f>
      </c>
      <c r="EZ128">
        <f>IF(OR(CaptureMonthly!CA128="",A_MonthPrice!$F128=""),NA(),ROUND(CaptureMonthly!CA128-A_MonthPrice!$F128,2))</f>
      </c>
      <c r="FA128">
        <f>IF(OR(CaptureMonthly!CA128="",A_MonthPrice!$F128=""),NA(),ROUND(CaptureMonthly!CA128/A_MonthPrice!$F128*100,1))</f>
      </c>
      <c r="FB128">
        <f>IF(OR(CaptureMonthly!CB128="",A_MonthPrice!$F128=""),NA(),ROUND(CaptureMonthly!CB128-A_MonthPrice!$F128,2))</f>
      </c>
      <c r="FC128">
        <f>IF(OR(CaptureMonthly!CB128="",A_MonthPrice!$F128=""),NA(),ROUND(CaptureMonthly!CB128/A_MonthPrice!$F128*100,1))</f>
      </c>
      <c r="FD128">
        <f>IF(OR(CaptureMonthly!CC128="",A_MonthPrice!$F128=""),NA(),ROUND(CaptureMonthly!CC128-A_MonthPrice!$F128,2))</f>
      </c>
      <c r="FE128">
        <f>IF(OR(CaptureMonthly!CC128="",A_MonthPrice!$F128=""),NA(),ROUND(CaptureMonthly!CC128/A_MonthPrice!$F128*100,1))</f>
      </c>
      <c r="FF128">
        <f>IF(OR(CaptureMonthly!CD128="",A_MonthPrice!$F128=""),NA(),ROUND(CaptureMonthly!CD128-A_MonthPrice!$F128,2))</f>
      </c>
      <c r="FG128">
        <f>IF(OR(CaptureMonthly!CD128="",A_MonthPrice!$F128=""),NA(),ROUND(CaptureMonthly!CD128/A_MonthPrice!$F128*100,1))</f>
      </c>
      <c r="FH128">
        <f>IF(OR(CaptureMonthly!CE128="",A_MonthPrice!$F128=""),NA(),ROUND(CaptureMonthly!CE128-A_MonthPrice!$F128,2))</f>
      </c>
      <c r="FI128">
        <f>IF(OR(CaptureMonthly!CE128="",A_MonthPrice!$F128=""),NA(),ROUND(CaptureMonthly!CE128/A_MonthPrice!$F128*100,1))</f>
      </c>
      <c r="FJ128">
        <f>IF(OR(CaptureMonthly!CF128="",A_MonthPrice!$F128=""),NA(),ROUND(CaptureMonthly!CF128-A_MonthPrice!$F128,2))</f>
      </c>
      <c r="FK128">
        <f>IF(OR(CaptureMonthly!CF128="",A_MonthPrice!$F128=""),NA(),ROUND(CaptureMonthly!CF128/A_MonthPrice!$F128*100,1))</f>
      </c>
      <c r="FL128">
        <f>IF(OR(CaptureMonthly!CG128="",A_MonthPrice!$F128=""),NA(),ROUND(CaptureMonthly!CG128-A_MonthPrice!$F128,2))</f>
      </c>
      <c r="FM128">
        <f>IF(OR(CaptureMonthly!CG128="",A_MonthPrice!$F128=""),NA(),ROUND(CaptureMonthly!CG128/A_MonthPrice!$F128*100,1))</f>
      </c>
      <c r="FN128">
        <f>IF(OR(CaptureMonthly!CH128="",A_MonthPrice!$F128=""),NA(),ROUND(CaptureMonthly!CH128-A_MonthPrice!$F128,2))</f>
      </c>
      <c r="FO128">
        <f>IF(OR(CaptureMonthly!CH128="",A_MonthPrice!$F128=""),NA(),ROUND(CaptureMonthly!CH128/A_MonthPrice!$F128*100,1))</f>
      </c>
      <c r="FP128">
        <f>IF(OR(CaptureMonthlyExtra!B128="",A_MonthPrice!$G128=""),NA(),ROUND(CaptureMonthlyExtra!B128-A_MonthPrice!$G128,2))</f>
      </c>
      <c r="FQ128">
        <f>IF(OR(CaptureMonthlyExtra!B128="",A_MonthPrice!$G128=""),NA(),ROUND(CaptureMonthlyExtra!B128/A_MonthPrice!$G128*100,1))</f>
      </c>
      <c r="FR128">
        <f>IF(OR(CaptureMonthlyExtra!C128="",A_MonthPrice!$G128=""),NA(),ROUND(CaptureMonthlyExtra!C128-A_MonthPrice!$G128,2))</f>
      </c>
      <c r="FS128">
        <f>IF(OR(CaptureMonthlyExtra!C128="",A_MonthPrice!$G128=""),NA(),ROUND(CaptureMonthlyExtra!C128/A_MonthPrice!$G128*100,1))</f>
      </c>
      <c r="FT128">
        <f>IF(OR(CaptureMonthlyExtra!D128="",A_MonthPrice!$G128=""),NA(),ROUND(CaptureMonthlyExtra!D128-A_MonthPrice!$G128,2))</f>
      </c>
      <c r="FU128">
        <f>IF(OR(CaptureMonthlyExtra!D128="",A_MonthPrice!$G128=""),NA(),ROUND(CaptureMonthlyExtra!D128/A_MonthPrice!$G128*100,1))</f>
      </c>
      <c r="FV128">
        <f>IF(OR(CaptureMonthlyExtra!E128="",A_MonthPrice!$G128=""),NA(),ROUND(CaptureMonthlyExtra!E128-A_MonthPrice!$G128,2))</f>
      </c>
      <c r="FW128">
        <f>IF(OR(CaptureMonthlyExtra!E128="",A_MonthPrice!$G128=""),NA(),ROUND(CaptureMonthlyExtra!E128/A_MonthPrice!$G128*100,1))</f>
      </c>
      <c r="FX128">
        <f>IF(OR(CaptureMonthlyExtra!F128="",A_MonthPrice!$G128=""),NA(),ROUND(CaptureMonthlyExtra!F128-A_MonthPrice!$G128,2))</f>
      </c>
      <c r="FY128">
        <f>IF(OR(CaptureMonthlyExtra!F128="",A_MonthPrice!$G128=""),NA(),ROUND(CaptureMonthlyExtra!F128/A_MonthPrice!$G128*100,1))</f>
      </c>
      <c r="FZ128">
        <f>IF(OR(CaptureMonthlyExtra!G128="",A_MonthPrice!$G128=""),NA(),ROUND(CaptureMonthlyExtra!G128-A_MonthPrice!$G128,2))</f>
      </c>
      <c r="GA128">
        <f>IF(OR(CaptureMonthlyExtra!G128="",A_MonthPrice!$G128=""),NA(),ROUND(CaptureMonthlyExtra!G128/A_MonthPrice!$G128*100,1))</f>
      </c>
      <c r="GB128">
        <f>IF(OR(CaptureMonthlyExtra!H128="",A_MonthPrice!$G128=""),NA(),ROUND(CaptureMonthlyExtra!H128-A_MonthPrice!$G128,2))</f>
      </c>
      <c r="GC128">
        <f>IF(OR(CaptureMonthlyExtra!H128="",A_MonthPrice!$G128=""),NA(),ROUND(CaptureMonthlyExtra!H128/A_MonthPrice!$G128*100,1))</f>
      </c>
      <c r="GD128">
        <f>IF(OR(CaptureMonthlyExtra!I128="",A_MonthPrice!$G128=""),NA(),ROUND(CaptureMonthlyExtra!I128-A_MonthPrice!$G128,2))</f>
      </c>
      <c r="GE128">
        <f>IF(OR(CaptureMonthlyExtra!I128="",A_MonthPrice!$G128=""),NA(),ROUND(CaptureMonthlyExtra!I128/A_MonthPrice!$G128*100,1))</f>
      </c>
      <c r="GF128">
        <f>IF(OR(CaptureMonthlyExtra!J128="",A_MonthPrice!$G128=""),NA(),ROUND(CaptureMonthlyExtra!J128-A_MonthPrice!$G128,2))</f>
      </c>
      <c r="GG128">
        <f>IF(OR(CaptureMonthlyExtra!J128="",A_MonthPrice!$G128=""),NA(),ROUND(CaptureMonthlyExtra!J128/A_MonthPrice!$G128*100,1))</f>
      </c>
      <c r="GH128">
        <f>IF(OR(CaptureMonthlyExtra!K128="",A_MonthPrice!$G128=""),NA(),ROUND(CaptureMonthlyExtra!K128-A_MonthPrice!$G128,2))</f>
      </c>
      <c r="GI128">
        <f>IF(OR(CaptureMonthlyExtra!K128="",A_MonthPrice!$G128=""),NA(),ROUND(CaptureMonthlyExtra!K128/A_MonthPrice!$G128*100,1))</f>
      </c>
      <c r="GJ128">
        <f>IF(OR(CaptureMonthlyExtra!L128="",A_MonthPrice!$G128=""),NA(),ROUND(CaptureMonthlyExtra!L128-A_MonthPrice!$G128,2))</f>
      </c>
      <c r="GK128">
        <f>IF(OR(CaptureMonthlyExtra!L128="",A_MonthPrice!$G128=""),NA(),ROUND(CaptureMonthlyExtra!L128/A_MonthPrice!$G128*100,1))</f>
      </c>
      <c r="GL128">
        <f>IF(OR(CaptureMonthlyExtra!M128="",A_MonthPrice!$G128=""),NA(),ROUND(CaptureMonthlyExtra!M128-A_MonthPrice!$G128,2))</f>
      </c>
      <c r="GM128">
        <f>IF(OR(CaptureMonthlyExtra!M128="",A_MonthPrice!$G128=""),NA(),ROUND(CaptureMonthlyExtra!M128/A_MonthPrice!$G128*100,1))</f>
      </c>
      <c r="GN128">
        <f>IF(OR(CaptureMonthlyExtra!N128="",A_MonthPrice!$G128=""),NA(),ROUND(CaptureMonthlyExtra!N128-A_MonthPrice!$G128,2))</f>
      </c>
      <c r="GO128">
        <f>IF(OR(CaptureMonthlyExtra!N128="",A_MonthPrice!$G128=""),NA(),ROUND(CaptureMonthlyExtra!N128/A_MonthPrice!$G128*100,1))</f>
      </c>
      <c r="GP128">
        <f>IF(OR(CaptureMonthlyExtra!O128="",A_MonthPrice!$G128=""),NA(),ROUND(CaptureMonthlyExtra!O128-A_MonthPrice!$G128,2))</f>
      </c>
      <c r="GQ128">
        <f>IF(OR(CaptureMonthlyExtra!O128="",A_MonthPrice!$G128=""),NA(),ROUND(CaptureMonthlyExtra!O128/A_MonthPrice!$G128*100,1))</f>
      </c>
      <c r="GR128">
        <f>IF(OR(CaptureMonthlyExtra!P128="",A_MonthPrice!$G128=""),NA(),ROUND(CaptureMonthlyExtra!P128-A_MonthPrice!$G128,2))</f>
      </c>
      <c r="GS128">
        <f>IF(OR(CaptureMonthlyExtra!P128="",A_MonthPrice!$G128=""),NA(),ROUND(CaptureMonthlyExtra!P128/A_MonthPrice!$G128*100,1))</f>
      </c>
      <c r="GT128">
        <f>IF(OR(CaptureMonthlyExtra!Q128="",A_MonthPrice!$G128=""),NA(),ROUND(CaptureMonthlyExtra!Q128-A_MonthPrice!$G128,2))</f>
      </c>
      <c r="GU128">
        <f>IF(OR(CaptureMonthlyExtra!Q128="",A_MonthPrice!$G128=""),NA(),ROUND(CaptureMonthlyExtra!Q128/A_MonthPrice!$G128*100,1))</f>
      </c>
      <c r="GV128">
        <f>IF(OR(CaptureMonthlyExtra!R128="",A_MonthPrice!$G128=""),NA(),ROUND(CaptureMonthlyExtra!R128-A_MonthPrice!$G128,2))</f>
      </c>
      <c r="GW128">
        <f>IF(OR(CaptureMonthlyExtra!R128="",A_MonthPrice!$G128=""),NA(),ROUND(CaptureMonthlyExtra!R128/A_MonthPrice!$G128*100,1))</f>
      </c>
    </row>
    <row r="129" spans="1:502">
      <c r="A129">
        <f>CaptureMonthly!A129</f>
      </c>
      <c r="B129">
        <f>IF(OR(CaptureMonthly!B129="",A_MonthPrice!$B129=""),NA(),ROUND(CaptureMonthly!B129-A_MonthPrice!$B129,2))</f>
      </c>
      <c r="C129">
        <f>IF(OR(CaptureMonthly!B129="",A_MonthPrice!$B129=""),NA(),ROUND(CaptureMonthly!B129/A_MonthPrice!$B129*100,1))</f>
      </c>
      <c r="D129">
        <f>IF(OR(CaptureMonthly!C129="",A_MonthPrice!$B129=""),NA(),ROUND(CaptureMonthly!C129-A_MonthPrice!$B129,2))</f>
      </c>
      <c r="E129">
        <f>IF(OR(CaptureMonthly!C129="",A_MonthPrice!$B129=""),NA(),ROUND(CaptureMonthly!C129/A_MonthPrice!$B129*100,1))</f>
      </c>
      <c r="F129">
        <f>IF(OR(CaptureMonthly!D129="",A_MonthPrice!$B129=""),NA(),ROUND(CaptureMonthly!D129-A_MonthPrice!$B129,2))</f>
      </c>
      <c r="G129">
        <f>IF(OR(CaptureMonthly!D129="",A_MonthPrice!$B129=""),NA(),ROUND(CaptureMonthly!D129/A_MonthPrice!$B129*100,1))</f>
      </c>
      <c r="H129">
        <f>IF(OR(CaptureMonthly!E129="",A_MonthPrice!$B129=""),NA(),ROUND(CaptureMonthly!E129-A_MonthPrice!$B129,2))</f>
      </c>
      <c r="I129">
        <f>IF(OR(CaptureMonthly!E129="",A_MonthPrice!$B129=""),NA(),ROUND(CaptureMonthly!E129/A_MonthPrice!$B129*100,1))</f>
      </c>
      <c r="J129">
        <f>IF(OR(CaptureMonthly!F129="",A_MonthPrice!$B129=""),NA(),ROUND(CaptureMonthly!F129-A_MonthPrice!$B129,2))</f>
      </c>
      <c r="K129">
        <f>IF(OR(CaptureMonthly!F129="",A_MonthPrice!$B129=""),NA(),ROUND(CaptureMonthly!F129/A_MonthPrice!$B129*100,1))</f>
      </c>
      <c r="L129">
        <f>IF(OR(CaptureMonthly!G129="",A_MonthPrice!$B129=""),NA(),ROUND(CaptureMonthly!G129-A_MonthPrice!$B129,2))</f>
      </c>
      <c r="M129">
        <f>IF(OR(CaptureMonthly!G129="",A_MonthPrice!$B129=""),NA(),ROUND(CaptureMonthly!G129/A_MonthPrice!$B129*100,1))</f>
      </c>
      <c r="N129">
        <f>IF(OR(CaptureMonthly!H129="",A_MonthPrice!$B129=""),NA(),ROUND(CaptureMonthly!H129-A_MonthPrice!$B129,2))</f>
      </c>
      <c r="O129">
        <f>IF(OR(CaptureMonthly!H129="",A_MonthPrice!$B129=""),NA(),ROUND(CaptureMonthly!H129/A_MonthPrice!$B129*100,1))</f>
      </c>
      <c r="P129">
        <f>IF(OR(CaptureMonthly!I129="",A_MonthPrice!$B129=""),NA(),ROUND(CaptureMonthly!I129-A_MonthPrice!$B129,2))</f>
      </c>
      <c r="Q129">
        <f>IF(OR(CaptureMonthly!I129="",A_MonthPrice!$B129=""),NA(),ROUND(CaptureMonthly!I129/A_MonthPrice!$B129*100,1))</f>
      </c>
      <c r="R129">
        <f>IF(OR(CaptureMonthly!J129="",A_MonthPrice!$B129=""),NA(),ROUND(CaptureMonthly!J129-A_MonthPrice!$B129,2))</f>
      </c>
      <c r="S129">
        <f>IF(OR(CaptureMonthly!J129="",A_MonthPrice!$B129=""),NA(),ROUND(CaptureMonthly!J129/A_MonthPrice!$B129*100,1))</f>
      </c>
      <c r="T129">
        <f>IF(OR(CaptureMonthly!K129="",A_MonthPrice!$B129=""),NA(),ROUND(CaptureMonthly!K129-A_MonthPrice!$B129,2))</f>
      </c>
      <c r="U129">
        <f>IF(OR(CaptureMonthly!K129="",A_MonthPrice!$B129=""),NA(),ROUND(CaptureMonthly!K129/A_MonthPrice!$B129*100,1))</f>
      </c>
      <c r="V129">
        <f>IF(OR(CaptureMonthly!L129="",A_MonthPrice!$B129=""),NA(),ROUND(CaptureMonthly!L129-A_MonthPrice!$B129,2))</f>
      </c>
      <c r="W129">
        <f>IF(OR(CaptureMonthly!L129="",A_MonthPrice!$B129=""),NA(),ROUND(CaptureMonthly!L129/A_MonthPrice!$B129*100,1))</f>
      </c>
      <c r="X129">
        <f>IF(OR(CaptureMonthly!M129="",A_MonthPrice!$B129=""),NA(),ROUND(CaptureMonthly!M129-A_MonthPrice!$B129,2))</f>
      </c>
      <c r="Y129">
        <f>IF(OR(CaptureMonthly!M129="",A_MonthPrice!$B129=""),NA(),ROUND(CaptureMonthly!M129/A_MonthPrice!$B129*100,1))</f>
      </c>
      <c r="Z129">
        <f>IF(OR(CaptureMonthly!N129="",A_MonthPrice!$B129=""),NA(),ROUND(CaptureMonthly!N129-A_MonthPrice!$B129,2))</f>
      </c>
      <c r="AA129">
        <f>IF(OR(CaptureMonthly!N129="",A_MonthPrice!$B129=""),NA(),ROUND(CaptureMonthly!N129/A_MonthPrice!$B129*100,1))</f>
      </c>
      <c r="AB129">
        <f>IF(OR(CaptureMonthly!O129="",A_MonthPrice!$B129=""),NA(),ROUND(CaptureMonthly!O129-A_MonthPrice!$B129,2))</f>
      </c>
      <c r="AC129">
        <f>IF(OR(CaptureMonthly!O129="",A_MonthPrice!$B129=""),NA(),ROUND(CaptureMonthly!O129/A_MonthPrice!$B129*100,1))</f>
      </c>
      <c r="AD129">
        <f>IF(OR(CaptureMonthly!P129="",A_MonthPrice!$B129=""),NA(),ROUND(CaptureMonthly!P129-A_MonthPrice!$B129,2))</f>
      </c>
      <c r="AE129">
        <f>IF(OR(CaptureMonthly!P129="",A_MonthPrice!$B129=""),NA(),ROUND(CaptureMonthly!P129/A_MonthPrice!$B129*100,1))</f>
      </c>
      <c r="AF129">
        <f>IF(OR(CaptureMonthly!Q129="",A_MonthPrice!$B129=""),NA(),ROUND(CaptureMonthly!Q129-A_MonthPrice!$B129,2))</f>
      </c>
      <c r="AG129">
        <f>IF(OR(CaptureMonthly!Q129="",A_MonthPrice!$B129=""),NA(),ROUND(CaptureMonthly!Q129/A_MonthPrice!$B129*100,1))</f>
      </c>
      <c r="AH129">
        <f>IF(OR(CaptureMonthly!R129="",A_MonthPrice!$B129=""),NA(),ROUND(CaptureMonthly!R129-A_MonthPrice!$B129,2))</f>
      </c>
      <c r="AI129">
        <f>IF(OR(CaptureMonthly!R129="",A_MonthPrice!$B129=""),NA(),ROUND(CaptureMonthly!R129/A_MonthPrice!$B129*100,1))</f>
      </c>
      <c r="AJ129">
        <f>IF(OR(CaptureMonthly!S129="",A_MonthPrice!$C129=""),NA(),ROUND(CaptureMonthly!S129-A_MonthPrice!$C129,2))</f>
      </c>
      <c r="AK129">
        <f>IF(OR(CaptureMonthly!S129="",A_MonthPrice!$C129=""),NA(),ROUND(CaptureMonthly!S129/A_MonthPrice!$C129*100,1))</f>
      </c>
      <c r="AL129">
        <f>IF(OR(CaptureMonthly!T129="",A_MonthPrice!$C129=""),NA(),ROUND(CaptureMonthly!T129-A_MonthPrice!$C129,2))</f>
      </c>
      <c r="AM129">
        <f>IF(OR(CaptureMonthly!T129="",A_MonthPrice!$C129=""),NA(),ROUND(CaptureMonthly!T129/A_MonthPrice!$C129*100,1))</f>
      </c>
      <c r="AN129">
        <f>IF(OR(CaptureMonthly!U129="",A_MonthPrice!$C129=""),NA(),ROUND(CaptureMonthly!U129-A_MonthPrice!$C129,2))</f>
      </c>
      <c r="AO129">
        <f>IF(OR(CaptureMonthly!U129="",A_MonthPrice!$C129=""),NA(),ROUND(CaptureMonthly!U129/A_MonthPrice!$C129*100,1))</f>
      </c>
      <c r="AP129">
        <f>IF(OR(CaptureMonthly!V129="",A_MonthPrice!$C129=""),NA(),ROUND(CaptureMonthly!V129-A_MonthPrice!$C129,2))</f>
      </c>
      <c r="AQ129">
        <f>IF(OR(CaptureMonthly!V129="",A_MonthPrice!$C129=""),NA(),ROUND(CaptureMonthly!V129/A_MonthPrice!$C129*100,1))</f>
      </c>
      <c r="AR129">
        <f>IF(OR(CaptureMonthly!W129="",A_MonthPrice!$C129=""),NA(),ROUND(CaptureMonthly!W129-A_MonthPrice!$C129,2))</f>
      </c>
      <c r="AS129">
        <f>IF(OR(CaptureMonthly!W129="",A_MonthPrice!$C129=""),NA(),ROUND(CaptureMonthly!W129/A_MonthPrice!$C129*100,1))</f>
      </c>
      <c r="AT129">
        <f>IF(OR(CaptureMonthly!X129="",A_MonthPrice!$C129=""),NA(),ROUND(CaptureMonthly!X129-A_MonthPrice!$C129,2))</f>
      </c>
      <c r="AU129">
        <f>IF(OR(CaptureMonthly!X129="",A_MonthPrice!$C129=""),NA(),ROUND(CaptureMonthly!X129/A_MonthPrice!$C129*100,1))</f>
      </c>
      <c r="AV129">
        <f>IF(OR(CaptureMonthly!Y129="",A_MonthPrice!$C129=""),NA(),ROUND(CaptureMonthly!Y129-A_MonthPrice!$C129,2))</f>
      </c>
      <c r="AW129">
        <f>IF(OR(CaptureMonthly!Y129="",A_MonthPrice!$C129=""),NA(),ROUND(CaptureMonthly!Y129/A_MonthPrice!$C129*100,1))</f>
      </c>
      <c r="AX129">
        <f>IF(OR(CaptureMonthly!Z129="",A_MonthPrice!$C129=""),NA(),ROUND(CaptureMonthly!Z129-A_MonthPrice!$C129,2))</f>
      </c>
      <c r="AY129">
        <f>IF(OR(CaptureMonthly!Z129="",A_MonthPrice!$C129=""),NA(),ROUND(CaptureMonthly!Z129/A_MonthPrice!$C129*100,1))</f>
      </c>
      <c r="AZ129">
        <f>IF(OR(CaptureMonthly!AA129="",A_MonthPrice!$C129=""),NA(),ROUND(CaptureMonthly!AA129-A_MonthPrice!$C129,2))</f>
      </c>
      <c r="BA129">
        <f>IF(OR(CaptureMonthly!AA129="",A_MonthPrice!$C129=""),NA(),ROUND(CaptureMonthly!AA129/A_MonthPrice!$C129*100,1))</f>
      </c>
      <c r="BB129">
        <f>IF(OR(CaptureMonthly!AB129="",A_MonthPrice!$C129=""),NA(),ROUND(CaptureMonthly!AB129-A_MonthPrice!$C129,2))</f>
      </c>
      <c r="BC129">
        <f>IF(OR(CaptureMonthly!AB129="",A_MonthPrice!$C129=""),NA(),ROUND(CaptureMonthly!AB129/A_MonthPrice!$C129*100,1))</f>
      </c>
      <c r="BD129">
        <f>IF(OR(CaptureMonthly!AC129="",A_MonthPrice!$C129=""),NA(),ROUND(CaptureMonthly!AC129-A_MonthPrice!$C129,2))</f>
      </c>
      <c r="BE129">
        <f>IF(OR(CaptureMonthly!AC129="",A_MonthPrice!$C129=""),NA(),ROUND(CaptureMonthly!AC129/A_MonthPrice!$C129*100,1))</f>
      </c>
      <c r="BF129">
        <f>IF(OR(CaptureMonthly!AD129="",A_MonthPrice!$C129=""),NA(),ROUND(CaptureMonthly!AD129-A_MonthPrice!$C129,2))</f>
      </c>
      <c r="BG129">
        <f>IF(OR(CaptureMonthly!AD129="",A_MonthPrice!$C129=""),NA(),ROUND(CaptureMonthly!AD129/A_MonthPrice!$C129*100,1))</f>
      </c>
      <c r="BH129">
        <f>IF(OR(CaptureMonthly!AE129="",A_MonthPrice!$C129=""),NA(),ROUND(CaptureMonthly!AE129-A_MonthPrice!$C129,2))</f>
      </c>
      <c r="BI129">
        <f>IF(OR(CaptureMonthly!AE129="",A_MonthPrice!$C129=""),NA(),ROUND(CaptureMonthly!AE129/A_MonthPrice!$C129*100,1))</f>
      </c>
      <c r="BJ129">
        <f>IF(OR(CaptureMonthly!AF129="",A_MonthPrice!$C129=""),NA(),ROUND(CaptureMonthly!AF129-A_MonthPrice!$C129,2))</f>
      </c>
      <c r="BK129">
        <f>IF(OR(CaptureMonthly!AF129="",A_MonthPrice!$C129=""),NA(),ROUND(CaptureMonthly!AF129/A_MonthPrice!$C129*100,1))</f>
      </c>
      <c r="BL129">
        <f>IF(OR(CaptureMonthly!AG129="",A_MonthPrice!$C129=""),NA(),ROUND(CaptureMonthly!AG129-A_MonthPrice!$C129,2))</f>
      </c>
      <c r="BM129">
        <f>IF(OR(CaptureMonthly!AG129="",A_MonthPrice!$C129=""),NA(),ROUND(CaptureMonthly!AG129/A_MonthPrice!$C129*100,1))</f>
      </c>
      <c r="BN129">
        <f>IF(OR(CaptureMonthly!AH129="",A_MonthPrice!$C129=""),NA(),ROUND(CaptureMonthly!AH129-A_MonthPrice!$C129,2))</f>
      </c>
      <c r="BO129">
        <f>IF(OR(CaptureMonthly!AH129="",A_MonthPrice!$C129=""),NA(),ROUND(CaptureMonthly!AH129/A_MonthPrice!$C129*100,1))</f>
      </c>
      <c r="BP129">
        <f>IF(OR(CaptureMonthly!AI129="",A_MonthPrice!$C129=""),NA(),ROUND(CaptureMonthly!AI129-A_MonthPrice!$C129,2))</f>
      </c>
      <c r="BQ129">
        <f>IF(OR(CaptureMonthly!AI129="",A_MonthPrice!$C129=""),NA(),ROUND(CaptureMonthly!AI129/A_MonthPrice!$C129*100,1))</f>
      </c>
      <c r="BR129">
        <f>IF(OR(CaptureMonthly!AJ129="",A_MonthPrice!$D129=""),NA(),ROUND(CaptureMonthly!AJ129-A_MonthPrice!$D129,2))</f>
      </c>
      <c r="BS129">
        <f>IF(OR(CaptureMonthly!AJ129="",A_MonthPrice!$D129=""),NA(),ROUND(CaptureMonthly!AJ129/A_MonthPrice!$D129*100,1))</f>
      </c>
      <c r="BT129">
        <f>IF(OR(CaptureMonthly!AK129="",A_MonthPrice!$D129=""),NA(),ROUND(CaptureMonthly!AK129-A_MonthPrice!$D129,2))</f>
      </c>
      <c r="BU129">
        <f>IF(OR(CaptureMonthly!AK129="",A_MonthPrice!$D129=""),NA(),ROUND(CaptureMonthly!AK129/A_MonthPrice!$D129*100,1))</f>
      </c>
      <c r="BV129">
        <f>IF(OR(CaptureMonthly!AL129="",A_MonthPrice!$D129=""),NA(),ROUND(CaptureMonthly!AL129-A_MonthPrice!$D129,2))</f>
      </c>
      <c r="BW129">
        <f>IF(OR(CaptureMonthly!AL129="",A_MonthPrice!$D129=""),NA(),ROUND(CaptureMonthly!AL129/A_MonthPrice!$D129*100,1))</f>
      </c>
      <c r="BX129">
        <f>IF(OR(CaptureMonthly!AM129="",A_MonthPrice!$D129=""),NA(),ROUND(CaptureMonthly!AM129-A_MonthPrice!$D129,2))</f>
      </c>
      <c r="BY129">
        <f>IF(OR(CaptureMonthly!AM129="",A_MonthPrice!$D129=""),NA(),ROUND(CaptureMonthly!AM129/A_MonthPrice!$D129*100,1))</f>
      </c>
      <c r="BZ129">
        <f>IF(OR(CaptureMonthly!AN129="",A_MonthPrice!$D129=""),NA(),ROUND(CaptureMonthly!AN129-A_MonthPrice!$D129,2))</f>
      </c>
      <c r="CA129">
        <f>IF(OR(CaptureMonthly!AN129="",A_MonthPrice!$D129=""),NA(),ROUND(CaptureMonthly!AN129/A_MonthPrice!$D129*100,1))</f>
      </c>
      <c r="CB129">
        <f>IF(OR(CaptureMonthly!AO129="",A_MonthPrice!$D129=""),NA(),ROUND(CaptureMonthly!AO129-A_MonthPrice!$D129,2))</f>
      </c>
      <c r="CC129">
        <f>IF(OR(CaptureMonthly!AO129="",A_MonthPrice!$D129=""),NA(),ROUND(CaptureMonthly!AO129/A_MonthPrice!$D129*100,1))</f>
      </c>
      <c r="CD129">
        <f>IF(OR(CaptureMonthly!AP129="",A_MonthPrice!$D129=""),NA(),ROUND(CaptureMonthly!AP129-A_MonthPrice!$D129,2))</f>
      </c>
      <c r="CE129">
        <f>IF(OR(CaptureMonthly!AP129="",A_MonthPrice!$D129=""),NA(),ROUND(CaptureMonthly!AP129/A_MonthPrice!$D129*100,1))</f>
      </c>
      <c r="CF129">
        <f>IF(OR(CaptureMonthly!AQ129="",A_MonthPrice!$D129=""),NA(),ROUND(CaptureMonthly!AQ129-A_MonthPrice!$D129,2))</f>
      </c>
      <c r="CG129">
        <f>IF(OR(CaptureMonthly!AQ129="",A_MonthPrice!$D129=""),NA(),ROUND(CaptureMonthly!AQ129/A_MonthPrice!$D129*100,1))</f>
      </c>
      <c r="CH129">
        <f>IF(OR(CaptureMonthly!AR129="",A_MonthPrice!$D129=""),NA(),ROUND(CaptureMonthly!AR129-A_MonthPrice!$D129,2))</f>
      </c>
      <c r="CI129">
        <f>IF(OR(CaptureMonthly!AR129="",A_MonthPrice!$D129=""),NA(),ROUND(CaptureMonthly!AR129/A_MonthPrice!$D129*100,1))</f>
      </c>
      <c r="CJ129">
        <f>IF(OR(CaptureMonthly!AS129="",A_MonthPrice!$D129=""),NA(),ROUND(CaptureMonthly!AS129-A_MonthPrice!$D129,2))</f>
      </c>
      <c r="CK129">
        <f>IF(OR(CaptureMonthly!AS129="",A_MonthPrice!$D129=""),NA(),ROUND(CaptureMonthly!AS129/A_MonthPrice!$D129*100,1))</f>
      </c>
      <c r="CL129">
        <f>IF(OR(CaptureMonthly!AT129="",A_MonthPrice!$D129=""),NA(),ROUND(CaptureMonthly!AT129-A_MonthPrice!$D129,2))</f>
      </c>
      <c r="CM129">
        <f>IF(OR(CaptureMonthly!AT129="",A_MonthPrice!$D129=""),NA(),ROUND(CaptureMonthly!AT129/A_MonthPrice!$D129*100,1))</f>
      </c>
      <c r="CN129">
        <f>IF(OR(CaptureMonthly!AU129="",A_MonthPrice!$D129=""),NA(),ROUND(CaptureMonthly!AU129-A_MonthPrice!$D129,2))</f>
      </c>
      <c r="CO129">
        <f>IF(OR(CaptureMonthly!AU129="",A_MonthPrice!$D129=""),NA(),ROUND(CaptureMonthly!AU129/A_MonthPrice!$D129*100,1))</f>
      </c>
      <c r="CP129">
        <f>IF(OR(CaptureMonthly!AV129="",A_MonthPrice!$D129=""),NA(),ROUND(CaptureMonthly!AV129-A_MonthPrice!$D129,2))</f>
      </c>
      <c r="CQ129">
        <f>IF(OR(CaptureMonthly!AV129="",A_MonthPrice!$D129=""),NA(),ROUND(CaptureMonthly!AV129/A_MonthPrice!$D129*100,1))</f>
      </c>
      <c r="CR129">
        <f>IF(OR(CaptureMonthly!AW129="",A_MonthPrice!$D129=""),NA(),ROUND(CaptureMonthly!AW129-A_MonthPrice!$D129,2))</f>
      </c>
      <c r="CS129">
        <f>IF(OR(CaptureMonthly!AW129="",A_MonthPrice!$D129=""),NA(),ROUND(CaptureMonthly!AW129/A_MonthPrice!$D129*100,1))</f>
      </c>
      <c r="CT129">
        <f>IF(OR(CaptureMonthly!AX129="",A_MonthPrice!$D129=""),NA(),ROUND(CaptureMonthly!AX129-A_MonthPrice!$D129,2))</f>
      </c>
      <c r="CU129">
        <f>IF(OR(CaptureMonthly!AX129="",A_MonthPrice!$D129=""),NA(),ROUND(CaptureMonthly!AX129/A_MonthPrice!$D129*100,1))</f>
      </c>
      <c r="CV129">
        <f>IF(OR(CaptureMonthly!AY129="",A_MonthPrice!$D129=""),NA(),ROUND(CaptureMonthly!AY129-A_MonthPrice!$D129,2))</f>
      </c>
      <c r="CW129">
        <f>IF(OR(CaptureMonthly!AY129="",A_MonthPrice!$D129=""),NA(),ROUND(CaptureMonthly!AY129/A_MonthPrice!$D129*100,1))</f>
      </c>
      <c r="CX129">
        <f>IF(OR(CaptureMonthly!AZ129="",A_MonthPrice!$D129=""),NA(),ROUND(CaptureMonthly!AZ129-A_MonthPrice!$D129,2))</f>
      </c>
      <c r="CY129">
        <f>IF(OR(CaptureMonthly!AZ129="",A_MonthPrice!$D129=""),NA(),ROUND(CaptureMonthly!AZ129/A_MonthPrice!$D129*100,1))</f>
      </c>
      <c r="CZ129">
        <f>IF(OR(CaptureMonthly!BA129="",A_MonthPrice!$E129=""),NA(),ROUND(CaptureMonthly!BA129-A_MonthPrice!$E129,2))</f>
      </c>
      <c r="DA129">
        <f>IF(OR(CaptureMonthly!BA129="",A_MonthPrice!$E129=""),NA(),ROUND(CaptureMonthly!BA129/A_MonthPrice!$E129*100,1))</f>
      </c>
      <c r="DB129">
        <f>IF(OR(CaptureMonthly!BB129="",A_MonthPrice!$E129=""),NA(),ROUND(CaptureMonthly!BB129-A_MonthPrice!$E129,2))</f>
      </c>
      <c r="DC129">
        <f>IF(OR(CaptureMonthly!BB129="",A_MonthPrice!$E129=""),NA(),ROUND(CaptureMonthly!BB129/A_MonthPrice!$E129*100,1))</f>
      </c>
      <c r="DD129">
        <f>IF(OR(CaptureMonthly!BC129="",A_MonthPrice!$E129=""),NA(),ROUND(CaptureMonthly!BC129-A_MonthPrice!$E129,2))</f>
      </c>
      <c r="DE129">
        <f>IF(OR(CaptureMonthly!BC129="",A_MonthPrice!$E129=""),NA(),ROUND(CaptureMonthly!BC129/A_MonthPrice!$E129*100,1))</f>
      </c>
      <c r="DF129">
        <f>IF(OR(CaptureMonthly!BD129="",A_MonthPrice!$E129=""),NA(),ROUND(CaptureMonthly!BD129-A_MonthPrice!$E129,2))</f>
      </c>
      <c r="DG129">
        <f>IF(OR(CaptureMonthly!BD129="",A_MonthPrice!$E129=""),NA(),ROUND(CaptureMonthly!BD129/A_MonthPrice!$E129*100,1))</f>
      </c>
      <c r="DH129">
        <f>IF(OR(CaptureMonthly!BE129="",A_MonthPrice!$E129=""),NA(),ROUND(CaptureMonthly!BE129-A_MonthPrice!$E129,2))</f>
      </c>
      <c r="DI129">
        <f>IF(OR(CaptureMonthly!BE129="",A_MonthPrice!$E129=""),NA(),ROUND(CaptureMonthly!BE129/A_MonthPrice!$E129*100,1))</f>
      </c>
      <c r="DJ129">
        <f>IF(OR(CaptureMonthly!BF129="",A_MonthPrice!$E129=""),NA(),ROUND(CaptureMonthly!BF129-A_MonthPrice!$E129,2))</f>
      </c>
      <c r="DK129">
        <f>IF(OR(CaptureMonthly!BF129="",A_MonthPrice!$E129=""),NA(),ROUND(CaptureMonthly!BF129/A_MonthPrice!$E129*100,1))</f>
      </c>
      <c r="DL129">
        <f>IF(OR(CaptureMonthly!BG129="",A_MonthPrice!$E129=""),NA(),ROUND(CaptureMonthly!BG129-A_MonthPrice!$E129,2))</f>
      </c>
      <c r="DM129">
        <f>IF(OR(CaptureMonthly!BG129="",A_MonthPrice!$E129=""),NA(),ROUND(CaptureMonthly!BG129/A_MonthPrice!$E129*100,1))</f>
      </c>
      <c r="DN129">
        <f>IF(OR(CaptureMonthly!BH129="",A_MonthPrice!$E129=""),NA(),ROUND(CaptureMonthly!BH129-A_MonthPrice!$E129,2))</f>
      </c>
      <c r="DO129">
        <f>IF(OR(CaptureMonthly!BH129="",A_MonthPrice!$E129=""),NA(),ROUND(CaptureMonthly!BH129/A_MonthPrice!$E129*100,1))</f>
      </c>
      <c r="DP129">
        <f>IF(OR(CaptureMonthly!BI129="",A_MonthPrice!$E129=""),NA(),ROUND(CaptureMonthly!BI129-A_MonthPrice!$E129,2))</f>
      </c>
      <c r="DQ129">
        <f>IF(OR(CaptureMonthly!BI129="",A_MonthPrice!$E129=""),NA(),ROUND(CaptureMonthly!BI129/A_MonthPrice!$E129*100,1))</f>
      </c>
      <c r="DR129">
        <f>IF(OR(CaptureMonthly!BJ129="",A_MonthPrice!$E129=""),NA(),ROUND(CaptureMonthly!BJ129-A_MonthPrice!$E129,2))</f>
      </c>
      <c r="DS129">
        <f>IF(OR(CaptureMonthly!BJ129="",A_MonthPrice!$E129=""),NA(),ROUND(CaptureMonthly!BJ129/A_MonthPrice!$E129*100,1))</f>
      </c>
      <c r="DT129">
        <f>IF(OR(CaptureMonthly!BK129="",A_MonthPrice!$E129=""),NA(),ROUND(CaptureMonthly!BK129-A_MonthPrice!$E129,2))</f>
      </c>
      <c r="DU129">
        <f>IF(OR(CaptureMonthly!BK129="",A_MonthPrice!$E129=""),NA(),ROUND(CaptureMonthly!BK129/A_MonthPrice!$E129*100,1))</f>
      </c>
      <c r="DV129">
        <f>IF(OR(CaptureMonthly!BL129="",A_MonthPrice!$E129=""),NA(),ROUND(CaptureMonthly!BL129-A_MonthPrice!$E129,2))</f>
      </c>
      <c r="DW129">
        <f>IF(OR(CaptureMonthly!BL129="",A_MonthPrice!$E129=""),NA(),ROUND(CaptureMonthly!BL129/A_MonthPrice!$E129*100,1))</f>
      </c>
      <c r="DX129">
        <f>IF(OR(CaptureMonthly!BM129="",A_MonthPrice!$E129=""),NA(),ROUND(CaptureMonthly!BM129-A_MonthPrice!$E129,2))</f>
      </c>
      <c r="DY129">
        <f>IF(OR(CaptureMonthly!BM129="",A_MonthPrice!$E129=""),NA(),ROUND(CaptureMonthly!BM129/A_MonthPrice!$E129*100,1))</f>
      </c>
      <c r="DZ129">
        <f>IF(OR(CaptureMonthly!BN129="",A_MonthPrice!$E129=""),NA(),ROUND(CaptureMonthly!BN129-A_MonthPrice!$E129,2))</f>
      </c>
      <c r="EA129">
        <f>IF(OR(CaptureMonthly!BN129="",A_MonthPrice!$E129=""),NA(),ROUND(CaptureMonthly!BN129/A_MonthPrice!$E129*100,1))</f>
      </c>
      <c r="EB129">
        <f>IF(OR(CaptureMonthly!BO129="",A_MonthPrice!$E129=""),NA(),ROUND(CaptureMonthly!BO129-A_MonthPrice!$E129,2))</f>
      </c>
      <c r="EC129">
        <f>IF(OR(CaptureMonthly!BO129="",A_MonthPrice!$E129=""),NA(),ROUND(CaptureMonthly!BO129/A_MonthPrice!$E129*100,1))</f>
      </c>
      <c r="ED129">
        <f>IF(OR(CaptureMonthly!BP129="",A_MonthPrice!$E129=""),NA(),ROUND(CaptureMonthly!BP129-A_MonthPrice!$E129,2))</f>
      </c>
      <c r="EE129">
        <f>IF(OR(CaptureMonthly!BP129="",A_MonthPrice!$E129=""),NA(),ROUND(CaptureMonthly!BP129/A_MonthPrice!$E129*100,1))</f>
      </c>
      <c r="EF129">
        <f>IF(OR(CaptureMonthly!BQ129="",A_MonthPrice!$E129=""),NA(),ROUND(CaptureMonthly!BQ129-A_MonthPrice!$E129,2))</f>
      </c>
      <c r="EG129">
        <f>IF(OR(CaptureMonthly!BQ129="",A_MonthPrice!$E129=""),NA(),ROUND(CaptureMonthly!BQ129/A_MonthPrice!$E129*100,1))</f>
      </c>
      <c r="EH129">
        <f>IF(OR(CaptureMonthly!BR129="",A_MonthPrice!$F129=""),NA(),ROUND(CaptureMonthly!BR129-A_MonthPrice!$F129,2))</f>
      </c>
      <c r="EI129">
        <f>IF(OR(CaptureMonthly!BR129="",A_MonthPrice!$F129=""),NA(),ROUND(CaptureMonthly!BR129/A_MonthPrice!$F129*100,1))</f>
      </c>
      <c r="EJ129">
        <f>IF(OR(CaptureMonthly!BS129="",A_MonthPrice!$F129=""),NA(),ROUND(CaptureMonthly!BS129-A_MonthPrice!$F129,2))</f>
      </c>
      <c r="EK129">
        <f>IF(OR(CaptureMonthly!BS129="",A_MonthPrice!$F129=""),NA(),ROUND(CaptureMonthly!BS129/A_MonthPrice!$F129*100,1))</f>
      </c>
      <c r="EL129">
        <f>IF(OR(CaptureMonthly!BT129="",A_MonthPrice!$F129=""),NA(),ROUND(CaptureMonthly!BT129-A_MonthPrice!$F129,2))</f>
      </c>
      <c r="EM129">
        <f>IF(OR(CaptureMonthly!BT129="",A_MonthPrice!$F129=""),NA(),ROUND(CaptureMonthly!BT129/A_MonthPrice!$F129*100,1))</f>
      </c>
      <c r="EN129">
        <f>IF(OR(CaptureMonthly!BU129="",A_MonthPrice!$F129=""),NA(),ROUND(CaptureMonthly!BU129-A_MonthPrice!$F129,2))</f>
      </c>
      <c r="EO129">
        <f>IF(OR(CaptureMonthly!BU129="",A_MonthPrice!$F129=""),NA(),ROUND(CaptureMonthly!BU129/A_MonthPrice!$F129*100,1))</f>
      </c>
      <c r="EP129">
        <f>IF(OR(CaptureMonthly!BV129="",A_MonthPrice!$F129=""),NA(),ROUND(CaptureMonthly!BV129-A_MonthPrice!$F129,2))</f>
      </c>
      <c r="EQ129">
        <f>IF(OR(CaptureMonthly!BV129="",A_MonthPrice!$F129=""),NA(),ROUND(CaptureMonthly!BV129/A_MonthPrice!$F129*100,1))</f>
      </c>
      <c r="ER129">
        <f>IF(OR(CaptureMonthly!BW129="",A_MonthPrice!$F129=""),NA(),ROUND(CaptureMonthly!BW129-A_MonthPrice!$F129,2))</f>
      </c>
      <c r="ES129">
        <f>IF(OR(CaptureMonthly!BW129="",A_MonthPrice!$F129=""),NA(),ROUND(CaptureMonthly!BW129/A_MonthPrice!$F129*100,1))</f>
      </c>
      <c r="ET129">
        <f>IF(OR(CaptureMonthly!BX129="",A_MonthPrice!$F129=""),NA(),ROUND(CaptureMonthly!BX129-A_MonthPrice!$F129,2))</f>
      </c>
      <c r="EU129">
        <f>IF(OR(CaptureMonthly!BX129="",A_MonthPrice!$F129=""),NA(),ROUND(CaptureMonthly!BX129/A_MonthPrice!$F129*100,1))</f>
      </c>
      <c r="EV129">
        <f>IF(OR(CaptureMonthly!BY129="",A_MonthPrice!$F129=""),NA(),ROUND(CaptureMonthly!BY129-A_MonthPrice!$F129,2))</f>
      </c>
      <c r="EW129">
        <f>IF(OR(CaptureMonthly!BY129="",A_MonthPrice!$F129=""),NA(),ROUND(CaptureMonthly!BY129/A_MonthPrice!$F129*100,1))</f>
      </c>
      <c r="EX129">
        <f>IF(OR(CaptureMonthly!BZ129="",A_MonthPrice!$F129=""),NA(),ROUND(CaptureMonthly!BZ129-A_MonthPrice!$F129,2))</f>
      </c>
      <c r="EY129">
        <f>IF(OR(CaptureMonthly!BZ129="",A_MonthPrice!$F129=""),NA(),ROUND(CaptureMonthly!BZ129/A_MonthPrice!$F129*100,1))</f>
      </c>
      <c r="EZ129">
        <f>IF(OR(CaptureMonthly!CA129="",A_MonthPrice!$F129=""),NA(),ROUND(CaptureMonthly!CA129-A_MonthPrice!$F129,2))</f>
      </c>
      <c r="FA129">
        <f>IF(OR(CaptureMonthly!CA129="",A_MonthPrice!$F129=""),NA(),ROUND(CaptureMonthly!CA129/A_MonthPrice!$F129*100,1))</f>
      </c>
      <c r="FB129">
        <f>IF(OR(CaptureMonthly!CB129="",A_MonthPrice!$F129=""),NA(),ROUND(CaptureMonthly!CB129-A_MonthPrice!$F129,2))</f>
      </c>
      <c r="FC129">
        <f>IF(OR(CaptureMonthly!CB129="",A_MonthPrice!$F129=""),NA(),ROUND(CaptureMonthly!CB129/A_MonthPrice!$F129*100,1))</f>
      </c>
      <c r="FD129">
        <f>IF(OR(CaptureMonthly!CC129="",A_MonthPrice!$F129=""),NA(),ROUND(CaptureMonthly!CC129-A_MonthPrice!$F129,2))</f>
      </c>
      <c r="FE129">
        <f>IF(OR(CaptureMonthly!CC129="",A_MonthPrice!$F129=""),NA(),ROUND(CaptureMonthly!CC129/A_MonthPrice!$F129*100,1))</f>
      </c>
      <c r="FF129">
        <f>IF(OR(CaptureMonthly!CD129="",A_MonthPrice!$F129=""),NA(),ROUND(CaptureMonthly!CD129-A_MonthPrice!$F129,2))</f>
      </c>
      <c r="FG129">
        <f>IF(OR(CaptureMonthly!CD129="",A_MonthPrice!$F129=""),NA(),ROUND(CaptureMonthly!CD129/A_MonthPrice!$F129*100,1))</f>
      </c>
      <c r="FH129">
        <f>IF(OR(CaptureMonthly!CE129="",A_MonthPrice!$F129=""),NA(),ROUND(CaptureMonthly!CE129-A_MonthPrice!$F129,2))</f>
      </c>
      <c r="FI129">
        <f>IF(OR(CaptureMonthly!CE129="",A_MonthPrice!$F129=""),NA(),ROUND(CaptureMonthly!CE129/A_MonthPrice!$F129*100,1))</f>
      </c>
      <c r="FJ129">
        <f>IF(OR(CaptureMonthly!CF129="",A_MonthPrice!$F129=""),NA(),ROUND(CaptureMonthly!CF129-A_MonthPrice!$F129,2))</f>
      </c>
      <c r="FK129">
        <f>IF(OR(CaptureMonthly!CF129="",A_MonthPrice!$F129=""),NA(),ROUND(CaptureMonthly!CF129/A_MonthPrice!$F129*100,1))</f>
      </c>
      <c r="FL129">
        <f>IF(OR(CaptureMonthly!CG129="",A_MonthPrice!$F129=""),NA(),ROUND(CaptureMonthly!CG129-A_MonthPrice!$F129,2))</f>
      </c>
      <c r="FM129">
        <f>IF(OR(CaptureMonthly!CG129="",A_MonthPrice!$F129=""),NA(),ROUND(CaptureMonthly!CG129/A_MonthPrice!$F129*100,1))</f>
      </c>
      <c r="FN129">
        <f>IF(OR(CaptureMonthly!CH129="",A_MonthPrice!$F129=""),NA(),ROUND(CaptureMonthly!CH129-A_MonthPrice!$F129,2))</f>
      </c>
      <c r="FO129">
        <f>IF(OR(CaptureMonthly!CH129="",A_MonthPrice!$F129=""),NA(),ROUND(CaptureMonthly!CH129/A_MonthPrice!$F129*100,1))</f>
      </c>
      <c r="FP129">
        <f>IF(OR(CaptureMonthlyExtra!B129="",A_MonthPrice!$G129=""),NA(),ROUND(CaptureMonthlyExtra!B129-A_MonthPrice!$G129,2))</f>
      </c>
      <c r="FQ129">
        <f>IF(OR(CaptureMonthlyExtra!B129="",A_MonthPrice!$G129=""),NA(),ROUND(CaptureMonthlyExtra!B129/A_MonthPrice!$G129*100,1))</f>
      </c>
      <c r="FR129">
        <f>IF(OR(CaptureMonthlyExtra!C129="",A_MonthPrice!$G129=""),NA(),ROUND(CaptureMonthlyExtra!C129-A_MonthPrice!$G129,2))</f>
      </c>
      <c r="FS129">
        <f>IF(OR(CaptureMonthlyExtra!C129="",A_MonthPrice!$G129=""),NA(),ROUND(CaptureMonthlyExtra!C129/A_MonthPrice!$G129*100,1))</f>
      </c>
      <c r="FT129">
        <f>IF(OR(CaptureMonthlyExtra!D129="",A_MonthPrice!$G129=""),NA(),ROUND(CaptureMonthlyExtra!D129-A_MonthPrice!$G129,2))</f>
      </c>
      <c r="FU129">
        <f>IF(OR(CaptureMonthlyExtra!D129="",A_MonthPrice!$G129=""),NA(),ROUND(CaptureMonthlyExtra!D129/A_MonthPrice!$G129*100,1))</f>
      </c>
      <c r="FV129">
        <f>IF(OR(CaptureMonthlyExtra!E129="",A_MonthPrice!$G129=""),NA(),ROUND(CaptureMonthlyExtra!E129-A_MonthPrice!$G129,2))</f>
      </c>
      <c r="FW129">
        <f>IF(OR(CaptureMonthlyExtra!E129="",A_MonthPrice!$G129=""),NA(),ROUND(CaptureMonthlyExtra!E129/A_MonthPrice!$G129*100,1))</f>
      </c>
      <c r="FX129">
        <f>IF(OR(CaptureMonthlyExtra!F129="",A_MonthPrice!$G129=""),NA(),ROUND(CaptureMonthlyExtra!F129-A_MonthPrice!$G129,2))</f>
      </c>
      <c r="FY129">
        <f>IF(OR(CaptureMonthlyExtra!F129="",A_MonthPrice!$G129=""),NA(),ROUND(CaptureMonthlyExtra!F129/A_MonthPrice!$G129*100,1))</f>
      </c>
      <c r="FZ129">
        <f>IF(OR(CaptureMonthlyExtra!G129="",A_MonthPrice!$G129=""),NA(),ROUND(CaptureMonthlyExtra!G129-A_MonthPrice!$G129,2))</f>
      </c>
      <c r="GA129">
        <f>IF(OR(CaptureMonthlyExtra!G129="",A_MonthPrice!$G129=""),NA(),ROUND(CaptureMonthlyExtra!G129/A_MonthPrice!$G129*100,1))</f>
      </c>
      <c r="GB129">
        <f>IF(OR(CaptureMonthlyExtra!H129="",A_MonthPrice!$G129=""),NA(),ROUND(CaptureMonthlyExtra!H129-A_MonthPrice!$G129,2))</f>
      </c>
      <c r="GC129">
        <f>IF(OR(CaptureMonthlyExtra!H129="",A_MonthPrice!$G129=""),NA(),ROUND(CaptureMonthlyExtra!H129/A_MonthPrice!$G129*100,1))</f>
      </c>
      <c r="GD129">
        <f>IF(OR(CaptureMonthlyExtra!I129="",A_MonthPrice!$G129=""),NA(),ROUND(CaptureMonthlyExtra!I129-A_MonthPrice!$G129,2))</f>
      </c>
      <c r="GE129">
        <f>IF(OR(CaptureMonthlyExtra!I129="",A_MonthPrice!$G129=""),NA(),ROUND(CaptureMonthlyExtra!I129/A_MonthPrice!$G129*100,1))</f>
      </c>
      <c r="GF129">
        <f>IF(OR(CaptureMonthlyExtra!J129="",A_MonthPrice!$G129=""),NA(),ROUND(CaptureMonthlyExtra!J129-A_MonthPrice!$G129,2))</f>
      </c>
      <c r="GG129">
        <f>IF(OR(CaptureMonthlyExtra!J129="",A_MonthPrice!$G129=""),NA(),ROUND(CaptureMonthlyExtra!J129/A_MonthPrice!$G129*100,1))</f>
      </c>
      <c r="GH129">
        <f>IF(OR(CaptureMonthlyExtra!K129="",A_MonthPrice!$G129=""),NA(),ROUND(CaptureMonthlyExtra!K129-A_MonthPrice!$G129,2))</f>
      </c>
      <c r="GI129">
        <f>IF(OR(CaptureMonthlyExtra!K129="",A_MonthPrice!$G129=""),NA(),ROUND(CaptureMonthlyExtra!K129/A_MonthPrice!$G129*100,1))</f>
      </c>
      <c r="GJ129">
        <f>IF(OR(CaptureMonthlyExtra!L129="",A_MonthPrice!$G129=""),NA(),ROUND(CaptureMonthlyExtra!L129-A_MonthPrice!$G129,2))</f>
      </c>
      <c r="GK129">
        <f>IF(OR(CaptureMonthlyExtra!L129="",A_MonthPrice!$G129=""),NA(),ROUND(CaptureMonthlyExtra!L129/A_MonthPrice!$G129*100,1))</f>
      </c>
      <c r="GL129">
        <f>IF(OR(CaptureMonthlyExtra!M129="",A_MonthPrice!$G129=""),NA(),ROUND(CaptureMonthlyExtra!M129-A_MonthPrice!$G129,2))</f>
      </c>
      <c r="GM129">
        <f>IF(OR(CaptureMonthlyExtra!M129="",A_MonthPrice!$G129=""),NA(),ROUND(CaptureMonthlyExtra!M129/A_MonthPrice!$G129*100,1))</f>
      </c>
      <c r="GN129">
        <f>IF(OR(CaptureMonthlyExtra!N129="",A_MonthPrice!$G129=""),NA(),ROUND(CaptureMonthlyExtra!N129-A_MonthPrice!$G129,2))</f>
      </c>
      <c r="GO129">
        <f>IF(OR(CaptureMonthlyExtra!N129="",A_MonthPrice!$G129=""),NA(),ROUND(CaptureMonthlyExtra!N129/A_MonthPrice!$G129*100,1))</f>
      </c>
      <c r="GP129">
        <f>IF(OR(CaptureMonthlyExtra!O129="",A_MonthPrice!$G129=""),NA(),ROUND(CaptureMonthlyExtra!O129-A_MonthPrice!$G129,2))</f>
      </c>
      <c r="GQ129">
        <f>IF(OR(CaptureMonthlyExtra!O129="",A_MonthPrice!$G129=""),NA(),ROUND(CaptureMonthlyExtra!O129/A_MonthPrice!$G129*100,1))</f>
      </c>
      <c r="GR129">
        <f>IF(OR(CaptureMonthlyExtra!P129="",A_MonthPrice!$G129=""),NA(),ROUND(CaptureMonthlyExtra!P129-A_MonthPrice!$G129,2))</f>
      </c>
      <c r="GS129">
        <f>IF(OR(CaptureMonthlyExtra!P129="",A_MonthPrice!$G129=""),NA(),ROUND(CaptureMonthlyExtra!P129/A_MonthPrice!$G129*100,1))</f>
      </c>
      <c r="GT129">
        <f>IF(OR(CaptureMonthlyExtra!Q129="",A_MonthPrice!$G129=""),NA(),ROUND(CaptureMonthlyExtra!Q129-A_MonthPrice!$G129,2))</f>
      </c>
      <c r="GU129">
        <f>IF(OR(CaptureMonthlyExtra!Q129="",A_MonthPrice!$G129=""),NA(),ROUND(CaptureMonthlyExtra!Q129/A_MonthPrice!$G129*100,1))</f>
      </c>
      <c r="GV129">
        <f>IF(OR(CaptureMonthlyExtra!R129="",A_MonthPrice!$G129=""),NA(),ROUND(CaptureMonthlyExtra!R129-A_MonthPrice!$G129,2))</f>
      </c>
      <c r="GW129">
        <f>IF(OR(CaptureMonthlyExtra!R129="",A_MonthPrice!$G129=""),NA(),ROUND(CaptureMonthlyExtra!R129/A_MonthPrice!$G129*100,1))</f>
      </c>
    </row>
    <row r="130" spans="1:502">
      <c r="A130">
        <f>CaptureMonthly!A130</f>
      </c>
      <c r="B130">
        <f>IF(OR(CaptureMonthly!B130="",A_MonthPrice!$B130=""),NA(),ROUND(CaptureMonthly!B130-A_MonthPrice!$B130,2))</f>
      </c>
      <c r="C130">
        <f>IF(OR(CaptureMonthly!B130="",A_MonthPrice!$B130=""),NA(),ROUND(CaptureMonthly!B130/A_MonthPrice!$B130*100,1))</f>
      </c>
      <c r="D130">
        <f>IF(OR(CaptureMonthly!C130="",A_MonthPrice!$B130=""),NA(),ROUND(CaptureMonthly!C130-A_MonthPrice!$B130,2))</f>
      </c>
      <c r="E130">
        <f>IF(OR(CaptureMonthly!C130="",A_MonthPrice!$B130=""),NA(),ROUND(CaptureMonthly!C130/A_MonthPrice!$B130*100,1))</f>
      </c>
      <c r="F130">
        <f>IF(OR(CaptureMonthly!D130="",A_MonthPrice!$B130=""),NA(),ROUND(CaptureMonthly!D130-A_MonthPrice!$B130,2))</f>
      </c>
      <c r="G130">
        <f>IF(OR(CaptureMonthly!D130="",A_MonthPrice!$B130=""),NA(),ROUND(CaptureMonthly!D130/A_MonthPrice!$B130*100,1))</f>
      </c>
      <c r="H130">
        <f>IF(OR(CaptureMonthly!E130="",A_MonthPrice!$B130=""),NA(),ROUND(CaptureMonthly!E130-A_MonthPrice!$B130,2))</f>
      </c>
      <c r="I130">
        <f>IF(OR(CaptureMonthly!E130="",A_MonthPrice!$B130=""),NA(),ROUND(CaptureMonthly!E130/A_MonthPrice!$B130*100,1))</f>
      </c>
      <c r="J130">
        <f>IF(OR(CaptureMonthly!F130="",A_MonthPrice!$B130=""),NA(),ROUND(CaptureMonthly!F130-A_MonthPrice!$B130,2))</f>
      </c>
      <c r="K130">
        <f>IF(OR(CaptureMonthly!F130="",A_MonthPrice!$B130=""),NA(),ROUND(CaptureMonthly!F130/A_MonthPrice!$B130*100,1))</f>
      </c>
      <c r="L130">
        <f>IF(OR(CaptureMonthly!G130="",A_MonthPrice!$B130=""),NA(),ROUND(CaptureMonthly!G130-A_MonthPrice!$B130,2))</f>
      </c>
      <c r="M130">
        <f>IF(OR(CaptureMonthly!G130="",A_MonthPrice!$B130=""),NA(),ROUND(CaptureMonthly!G130/A_MonthPrice!$B130*100,1))</f>
      </c>
      <c r="N130">
        <f>IF(OR(CaptureMonthly!H130="",A_MonthPrice!$B130=""),NA(),ROUND(CaptureMonthly!H130-A_MonthPrice!$B130,2))</f>
      </c>
      <c r="O130">
        <f>IF(OR(CaptureMonthly!H130="",A_MonthPrice!$B130=""),NA(),ROUND(CaptureMonthly!H130/A_MonthPrice!$B130*100,1))</f>
      </c>
      <c r="P130">
        <f>IF(OR(CaptureMonthly!I130="",A_MonthPrice!$B130=""),NA(),ROUND(CaptureMonthly!I130-A_MonthPrice!$B130,2))</f>
      </c>
      <c r="Q130">
        <f>IF(OR(CaptureMonthly!I130="",A_MonthPrice!$B130=""),NA(),ROUND(CaptureMonthly!I130/A_MonthPrice!$B130*100,1))</f>
      </c>
      <c r="R130">
        <f>IF(OR(CaptureMonthly!J130="",A_MonthPrice!$B130=""),NA(),ROUND(CaptureMonthly!J130-A_MonthPrice!$B130,2))</f>
      </c>
      <c r="S130">
        <f>IF(OR(CaptureMonthly!J130="",A_MonthPrice!$B130=""),NA(),ROUND(CaptureMonthly!J130/A_MonthPrice!$B130*100,1))</f>
      </c>
      <c r="T130">
        <f>IF(OR(CaptureMonthly!K130="",A_MonthPrice!$B130=""),NA(),ROUND(CaptureMonthly!K130-A_MonthPrice!$B130,2))</f>
      </c>
      <c r="U130">
        <f>IF(OR(CaptureMonthly!K130="",A_MonthPrice!$B130=""),NA(),ROUND(CaptureMonthly!K130/A_MonthPrice!$B130*100,1))</f>
      </c>
      <c r="V130">
        <f>IF(OR(CaptureMonthly!L130="",A_MonthPrice!$B130=""),NA(),ROUND(CaptureMonthly!L130-A_MonthPrice!$B130,2))</f>
      </c>
      <c r="W130">
        <f>IF(OR(CaptureMonthly!L130="",A_MonthPrice!$B130=""),NA(),ROUND(CaptureMonthly!L130/A_MonthPrice!$B130*100,1))</f>
      </c>
      <c r="X130">
        <f>IF(OR(CaptureMonthly!M130="",A_MonthPrice!$B130=""),NA(),ROUND(CaptureMonthly!M130-A_MonthPrice!$B130,2))</f>
      </c>
      <c r="Y130">
        <f>IF(OR(CaptureMonthly!M130="",A_MonthPrice!$B130=""),NA(),ROUND(CaptureMonthly!M130/A_MonthPrice!$B130*100,1))</f>
      </c>
      <c r="Z130">
        <f>IF(OR(CaptureMonthly!N130="",A_MonthPrice!$B130=""),NA(),ROUND(CaptureMonthly!N130-A_MonthPrice!$B130,2))</f>
      </c>
      <c r="AA130">
        <f>IF(OR(CaptureMonthly!N130="",A_MonthPrice!$B130=""),NA(),ROUND(CaptureMonthly!N130/A_MonthPrice!$B130*100,1))</f>
      </c>
      <c r="AB130">
        <f>IF(OR(CaptureMonthly!O130="",A_MonthPrice!$B130=""),NA(),ROUND(CaptureMonthly!O130-A_MonthPrice!$B130,2))</f>
      </c>
      <c r="AC130">
        <f>IF(OR(CaptureMonthly!O130="",A_MonthPrice!$B130=""),NA(),ROUND(CaptureMonthly!O130/A_MonthPrice!$B130*100,1))</f>
      </c>
      <c r="AD130">
        <f>IF(OR(CaptureMonthly!P130="",A_MonthPrice!$B130=""),NA(),ROUND(CaptureMonthly!P130-A_MonthPrice!$B130,2))</f>
      </c>
      <c r="AE130">
        <f>IF(OR(CaptureMonthly!P130="",A_MonthPrice!$B130=""),NA(),ROUND(CaptureMonthly!P130/A_MonthPrice!$B130*100,1))</f>
      </c>
      <c r="AF130">
        <f>IF(OR(CaptureMonthly!Q130="",A_MonthPrice!$B130=""),NA(),ROUND(CaptureMonthly!Q130-A_MonthPrice!$B130,2))</f>
      </c>
      <c r="AG130">
        <f>IF(OR(CaptureMonthly!Q130="",A_MonthPrice!$B130=""),NA(),ROUND(CaptureMonthly!Q130/A_MonthPrice!$B130*100,1))</f>
      </c>
      <c r="AH130">
        <f>IF(OR(CaptureMonthly!R130="",A_MonthPrice!$B130=""),NA(),ROUND(CaptureMonthly!R130-A_MonthPrice!$B130,2))</f>
      </c>
      <c r="AI130">
        <f>IF(OR(CaptureMonthly!R130="",A_MonthPrice!$B130=""),NA(),ROUND(CaptureMonthly!R130/A_MonthPrice!$B130*100,1))</f>
      </c>
      <c r="AJ130">
        <f>IF(OR(CaptureMonthly!S130="",A_MonthPrice!$C130=""),NA(),ROUND(CaptureMonthly!S130-A_MonthPrice!$C130,2))</f>
      </c>
      <c r="AK130">
        <f>IF(OR(CaptureMonthly!S130="",A_MonthPrice!$C130=""),NA(),ROUND(CaptureMonthly!S130/A_MonthPrice!$C130*100,1))</f>
      </c>
      <c r="AL130">
        <f>IF(OR(CaptureMonthly!T130="",A_MonthPrice!$C130=""),NA(),ROUND(CaptureMonthly!T130-A_MonthPrice!$C130,2))</f>
      </c>
      <c r="AM130">
        <f>IF(OR(CaptureMonthly!T130="",A_MonthPrice!$C130=""),NA(),ROUND(CaptureMonthly!T130/A_MonthPrice!$C130*100,1))</f>
      </c>
      <c r="AN130">
        <f>IF(OR(CaptureMonthly!U130="",A_MonthPrice!$C130=""),NA(),ROUND(CaptureMonthly!U130-A_MonthPrice!$C130,2))</f>
      </c>
      <c r="AO130">
        <f>IF(OR(CaptureMonthly!U130="",A_MonthPrice!$C130=""),NA(),ROUND(CaptureMonthly!U130/A_MonthPrice!$C130*100,1))</f>
      </c>
      <c r="AP130">
        <f>IF(OR(CaptureMonthly!V130="",A_MonthPrice!$C130=""),NA(),ROUND(CaptureMonthly!V130-A_MonthPrice!$C130,2))</f>
      </c>
      <c r="AQ130">
        <f>IF(OR(CaptureMonthly!V130="",A_MonthPrice!$C130=""),NA(),ROUND(CaptureMonthly!V130/A_MonthPrice!$C130*100,1))</f>
      </c>
      <c r="AR130">
        <f>IF(OR(CaptureMonthly!W130="",A_MonthPrice!$C130=""),NA(),ROUND(CaptureMonthly!W130-A_MonthPrice!$C130,2))</f>
      </c>
      <c r="AS130">
        <f>IF(OR(CaptureMonthly!W130="",A_MonthPrice!$C130=""),NA(),ROUND(CaptureMonthly!W130/A_MonthPrice!$C130*100,1))</f>
      </c>
      <c r="AT130">
        <f>IF(OR(CaptureMonthly!X130="",A_MonthPrice!$C130=""),NA(),ROUND(CaptureMonthly!X130-A_MonthPrice!$C130,2))</f>
      </c>
      <c r="AU130">
        <f>IF(OR(CaptureMonthly!X130="",A_MonthPrice!$C130=""),NA(),ROUND(CaptureMonthly!X130/A_MonthPrice!$C130*100,1))</f>
      </c>
      <c r="AV130">
        <f>IF(OR(CaptureMonthly!Y130="",A_MonthPrice!$C130=""),NA(),ROUND(CaptureMonthly!Y130-A_MonthPrice!$C130,2))</f>
      </c>
      <c r="AW130">
        <f>IF(OR(CaptureMonthly!Y130="",A_MonthPrice!$C130=""),NA(),ROUND(CaptureMonthly!Y130/A_MonthPrice!$C130*100,1))</f>
      </c>
      <c r="AX130">
        <f>IF(OR(CaptureMonthly!Z130="",A_MonthPrice!$C130=""),NA(),ROUND(CaptureMonthly!Z130-A_MonthPrice!$C130,2))</f>
      </c>
      <c r="AY130">
        <f>IF(OR(CaptureMonthly!Z130="",A_MonthPrice!$C130=""),NA(),ROUND(CaptureMonthly!Z130/A_MonthPrice!$C130*100,1))</f>
      </c>
      <c r="AZ130">
        <f>IF(OR(CaptureMonthly!AA130="",A_MonthPrice!$C130=""),NA(),ROUND(CaptureMonthly!AA130-A_MonthPrice!$C130,2))</f>
      </c>
      <c r="BA130">
        <f>IF(OR(CaptureMonthly!AA130="",A_MonthPrice!$C130=""),NA(),ROUND(CaptureMonthly!AA130/A_MonthPrice!$C130*100,1))</f>
      </c>
      <c r="BB130">
        <f>IF(OR(CaptureMonthly!AB130="",A_MonthPrice!$C130=""),NA(),ROUND(CaptureMonthly!AB130-A_MonthPrice!$C130,2))</f>
      </c>
      <c r="BC130">
        <f>IF(OR(CaptureMonthly!AB130="",A_MonthPrice!$C130=""),NA(),ROUND(CaptureMonthly!AB130/A_MonthPrice!$C130*100,1))</f>
      </c>
      <c r="BD130">
        <f>IF(OR(CaptureMonthly!AC130="",A_MonthPrice!$C130=""),NA(),ROUND(CaptureMonthly!AC130-A_MonthPrice!$C130,2))</f>
      </c>
      <c r="BE130">
        <f>IF(OR(CaptureMonthly!AC130="",A_MonthPrice!$C130=""),NA(),ROUND(CaptureMonthly!AC130/A_MonthPrice!$C130*100,1))</f>
      </c>
      <c r="BF130">
        <f>IF(OR(CaptureMonthly!AD130="",A_MonthPrice!$C130=""),NA(),ROUND(CaptureMonthly!AD130-A_MonthPrice!$C130,2))</f>
      </c>
      <c r="BG130">
        <f>IF(OR(CaptureMonthly!AD130="",A_MonthPrice!$C130=""),NA(),ROUND(CaptureMonthly!AD130/A_MonthPrice!$C130*100,1))</f>
      </c>
      <c r="BH130">
        <f>IF(OR(CaptureMonthly!AE130="",A_MonthPrice!$C130=""),NA(),ROUND(CaptureMonthly!AE130-A_MonthPrice!$C130,2))</f>
      </c>
      <c r="BI130">
        <f>IF(OR(CaptureMonthly!AE130="",A_MonthPrice!$C130=""),NA(),ROUND(CaptureMonthly!AE130/A_MonthPrice!$C130*100,1))</f>
      </c>
      <c r="BJ130">
        <f>IF(OR(CaptureMonthly!AF130="",A_MonthPrice!$C130=""),NA(),ROUND(CaptureMonthly!AF130-A_MonthPrice!$C130,2))</f>
      </c>
      <c r="BK130">
        <f>IF(OR(CaptureMonthly!AF130="",A_MonthPrice!$C130=""),NA(),ROUND(CaptureMonthly!AF130/A_MonthPrice!$C130*100,1))</f>
      </c>
      <c r="BL130">
        <f>IF(OR(CaptureMonthly!AG130="",A_MonthPrice!$C130=""),NA(),ROUND(CaptureMonthly!AG130-A_MonthPrice!$C130,2))</f>
      </c>
      <c r="BM130">
        <f>IF(OR(CaptureMonthly!AG130="",A_MonthPrice!$C130=""),NA(),ROUND(CaptureMonthly!AG130/A_MonthPrice!$C130*100,1))</f>
      </c>
      <c r="BN130">
        <f>IF(OR(CaptureMonthly!AH130="",A_MonthPrice!$C130=""),NA(),ROUND(CaptureMonthly!AH130-A_MonthPrice!$C130,2))</f>
      </c>
      <c r="BO130">
        <f>IF(OR(CaptureMonthly!AH130="",A_MonthPrice!$C130=""),NA(),ROUND(CaptureMonthly!AH130/A_MonthPrice!$C130*100,1))</f>
      </c>
      <c r="BP130">
        <f>IF(OR(CaptureMonthly!AI130="",A_MonthPrice!$C130=""),NA(),ROUND(CaptureMonthly!AI130-A_MonthPrice!$C130,2))</f>
      </c>
      <c r="BQ130">
        <f>IF(OR(CaptureMonthly!AI130="",A_MonthPrice!$C130=""),NA(),ROUND(CaptureMonthly!AI130/A_MonthPrice!$C130*100,1))</f>
      </c>
      <c r="BR130">
        <f>IF(OR(CaptureMonthly!AJ130="",A_MonthPrice!$D130=""),NA(),ROUND(CaptureMonthly!AJ130-A_MonthPrice!$D130,2))</f>
      </c>
      <c r="BS130">
        <f>IF(OR(CaptureMonthly!AJ130="",A_MonthPrice!$D130=""),NA(),ROUND(CaptureMonthly!AJ130/A_MonthPrice!$D130*100,1))</f>
      </c>
      <c r="BT130">
        <f>IF(OR(CaptureMonthly!AK130="",A_MonthPrice!$D130=""),NA(),ROUND(CaptureMonthly!AK130-A_MonthPrice!$D130,2))</f>
      </c>
      <c r="BU130">
        <f>IF(OR(CaptureMonthly!AK130="",A_MonthPrice!$D130=""),NA(),ROUND(CaptureMonthly!AK130/A_MonthPrice!$D130*100,1))</f>
      </c>
      <c r="BV130">
        <f>IF(OR(CaptureMonthly!AL130="",A_MonthPrice!$D130=""),NA(),ROUND(CaptureMonthly!AL130-A_MonthPrice!$D130,2))</f>
      </c>
      <c r="BW130">
        <f>IF(OR(CaptureMonthly!AL130="",A_MonthPrice!$D130=""),NA(),ROUND(CaptureMonthly!AL130/A_MonthPrice!$D130*100,1))</f>
      </c>
      <c r="BX130">
        <f>IF(OR(CaptureMonthly!AM130="",A_MonthPrice!$D130=""),NA(),ROUND(CaptureMonthly!AM130-A_MonthPrice!$D130,2))</f>
      </c>
      <c r="BY130">
        <f>IF(OR(CaptureMonthly!AM130="",A_MonthPrice!$D130=""),NA(),ROUND(CaptureMonthly!AM130/A_MonthPrice!$D130*100,1))</f>
      </c>
      <c r="BZ130">
        <f>IF(OR(CaptureMonthly!AN130="",A_MonthPrice!$D130=""),NA(),ROUND(CaptureMonthly!AN130-A_MonthPrice!$D130,2))</f>
      </c>
      <c r="CA130">
        <f>IF(OR(CaptureMonthly!AN130="",A_MonthPrice!$D130=""),NA(),ROUND(CaptureMonthly!AN130/A_MonthPrice!$D130*100,1))</f>
      </c>
      <c r="CB130">
        <f>IF(OR(CaptureMonthly!AO130="",A_MonthPrice!$D130=""),NA(),ROUND(CaptureMonthly!AO130-A_MonthPrice!$D130,2))</f>
      </c>
      <c r="CC130">
        <f>IF(OR(CaptureMonthly!AO130="",A_MonthPrice!$D130=""),NA(),ROUND(CaptureMonthly!AO130/A_MonthPrice!$D130*100,1))</f>
      </c>
      <c r="CD130">
        <f>IF(OR(CaptureMonthly!AP130="",A_MonthPrice!$D130=""),NA(),ROUND(CaptureMonthly!AP130-A_MonthPrice!$D130,2))</f>
      </c>
      <c r="CE130">
        <f>IF(OR(CaptureMonthly!AP130="",A_MonthPrice!$D130=""),NA(),ROUND(CaptureMonthly!AP130/A_MonthPrice!$D130*100,1))</f>
      </c>
      <c r="CF130">
        <f>IF(OR(CaptureMonthly!AQ130="",A_MonthPrice!$D130=""),NA(),ROUND(CaptureMonthly!AQ130-A_MonthPrice!$D130,2))</f>
      </c>
      <c r="CG130">
        <f>IF(OR(CaptureMonthly!AQ130="",A_MonthPrice!$D130=""),NA(),ROUND(CaptureMonthly!AQ130/A_MonthPrice!$D130*100,1))</f>
      </c>
      <c r="CH130">
        <f>IF(OR(CaptureMonthly!AR130="",A_MonthPrice!$D130=""),NA(),ROUND(CaptureMonthly!AR130-A_MonthPrice!$D130,2))</f>
      </c>
      <c r="CI130">
        <f>IF(OR(CaptureMonthly!AR130="",A_MonthPrice!$D130=""),NA(),ROUND(CaptureMonthly!AR130/A_MonthPrice!$D130*100,1))</f>
      </c>
      <c r="CJ130">
        <f>IF(OR(CaptureMonthly!AS130="",A_MonthPrice!$D130=""),NA(),ROUND(CaptureMonthly!AS130-A_MonthPrice!$D130,2))</f>
      </c>
      <c r="CK130">
        <f>IF(OR(CaptureMonthly!AS130="",A_MonthPrice!$D130=""),NA(),ROUND(CaptureMonthly!AS130/A_MonthPrice!$D130*100,1))</f>
      </c>
      <c r="CL130">
        <f>IF(OR(CaptureMonthly!AT130="",A_MonthPrice!$D130=""),NA(),ROUND(CaptureMonthly!AT130-A_MonthPrice!$D130,2))</f>
      </c>
      <c r="CM130">
        <f>IF(OR(CaptureMonthly!AT130="",A_MonthPrice!$D130=""),NA(),ROUND(CaptureMonthly!AT130/A_MonthPrice!$D130*100,1))</f>
      </c>
      <c r="CN130">
        <f>IF(OR(CaptureMonthly!AU130="",A_MonthPrice!$D130=""),NA(),ROUND(CaptureMonthly!AU130-A_MonthPrice!$D130,2))</f>
      </c>
      <c r="CO130">
        <f>IF(OR(CaptureMonthly!AU130="",A_MonthPrice!$D130=""),NA(),ROUND(CaptureMonthly!AU130/A_MonthPrice!$D130*100,1))</f>
      </c>
      <c r="CP130">
        <f>IF(OR(CaptureMonthly!AV130="",A_MonthPrice!$D130=""),NA(),ROUND(CaptureMonthly!AV130-A_MonthPrice!$D130,2))</f>
      </c>
      <c r="CQ130">
        <f>IF(OR(CaptureMonthly!AV130="",A_MonthPrice!$D130=""),NA(),ROUND(CaptureMonthly!AV130/A_MonthPrice!$D130*100,1))</f>
      </c>
      <c r="CR130">
        <f>IF(OR(CaptureMonthly!AW130="",A_MonthPrice!$D130=""),NA(),ROUND(CaptureMonthly!AW130-A_MonthPrice!$D130,2))</f>
      </c>
      <c r="CS130">
        <f>IF(OR(CaptureMonthly!AW130="",A_MonthPrice!$D130=""),NA(),ROUND(CaptureMonthly!AW130/A_MonthPrice!$D130*100,1))</f>
      </c>
      <c r="CT130">
        <f>IF(OR(CaptureMonthly!AX130="",A_MonthPrice!$D130=""),NA(),ROUND(CaptureMonthly!AX130-A_MonthPrice!$D130,2))</f>
      </c>
      <c r="CU130">
        <f>IF(OR(CaptureMonthly!AX130="",A_MonthPrice!$D130=""),NA(),ROUND(CaptureMonthly!AX130/A_MonthPrice!$D130*100,1))</f>
      </c>
      <c r="CV130">
        <f>IF(OR(CaptureMonthly!AY130="",A_MonthPrice!$D130=""),NA(),ROUND(CaptureMonthly!AY130-A_MonthPrice!$D130,2))</f>
      </c>
      <c r="CW130">
        <f>IF(OR(CaptureMonthly!AY130="",A_MonthPrice!$D130=""),NA(),ROUND(CaptureMonthly!AY130/A_MonthPrice!$D130*100,1))</f>
      </c>
      <c r="CX130">
        <f>IF(OR(CaptureMonthly!AZ130="",A_MonthPrice!$D130=""),NA(),ROUND(CaptureMonthly!AZ130-A_MonthPrice!$D130,2))</f>
      </c>
      <c r="CY130">
        <f>IF(OR(CaptureMonthly!AZ130="",A_MonthPrice!$D130=""),NA(),ROUND(CaptureMonthly!AZ130/A_MonthPrice!$D130*100,1))</f>
      </c>
      <c r="CZ130">
        <f>IF(OR(CaptureMonthly!BA130="",A_MonthPrice!$E130=""),NA(),ROUND(CaptureMonthly!BA130-A_MonthPrice!$E130,2))</f>
      </c>
      <c r="DA130">
        <f>IF(OR(CaptureMonthly!BA130="",A_MonthPrice!$E130=""),NA(),ROUND(CaptureMonthly!BA130/A_MonthPrice!$E130*100,1))</f>
      </c>
      <c r="DB130">
        <f>IF(OR(CaptureMonthly!BB130="",A_MonthPrice!$E130=""),NA(),ROUND(CaptureMonthly!BB130-A_MonthPrice!$E130,2))</f>
      </c>
      <c r="DC130">
        <f>IF(OR(CaptureMonthly!BB130="",A_MonthPrice!$E130=""),NA(),ROUND(CaptureMonthly!BB130/A_MonthPrice!$E130*100,1))</f>
      </c>
      <c r="DD130">
        <f>IF(OR(CaptureMonthly!BC130="",A_MonthPrice!$E130=""),NA(),ROUND(CaptureMonthly!BC130-A_MonthPrice!$E130,2))</f>
      </c>
      <c r="DE130">
        <f>IF(OR(CaptureMonthly!BC130="",A_MonthPrice!$E130=""),NA(),ROUND(CaptureMonthly!BC130/A_MonthPrice!$E130*100,1))</f>
      </c>
      <c r="DF130">
        <f>IF(OR(CaptureMonthly!BD130="",A_MonthPrice!$E130=""),NA(),ROUND(CaptureMonthly!BD130-A_MonthPrice!$E130,2))</f>
      </c>
      <c r="DG130">
        <f>IF(OR(CaptureMonthly!BD130="",A_MonthPrice!$E130=""),NA(),ROUND(CaptureMonthly!BD130/A_MonthPrice!$E130*100,1))</f>
      </c>
      <c r="DH130">
        <f>IF(OR(CaptureMonthly!BE130="",A_MonthPrice!$E130=""),NA(),ROUND(CaptureMonthly!BE130-A_MonthPrice!$E130,2))</f>
      </c>
      <c r="DI130">
        <f>IF(OR(CaptureMonthly!BE130="",A_MonthPrice!$E130=""),NA(),ROUND(CaptureMonthly!BE130/A_MonthPrice!$E130*100,1))</f>
      </c>
      <c r="DJ130">
        <f>IF(OR(CaptureMonthly!BF130="",A_MonthPrice!$E130=""),NA(),ROUND(CaptureMonthly!BF130-A_MonthPrice!$E130,2))</f>
      </c>
      <c r="DK130">
        <f>IF(OR(CaptureMonthly!BF130="",A_MonthPrice!$E130=""),NA(),ROUND(CaptureMonthly!BF130/A_MonthPrice!$E130*100,1))</f>
      </c>
      <c r="DL130">
        <f>IF(OR(CaptureMonthly!BG130="",A_MonthPrice!$E130=""),NA(),ROUND(CaptureMonthly!BG130-A_MonthPrice!$E130,2))</f>
      </c>
      <c r="DM130">
        <f>IF(OR(CaptureMonthly!BG130="",A_MonthPrice!$E130=""),NA(),ROUND(CaptureMonthly!BG130/A_MonthPrice!$E130*100,1))</f>
      </c>
      <c r="DN130">
        <f>IF(OR(CaptureMonthly!BH130="",A_MonthPrice!$E130=""),NA(),ROUND(CaptureMonthly!BH130-A_MonthPrice!$E130,2))</f>
      </c>
      <c r="DO130">
        <f>IF(OR(CaptureMonthly!BH130="",A_MonthPrice!$E130=""),NA(),ROUND(CaptureMonthly!BH130/A_MonthPrice!$E130*100,1))</f>
      </c>
      <c r="DP130">
        <f>IF(OR(CaptureMonthly!BI130="",A_MonthPrice!$E130=""),NA(),ROUND(CaptureMonthly!BI130-A_MonthPrice!$E130,2))</f>
      </c>
      <c r="DQ130">
        <f>IF(OR(CaptureMonthly!BI130="",A_MonthPrice!$E130=""),NA(),ROUND(CaptureMonthly!BI130/A_MonthPrice!$E130*100,1))</f>
      </c>
      <c r="DR130">
        <f>IF(OR(CaptureMonthly!BJ130="",A_MonthPrice!$E130=""),NA(),ROUND(CaptureMonthly!BJ130-A_MonthPrice!$E130,2))</f>
      </c>
      <c r="DS130">
        <f>IF(OR(CaptureMonthly!BJ130="",A_MonthPrice!$E130=""),NA(),ROUND(CaptureMonthly!BJ130/A_MonthPrice!$E130*100,1))</f>
      </c>
      <c r="DT130">
        <f>IF(OR(CaptureMonthly!BK130="",A_MonthPrice!$E130=""),NA(),ROUND(CaptureMonthly!BK130-A_MonthPrice!$E130,2))</f>
      </c>
      <c r="DU130">
        <f>IF(OR(CaptureMonthly!BK130="",A_MonthPrice!$E130=""),NA(),ROUND(CaptureMonthly!BK130/A_MonthPrice!$E130*100,1))</f>
      </c>
      <c r="DV130">
        <f>IF(OR(CaptureMonthly!BL130="",A_MonthPrice!$E130=""),NA(),ROUND(CaptureMonthly!BL130-A_MonthPrice!$E130,2))</f>
      </c>
      <c r="DW130">
        <f>IF(OR(CaptureMonthly!BL130="",A_MonthPrice!$E130=""),NA(),ROUND(CaptureMonthly!BL130/A_MonthPrice!$E130*100,1))</f>
      </c>
      <c r="DX130">
        <f>IF(OR(CaptureMonthly!BM130="",A_MonthPrice!$E130=""),NA(),ROUND(CaptureMonthly!BM130-A_MonthPrice!$E130,2))</f>
      </c>
      <c r="DY130">
        <f>IF(OR(CaptureMonthly!BM130="",A_MonthPrice!$E130=""),NA(),ROUND(CaptureMonthly!BM130/A_MonthPrice!$E130*100,1))</f>
      </c>
      <c r="DZ130">
        <f>IF(OR(CaptureMonthly!BN130="",A_MonthPrice!$E130=""),NA(),ROUND(CaptureMonthly!BN130-A_MonthPrice!$E130,2))</f>
      </c>
      <c r="EA130">
        <f>IF(OR(CaptureMonthly!BN130="",A_MonthPrice!$E130=""),NA(),ROUND(CaptureMonthly!BN130/A_MonthPrice!$E130*100,1))</f>
      </c>
      <c r="EB130">
        <f>IF(OR(CaptureMonthly!BO130="",A_MonthPrice!$E130=""),NA(),ROUND(CaptureMonthly!BO130-A_MonthPrice!$E130,2))</f>
      </c>
      <c r="EC130">
        <f>IF(OR(CaptureMonthly!BO130="",A_MonthPrice!$E130=""),NA(),ROUND(CaptureMonthly!BO130/A_MonthPrice!$E130*100,1))</f>
      </c>
      <c r="ED130">
        <f>IF(OR(CaptureMonthly!BP130="",A_MonthPrice!$E130=""),NA(),ROUND(CaptureMonthly!BP130-A_MonthPrice!$E130,2))</f>
      </c>
      <c r="EE130">
        <f>IF(OR(CaptureMonthly!BP130="",A_MonthPrice!$E130=""),NA(),ROUND(CaptureMonthly!BP130/A_MonthPrice!$E130*100,1))</f>
      </c>
      <c r="EF130">
        <f>IF(OR(CaptureMonthly!BQ130="",A_MonthPrice!$E130=""),NA(),ROUND(CaptureMonthly!BQ130-A_MonthPrice!$E130,2))</f>
      </c>
      <c r="EG130">
        <f>IF(OR(CaptureMonthly!BQ130="",A_MonthPrice!$E130=""),NA(),ROUND(CaptureMonthly!BQ130/A_MonthPrice!$E130*100,1))</f>
      </c>
      <c r="EH130">
        <f>IF(OR(CaptureMonthly!BR130="",A_MonthPrice!$F130=""),NA(),ROUND(CaptureMonthly!BR130-A_MonthPrice!$F130,2))</f>
      </c>
      <c r="EI130">
        <f>IF(OR(CaptureMonthly!BR130="",A_MonthPrice!$F130=""),NA(),ROUND(CaptureMonthly!BR130/A_MonthPrice!$F130*100,1))</f>
      </c>
      <c r="EJ130">
        <f>IF(OR(CaptureMonthly!BS130="",A_MonthPrice!$F130=""),NA(),ROUND(CaptureMonthly!BS130-A_MonthPrice!$F130,2))</f>
      </c>
      <c r="EK130">
        <f>IF(OR(CaptureMonthly!BS130="",A_MonthPrice!$F130=""),NA(),ROUND(CaptureMonthly!BS130/A_MonthPrice!$F130*100,1))</f>
      </c>
      <c r="EL130">
        <f>IF(OR(CaptureMonthly!BT130="",A_MonthPrice!$F130=""),NA(),ROUND(CaptureMonthly!BT130-A_MonthPrice!$F130,2))</f>
      </c>
      <c r="EM130">
        <f>IF(OR(CaptureMonthly!BT130="",A_MonthPrice!$F130=""),NA(),ROUND(CaptureMonthly!BT130/A_MonthPrice!$F130*100,1))</f>
      </c>
      <c r="EN130">
        <f>IF(OR(CaptureMonthly!BU130="",A_MonthPrice!$F130=""),NA(),ROUND(CaptureMonthly!BU130-A_MonthPrice!$F130,2))</f>
      </c>
      <c r="EO130">
        <f>IF(OR(CaptureMonthly!BU130="",A_MonthPrice!$F130=""),NA(),ROUND(CaptureMonthly!BU130/A_MonthPrice!$F130*100,1))</f>
      </c>
      <c r="EP130">
        <f>IF(OR(CaptureMonthly!BV130="",A_MonthPrice!$F130=""),NA(),ROUND(CaptureMonthly!BV130-A_MonthPrice!$F130,2))</f>
      </c>
      <c r="EQ130">
        <f>IF(OR(CaptureMonthly!BV130="",A_MonthPrice!$F130=""),NA(),ROUND(CaptureMonthly!BV130/A_MonthPrice!$F130*100,1))</f>
      </c>
      <c r="ER130">
        <f>IF(OR(CaptureMonthly!BW130="",A_MonthPrice!$F130=""),NA(),ROUND(CaptureMonthly!BW130-A_MonthPrice!$F130,2))</f>
      </c>
      <c r="ES130">
        <f>IF(OR(CaptureMonthly!BW130="",A_MonthPrice!$F130=""),NA(),ROUND(CaptureMonthly!BW130/A_MonthPrice!$F130*100,1))</f>
      </c>
      <c r="ET130">
        <f>IF(OR(CaptureMonthly!BX130="",A_MonthPrice!$F130=""),NA(),ROUND(CaptureMonthly!BX130-A_MonthPrice!$F130,2))</f>
      </c>
      <c r="EU130">
        <f>IF(OR(CaptureMonthly!BX130="",A_MonthPrice!$F130=""),NA(),ROUND(CaptureMonthly!BX130/A_MonthPrice!$F130*100,1))</f>
      </c>
      <c r="EV130">
        <f>IF(OR(CaptureMonthly!BY130="",A_MonthPrice!$F130=""),NA(),ROUND(CaptureMonthly!BY130-A_MonthPrice!$F130,2))</f>
      </c>
      <c r="EW130">
        <f>IF(OR(CaptureMonthly!BY130="",A_MonthPrice!$F130=""),NA(),ROUND(CaptureMonthly!BY130/A_MonthPrice!$F130*100,1))</f>
      </c>
      <c r="EX130">
        <f>IF(OR(CaptureMonthly!BZ130="",A_MonthPrice!$F130=""),NA(),ROUND(CaptureMonthly!BZ130-A_MonthPrice!$F130,2))</f>
      </c>
      <c r="EY130">
        <f>IF(OR(CaptureMonthly!BZ130="",A_MonthPrice!$F130=""),NA(),ROUND(CaptureMonthly!BZ130/A_MonthPrice!$F130*100,1))</f>
      </c>
      <c r="EZ130">
        <f>IF(OR(CaptureMonthly!CA130="",A_MonthPrice!$F130=""),NA(),ROUND(CaptureMonthly!CA130-A_MonthPrice!$F130,2))</f>
      </c>
      <c r="FA130">
        <f>IF(OR(CaptureMonthly!CA130="",A_MonthPrice!$F130=""),NA(),ROUND(CaptureMonthly!CA130/A_MonthPrice!$F130*100,1))</f>
      </c>
      <c r="FB130">
        <f>IF(OR(CaptureMonthly!CB130="",A_MonthPrice!$F130=""),NA(),ROUND(CaptureMonthly!CB130-A_MonthPrice!$F130,2))</f>
      </c>
      <c r="FC130">
        <f>IF(OR(CaptureMonthly!CB130="",A_MonthPrice!$F130=""),NA(),ROUND(CaptureMonthly!CB130/A_MonthPrice!$F130*100,1))</f>
      </c>
      <c r="FD130">
        <f>IF(OR(CaptureMonthly!CC130="",A_MonthPrice!$F130=""),NA(),ROUND(CaptureMonthly!CC130-A_MonthPrice!$F130,2))</f>
      </c>
      <c r="FE130">
        <f>IF(OR(CaptureMonthly!CC130="",A_MonthPrice!$F130=""),NA(),ROUND(CaptureMonthly!CC130/A_MonthPrice!$F130*100,1))</f>
      </c>
      <c r="FF130">
        <f>IF(OR(CaptureMonthly!CD130="",A_MonthPrice!$F130=""),NA(),ROUND(CaptureMonthly!CD130-A_MonthPrice!$F130,2))</f>
      </c>
      <c r="FG130">
        <f>IF(OR(CaptureMonthly!CD130="",A_MonthPrice!$F130=""),NA(),ROUND(CaptureMonthly!CD130/A_MonthPrice!$F130*100,1))</f>
      </c>
      <c r="FH130">
        <f>IF(OR(CaptureMonthly!CE130="",A_MonthPrice!$F130=""),NA(),ROUND(CaptureMonthly!CE130-A_MonthPrice!$F130,2))</f>
      </c>
      <c r="FI130">
        <f>IF(OR(CaptureMonthly!CE130="",A_MonthPrice!$F130=""),NA(),ROUND(CaptureMonthly!CE130/A_MonthPrice!$F130*100,1))</f>
      </c>
      <c r="FJ130">
        <f>IF(OR(CaptureMonthly!CF130="",A_MonthPrice!$F130=""),NA(),ROUND(CaptureMonthly!CF130-A_MonthPrice!$F130,2))</f>
      </c>
      <c r="FK130">
        <f>IF(OR(CaptureMonthly!CF130="",A_MonthPrice!$F130=""),NA(),ROUND(CaptureMonthly!CF130/A_MonthPrice!$F130*100,1))</f>
      </c>
      <c r="FL130">
        <f>IF(OR(CaptureMonthly!CG130="",A_MonthPrice!$F130=""),NA(),ROUND(CaptureMonthly!CG130-A_MonthPrice!$F130,2))</f>
      </c>
      <c r="FM130">
        <f>IF(OR(CaptureMonthly!CG130="",A_MonthPrice!$F130=""),NA(),ROUND(CaptureMonthly!CG130/A_MonthPrice!$F130*100,1))</f>
      </c>
      <c r="FN130">
        <f>IF(OR(CaptureMonthly!CH130="",A_MonthPrice!$F130=""),NA(),ROUND(CaptureMonthly!CH130-A_MonthPrice!$F130,2))</f>
      </c>
      <c r="FO130">
        <f>IF(OR(CaptureMonthly!CH130="",A_MonthPrice!$F130=""),NA(),ROUND(CaptureMonthly!CH130/A_MonthPrice!$F130*100,1))</f>
      </c>
      <c r="FP130">
        <f>IF(OR(CaptureMonthlyExtra!B130="",A_MonthPrice!$G130=""),NA(),ROUND(CaptureMonthlyExtra!B130-A_MonthPrice!$G130,2))</f>
      </c>
      <c r="FQ130">
        <f>IF(OR(CaptureMonthlyExtra!B130="",A_MonthPrice!$G130=""),NA(),ROUND(CaptureMonthlyExtra!B130/A_MonthPrice!$G130*100,1))</f>
      </c>
      <c r="FR130">
        <f>IF(OR(CaptureMonthlyExtra!C130="",A_MonthPrice!$G130=""),NA(),ROUND(CaptureMonthlyExtra!C130-A_MonthPrice!$G130,2))</f>
      </c>
      <c r="FS130">
        <f>IF(OR(CaptureMonthlyExtra!C130="",A_MonthPrice!$G130=""),NA(),ROUND(CaptureMonthlyExtra!C130/A_MonthPrice!$G130*100,1))</f>
      </c>
      <c r="FT130">
        <f>IF(OR(CaptureMonthlyExtra!D130="",A_MonthPrice!$G130=""),NA(),ROUND(CaptureMonthlyExtra!D130-A_MonthPrice!$G130,2))</f>
      </c>
      <c r="FU130">
        <f>IF(OR(CaptureMonthlyExtra!D130="",A_MonthPrice!$G130=""),NA(),ROUND(CaptureMonthlyExtra!D130/A_MonthPrice!$G130*100,1))</f>
      </c>
      <c r="FV130">
        <f>IF(OR(CaptureMonthlyExtra!E130="",A_MonthPrice!$G130=""),NA(),ROUND(CaptureMonthlyExtra!E130-A_MonthPrice!$G130,2))</f>
      </c>
      <c r="FW130">
        <f>IF(OR(CaptureMonthlyExtra!E130="",A_MonthPrice!$G130=""),NA(),ROUND(CaptureMonthlyExtra!E130/A_MonthPrice!$G130*100,1))</f>
      </c>
      <c r="FX130">
        <f>IF(OR(CaptureMonthlyExtra!F130="",A_MonthPrice!$G130=""),NA(),ROUND(CaptureMonthlyExtra!F130-A_MonthPrice!$G130,2))</f>
      </c>
      <c r="FY130">
        <f>IF(OR(CaptureMonthlyExtra!F130="",A_MonthPrice!$G130=""),NA(),ROUND(CaptureMonthlyExtra!F130/A_MonthPrice!$G130*100,1))</f>
      </c>
      <c r="FZ130">
        <f>IF(OR(CaptureMonthlyExtra!G130="",A_MonthPrice!$G130=""),NA(),ROUND(CaptureMonthlyExtra!G130-A_MonthPrice!$G130,2))</f>
      </c>
      <c r="GA130">
        <f>IF(OR(CaptureMonthlyExtra!G130="",A_MonthPrice!$G130=""),NA(),ROUND(CaptureMonthlyExtra!G130/A_MonthPrice!$G130*100,1))</f>
      </c>
      <c r="GB130">
        <f>IF(OR(CaptureMonthlyExtra!H130="",A_MonthPrice!$G130=""),NA(),ROUND(CaptureMonthlyExtra!H130-A_MonthPrice!$G130,2))</f>
      </c>
      <c r="GC130">
        <f>IF(OR(CaptureMonthlyExtra!H130="",A_MonthPrice!$G130=""),NA(),ROUND(CaptureMonthlyExtra!H130/A_MonthPrice!$G130*100,1))</f>
      </c>
      <c r="GD130">
        <f>IF(OR(CaptureMonthlyExtra!I130="",A_MonthPrice!$G130=""),NA(),ROUND(CaptureMonthlyExtra!I130-A_MonthPrice!$G130,2))</f>
      </c>
      <c r="GE130">
        <f>IF(OR(CaptureMonthlyExtra!I130="",A_MonthPrice!$G130=""),NA(),ROUND(CaptureMonthlyExtra!I130/A_MonthPrice!$G130*100,1))</f>
      </c>
      <c r="GF130">
        <f>IF(OR(CaptureMonthlyExtra!J130="",A_MonthPrice!$G130=""),NA(),ROUND(CaptureMonthlyExtra!J130-A_MonthPrice!$G130,2))</f>
      </c>
      <c r="GG130">
        <f>IF(OR(CaptureMonthlyExtra!J130="",A_MonthPrice!$G130=""),NA(),ROUND(CaptureMonthlyExtra!J130/A_MonthPrice!$G130*100,1))</f>
      </c>
      <c r="GH130">
        <f>IF(OR(CaptureMonthlyExtra!K130="",A_MonthPrice!$G130=""),NA(),ROUND(CaptureMonthlyExtra!K130-A_MonthPrice!$G130,2))</f>
      </c>
      <c r="GI130">
        <f>IF(OR(CaptureMonthlyExtra!K130="",A_MonthPrice!$G130=""),NA(),ROUND(CaptureMonthlyExtra!K130/A_MonthPrice!$G130*100,1))</f>
      </c>
      <c r="GJ130">
        <f>IF(OR(CaptureMonthlyExtra!L130="",A_MonthPrice!$G130=""),NA(),ROUND(CaptureMonthlyExtra!L130-A_MonthPrice!$G130,2))</f>
      </c>
      <c r="GK130">
        <f>IF(OR(CaptureMonthlyExtra!L130="",A_MonthPrice!$G130=""),NA(),ROUND(CaptureMonthlyExtra!L130/A_MonthPrice!$G130*100,1))</f>
      </c>
      <c r="GL130">
        <f>IF(OR(CaptureMonthlyExtra!M130="",A_MonthPrice!$G130=""),NA(),ROUND(CaptureMonthlyExtra!M130-A_MonthPrice!$G130,2))</f>
      </c>
      <c r="GM130">
        <f>IF(OR(CaptureMonthlyExtra!M130="",A_MonthPrice!$G130=""),NA(),ROUND(CaptureMonthlyExtra!M130/A_MonthPrice!$G130*100,1))</f>
      </c>
      <c r="GN130">
        <f>IF(OR(CaptureMonthlyExtra!N130="",A_MonthPrice!$G130=""),NA(),ROUND(CaptureMonthlyExtra!N130-A_MonthPrice!$G130,2))</f>
      </c>
      <c r="GO130">
        <f>IF(OR(CaptureMonthlyExtra!N130="",A_MonthPrice!$G130=""),NA(),ROUND(CaptureMonthlyExtra!N130/A_MonthPrice!$G130*100,1))</f>
      </c>
      <c r="GP130">
        <f>IF(OR(CaptureMonthlyExtra!O130="",A_MonthPrice!$G130=""),NA(),ROUND(CaptureMonthlyExtra!O130-A_MonthPrice!$G130,2))</f>
      </c>
      <c r="GQ130">
        <f>IF(OR(CaptureMonthlyExtra!O130="",A_MonthPrice!$G130=""),NA(),ROUND(CaptureMonthlyExtra!O130/A_MonthPrice!$G130*100,1))</f>
      </c>
      <c r="GR130">
        <f>IF(OR(CaptureMonthlyExtra!P130="",A_MonthPrice!$G130=""),NA(),ROUND(CaptureMonthlyExtra!P130-A_MonthPrice!$G130,2))</f>
      </c>
      <c r="GS130">
        <f>IF(OR(CaptureMonthlyExtra!P130="",A_MonthPrice!$G130=""),NA(),ROUND(CaptureMonthlyExtra!P130/A_MonthPrice!$G130*100,1))</f>
      </c>
      <c r="GT130">
        <f>IF(OR(CaptureMonthlyExtra!Q130="",A_MonthPrice!$G130=""),NA(),ROUND(CaptureMonthlyExtra!Q130-A_MonthPrice!$G130,2))</f>
      </c>
      <c r="GU130">
        <f>IF(OR(CaptureMonthlyExtra!Q130="",A_MonthPrice!$G130=""),NA(),ROUND(CaptureMonthlyExtra!Q130/A_MonthPrice!$G130*100,1))</f>
      </c>
      <c r="GV130">
        <f>IF(OR(CaptureMonthlyExtra!R130="",A_MonthPrice!$G130=""),NA(),ROUND(CaptureMonthlyExtra!R130-A_MonthPrice!$G130,2))</f>
      </c>
      <c r="GW130">
        <f>IF(OR(CaptureMonthlyExtra!R130="",A_MonthPrice!$G130=""),NA(),ROUND(CaptureMonthlyExtra!R130/A_MonthPrice!$G130*100,1))</f>
      </c>
    </row>
    <row r="131" spans="1:502">
      <c r="A131">
        <f>CaptureMonthly!A131</f>
      </c>
      <c r="B131">
        <f>IF(OR(CaptureMonthly!B131="",A_MonthPrice!$B131=""),NA(),ROUND(CaptureMonthly!B131-A_MonthPrice!$B131,2))</f>
      </c>
      <c r="C131">
        <f>IF(OR(CaptureMonthly!B131="",A_MonthPrice!$B131=""),NA(),ROUND(CaptureMonthly!B131/A_MonthPrice!$B131*100,1))</f>
      </c>
      <c r="D131">
        <f>IF(OR(CaptureMonthly!C131="",A_MonthPrice!$B131=""),NA(),ROUND(CaptureMonthly!C131-A_MonthPrice!$B131,2))</f>
      </c>
      <c r="E131">
        <f>IF(OR(CaptureMonthly!C131="",A_MonthPrice!$B131=""),NA(),ROUND(CaptureMonthly!C131/A_MonthPrice!$B131*100,1))</f>
      </c>
      <c r="F131">
        <f>IF(OR(CaptureMonthly!D131="",A_MonthPrice!$B131=""),NA(),ROUND(CaptureMonthly!D131-A_MonthPrice!$B131,2))</f>
      </c>
      <c r="G131">
        <f>IF(OR(CaptureMonthly!D131="",A_MonthPrice!$B131=""),NA(),ROUND(CaptureMonthly!D131/A_MonthPrice!$B131*100,1))</f>
      </c>
      <c r="H131">
        <f>IF(OR(CaptureMonthly!E131="",A_MonthPrice!$B131=""),NA(),ROUND(CaptureMonthly!E131-A_MonthPrice!$B131,2))</f>
      </c>
      <c r="I131">
        <f>IF(OR(CaptureMonthly!E131="",A_MonthPrice!$B131=""),NA(),ROUND(CaptureMonthly!E131/A_MonthPrice!$B131*100,1))</f>
      </c>
      <c r="J131">
        <f>IF(OR(CaptureMonthly!F131="",A_MonthPrice!$B131=""),NA(),ROUND(CaptureMonthly!F131-A_MonthPrice!$B131,2))</f>
      </c>
      <c r="K131">
        <f>IF(OR(CaptureMonthly!F131="",A_MonthPrice!$B131=""),NA(),ROUND(CaptureMonthly!F131/A_MonthPrice!$B131*100,1))</f>
      </c>
      <c r="L131">
        <f>IF(OR(CaptureMonthly!G131="",A_MonthPrice!$B131=""),NA(),ROUND(CaptureMonthly!G131-A_MonthPrice!$B131,2))</f>
      </c>
      <c r="M131">
        <f>IF(OR(CaptureMonthly!G131="",A_MonthPrice!$B131=""),NA(),ROUND(CaptureMonthly!G131/A_MonthPrice!$B131*100,1))</f>
      </c>
      <c r="N131">
        <f>IF(OR(CaptureMonthly!H131="",A_MonthPrice!$B131=""),NA(),ROUND(CaptureMonthly!H131-A_MonthPrice!$B131,2))</f>
      </c>
      <c r="O131">
        <f>IF(OR(CaptureMonthly!H131="",A_MonthPrice!$B131=""),NA(),ROUND(CaptureMonthly!H131/A_MonthPrice!$B131*100,1))</f>
      </c>
      <c r="P131">
        <f>IF(OR(CaptureMonthly!I131="",A_MonthPrice!$B131=""),NA(),ROUND(CaptureMonthly!I131-A_MonthPrice!$B131,2))</f>
      </c>
      <c r="Q131">
        <f>IF(OR(CaptureMonthly!I131="",A_MonthPrice!$B131=""),NA(),ROUND(CaptureMonthly!I131/A_MonthPrice!$B131*100,1))</f>
      </c>
      <c r="R131">
        <f>IF(OR(CaptureMonthly!J131="",A_MonthPrice!$B131=""),NA(),ROUND(CaptureMonthly!J131-A_MonthPrice!$B131,2))</f>
      </c>
      <c r="S131">
        <f>IF(OR(CaptureMonthly!J131="",A_MonthPrice!$B131=""),NA(),ROUND(CaptureMonthly!J131/A_MonthPrice!$B131*100,1))</f>
      </c>
      <c r="T131">
        <f>IF(OR(CaptureMonthly!K131="",A_MonthPrice!$B131=""),NA(),ROUND(CaptureMonthly!K131-A_MonthPrice!$B131,2))</f>
      </c>
      <c r="U131">
        <f>IF(OR(CaptureMonthly!K131="",A_MonthPrice!$B131=""),NA(),ROUND(CaptureMonthly!K131/A_MonthPrice!$B131*100,1))</f>
      </c>
      <c r="V131">
        <f>IF(OR(CaptureMonthly!L131="",A_MonthPrice!$B131=""),NA(),ROUND(CaptureMonthly!L131-A_MonthPrice!$B131,2))</f>
      </c>
      <c r="W131">
        <f>IF(OR(CaptureMonthly!L131="",A_MonthPrice!$B131=""),NA(),ROUND(CaptureMonthly!L131/A_MonthPrice!$B131*100,1))</f>
      </c>
      <c r="X131">
        <f>IF(OR(CaptureMonthly!M131="",A_MonthPrice!$B131=""),NA(),ROUND(CaptureMonthly!M131-A_MonthPrice!$B131,2))</f>
      </c>
      <c r="Y131">
        <f>IF(OR(CaptureMonthly!M131="",A_MonthPrice!$B131=""),NA(),ROUND(CaptureMonthly!M131/A_MonthPrice!$B131*100,1))</f>
      </c>
      <c r="Z131">
        <f>IF(OR(CaptureMonthly!N131="",A_MonthPrice!$B131=""),NA(),ROUND(CaptureMonthly!N131-A_MonthPrice!$B131,2))</f>
      </c>
      <c r="AA131">
        <f>IF(OR(CaptureMonthly!N131="",A_MonthPrice!$B131=""),NA(),ROUND(CaptureMonthly!N131/A_MonthPrice!$B131*100,1))</f>
      </c>
      <c r="AB131">
        <f>IF(OR(CaptureMonthly!O131="",A_MonthPrice!$B131=""),NA(),ROUND(CaptureMonthly!O131-A_MonthPrice!$B131,2))</f>
      </c>
      <c r="AC131">
        <f>IF(OR(CaptureMonthly!O131="",A_MonthPrice!$B131=""),NA(),ROUND(CaptureMonthly!O131/A_MonthPrice!$B131*100,1))</f>
      </c>
      <c r="AD131">
        <f>IF(OR(CaptureMonthly!P131="",A_MonthPrice!$B131=""),NA(),ROUND(CaptureMonthly!P131-A_MonthPrice!$B131,2))</f>
      </c>
      <c r="AE131">
        <f>IF(OR(CaptureMonthly!P131="",A_MonthPrice!$B131=""),NA(),ROUND(CaptureMonthly!P131/A_MonthPrice!$B131*100,1))</f>
      </c>
      <c r="AF131">
        <f>IF(OR(CaptureMonthly!Q131="",A_MonthPrice!$B131=""),NA(),ROUND(CaptureMonthly!Q131-A_MonthPrice!$B131,2))</f>
      </c>
      <c r="AG131">
        <f>IF(OR(CaptureMonthly!Q131="",A_MonthPrice!$B131=""),NA(),ROUND(CaptureMonthly!Q131/A_MonthPrice!$B131*100,1))</f>
      </c>
      <c r="AH131">
        <f>IF(OR(CaptureMonthly!R131="",A_MonthPrice!$B131=""),NA(),ROUND(CaptureMonthly!R131-A_MonthPrice!$B131,2))</f>
      </c>
      <c r="AI131">
        <f>IF(OR(CaptureMonthly!R131="",A_MonthPrice!$B131=""),NA(),ROUND(CaptureMonthly!R131/A_MonthPrice!$B131*100,1))</f>
      </c>
      <c r="AJ131">
        <f>IF(OR(CaptureMonthly!S131="",A_MonthPrice!$C131=""),NA(),ROUND(CaptureMonthly!S131-A_MonthPrice!$C131,2))</f>
      </c>
      <c r="AK131">
        <f>IF(OR(CaptureMonthly!S131="",A_MonthPrice!$C131=""),NA(),ROUND(CaptureMonthly!S131/A_MonthPrice!$C131*100,1))</f>
      </c>
      <c r="AL131">
        <f>IF(OR(CaptureMonthly!T131="",A_MonthPrice!$C131=""),NA(),ROUND(CaptureMonthly!T131-A_MonthPrice!$C131,2))</f>
      </c>
      <c r="AM131">
        <f>IF(OR(CaptureMonthly!T131="",A_MonthPrice!$C131=""),NA(),ROUND(CaptureMonthly!T131/A_MonthPrice!$C131*100,1))</f>
      </c>
      <c r="AN131">
        <f>IF(OR(CaptureMonthly!U131="",A_MonthPrice!$C131=""),NA(),ROUND(CaptureMonthly!U131-A_MonthPrice!$C131,2))</f>
      </c>
      <c r="AO131">
        <f>IF(OR(CaptureMonthly!U131="",A_MonthPrice!$C131=""),NA(),ROUND(CaptureMonthly!U131/A_MonthPrice!$C131*100,1))</f>
      </c>
      <c r="AP131">
        <f>IF(OR(CaptureMonthly!V131="",A_MonthPrice!$C131=""),NA(),ROUND(CaptureMonthly!V131-A_MonthPrice!$C131,2))</f>
      </c>
      <c r="AQ131">
        <f>IF(OR(CaptureMonthly!V131="",A_MonthPrice!$C131=""),NA(),ROUND(CaptureMonthly!V131/A_MonthPrice!$C131*100,1))</f>
      </c>
      <c r="AR131">
        <f>IF(OR(CaptureMonthly!W131="",A_MonthPrice!$C131=""),NA(),ROUND(CaptureMonthly!W131-A_MonthPrice!$C131,2))</f>
      </c>
      <c r="AS131">
        <f>IF(OR(CaptureMonthly!W131="",A_MonthPrice!$C131=""),NA(),ROUND(CaptureMonthly!W131/A_MonthPrice!$C131*100,1))</f>
      </c>
      <c r="AT131">
        <f>IF(OR(CaptureMonthly!X131="",A_MonthPrice!$C131=""),NA(),ROUND(CaptureMonthly!X131-A_MonthPrice!$C131,2))</f>
      </c>
      <c r="AU131">
        <f>IF(OR(CaptureMonthly!X131="",A_MonthPrice!$C131=""),NA(),ROUND(CaptureMonthly!X131/A_MonthPrice!$C131*100,1))</f>
      </c>
      <c r="AV131">
        <f>IF(OR(CaptureMonthly!Y131="",A_MonthPrice!$C131=""),NA(),ROUND(CaptureMonthly!Y131-A_MonthPrice!$C131,2))</f>
      </c>
      <c r="AW131">
        <f>IF(OR(CaptureMonthly!Y131="",A_MonthPrice!$C131=""),NA(),ROUND(CaptureMonthly!Y131/A_MonthPrice!$C131*100,1))</f>
      </c>
      <c r="AX131">
        <f>IF(OR(CaptureMonthly!Z131="",A_MonthPrice!$C131=""),NA(),ROUND(CaptureMonthly!Z131-A_MonthPrice!$C131,2))</f>
      </c>
      <c r="AY131">
        <f>IF(OR(CaptureMonthly!Z131="",A_MonthPrice!$C131=""),NA(),ROUND(CaptureMonthly!Z131/A_MonthPrice!$C131*100,1))</f>
      </c>
      <c r="AZ131">
        <f>IF(OR(CaptureMonthly!AA131="",A_MonthPrice!$C131=""),NA(),ROUND(CaptureMonthly!AA131-A_MonthPrice!$C131,2))</f>
      </c>
      <c r="BA131">
        <f>IF(OR(CaptureMonthly!AA131="",A_MonthPrice!$C131=""),NA(),ROUND(CaptureMonthly!AA131/A_MonthPrice!$C131*100,1))</f>
      </c>
      <c r="BB131">
        <f>IF(OR(CaptureMonthly!AB131="",A_MonthPrice!$C131=""),NA(),ROUND(CaptureMonthly!AB131-A_MonthPrice!$C131,2))</f>
      </c>
      <c r="BC131">
        <f>IF(OR(CaptureMonthly!AB131="",A_MonthPrice!$C131=""),NA(),ROUND(CaptureMonthly!AB131/A_MonthPrice!$C131*100,1))</f>
      </c>
      <c r="BD131">
        <f>IF(OR(CaptureMonthly!AC131="",A_MonthPrice!$C131=""),NA(),ROUND(CaptureMonthly!AC131-A_MonthPrice!$C131,2))</f>
      </c>
      <c r="BE131">
        <f>IF(OR(CaptureMonthly!AC131="",A_MonthPrice!$C131=""),NA(),ROUND(CaptureMonthly!AC131/A_MonthPrice!$C131*100,1))</f>
      </c>
      <c r="BF131">
        <f>IF(OR(CaptureMonthly!AD131="",A_MonthPrice!$C131=""),NA(),ROUND(CaptureMonthly!AD131-A_MonthPrice!$C131,2))</f>
      </c>
      <c r="BG131">
        <f>IF(OR(CaptureMonthly!AD131="",A_MonthPrice!$C131=""),NA(),ROUND(CaptureMonthly!AD131/A_MonthPrice!$C131*100,1))</f>
      </c>
      <c r="BH131">
        <f>IF(OR(CaptureMonthly!AE131="",A_MonthPrice!$C131=""),NA(),ROUND(CaptureMonthly!AE131-A_MonthPrice!$C131,2))</f>
      </c>
      <c r="BI131">
        <f>IF(OR(CaptureMonthly!AE131="",A_MonthPrice!$C131=""),NA(),ROUND(CaptureMonthly!AE131/A_MonthPrice!$C131*100,1))</f>
      </c>
      <c r="BJ131">
        <f>IF(OR(CaptureMonthly!AF131="",A_MonthPrice!$C131=""),NA(),ROUND(CaptureMonthly!AF131-A_MonthPrice!$C131,2))</f>
      </c>
      <c r="BK131">
        <f>IF(OR(CaptureMonthly!AF131="",A_MonthPrice!$C131=""),NA(),ROUND(CaptureMonthly!AF131/A_MonthPrice!$C131*100,1))</f>
      </c>
      <c r="BL131">
        <f>IF(OR(CaptureMonthly!AG131="",A_MonthPrice!$C131=""),NA(),ROUND(CaptureMonthly!AG131-A_MonthPrice!$C131,2))</f>
      </c>
      <c r="BM131">
        <f>IF(OR(CaptureMonthly!AG131="",A_MonthPrice!$C131=""),NA(),ROUND(CaptureMonthly!AG131/A_MonthPrice!$C131*100,1))</f>
      </c>
      <c r="BN131">
        <f>IF(OR(CaptureMonthly!AH131="",A_MonthPrice!$C131=""),NA(),ROUND(CaptureMonthly!AH131-A_MonthPrice!$C131,2))</f>
      </c>
      <c r="BO131">
        <f>IF(OR(CaptureMonthly!AH131="",A_MonthPrice!$C131=""),NA(),ROUND(CaptureMonthly!AH131/A_MonthPrice!$C131*100,1))</f>
      </c>
      <c r="BP131">
        <f>IF(OR(CaptureMonthly!AI131="",A_MonthPrice!$C131=""),NA(),ROUND(CaptureMonthly!AI131-A_MonthPrice!$C131,2))</f>
      </c>
      <c r="BQ131">
        <f>IF(OR(CaptureMonthly!AI131="",A_MonthPrice!$C131=""),NA(),ROUND(CaptureMonthly!AI131/A_MonthPrice!$C131*100,1))</f>
      </c>
      <c r="BR131">
        <f>IF(OR(CaptureMonthly!AJ131="",A_MonthPrice!$D131=""),NA(),ROUND(CaptureMonthly!AJ131-A_MonthPrice!$D131,2))</f>
      </c>
      <c r="BS131">
        <f>IF(OR(CaptureMonthly!AJ131="",A_MonthPrice!$D131=""),NA(),ROUND(CaptureMonthly!AJ131/A_MonthPrice!$D131*100,1))</f>
      </c>
      <c r="BT131">
        <f>IF(OR(CaptureMonthly!AK131="",A_MonthPrice!$D131=""),NA(),ROUND(CaptureMonthly!AK131-A_MonthPrice!$D131,2))</f>
      </c>
      <c r="BU131">
        <f>IF(OR(CaptureMonthly!AK131="",A_MonthPrice!$D131=""),NA(),ROUND(CaptureMonthly!AK131/A_MonthPrice!$D131*100,1))</f>
      </c>
      <c r="BV131">
        <f>IF(OR(CaptureMonthly!AL131="",A_MonthPrice!$D131=""),NA(),ROUND(CaptureMonthly!AL131-A_MonthPrice!$D131,2))</f>
      </c>
      <c r="BW131">
        <f>IF(OR(CaptureMonthly!AL131="",A_MonthPrice!$D131=""),NA(),ROUND(CaptureMonthly!AL131/A_MonthPrice!$D131*100,1))</f>
      </c>
      <c r="BX131">
        <f>IF(OR(CaptureMonthly!AM131="",A_MonthPrice!$D131=""),NA(),ROUND(CaptureMonthly!AM131-A_MonthPrice!$D131,2))</f>
      </c>
      <c r="BY131">
        <f>IF(OR(CaptureMonthly!AM131="",A_MonthPrice!$D131=""),NA(),ROUND(CaptureMonthly!AM131/A_MonthPrice!$D131*100,1))</f>
      </c>
      <c r="BZ131">
        <f>IF(OR(CaptureMonthly!AN131="",A_MonthPrice!$D131=""),NA(),ROUND(CaptureMonthly!AN131-A_MonthPrice!$D131,2))</f>
      </c>
      <c r="CA131">
        <f>IF(OR(CaptureMonthly!AN131="",A_MonthPrice!$D131=""),NA(),ROUND(CaptureMonthly!AN131/A_MonthPrice!$D131*100,1))</f>
      </c>
      <c r="CB131">
        <f>IF(OR(CaptureMonthly!AO131="",A_MonthPrice!$D131=""),NA(),ROUND(CaptureMonthly!AO131-A_MonthPrice!$D131,2))</f>
      </c>
      <c r="CC131">
        <f>IF(OR(CaptureMonthly!AO131="",A_MonthPrice!$D131=""),NA(),ROUND(CaptureMonthly!AO131/A_MonthPrice!$D131*100,1))</f>
      </c>
      <c r="CD131">
        <f>IF(OR(CaptureMonthly!AP131="",A_MonthPrice!$D131=""),NA(),ROUND(CaptureMonthly!AP131-A_MonthPrice!$D131,2))</f>
      </c>
      <c r="CE131">
        <f>IF(OR(CaptureMonthly!AP131="",A_MonthPrice!$D131=""),NA(),ROUND(CaptureMonthly!AP131/A_MonthPrice!$D131*100,1))</f>
      </c>
      <c r="CF131">
        <f>IF(OR(CaptureMonthly!AQ131="",A_MonthPrice!$D131=""),NA(),ROUND(CaptureMonthly!AQ131-A_MonthPrice!$D131,2))</f>
      </c>
      <c r="CG131">
        <f>IF(OR(CaptureMonthly!AQ131="",A_MonthPrice!$D131=""),NA(),ROUND(CaptureMonthly!AQ131/A_MonthPrice!$D131*100,1))</f>
      </c>
      <c r="CH131">
        <f>IF(OR(CaptureMonthly!AR131="",A_MonthPrice!$D131=""),NA(),ROUND(CaptureMonthly!AR131-A_MonthPrice!$D131,2))</f>
      </c>
      <c r="CI131">
        <f>IF(OR(CaptureMonthly!AR131="",A_MonthPrice!$D131=""),NA(),ROUND(CaptureMonthly!AR131/A_MonthPrice!$D131*100,1))</f>
      </c>
      <c r="CJ131">
        <f>IF(OR(CaptureMonthly!AS131="",A_MonthPrice!$D131=""),NA(),ROUND(CaptureMonthly!AS131-A_MonthPrice!$D131,2))</f>
      </c>
      <c r="CK131">
        <f>IF(OR(CaptureMonthly!AS131="",A_MonthPrice!$D131=""),NA(),ROUND(CaptureMonthly!AS131/A_MonthPrice!$D131*100,1))</f>
      </c>
      <c r="CL131">
        <f>IF(OR(CaptureMonthly!AT131="",A_MonthPrice!$D131=""),NA(),ROUND(CaptureMonthly!AT131-A_MonthPrice!$D131,2))</f>
      </c>
      <c r="CM131">
        <f>IF(OR(CaptureMonthly!AT131="",A_MonthPrice!$D131=""),NA(),ROUND(CaptureMonthly!AT131/A_MonthPrice!$D131*100,1))</f>
      </c>
      <c r="CN131">
        <f>IF(OR(CaptureMonthly!AU131="",A_MonthPrice!$D131=""),NA(),ROUND(CaptureMonthly!AU131-A_MonthPrice!$D131,2))</f>
      </c>
      <c r="CO131">
        <f>IF(OR(CaptureMonthly!AU131="",A_MonthPrice!$D131=""),NA(),ROUND(CaptureMonthly!AU131/A_MonthPrice!$D131*100,1))</f>
      </c>
      <c r="CP131">
        <f>IF(OR(CaptureMonthly!AV131="",A_MonthPrice!$D131=""),NA(),ROUND(CaptureMonthly!AV131-A_MonthPrice!$D131,2))</f>
      </c>
      <c r="CQ131">
        <f>IF(OR(CaptureMonthly!AV131="",A_MonthPrice!$D131=""),NA(),ROUND(CaptureMonthly!AV131/A_MonthPrice!$D131*100,1))</f>
      </c>
      <c r="CR131">
        <f>IF(OR(CaptureMonthly!AW131="",A_MonthPrice!$D131=""),NA(),ROUND(CaptureMonthly!AW131-A_MonthPrice!$D131,2))</f>
      </c>
      <c r="CS131">
        <f>IF(OR(CaptureMonthly!AW131="",A_MonthPrice!$D131=""),NA(),ROUND(CaptureMonthly!AW131/A_MonthPrice!$D131*100,1))</f>
      </c>
      <c r="CT131">
        <f>IF(OR(CaptureMonthly!AX131="",A_MonthPrice!$D131=""),NA(),ROUND(CaptureMonthly!AX131-A_MonthPrice!$D131,2))</f>
      </c>
      <c r="CU131">
        <f>IF(OR(CaptureMonthly!AX131="",A_MonthPrice!$D131=""),NA(),ROUND(CaptureMonthly!AX131/A_MonthPrice!$D131*100,1))</f>
      </c>
      <c r="CV131">
        <f>IF(OR(CaptureMonthly!AY131="",A_MonthPrice!$D131=""),NA(),ROUND(CaptureMonthly!AY131-A_MonthPrice!$D131,2))</f>
      </c>
      <c r="CW131">
        <f>IF(OR(CaptureMonthly!AY131="",A_MonthPrice!$D131=""),NA(),ROUND(CaptureMonthly!AY131/A_MonthPrice!$D131*100,1))</f>
      </c>
      <c r="CX131">
        <f>IF(OR(CaptureMonthly!AZ131="",A_MonthPrice!$D131=""),NA(),ROUND(CaptureMonthly!AZ131-A_MonthPrice!$D131,2))</f>
      </c>
      <c r="CY131">
        <f>IF(OR(CaptureMonthly!AZ131="",A_MonthPrice!$D131=""),NA(),ROUND(CaptureMonthly!AZ131/A_MonthPrice!$D131*100,1))</f>
      </c>
      <c r="CZ131">
        <f>IF(OR(CaptureMonthly!BA131="",A_MonthPrice!$E131=""),NA(),ROUND(CaptureMonthly!BA131-A_MonthPrice!$E131,2))</f>
      </c>
      <c r="DA131">
        <f>IF(OR(CaptureMonthly!BA131="",A_MonthPrice!$E131=""),NA(),ROUND(CaptureMonthly!BA131/A_MonthPrice!$E131*100,1))</f>
      </c>
      <c r="DB131">
        <f>IF(OR(CaptureMonthly!BB131="",A_MonthPrice!$E131=""),NA(),ROUND(CaptureMonthly!BB131-A_MonthPrice!$E131,2))</f>
      </c>
      <c r="DC131">
        <f>IF(OR(CaptureMonthly!BB131="",A_MonthPrice!$E131=""),NA(),ROUND(CaptureMonthly!BB131/A_MonthPrice!$E131*100,1))</f>
      </c>
      <c r="DD131">
        <f>IF(OR(CaptureMonthly!BC131="",A_MonthPrice!$E131=""),NA(),ROUND(CaptureMonthly!BC131-A_MonthPrice!$E131,2))</f>
      </c>
      <c r="DE131">
        <f>IF(OR(CaptureMonthly!BC131="",A_MonthPrice!$E131=""),NA(),ROUND(CaptureMonthly!BC131/A_MonthPrice!$E131*100,1))</f>
      </c>
      <c r="DF131">
        <f>IF(OR(CaptureMonthly!BD131="",A_MonthPrice!$E131=""),NA(),ROUND(CaptureMonthly!BD131-A_MonthPrice!$E131,2))</f>
      </c>
      <c r="DG131">
        <f>IF(OR(CaptureMonthly!BD131="",A_MonthPrice!$E131=""),NA(),ROUND(CaptureMonthly!BD131/A_MonthPrice!$E131*100,1))</f>
      </c>
      <c r="DH131">
        <f>IF(OR(CaptureMonthly!BE131="",A_MonthPrice!$E131=""),NA(),ROUND(CaptureMonthly!BE131-A_MonthPrice!$E131,2))</f>
      </c>
      <c r="DI131">
        <f>IF(OR(CaptureMonthly!BE131="",A_MonthPrice!$E131=""),NA(),ROUND(CaptureMonthly!BE131/A_MonthPrice!$E131*100,1))</f>
      </c>
      <c r="DJ131">
        <f>IF(OR(CaptureMonthly!BF131="",A_MonthPrice!$E131=""),NA(),ROUND(CaptureMonthly!BF131-A_MonthPrice!$E131,2))</f>
      </c>
      <c r="DK131">
        <f>IF(OR(CaptureMonthly!BF131="",A_MonthPrice!$E131=""),NA(),ROUND(CaptureMonthly!BF131/A_MonthPrice!$E131*100,1))</f>
      </c>
      <c r="DL131">
        <f>IF(OR(CaptureMonthly!BG131="",A_MonthPrice!$E131=""),NA(),ROUND(CaptureMonthly!BG131-A_MonthPrice!$E131,2))</f>
      </c>
      <c r="DM131">
        <f>IF(OR(CaptureMonthly!BG131="",A_MonthPrice!$E131=""),NA(),ROUND(CaptureMonthly!BG131/A_MonthPrice!$E131*100,1))</f>
      </c>
      <c r="DN131">
        <f>IF(OR(CaptureMonthly!BH131="",A_MonthPrice!$E131=""),NA(),ROUND(CaptureMonthly!BH131-A_MonthPrice!$E131,2))</f>
      </c>
      <c r="DO131">
        <f>IF(OR(CaptureMonthly!BH131="",A_MonthPrice!$E131=""),NA(),ROUND(CaptureMonthly!BH131/A_MonthPrice!$E131*100,1))</f>
      </c>
      <c r="DP131">
        <f>IF(OR(CaptureMonthly!BI131="",A_MonthPrice!$E131=""),NA(),ROUND(CaptureMonthly!BI131-A_MonthPrice!$E131,2))</f>
      </c>
      <c r="DQ131">
        <f>IF(OR(CaptureMonthly!BI131="",A_MonthPrice!$E131=""),NA(),ROUND(CaptureMonthly!BI131/A_MonthPrice!$E131*100,1))</f>
      </c>
      <c r="DR131">
        <f>IF(OR(CaptureMonthly!BJ131="",A_MonthPrice!$E131=""),NA(),ROUND(CaptureMonthly!BJ131-A_MonthPrice!$E131,2))</f>
      </c>
      <c r="DS131">
        <f>IF(OR(CaptureMonthly!BJ131="",A_MonthPrice!$E131=""),NA(),ROUND(CaptureMonthly!BJ131/A_MonthPrice!$E131*100,1))</f>
      </c>
      <c r="DT131">
        <f>IF(OR(CaptureMonthly!BK131="",A_MonthPrice!$E131=""),NA(),ROUND(CaptureMonthly!BK131-A_MonthPrice!$E131,2))</f>
      </c>
      <c r="DU131">
        <f>IF(OR(CaptureMonthly!BK131="",A_MonthPrice!$E131=""),NA(),ROUND(CaptureMonthly!BK131/A_MonthPrice!$E131*100,1))</f>
      </c>
      <c r="DV131">
        <f>IF(OR(CaptureMonthly!BL131="",A_MonthPrice!$E131=""),NA(),ROUND(CaptureMonthly!BL131-A_MonthPrice!$E131,2))</f>
      </c>
      <c r="DW131">
        <f>IF(OR(CaptureMonthly!BL131="",A_MonthPrice!$E131=""),NA(),ROUND(CaptureMonthly!BL131/A_MonthPrice!$E131*100,1))</f>
      </c>
      <c r="DX131">
        <f>IF(OR(CaptureMonthly!BM131="",A_MonthPrice!$E131=""),NA(),ROUND(CaptureMonthly!BM131-A_MonthPrice!$E131,2))</f>
      </c>
      <c r="DY131">
        <f>IF(OR(CaptureMonthly!BM131="",A_MonthPrice!$E131=""),NA(),ROUND(CaptureMonthly!BM131/A_MonthPrice!$E131*100,1))</f>
      </c>
      <c r="DZ131">
        <f>IF(OR(CaptureMonthly!BN131="",A_MonthPrice!$E131=""),NA(),ROUND(CaptureMonthly!BN131-A_MonthPrice!$E131,2))</f>
      </c>
      <c r="EA131">
        <f>IF(OR(CaptureMonthly!BN131="",A_MonthPrice!$E131=""),NA(),ROUND(CaptureMonthly!BN131/A_MonthPrice!$E131*100,1))</f>
      </c>
      <c r="EB131">
        <f>IF(OR(CaptureMonthly!BO131="",A_MonthPrice!$E131=""),NA(),ROUND(CaptureMonthly!BO131-A_MonthPrice!$E131,2))</f>
      </c>
      <c r="EC131">
        <f>IF(OR(CaptureMonthly!BO131="",A_MonthPrice!$E131=""),NA(),ROUND(CaptureMonthly!BO131/A_MonthPrice!$E131*100,1))</f>
      </c>
      <c r="ED131">
        <f>IF(OR(CaptureMonthly!BP131="",A_MonthPrice!$E131=""),NA(),ROUND(CaptureMonthly!BP131-A_MonthPrice!$E131,2))</f>
      </c>
      <c r="EE131">
        <f>IF(OR(CaptureMonthly!BP131="",A_MonthPrice!$E131=""),NA(),ROUND(CaptureMonthly!BP131/A_MonthPrice!$E131*100,1))</f>
      </c>
      <c r="EF131">
        <f>IF(OR(CaptureMonthly!BQ131="",A_MonthPrice!$E131=""),NA(),ROUND(CaptureMonthly!BQ131-A_MonthPrice!$E131,2))</f>
      </c>
      <c r="EG131">
        <f>IF(OR(CaptureMonthly!BQ131="",A_MonthPrice!$E131=""),NA(),ROUND(CaptureMonthly!BQ131/A_MonthPrice!$E131*100,1))</f>
      </c>
      <c r="EH131">
        <f>IF(OR(CaptureMonthly!BR131="",A_MonthPrice!$F131=""),NA(),ROUND(CaptureMonthly!BR131-A_MonthPrice!$F131,2))</f>
      </c>
      <c r="EI131">
        <f>IF(OR(CaptureMonthly!BR131="",A_MonthPrice!$F131=""),NA(),ROUND(CaptureMonthly!BR131/A_MonthPrice!$F131*100,1))</f>
      </c>
      <c r="EJ131">
        <f>IF(OR(CaptureMonthly!BS131="",A_MonthPrice!$F131=""),NA(),ROUND(CaptureMonthly!BS131-A_MonthPrice!$F131,2))</f>
      </c>
      <c r="EK131">
        <f>IF(OR(CaptureMonthly!BS131="",A_MonthPrice!$F131=""),NA(),ROUND(CaptureMonthly!BS131/A_MonthPrice!$F131*100,1))</f>
      </c>
      <c r="EL131">
        <f>IF(OR(CaptureMonthly!BT131="",A_MonthPrice!$F131=""),NA(),ROUND(CaptureMonthly!BT131-A_MonthPrice!$F131,2))</f>
      </c>
      <c r="EM131">
        <f>IF(OR(CaptureMonthly!BT131="",A_MonthPrice!$F131=""),NA(),ROUND(CaptureMonthly!BT131/A_MonthPrice!$F131*100,1))</f>
      </c>
      <c r="EN131">
        <f>IF(OR(CaptureMonthly!BU131="",A_MonthPrice!$F131=""),NA(),ROUND(CaptureMonthly!BU131-A_MonthPrice!$F131,2))</f>
      </c>
      <c r="EO131">
        <f>IF(OR(CaptureMonthly!BU131="",A_MonthPrice!$F131=""),NA(),ROUND(CaptureMonthly!BU131/A_MonthPrice!$F131*100,1))</f>
      </c>
      <c r="EP131">
        <f>IF(OR(CaptureMonthly!BV131="",A_MonthPrice!$F131=""),NA(),ROUND(CaptureMonthly!BV131-A_MonthPrice!$F131,2))</f>
      </c>
      <c r="EQ131">
        <f>IF(OR(CaptureMonthly!BV131="",A_MonthPrice!$F131=""),NA(),ROUND(CaptureMonthly!BV131/A_MonthPrice!$F131*100,1))</f>
      </c>
      <c r="ER131">
        <f>IF(OR(CaptureMonthly!BW131="",A_MonthPrice!$F131=""),NA(),ROUND(CaptureMonthly!BW131-A_MonthPrice!$F131,2))</f>
      </c>
      <c r="ES131">
        <f>IF(OR(CaptureMonthly!BW131="",A_MonthPrice!$F131=""),NA(),ROUND(CaptureMonthly!BW131/A_MonthPrice!$F131*100,1))</f>
      </c>
      <c r="ET131">
        <f>IF(OR(CaptureMonthly!BX131="",A_MonthPrice!$F131=""),NA(),ROUND(CaptureMonthly!BX131-A_MonthPrice!$F131,2))</f>
      </c>
      <c r="EU131">
        <f>IF(OR(CaptureMonthly!BX131="",A_MonthPrice!$F131=""),NA(),ROUND(CaptureMonthly!BX131/A_MonthPrice!$F131*100,1))</f>
      </c>
      <c r="EV131">
        <f>IF(OR(CaptureMonthly!BY131="",A_MonthPrice!$F131=""),NA(),ROUND(CaptureMonthly!BY131-A_MonthPrice!$F131,2))</f>
      </c>
      <c r="EW131">
        <f>IF(OR(CaptureMonthly!BY131="",A_MonthPrice!$F131=""),NA(),ROUND(CaptureMonthly!BY131/A_MonthPrice!$F131*100,1))</f>
      </c>
      <c r="EX131">
        <f>IF(OR(CaptureMonthly!BZ131="",A_MonthPrice!$F131=""),NA(),ROUND(CaptureMonthly!BZ131-A_MonthPrice!$F131,2))</f>
      </c>
      <c r="EY131">
        <f>IF(OR(CaptureMonthly!BZ131="",A_MonthPrice!$F131=""),NA(),ROUND(CaptureMonthly!BZ131/A_MonthPrice!$F131*100,1))</f>
      </c>
      <c r="EZ131">
        <f>IF(OR(CaptureMonthly!CA131="",A_MonthPrice!$F131=""),NA(),ROUND(CaptureMonthly!CA131-A_MonthPrice!$F131,2))</f>
      </c>
      <c r="FA131">
        <f>IF(OR(CaptureMonthly!CA131="",A_MonthPrice!$F131=""),NA(),ROUND(CaptureMonthly!CA131/A_MonthPrice!$F131*100,1))</f>
      </c>
      <c r="FB131">
        <f>IF(OR(CaptureMonthly!CB131="",A_MonthPrice!$F131=""),NA(),ROUND(CaptureMonthly!CB131-A_MonthPrice!$F131,2))</f>
      </c>
      <c r="FC131">
        <f>IF(OR(CaptureMonthly!CB131="",A_MonthPrice!$F131=""),NA(),ROUND(CaptureMonthly!CB131/A_MonthPrice!$F131*100,1))</f>
      </c>
      <c r="FD131">
        <f>IF(OR(CaptureMonthly!CC131="",A_MonthPrice!$F131=""),NA(),ROUND(CaptureMonthly!CC131-A_MonthPrice!$F131,2))</f>
      </c>
      <c r="FE131">
        <f>IF(OR(CaptureMonthly!CC131="",A_MonthPrice!$F131=""),NA(),ROUND(CaptureMonthly!CC131/A_MonthPrice!$F131*100,1))</f>
      </c>
      <c r="FF131">
        <f>IF(OR(CaptureMonthly!CD131="",A_MonthPrice!$F131=""),NA(),ROUND(CaptureMonthly!CD131-A_MonthPrice!$F131,2))</f>
      </c>
      <c r="FG131">
        <f>IF(OR(CaptureMonthly!CD131="",A_MonthPrice!$F131=""),NA(),ROUND(CaptureMonthly!CD131/A_MonthPrice!$F131*100,1))</f>
      </c>
      <c r="FH131">
        <f>IF(OR(CaptureMonthly!CE131="",A_MonthPrice!$F131=""),NA(),ROUND(CaptureMonthly!CE131-A_MonthPrice!$F131,2))</f>
      </c>
      <c r="FI131">
        <f>IF(OR(CaptureMonthly!CE131="",A_MonthPrice!$F131=""),NA(),ROUND(CaptureMonthly!CE131/A_MonthPrice!$F131*100,1))</f>
      </c>
      <c r="FJ131">
        <f>IF(OR(CaptureMonthly!CF131="",A_MonthPrice!$F131=""),NA(),ROUND(CaptureMonthly!CF131-A_MonthPrice!$F131,2))</f>
      </c>
      <c r="FK131">
        <f>IF(OR(CaptureMonthly!CF131="",A_MonthPrice!$F131=""),NA(),ROUND(CaptureMonthly!CF131/A_MonthPrice!$F131*100,1))</f>
      </c>
      <c r="FL131">
        <f>IF(OR(CaptureMonthly!CG131="",A_MonthPrice!$F131=""),NA(),ROUND(CaptureMonthly!CG131-A_MonthPrice!$F131,2))</f>
      </c>
      <c r="FM131">
        <f>IF(OR(CaptureMonthly!CG131="",A_MonthPrice!$F131=""),NA(),ROUND(CaptureMonthly!CG131/A_MonthPrice!$F131*100,1))</f>
      </c>
      <c r="FN131">
        <f>IF(OR(CaptureMonthly!CH131="",A_MonthPrice!$F131=""),NA(),ROUND(CaptureMonthly!CH131-A_MonthPrice!$F131,2))</f>
      </c>
      <c r="FO131">
        <f>IF(OR(CaptureMonthly!CH131="",A_MonthPrice!$F131=""),NA(),ROUND(CaptureMonthly!CH131/A_MonthPrice!$F131*100,1))</f>
      </c>
      <c r="FP131">
        <f>IF(OR(CaptureMonthlyExtra!B131="",A_MonthPrice!$G131=""),NA(),ROUND(CaptureMonthlyExtra!B131-A_MonthPrice!$G131,2))</f>
      </c>
      <c r="FQ131">
        <f>IF(OR(CaptureMonthlyExtra!B131="",A_MonthPrice!$G131=""),NA(),ROUND(CaptureMonthlyExtra!B131/A_MonthPrice!$G131*100,1))</f>
      </c>
      <c r="FR131">
        <f>IF(OR(CaptureMonthlyExtra!C131="",A_MonthPrice!$G131=""),NA(),ROUND(CaptureMonthlyExtra!C131-A_MonthPrice!$G131,2))</f>
      </c>
      <c r="FS131">
        <f>IF(OR(CaptureMonthlyExtra!C131="",A_MonthPrice!$G131=""),NA(),ROUND(CaptureMonthlyExtra!C131/A_MonthPrice!$G131*100,1))</f>
      </c>
      <c r="FT131">
        <f>IF(OR(CaptureMonthlyExtra!D131="",A_MonthPrice!$G131=""),NA(),ROUND(CaptureMonthlyExtra!D131-A_MonthPrice!$G131,2))</f>
      </c>
      <c r="FU131">
        <f>IF(OR(CaptureMonthlyExtra!D131="",A_MonthPrice!$G131=""),NA(),ROUND(CaptureMonthlyExtra!D131/A_MonthPrice!$G131*100,1))</f>
      </c>
      <c r="FV131">
        <f>IF(OR(CaptureMonthlyExtra!E131="",A_MonthPrice!$G131=""),NA(),ROUND(CaptureMonthlyExtra!E131-A_MonthPrice!$G131,2))</f>
      </c>
      <c r="FW131">
        <f>IF(OR(CaptureMonthlyExtra!E131="",A_MonthPrice!$G131=""),NA(),ROUND(CaptureMonthlyExtra!E131/A_MonthPrice!$G131*100,1))</f>
      </c>
      <c r="FX131">
        <f>IF(OR(CaptureMonthlyExtra!F131="",A_MonthPrice!$G131=""),NA(),ROUND(CaptureMonthlyExtra!F131-A_MonthPrice!$G131,2))</f>
      </c>
      <c r="FY131">
        <f>IF(OR(CaptureMonthlyExtra!F131="",A_MonthPrice!$G131=""),NA(),ROUND(CaptureMonthlyExtra!F131/A_MonthPrice!$G131*100,1))</f>
      </c>
      <c r="FZ131">
        <f>IF(OR(CaptureMonthlyExtra!G131="",A_MonthPrice!$G131=""),NA(),ROUND(CaptureMonthlyExtra!G131-A_MonthPrice!$G131,2))</f>
      </c>
      <c r="GA131">
        <f>IF(OR(CaptureMonthlyExtra!G131="",A_MonthPrice!$G131=""),NA(),ROUND(CaptureMonthlyExtra!G131/A_MonthPrice!$G131*100,1))</f>
      </c>
      <c r="GB131">
        <f>IF(OR(CaptureMonthlyExtra!H131="",A_MonthPrice!$G131=""),NA(),ROUND(CaptureMonthlyExtra!H131-A_MonthPrice!$G131,2))</f>
      </c>
      <c r="GC131">
        <f>IF(OR(CaptureMonthlyExtra!H131="",A_MonthPrice!$G131=""),NA(),ROUND(CaptureMonthlyExtra!H131/A_MonthPrice!$G131*100,1))</f>
      </c>
      <c r="GD131">
        <f>IF(OR(CaptureMonthlyExtra!I131="",A_MonthPrice!$G131=""),NA(),ROUND(CaptureMonthlyExtra!I131-A_MonthPrice!$G131,2))</f>
      </c>
      <c r="GE131">
        <f>IF(OR(CaptureMonthlyExtra!I131="",A_MonthPrice!$G131=""),NA(),ROUND(CaptureMonthlyExtra!I131/A_MonthPrice!$G131*100,1))</f>
      </c>
      <c r="GF131">
        <f>IF(OR(CaptureMonthlyExtra!J131="",A_MonthPrice!$G131=""),NA(),ROUND(CaptureMonthlyExtra!J131-A_MonthPrice!$G131,2))</f>
      </c>
      <c r="GG131">
        <f>IF(OR(CaptureMonthlyExtra!J131="",A_MonthPrice!$G131=""),NA(),ROUND(CaptureMonthlyExtra!J131/A_MonthPrice!$G131*100,1))</f>
      </c>
      <c r="GH131">
        <f>IF(OR(CaptureMonthlyExtra!K131="",A_MonthPrice!$G131=""),NA(),ROUND(CaptureMonthlyExtra!K131-A_MonthPrice!$G131,2))</f>
      </c>
      <c r="GI131">
        <f>IF(OR(CaptureMonthlyExtra!K131="",A_MonthPrice!$G131=""),NA(),ROUND(CaptureMonthlyExtra!K131/A_MonthPrice!$G131*100,1))</f>
      </c>
      <c r="GJ131">
        <f>IF(OR(CaptureMonthlyExtra!L131="",A_MonthPrice!$G131=""),NA(),ROUND(CaptureMonthlyExtra!L131-A_MonthPrice!$G131,2))</f>
      </c>
      <c r="GK131">
        <f>IF(OR(CaptureMonthlyExtra!L131="",A_MonthPrice!$G131=""),NA(),ROUND(CaptureMonthlyExtra!L131/A_MonthPrice!$G131*100,1))</f>
      </c>
      <c r="GL131">
        <f>IF(OR(CaptureMonthlyExtra!M131="",A_MonthPrice!$G131=""),NA(),ROUND(CaptureMonthlyExtra!M131-A_MonthPrice!$G131,2))</f>
      </c>
      <c r="GM131">
        <f>IF(OR(CaptureMonthlyExtra!M131="",A_MonthPrice!$G131=""),NA(),ROUND(CaptureMonthlyExtra!M131/A_MonthPrice!$G131*100,1))</f>
      </c>
      <c r="GN131">
        <f>IF(OR(CaptureMonthlyExtra!N131="",A_MonthPrice!$G131=""),NA(),ROUND(CaptureMonthlyExtra!N131-A_MonthPrice!$G131,2))</f>
      </c>
      <c r="GO131">
        <f>IF(OR(CaptureMonthlyExtra!N131="",A_MonthPrice!$G131=""),NA(),ROUND(CaptureMonthlyExtra!N131/A_MonthPrice!$G131*100,1))</f>
      </c>
      <c r="GP131">
        <f>IF(OR(CaptureMonthlyExtra!O131="",A_MonthPrice!$G131=""),NA(),ROUND(CaptureMonthlyExtra!O131-A_MonthPrice!$G131,2))</f>
      </c>
      <c r="GQ131">
        <f>IF(OR(CaptureMonthlyExtra!O131="",A_MonthPrice!$G131=""),NA(),ROUND(CaptureMonthlyExtra!O131/A_MonthPrice!$G131*100,1))</f>
      </c>
      <c r="GR131">
        <f>IF(OR(CaptureMonthlyExtra!P131="",A_MonthPrice!$G131=""),NA(),ROUND(CaptureMonthlyExtra!P131-A_MonthPrice!$G131,2))</f>
      </c>
      <c r="GS131">
        <f>IF(OR(CaptureMonthlyExtra!P131="",A_MonthPrice!$G131=""),NA(),ROUND(CaptureMonthlyExtra!P131/A_MonthPrice!$G131*100,1))</f>
      </c>
      <c r="GT131">
        <f>IF(OR(CaptureMonthlyExtra!Q131="",A_MonthPrice!$G131=""),NA(),ROUND(CaptureMonthlyExtra!Q131-A_MonthPrice!$G131,2))</f>
      </c>
      <c r="GU131">
        <f>IF(OR(CaptureMonthlyExtra!Q131="",A_MonthPrice!$G131=""),NA(),ROUND(CaptureMonthlyExtra!Q131/A_MonthPrice!$G131*100,1))</f>
      </c>
      <c r="GV131">
        <f>IF(OR(CaptureMonthlyExtra!R131="",A_MonthPrice!$G131=""),NA(),ROUND(CaptureMonthlyExtra!R131-A_MonthPrice!$G131,2))</f>
      </c>
      <c r="GW131">
        <f>IF(OR(CaptureMonthlyExtra!R131="",A_MonthPrice!$G131=""),NA(),ROUND(CaptureMonthlyExtra!R131/A_MonthPrice!$G131*100,1))</f>
      </c>
    </row>
    <row r="132" spans="1:502">
      <c r="A132">
        <f>CaptureMonthly!A132</f>
      </c>
      <c r="B132">
        <f>IF(OR(CaptureMonthly!B132="",A_MonthPrice!$B132=""),NA(),ROUND(CaptureMonthly!B132-A_MonthPrice!$B132,2))</f>
      </c>
      <c r="C132">
        <f>IF(OR(CaptureMonthly!B132="",A_MonthPrice!$B132=""),NA(),ROUND(CaptureMonthly!B132/A_MonthPrice!$B132*100,1))</f>
      </c>
      <c r="D132">
        <f>IF(OR(CaptureMonthly!C132="",A_MonthPrice!$B132=""),NA(),ROUND(CaptureMonthly!C132-A_MonthPrice!$B132,2))</f>
      </c>
      <c r="E132">
        <f>IF(OR(CaptureMonthly!C132="",A_MonthPrice!$B132=""),NA(),ROUND(CaptureMonthly!C132/A_MonthPrice!$B132*100,1))</f>
      </c>
      <c r="F132">
        <f>IF(OR(CaptureMonthly!D132="",A_MonthPrice!$B132=""),NA(),ROUND(CaptureMonthly!D132-A_MonthPrice!$B132,2))</f>
      </c>
      <c r="G132">
        <f>IF(OR(CaptureMonthly!D132="",A_MonthPrice!$B132=""),NA(),ROUND(CaptureMonthly!D132/A_MonthPrice!$B132*100,1))</f>
      </c>
      <c r="H132">
        <f>IF(OR(CaptureMonthly!E132="",A_MonthPrice!$B132=""),NA(),ROUND(CaptureMonthly!E132-A_MonthPrice!$B132,2))</f>
      </c>
      <c r="I132">
        <f>IF(OR(CaptureMonthly!E132="",A_MonthPrice!$B132=""),NA(),ROUND(CaptureMonthly!E132/A_MonthPrice!$B132*100,1))</f>
      </c>
      <c r="J132">
        <f>IF(OR(CaptureMonthly!F132="",A_MonthPrice!$B132=""),NA(),ROUND(CaptureMonthly!F132-A_MonthPrice!$B132,2))</f>
      </c>
      <c r="K132">
        <f>IF(OR(CaptureMonthly!F132="",A_MonthPrice!$B132=""),NA(),ROUND(CaptureMonthly!F132/A_MonthPrice!$B132*100,1))</f>
      </c>
      <c r="L132">
        <f>IF(OR(CaptureMonthly!G132="",A_MonthPrice!$B132=""),NA(),ROUND(CaptureMonthly!G132-A_MonthPrice!$B132,2))</f>
      </c>
      <c r="M132">
        <f>IF(OR(CaptureMonthly!G132="",A_MonthPrice!$B132=""),NA(),ROUND(CaptureMonthly!G132/A_MonthPrice!$B132*100,1))</f>
      </c>
      <c r="N132">
        <f>IF(OR(CaptureMonthly!H132="",A_MonthPrice!$B132=""),NA(),ROUND(CaptureMonthly!H132-A_MonthPrice!$B132,2))</f>
      </c>
      <c r="O132">
        <f>IF(OR(CaptureMonthly!H132="",A_MonthPrice!$B132=""),NA(),ROUND(CaptureMonthly!H132/A_MonthPrice!$B132*100,1))</f>
      </c>
      <c r="P132">
        <f>IF(OR(CaptureMonthly!I132="",A_MonthPrice!$B132=""),NA(),ROUND(CaptureMonthly!I132-A_MonthPrice!$B132,2))</f>
      </c>
      <c r="Q132">
        <f>IF(OR(CaptureMonthly!I132="",A_MonthPrice!$B132=""),NA(),ROUND(CaptureMonthly!I132/A_MonthPrice!$B132*100,1))</f>
      </c>
      <c r="R132">
        <f>IF(OR(CaptureMonthly!J132="",A_MonthPrice!$B132=""),NA(),ROUND(CaptureMonthly!J132-A_MonthPrice!$B132,2))</f>
      </c>
      <c r="S132">
        <f>IF(OR(CaptureMonthly!J132="",A_MonthPrice!$B132=""),NA(),ROUND(CaptureMonthly!J132/A_MonthPrice!$B132*100,1))</f>
      </c>
      <c r="T132">
        <f>IF(OR(CaptureMonthly!K132="",A_MonthPrice!$B132=""),NA(),ROUND(CaptureMonthly!K132-A_MonthPrice!$B132,2))</f>
      </c>
      <c r="U132">
        <f>IF(OR(CaptureMonthly!K132="",A_MonthPrice!$B132=""),NA(),ROUND(CaptureMonthly!K132/A_MonthPrice!$B132*100,1))</f>
      </c>
      <c r="V132">
        <f>IF(OR(CaptureMonthly!L132="",A_MonthPrice!$B132=""),NA(),ROUND(CaptureMonthly!L132-A_MonthPrice!$B132,2))</f>
      </c>
      <c r="W132">
        <f>IF(OR(CaptureMonthly!L132="",A_MonthPrice!$B132=""),NA(),ROUND(CaptureMonthly!L132/A_MonthPrice!$B132*100,1))</f>
      </c>
      <c r="X132">
        <f>IF(OR(CaptureMonthly!M132="",A_MonthPrice!$B132=""),NA(),ROUND(CaptureMonthly!M132-A_MonthPrice!$B132,2))</f>
      </c>
      <c r="Y132">
        <f>IF(OR(CaptureMonthly!M132="",A_MonthPrice!$B132=""),NA(),ROUND(CaptureMonthly!M132/A_MonthPrice!$B132*100,1))</f>
      </c>
      <c r="Z132">
        <f>IF(OR(CaptureMonthly!N132="",A_MonthPrice!$B132=""),NA(),ROUND(CaptureMonthly!N132-A_MonthPrice!$B132,2))</f>
      </c>
      <c r="AA132">
        <f>IF(OR(CaptureMonthly!N132="",A_MonthPrice!$B132=""),NA(),ROUND(CaptureMonthly!N132/A_MonthPrice!$B132*100,1))</f>
      </c>
      <c r="AB132">
        <f>IF(OR(CaptureMonthly!O132="",A_MonthPrice!$B132=""),NA(),ROUND(CaptureMonthly!O132-A_MonthPrice!$B132,2))</f>
      </c>
      <c r="AC132">
        <f>IF(OR(CaptureMonthly!O132="",A_MonthPrice!$B132=""),NA(),ROUND(CaptureMonthly!O132/A_MonthPrice!$B132*100,1))</f>
      </c>
      <c r="AD132">
        <f>IF(OR(CaptureMonthly!P132="",A_MonthPrice!$B132=""),NA(),ROUND(CaptureMonthly!P132-A_MonthPrice!$B132,2))</f>
      </c>
      <c r="AE132">
        <f>IF(OR(CaptureMonthly!P132="",A_MonthPrice!$B132=""),NA(),ROUND(CaptureMonthly!P132/A_MonthPrice!$B132*100,1))</f>
      </c>
      <c r="AF132">
        <f>IF(OR(CaptureMonthly!Q132="",A_MonthPrice!$B132=""),NA(),ROUND(CaptureMonthly!Q132-A_MonthPrice!$B132,2))</f>
      </c>
      <c r="AG132">
        <f>IF(OR(CaptureMonthly!Q132="",A_MonthPrice!$B132=""),NA(),ROUND(CaptureMonthly!Q132/A_MonthPrice!$B132*100,1))</f>
      </c>
      <c r="AH132">
        <f>IF(OR(CaptureMonthly!R132="",A_MonthPrice!$B132=""),NA(),ROUND(CaptureMonthly!R132-A_MonthPrice!$B132,2))</f>
      </c>
      <c r="AI132">
        <f>IF(OR(CaptureMonthly!R132="",A_MonthPrice!$B132=""),NA(),ROUND(CaptureMonthly!R132/A_MonthPrice!$B132*100,1))</f>
      </c>
      <c r="AJ132">
        <f>IF(OR(CaptureMonthly!S132="",A_MonthPrice!$C132=""),NA(),ROUND(CaptureMonthly!S132-A_MonthPrice!$C132,2))</f>
      </c>
      <c r="AK132">
        <f>IF(OR(CaptureMonthly!S132="",A_MonthPrice!$C132=""),NA(),ROUND(CaptureMonthly!S132/A_MonthPrice!$C132*100,1))</f>
      </c>
      <c r="AL132">
        <f>IF(OR(CaptureMonthly!T132="",A_MonthPrice!$C132=""),NA(),ROUND(CaptureMonthly!T132-A_MonthPrice!$C132,2))</f>
      </c>
      <c r="AM132">
        <f>IF(OR(CaptureMonthly!T132="",A_MonthPrice!$C132=""),NA(),ROUND(CaptureMonthly!T132/A_MonthPrice!$C132*100,1))</f>
      </c>
      <c r="AN132">
        <f>IF(OR(CaptureMonthly!U132="",A_MonthPrice!$C132=""),NA(),ROUND(CaptureMonthly!U132-A_MonthPrice!$C132,2))</f>
      </c>
      <c r="AO132">
        <f>IF(OR(CaptureMonthly!U132="",A_MonthPrice!$C132=""),NA(),ROUND(CaptureMonthly!U132/A_MonthPrice!$C132*100,1))</f>
      </c>
      <c r="AP132">
        <f>IF(OR(CaptureMonthly!V132="",A_MonthPrice!$C132=""),NA(),ROUND(CaptureMonthly!V132-A_MonthPrice!$C132,2))</f>
      </c>
      <c r="AQ132">
        <f>IF(OR(CaptureMonthly!V132="",A_MonthPrice!$C132=""),NA(),ROUND(CaptureMonthly!V132/A_MonthPrice!$C132*100,1))</f>
      </c>
      <c r="AR132">
        <f>IF(OR(CaptureMonthly!W132="",A_MonthPrice!$C132=""),NA(),ROUND(CaptureMonthly!W132-A_MonthPrice!$C132,2))</f>
      </c>
      <c r="AS132">
        <f>IF(OR(CaptureMonthly!W132="",A_MonthPrice!$C132=""),NA(),ROUND(CaptureMonthly!W132/A_MonthPrice!$C132*100,1))</f>
      </c>
      <c r="AT132">
        <f>IF(OR(CaptureMonthly!X132="",A_MonthPrice!$C132=""),NA(),ROUND(CaptureMonthly!X132-A_MonthPrice!$C132,2))</f>
      </c>
      <c r="AU132">
        <f>IF(OR(CaptureMonthly!X132="",A_MonthPrice!$C132=""),NA(),ROUND(CaptureMonthly!X132/A_MonthPrice!$C132*100,1))</f>
      </c>
      <c r="AV132">
        <f>IF(OR(CaptureMonthly!Y132="",A_MonthPrice!$C132=""),NA(),ROUND(CaptureMonthly!Y132-A_MonthPrice!$C132,2))</f>
      </c>
      <c r="AW132">
        <f>IF(OR(CaptureMonthly!Y132="",A_MonthPrice!$C132=""),NA(),ROUND(CaptureMonthly!Y132/A_MonthPrice!$C132*100,1))</f>
      </c>
      <c r="AX132">
        <f>IF(OR(CaptureMonthly!Z132="",A_MonthPrice!$C132=""),NA(),ROUND(CaptureMonthly!Z132-A_MonthPrice!$C132,2))</f>
      </c>
      <c r="AY132">
        <f>IF(OR(CaptureMonthly!Z132="",A_MonthPrice!$C132=""),NA(),ROUND(CaptureMonthly!Z132/A_MonthPrice!$C132*100,1))</f>
      </c>
      <c r="AZ132">
        <f>IF(OR(CaptureMonthly!AA132="",A_MonthPrice!$C132=""),NA(),ROUND(CaptureMonthly!AA132-A_MonthPrice!$C132,2))</f>
      </c>
      <c r="BA132">
        <f>IF(OR(CaptureMonthly!AA132="",A_MonthPrice!$C132=""),NA(),ROUND(CaptureMonthly!AA132/A_MonthPrice!$C132*100,1))</f>
      </c>
      <c r="BB132">
        <f>IF(OR(CaptureMonthly!AB132="",A_MonthPrice!$C132=""),NA(),ROUND(CaptureMonthly!AB132-A_MonthPrice!$C132,2))</f>
      </c>
      <c r="BC132">
        <f>IF(OR(CaptureMonthly!AB132="",A_MonthPrice!$C132=""),NA(),ROUND(CaptureMonthly!AB132/A_MonthPrice!$C132*100,1))</f>
      </c>
      <c r="BD132">
        <f>IF(OR(CaptureMonthly!AC132="",A_MonthPrice!$C132=""),NA(),ROUND(CaptureMonthly!AC132-A_MonthPrice!$C132,2))</f>
      </c>
      <c r="BE132">
        <f>IF(OR(CaptureMonthly!AC132="",A_MonthPrice!$C132=""),NA(),ROUND(CaptureMonthly!AC132/A_MonthPrice!$C132*100,1))</f>
      </c>
      <c r="BF132">
        <f>IF(OR(CaptureMonthly!AD132="",A_MonthPrice!$C132=""),NA(),ROUND(CaptureMonthly!AD132-A_MonthPrice!$C132,2))</f>
      </c>
      <c r="BG132">
        <f>IF(OR(CaptureMonthly!AD132="",A_MonthPrice!$C132=""),NA(),ROUND(CaptureMonthly!AD132/A_MonthPrice!$C132*100,1))</f>
      </c>
      <c r="BH132">
        <f>IF(OR(CaptureMonthly!AE132="",A_MonthPrice!$C132=""),NA(),ROUND(CaptureMonthly!AE132-A_MonthPrice!$C132,2))</f>
      </c>
      <c r="BI132">
        <f>IF(OR(CaptureMonthly!AE132="",A_MonthPrice!$C132=""),NA(),ROUND(CaptureMonthly!AE132/A_MonthPrice!$C132*100,1))</f>
      </c>
      <c r="BJ132">
        <f>IF(OR(CaptureMonthly!AF132="",A_MonthPrice!$C132=""),NA(),ROUND(CaptureMonthly!AF132-A_MonthPrice!$C132,2))</f>
      </c>
      <c r="BK132">
        <f>IF(OR(CaptureMonthly!AF132="",A_MonthPrice!$C132=""),NA(),ROUND(CaptureMonthly!AF132/A_MonthPrice!$C132*100,1))</f>
      </c>
      <c r="BL132">
        <f>IF(OR(CaptureMonthly!AG132="",A_MonthPrice!$C132=""),NA(),ROUND(CaptureMonthly!AG132-A_MonthPrice!$C132,2))</f>
      </c>
      <c r="BM132">
        <f>IF(OR(CaptureMonthly!AG132="",A_MonthPrice!$C132=""),NA(),ROUND(CaptureMonthly!AG132/A_MonthPrice!$C132*100,1))</f>
      </c>
      <c r="BN132">
        <f>IF(OR(CaptureMonthly!AH132="",A_MonthPrice!$C132=""),NA(),ROUND(CaptureMonthly!AH132-A_MonthPrice!$C132,2))</f>
      </c>
      <c r="BO132">
        <f>IF(OR(CaptureMonthly!AH132="",A_MonthPrice!$C132=""),NA(),ROUND(CaptureMonthly!AH132/A_MonthPrice!$C132*100,1))</f>
      </c>
      <c r="BP132">
        <f>IF(OR(CaptureMonthly!AI132="",A_MonthPrice!$C132=""),NA(),ROUND(CaptureMonthly!AI132-A_MonthPrice!$C132,2))</f>
      </c>
      <c r="BQ132">
        <f>IF(OR(CaptureMonthly!AI132="",A_MonthPrice!$C132=""),NA(),ROUND(CaptureMonthly!AI132/A_MonthPrice!$C132*100,1))</f>
      </c>
      <c r="BR132">
        <f>IF(OR(CaptureMonthly!AJ132="",A_MonthPrice!$D132=""),NA(),ROUND(CaptureMonthly!AJ132-A_MonthPrice!$D132,2))</f>
      </c>
      <c r="BS132">
        <f>IF(OR(CaptureMonthly!AJ132="",A_MonthPrice!$D132=""),NA(),ROUND(CaptureMonthly!AJ132/A_MonthPrice!$D132*100,1))</f>
      </c>
      <c r="BT132">
        <f>IF(OR(CaptureMonthly!AK132="",A_MonthPrice!$D132=""),NA(),ROUND(CaptureMonthly!AK132-A_MonthPrice!$D132,2))</f>
      </c>
      <c r="BU132">
        <f>IF(OR(CaptureMonthly!AK132="",A_MonthPrice!$D132=""),NA(),ROUND(CaptureMonthly!AK132/A_MonthPrice!$D132*100,1))</f>
      </c>
      <c r="BV132">
        <f>IF(OR(CaptureMonthly!AL132="",A_MonthPrice!$D132=""),NA(),ROUND(CaptureMonthly!AL132-A_MonthPrice!$D132,2))</f>
      </c>
      <c r="BW132">
        <f>IF(OR(CaptureMonthly!AL132="",A_MonthPrice!$D132=""),NA(),ROUND(CaptureMonthly!AL132/A_MonthPrice!$D132*100,1))</f>
      </c>
      <c r="BX132">
        <f>IF(OR(CaptureMonthly!AM132="",A_MonthPrice!$D132=""),NA(),ROUND(CaptureMonthly!AM132-A_MonthPrice!$D132,2))</f>
      </c>
      <c r="BY132">
        <f>IF(OR(CaptureMonthly!AM132="",A_MonthPrice!$D132=""),NA(),ROUND(CaptureMonthly!AM132/A_MonthPrice!$D132*100,1))</f>
      </c>
      <c r="BZ132">
        <f>IF(OR(CaptureMonthly!AN132="",A_MonthPrice!$D132=""),NA(),ROUND(CaptureMonthly!AN132-A_MonthPrice!$D132,2))</f>
      </c>
      <c r="CA132">
        <f>IF(OR(CaptureMonthly!AN132="",A_MonthPrice!$D132=""),NA(),ROUND(CaptureMonthly!AN132/A_MonthPrice!$D132*100,1))</f>
      </c>
      <c r="CB132">
        <f>IF(OR(CaptureMonthly!AO132="",A_MonthPrice!$D132=""),NA(),ROUND(CaptureMonthly!AO132-A_MonthPrice!$D132,2))</f>
      </c>
      <c r="CC132">
        <f>IF(OR(CaptureMonthly!AO132="",A_MonthPrice!$D132=""),NA(),ROUND(CaptureMonthly!AO132/A_MonthPrice!$D132*100,1))</f>
      </c>
      <c r="CD132">
        <f>IF(OR(CaptureMonthly!AP132="",A_MonthPrice!$D132=""),NA(),ROUND(CaptureMonthly!AP132-A_MonthPrice!$D132,2))</f>
      </c>
      <c r="CE132">
        <f>IF(OR(CaptureMonthly!AP132="",A_MonthPrice!$D132=""),NA(),ROUND(CaptureMonthly!AP132/A_MonthPrice!$D132*100,1))</f>
      </c>
      <c r="CF132">
        <f>IF(OR(CaptureMonthly!AQ132="",A_MonthPrice!$D132=""),NA(),ROUND(CaptureMonthly!AQ132-A_MonthPrice!$D132,2))</f>
      </c>
      <c r="CG132">
        <f>IF(OR(CaptureMonthly!AQ132="",A_MonthPrice!$D132=""),NA(),ROUND(CaptureMonthly!AQ132/A_MonthPrice!$D132*100,1))</f>
      </c>
      <c r="CH132">
        <f>IF(OR(CaptureMonthly!AR132="",A_MonthPrice!$D132=""),NA(),ROUND(CaptureMonthly!AR132-A_MonthPrice!$D132,2))</f>
      </c>
      <c r="CI132">
        <f>IF(OR(CaptureMonthly!AR132="",A_MonthPrice!$D132=""),NA(),ROUND(CaptureMonthly!AR132/A_MonthPrice!$D132*100,1))</f>
      </c>
      <c r="CJ132">
        <f>IF(OR(CaptureMonthly!AS132="",A_MonthPrice!$D132=""),NA(),ROUND(CaptureMonthly!AS132-A_MonthPrice!$D132,2))</f>
      </c>
      <c r="CK132">
        <f>IF(OR(CaptureMonthly!AS132="",A_MonthPrice!$D132=""),NA(),ROUND(CaptureMonthly!AS132/A_MonthPrice!$D132*100,1))</f>
      </c>
      <c r="CL132">
        <f>IF(OR(CaptureMonthly!AT132="",A_MonthPrice!$D132=""),NA(),ROUND(CaptureMonthly!AT132-A_MonthPrice!$D132,2))</f>
      </c>
      <c r="CM132">
        <f>IF(OR(CaptureMonthly!AT132="",A_MonthPrice!$D132=""),NA(),ROUND(CaptureMonthly!AT132/A_MonthPrice!$D132*100,1))</f>
      </c>
      <c r="CN132">
        <f>IF(OR(CaptureMonthly!AU132="",A_MonthPrice!$D132=""),NA(),ROUND(CaptureMonthly!AU132-A_MonthPrice!$D132,2))</f>
      </c>
      <c r="CO132">
        <f>IF(OR(CaptureMonthly!AU132="",A_MonthPrice!$D132=""),NA(),ROUND(CaptureMonthly!AU132/A_MonthPrice!$D132*100,1))</f>
      </c>
      <c r="CP132">
        <f>IF(OR(CaptureMonthly!AV132="",A_MonthPrice!$D132=""),NA(),ROUND(CaptureMonthly!AV132-A_MonthPrice!$D132,2))</f>
      </c>
      <c r="CQ132">
        <f>IF(OR(CaptureMonthly!AV132="",A_MonthPrice!$D132=""),NA(),ROUND(CaptureMonthly!AV132/A_MonthPrice!$D132*100,1))</f>
      </c>
      <c r="CR132">
        <f>IF(OR(CaptureMonthly!AW132="",A_MonthPrice!$D132=""),NA(),ROUND(CaptureMonthly!AW132-A_MonthPrice!$D132,2))</f>
      </c>
      <c r="CS132">
        <f>IF(OR(CaptureMonthly!AW132="",A_MonthPrice!$D132=""),NA(),ROUND(CaptureMonthly!AW132/A_MonthPrice!$D132*100,1))</f>
      </c>
      <c r="CT132">
        <f>IF(OR(CaptureMonthly!AX132="",A_MonthPrice!$D132=""),NA(),ROUND(CaptureMonthly!AX132-A_MonthPrice!$D132,2))</f>
      </c>
      <c r="CU132">
        <f>IF(OR(CaptureMonthly!AX132="",A_MonthPrice!$D132=""),NA(),ROUND(CaptureMonthly!AX132/A_MonthPrice!$D132*100,1))</f>
      </c>
      <c r="CV132">
        <f>IF(OR(CaptureMonthly!AY132="",A_MonthPrice!$D132=""),NA(),ROUND(CaptureMonthly!AY132-A_MonthPrice!$D132,2))</f>
      </c>
      <c r="CW132">
        <f>IF(OR(CaptureMonthly!AY132="",A_MonthPrice!$D132=""),NA(),ROUND(CaptureMonthly!AY132/A_MonthPrice!$D132*100,1))</f>
      </c>
      <c r="CX132">
        <f>IF(OR(CaptureMonthly!AZ132="",A_MonthPrice!$D132=""),NA(),ROUND(CaptureMonthly!AZ132-A_MonthPrice!$D132,2))</f>
      </c>
      <c r="CY132">
        <f>IF(OR(CaptureMonthly!AZ132="",A_MonthPrice!$D132=""),NA(),ROUND(CaptureMonthly!AZ132/A_MonthPrice!$D132*100,1))</f>
      </c>
      <c r="CZ132">
        <f>IF(OR(CaptureMonthly!BA132="",A_MonthPrice!$E132=""),NA(),ROUND(CaptureMonthly!BA132-A_MonthPrice!$E132,2))</f>
      </c>
      <c r="DA132">
        <f>IF(OR(CaptureMonthly!BA132="",A_MonthPrice!$E132=""),NA(),ROUND(CaptureMonthly!BA132/A_MonthPrice!$E132*100,1))</f>
      </c>
      <c r="DB132">
        <f>IF(OR(CaptureMonthly!BB132="",A_MonthPrice!$E132=""),NA(),ROUND(CaptureMonthly!BB132-A_MonthPrice!$E132,2))</f>
      </c>
      <c r="DC132">
        <f>IF(OR(CaptureMonthly!BB132="",A_MonthPrice!$E132=""),NA(),ROUND(CaptureMonthly!BB132/A_MonthPrice!$E132*100,1))</f>
      </c>
      <c r="DD132">
        <f>IF(OR(CaptureMonthly!BC132="",A_MonthPrice!$E132=""),NA(),ROUND(CaptureMonthly!BC132-A_MonthPrice!$E132,2))</f>
      </c>
      <c r="DE132">
        <f>IF(OR(CaptureMonthly!BC132="",A_MonthPrice!$E132=""),NA(),ROUND(CaptureMonthly!BC132/A_MonthPrice!$E132*100,1))</f>
      </c>
      <c r="DF132">
        <f>IF(OR(CaptureMonthly!BD132="",A_MonthPrice!$E132=""),NA(),ROUND(CaptureMonthly!BD132-A_MonthPrice!$E132,2))</f>
      </c>
      <c r="DG132">
        <f>IF(OR(CaptureMonthly!BD132="",A_MonthPrice!$E132=""),NA(),ROUND(CaptureMonthly!BD132/A_MonthPrice!$E132*100,1))</f>
      </c>
      <c r="DH132">
        <f>IF(OR(CaptureMonthly!BE132="",A_MonthPrice!$E132=""),NA(),ROUND(CaptureMonthly!BE132-A_MonthPrice!$E132,2))</f>
      </c>
      <c r="DI132">
        <f>IF(OR(CaptureMonthly!BE132="",A_MonthPrice!$E132=""),NA(),ROUND(CaptureMonthly!BE132/A_MonthPrice!$E132*100,1))</f>
      </c>
      <c r="DJ132">
        <f>IF(OR(CaptureMonthly!BF132="",A_MonthPrice!$E132=""),NA(),ROUND(CaptureMonthly!BF132-A_MonthPrice!$E132,2))</f>
      </c>
      <c r="DK132">
        <f>IF(OR(CaptureMonthly!BF132="",A_MonthPrice!$E132=""),NA(),ROUND(CaptureMonthly!BF132/A_MonthPrice!$E132*100,1))</f>
      </c>
      <c r="DL132">
        <f>IF(OR(CaptureMonthly!BG132="",A_MonthPrice!$E132=""),NA(),ROUND(CaptureMonthly!BG132-A_MonthPrice!$E132,2))</f>
      </c>
      <c r="DM132">
        <f>IF(OR(CaptureMonthly!BG132="",A_MonthPrice!$E132=""),NA(),ROUND(CaptureMonthly!BG132/A_MonthPrice!$E132*100,1))</f>
      </c>
      <c r="DN132">
        <f>IF(OR(CaptureMonthly!BH132="",A_MonthPrice!$E132=""),NA(),ROUND(CaptureMonthly!BH132-A_MonthPrice!$E132,2))</f>
      </c>
      <c r="DO132">
        <f>IF(OR(CaptureMonthly!BH132="",A_MonthPrice!$E132=""),NA(),ROUND(CaptureMonthly!BH132/A_MonthPrice!$E132*100,1))</f>
      </c>
      <c r="DP132">
        <f>IF(OR(CaptureMonthly!BI132="",A_MonthPrice!$E132=""),NA(),ROUND(CaptureMonthly!BI132-A_MonthPrice!$E132,2))</f>
      </c>
      <c r="DQ132">
        <f>IF(OR(CaptureMonthly!BI132="",A_MonthPrice!$E132=""),NA(),ROUND(CaptureMonthly!BI132/A_MonthPrice!$E132*100,1))</f>
      </c>
      <c r="DR132">
        <f>IF(OR(CaptureMonthly!BJ132="",A_MonthPrice!$E132=""),NA(),ROUND(CaptureMonthly!BJ132-A_MonthPrice!$E132,2))</f>
      </c>
      <c r="DS132">
        <f>IF(OR(CaptureMonthly!BJ132="",A_MonthPrice!$E132=""),NA(),ROUND(CaptureMonthly!BJ132/A_MonthPrice!$E132*100,1))</f>
      </c>
      <c r="DT132">
        <f>IF(OR(CaptureMonthly!BK132="",A_MonthPrice!$E132=""),NA(),ROUND(CaptureMonthly!BK132-A_MonthPrice!$E132,2))</f>
      </c>
      <c r="DU132">
        <f>IF(OR(CaptureMonthly!BK132="",A_MonthPrice!$E132=""),NA(),ROUND(CaptureMonthly!BK132/A_MonthPrice!$E132*100,1))</f>
      </c>
      <c r="DV132">
        <f>IF(OR(CaptureMonthly!BL132="",A_MonthPrice!$E132=""),NA(),ROUND(CaptureMonthly!BL132-A_MonthPrice!$E132,2))</f>
      </c>
      <c r="DW132">
        <f>IF(OR(CaptureMonthly!BL132="",A_MonthPrice!$E132=""),NA(),ROUND(CaptureMonthly!BL132/A_MonthPrice!$E132*100,1))</f>
      </c>
      <c r="DX132">
        <f>IF(OR(CaptureMonthly!BM132="",A_MonthPrice!$E132=""),NA(),ROUND(CaptureMonthly!BM132-A_MonthPrice!$E132,2))</f>
      </c>
      <c r="DY132">
        <f>IF(OR(CaptureMonthly!BM132="",A_MonthPrice!$E132=""),NA(),ROUND(CaptureMonthly!BM132/A_MonthPrice!$E132*100,1))</f>
      </c>
      <c r="DZ132">
        <f>IF(OR(CaptureMonthly!BN132="",A_MonthPrice!$E132=""),NA(),ROUND(CaptureMonthly!BN132-A_MonthPrice!$E132,2))</f>
      </c>
      <c r="EA132">
        <f>IF(OR(CaptureMonthly!BN132="",A_MonthPrice!$E132=""),NA(),ROUND(CaptureMonthly!BN132/A_MonthPrice!$E132*100,1))</f>
      </c>
      <c r="EB132">
        <f>IF(OR(CaptureMonthly!BO132="",A_MonthPrice!$E132=""),NA(),ROUND(CaptureMonthly!BO132-A_MonthPrice!$E132,2))</f>
      </c>
      <c r="EC132">
        <f>IF(OR(CaptureMonthly!BO132="",A_MonthPrice!$E132=""),NA(),ROUND(CaptureMonthly!BO132/A_MonthPrice!$E132*100,1))</f>
      </c>
      <c r="ED132">
        <f>IF(OR(CaptureMonthly!BP132="",A_MonthPrice!$E132=""),NA(),ROUND(CaptureMonthly!BP132-A_MonthPrice!$E132,2))</f>
      </c>
      <c r="EE132">
        <f>IF(OR(CaptureMonthly!BP132="",A_MonthPrice!$E132=""),NA(),ROUND(CaptureMonthly!BP132/A_MonthPrice!$E132*100,1))</f>
      </c>
      <c r="EF132">
        <f>IF(OR(CaptureMonthly!BQ132="",A_MonthPrice!$E132=""),NA(),ROUND(CaptureMonthly!BQ132-A_MonthPrice!$E132,2))</f>
      </c>
      <c r="EG132">
        <f>IF(OR(CaptureMonthly!BQ132="",A_MonthPrice!$E132=""),NA(),ROUND(CaptureMonthly!BQ132/A_MonthPrice!$E132*100,1))</f>
      </c>
      <c r="EH132">
        <f>IF(OR(CaptureMonthly!BR132="",A_MonthPrice!$F132=""),NA(),ROUND(CaptureMonthly!BR132-A_MonthPrice!$F132,2))</f>
      </c>
      <c r="EI132">
        <f>IF(OR(CaptureMonthly!BR132="",A_MonthPrice!$F132=""),NA(),ROUND(CaptureMonthly!BR132/A_MonthPrice!$F132*100,1))</f>
      </c>
      <c r="EJ132">
        <f>IF(OR(CaptureMonthly!BS132="",A_MonthPrice!$F132=""),NA(),ROUND(CaptureMonthly!BS132-A_MonthPrice!$F132,2))</f>
      </c>
      <c r="EK132">
        <f>IF(OR(CaptureMonthly!BS132="",A_MonthPrice!$F132=""),NA(),ROUND(CaptureMonthly!BS132/A_MonthPrice!$F132*100,1))</f>
      </c>
      <c r="EL132">
        <f>IF(OR(CaptureMonthly!BT132="",A_MonthPrice!$F132=""),NA(),ROUND(CaptureMonthly!BT132-A_MonthPrice!$F132,2))</f>
      </c>
      <c r="EM132">
        <f>IF(OR(CaptureMonthly!BT132="",A_MonthPrice!$F132=""),NA(),ROUND(CaptureMonthly!BT132/A_MonthPrice!$F132*100,1))</f>
      </c>
      <c r="EN132">
        <f>IF(OR(CaptureMonthly!BU132="",A_MonthPrice!$F132=""),NA(),ROUND(CaptureMonthly!BU132-A_MonthPrice!$F132,2))</f>
      </c>
      <c r="EO132">
        <f>IF(OR(CaptureMonthly!BU132="",A_MonthPrice!$F132=""),NA(),ROUND(CaptureMonthly!BU132/A_MonthPrice!$F132*100,1))</f>
      </c>
      <c r="EP132">
        <f>IF(OR(CaptureMonthly!BV132="",A_MonthPrice!$F132=""),NA(),ROUND(CaptureMonthly!BV132-A_MonthPrice!$F132,2))</f>
      </c>
      <c r="EQ132">
        <f>IF(OR(CaptureMonthly!BV132="",A_MonthPrice!$F132=""),NA(),ROUND(CaptureMonthly!BV132/A_MonthPrice!$F132*100,1))</f>
      </c>
      <c r="ER132">
        <f>IF(OR(CaptureMonthly!BW132="",A_MonthPrice!$F132=""),NA(),ROUND(CaptureMonthly!BW132-A_MonthPrice!$F132,2))</f>
      </c>
      <c r="ES132">
        <f>IF(OR(CaptureMonthly!BW132="",A_MonthPrice!$F132=""),NA(),ROUND(CaptureMonthly!BW132/A_MonthPrice!$F132*100,1))</f>
      </c>
      <c r="ET132">
        <f>IF(OR(CaptureMonthly!BX132="",A_MonthPrice!$F132=""),NA(),ROUND(CaptureMonthly!BX132-A_MonthPrice!$F132,2))</f>
      </c>
      <c r="EU132">
        <f>IF(OR(CaptureMonthly!BX132="",A_MonthPrice!$F132=""),NA(),ROUND(CaptureMonthly!BX132/A_MonthPrice!$F132*100,1))</f>
      </c>
      <c r="EV132">
        <f>IF(OR(CaptureMonthly!BY132="",A_MonthPrice!$F132=""),NA(),ROUND(CaptureMonthly!BY132-A_MonthPrice!$F132,2))</f>
      </c>
      <c r="EW132">
        <f>IF(OR(CaptureMonthly!BY132="",A_MonthPrice!$F132=""),NA(),ROUND(CaptureMonthly!BY132/A_MonthPrice!$F132*100,1))</f>
      </c>
      <c r="EX132">
        <f>IF(OR(CaptureMonthly!BZ132="",A_MonthPrice!$F132=""),NA(),ROUND(CaptureMonthly!BZ132-A_MonthPrice!$F132,2))</f>
      </c>
      <c r="EY132">
        <f>IF(OR(CaptureMonthly!BZ132="",A_MonthPrice!$F132=""),NA(),ROUND(CaptureMonthly!BZ132/A_MonthPrice!$F132*100,1))</f>
      </c>
      <c r="EZ132">
        <f>IF(OR(CaptureMonthly!CA132="",A_MonthPrice!$F132=""),NA(),ROUND(CaptureMonthly!CA132-A_MonthPrice!$F132,2))</f>
      </c>
      <c r="FA132">
        <f>IF(OR(CaptureMonthly!CA132="",A_MonthPrice!$F132=""),NA(),ROUND(CaptureMonthly!CA132/A_MonthPrice!$F132*100,1))</f>
      </c>
      <c r="FB132">
        <f>IF(OR(CaptureMonthly!CB132="",A_MonthPrice!$F132=""),NA(),ROUND(CaptureMonthly!CB132-A_MonthPrice!$F132,2))</f>
      </c>
      <c r="FC132">
        <f>IF(OR(CaptureMonthly!CB132="",A_MonthPrice!$F132=""),NA(),ROUND(CaptureMonthly!CB132/A_MonthPrice!$F132*100,1))</f>
      </c>
      <c r="FD132">
        <f>IF(OR(CaptureMonthly!CC132="",A_MonthPrice!$F132=""),NA(),ROUND(CaptureMonthly!CC132-A_MonthPrice!$F132,2))</f>
      </c>
      <c r="FE132">
        <f>IF(OR(CaptureMonthly!CC132="",A_MonthPrice!$F132=""),NA(),ROUND(CaptureMonthly!CC132/A_MonthPrice!$F132*100,1))</f>
      </c>
      <c r="FF132">
        <f>IF(OR(CaptureMonthly!CD132="",A_MonthPrice!$F132=""),NA(),ROUND(CaptureMonthly!CD132-A_MonthPrice!$F132,2))</f>
      </c>
      <c r="FG132">
        <f>IF(OR(CaptureMonthly!CD132="",A_MonthPrice!$F132=""),NA(),ROUND(CaptureMonthly!CD132/A_MonthPrice!$F132*100,1))</f>
      </c>
      <c r="FH132">
        <f>IF(OR(CaptureMonthly!CE132="",A_MonthPrice!$F132=""),NA(),ROUND(CaptureMonthly!CE132-A_MonthPrice!$F132,2))</f>
      </c>
      <c r="FI132">
        <f>IF(OR(CaptureMonthly!CE132="",A_MonthPrice!$F132=""),NA(),ROUND(CaptureMonthly!CE132/A_MonthPrice!$F132*100,1))</f>
      </c>
      <c r="FJ132">
        <f>IF(OR(CaptureMonthly!CF132="",A_MonthPrice!$F132=""),NA(),ROUND(CaptureMonthly!CF132-A_MonthPrice!$F132,2))</f>
      </c>
      <c r="FK132">
        <f>IF(OR(CaptureMonthly!CF132="",A_MonthPrice!$F132=""),NA(),ROUND(CaptureMonthly!CF132/A_MonthPrice!$F132*100,1))</f>
      </c>
      <c r="FL132">
        <f>IF(OR(CaptureMonthly!CG132="",A_MonthPrice!$F132=""),NA(),ROUND(CaptureMonthly!CG132-A_MonthPrice!$F132,2))</f>
      </c>
      <c r="FM132">
        <f>IF(OR(CaptureMonthly!CG132="",A_MonthPrice!$F132=""),NA(),ROUND(CaptureMonthly!CG132/A_MonthPrice!$F132*100,1))</f>
      </c>
      <c r="FN132">
        <f>IF(OR(CaptureMonthly!CH132="",A_MonthPrice!$F132=""),NA(),ROUND(CaptureMonthly!CH132-A_MonthPrice!$F132,2))</f>
      </c>
      <c r="FO132">
        <f>IF(OR(CaptureMonthly!CH132="",A_MonthPrice!$F132=""),NA(),ROUND(CaptureMonthly!CH132/A_MonthPrice!$F132*100,1))</f>
      </c>
      <c r="FP132">
        <f>IF(OR(CaptureMonthlyExtra!B132="",A_MonthPrice!$G132=""),NA(),ROUND(CaptureMonthlyExtra!B132-A_MonthPrice!$G132,2))</f>
      </c>
      <c r="FQ132">
        <f>IF(OR(CaptureMonthlyExtra!B132="",A_MonthPrice!$G132=""),NA(),ROUND(CaptureMonthlyExtra!B132/A_MonthPrice!$G132*100,1))</f>
      </c>
      <c r="FR132">
        <f>IF(OR(CaptureMonthlyExtra!C132="",A_MonthPrice!$G132=""),NA(),ROUND(CaptureMonthlyExtra!C132-A_MonthPrice!$G132,2))</f>
      </c>
      <c r="FS132">
        <f>IF(OR(CaptureMonthlyExtra!C132="",A_MonthPrice!$G132=""),NA(),ROUND(CaptureMonthlyExtra!C132/A_MonthPrice!$G132*100,1))</f>
      </c>
      <c r="FT132">
        <f>IF(OR(CaptureMonthlyExtra!D132="",A_MonthPrice!$G132=""),NA(),ROUND(CaptureMonthlyExtra!D132-A_MonthPrice!$G132,2))</f>
      </c>
      <c r="FU132">
        <f>IF(OR(CaptureMonthlyExtra!D132="",A_MonthPrice!$G132=""),NA(),ROUND(CaptureMonthlyExtra!D132/A_MonthPrice!$G132*100,1))</f>
      </c>
      <c r="FV132">
        <f>IF(OR(CaptureMonthlyExtra!E132="",A_MonthPrice!$G132=""),NA(),ROUND(CaptureMonthlyExtra!E132-A_MonthPrice!$G132,2))</f>
      </c>
      <c r="FW132">
        <f>IF(OR(CaptureMonthlyExtra!E132="",A_MonthPrice!$G132=""),NA(),ROUND(CaptureMonthlyExtra!E132/A_MonthPrice!$G132*100,1))</f>
      </c>
      <c r="FX132">
        <f>IF(OR(CaptureMonthlyExtra!F132="",A_MonthPrice!$G132=""),NA(),ROUND(CaptureMonthlyExtra!F132-A_MonthPrice!$G132,2))</f>
      </c>
      <c r="FY132">
        <f>IF(OR(CaptureMonthlyExtra!F132="",A_MonthPrice!$G132=""),NA(),ROUND(CaptureMonthlyExtra!F132/A_MonthPrice!$G132*100,1))</f>
      </c>
      <c r="FZ132">
        <f>IF(OR(CaptureMonthlyExtra!G132="",A_MonthPrice!$G132=""),NA(),ROUND(CaptureMonthlyExtra!G132-A_MonthPrice!$G132,2))</f>
      </c>
      <c r="GA132">
        <f>IF(OR(CaptureMonthlyExtra!G132="",A_MonthPrice!$G132=""),NA(),ROUND(CaptureMonthlyExtra!G132/A_MonthPrice!$G132*100,1))</f>
      </c>
      <c r="GB132">
        <f>IF(OR(CaptureMonthlyExtra!H132="",A_MonthPrice!$G132=""),NA(),ROUND(CaptureMonthlyExtra!H132-A_MonthPrice!$G132,2))</f>
      </c>
      <c r="GC132">
        <f>IF(OR(CaptureMonthlyExtra!H132="",A_MonthPrice!$G132=""),NA(),ROUND(CaptureMonthlyExtra!H132/A_MonthPrice!$G132*100,1))</f>
      </c>
      <c r="GD132">
        <f>IF(OR(CaptureMonthlyExtra!I132="",A_MonthPrice!$G132=""),NA(),ROUND(CaptureMonthlyExtra!I132-A_MonthPrice!$G132,2))</f>
      </c>
      <c r="GE132">
        <f>IF(OR(CaptureMonthlyExtra!I132="",A_MonthPrice!$G132=""),NA(),ROUND(CaptureMonthlyExtra!I132/A_MonthPrice!$G132*100,1))</f>
      </c>
      <c r="GF132">
        <f>IF(OR(CaptureMonthlyExtra!J132="",A_MonthPrice!$G132=""),NA(),ROUND(CaptureMonthlyExtra!J132-A_MonthPrice!$G132,2))</f>
      </c>
      <c r="GG132">
        <f>IF(OR(CaptureMonthlyExtra!J132="",A_MonthPrice!$G132=""),NA(),ROUND(CaptureMonthlyExtra!J132/A_MonthPrice!$G132*100,1))</f>
      </c>
      <c r="GH132">
        <f>IF(OR(CaptureMonthlyExtra!K132="",A_MonthPrice!$G132=""),NA(),ROUND(CaptureMonthlyExtra!K132-A_MonthPrice!$G132,2))</f>
      </c>
      <c r="GI132">
        <f>IF(OR(CaptureMonthlyExtra!K132="",A_MonthPrice!$G132=""),NA(),ROUND(CaptureMonthlyExtra!K132/A_MonthPrice!$G132*100,1))</f>
      </c>
      <c r="GJ132">
        <f>IF(OR(CaptureMonthlyExtra!L132="",A_MonthPrice!$G132=""),NA(),ROUND(CaptureMonthlyExtra!L132-A_MonthPrice!$G132,2))</f>
      </c>
      <c r="GK132">
        <f>IF(OR(CaptureMonthlyExtra!L132="",A_MonthPrice!$G132=""),NA(),ROUND(CaptureMonthlyExtra!L132/A_MonthPrice!$G132*100,1))</f>
      </c>
      <c r="GL132">
        <f>IF(OR(CaptureMonthlyExtra!M132="",A_MonthPrice!$G132=""),NA(),ROUND(CaptureMonthlyExtra!M132-A_MonthPrice!$G132,2))</f>
      </c>
      <c r="GM132">
        <f>IF(OR(CaptureMonthlyExtra!M132="",A_MonthPrice!$G132=""),NA(),ROUND(CaptureMonthlyExtra!M132/A_MonthPrice!$G132*100,1))</f>
      </c>
      <c r="GN132">
        <f>IF(OR(CaptureMonthlyExtra!N132="",A_MonthPrice!$G132=""),NA(),ROUND(CaptureMonthlyExtra!N132-A_MonthPrice!$G132,2))</f>
      </c>
      <c r="GO132">
        <f>IF(OR(CaptureMonthlyExtra!N132="",A_MonthPrice!$G132=""),NA(),ROUND(CaptureMonthlyExtra!N132/A_MonthPrice!$G132*100,1))</f>
      </c>
      <c r="GP132">
        <f>IF(OR(CaptureMonthlyExtra!O132="",A_MonthPrice!$G132=""),NA(),ROUND(CaptureMonthlyExtra!O132-A_MonthPrice!$G132,2))</f>
      </c>
      <c r="GQ132">
        <f>IF(OR(CaptureMonthlyExtra!O132="",A_MonthPrice!$G132=""),NA(),ROUND(CaptureMonthlyExtra!O132/A_MonthPrice!$G132*100,1))</f>
      </c>
      <c r="GR132">
        <f>IF(OR(CaptureMonthlyExtra!P132="",A_MonthPrice!$G132=""),NA(),ROUND(CaptureMonthlyExtra!P132-A_MonthPrice!$G132,2))</f>
      </c>
      <c r="GS132">
        <f>IF(OR(CaptureMonthlyExtra!P132="",A_MonthPrice!$G132=""),NA(),ROUND(CaptureMonthlyExtra!P132/A_MonthPrice!$G132*100,1))</f>
      </c>
      <c r="GT132">
        <f>IF(OR(CaptureMonthlyExtra!Q132="",A_MonthPrice!$G132=""),NA(),ROUND(CaptureMonthlyExtra!Q132-A_MonthPrice!$G132,2))</f>
      </c>
      <c r="GU132">
        <f>IF(OR(CaptureMonthlyExtra!Q132="",A_MonthPrice!$G132=""),NA(),ROUND(CaptureMonthlyExtra!Q132/A_MonthPrice!$G132*100,1))</f>
      </c>
      <c r="GV132">
        <f>IF(OR(CaptureMonthlyExtra!R132="",A_MonthPrice!$G132=""),NA(),ROUND(CaptureMonthlyExtra!R132-A_MonthPrice!$G132,2))</f>
      </c>
      <c r="GW132">
        <f>IF(OR(CaptureMonthlyExtra!R132="",A_MonthPrice!$G132=""),NA(),ROUND(CaptureMonthlyExtra!R132/A_MonthPrice!$G132*100,1))</f>
      </c>
    </row>
    <row r="133" spans="1:502">
      <c r="A133">
        <f>CaptureMonthly!A133</f>
      </c>
      <c r="B133">
        <f>IF(OR(CaptureMonthly!B133="",A_MonthPrice!$B133=""),NA(),ROUND(CaptureMonthly!B133-A_MonthPrice!$B133,2))</f>
      </c>
      <c r="C133">
        <f>IF(OR(CaptureMonthly!B133="",A_MonthPrice!$B133=""),NA(),ROUND(CaptureMonthly!B133/A_MonthPrice!$B133*100,1))</f>
      </c>
      <c r="D133">
        <f>IF(OR(CaptureMonthly!C133="",A_MonthPrice!$B133=""),NA(),ROUND(CaptureMonthly!C133-A_MonthPrice!$B133,2))</f>
      </c>
      <c r="E133">
        <f>IF(OR(CaptureMonthly!C133="",A_MonthPrice!$B133=""),NA(),ROUND(CaptureMonthly!C133/A_MonthPrice!$B133*100,1))</f>
      </c>
      <c r="F133">
        <f>IF(OR(CaptureMonthly!D133="",A_MonthPrice!$B133=""),NA(),ROUND(CaptureMonthly!D133-A_MonthPrice!$B133,2))</f>
      </c>
      <c r="G133">
        <f>IF(OR(CaptureMonthly!D133="",A_MonthPrice!$B133=""),NA(),ROUND(CaptureMonthly!D133/A_MonthPrice!$B133*100,1))</f>
      </c>
      <c r="H133">
        <f>IF(OR(CaptureMonthly!E133="",A_MonthPrice!$B133=""),NA(),ROUND(CaptureMonthly!E133-A_MonthPrice!$B133,2))</f>
      </c>
      <c r="I133">
        <f>IF(OR(CaptureMonthly!E133="",A_MonthPrice!$B133=""),NA(),ROUND(CaptureMonthly!E133/A_MonthPrice!$B133*100,1))</f>
      </c>
      <c r="J133">
        <f>IF(OR(CaptureMonthly!F133="",A_MonthPrice!$B133=""),NA(),ROUND(CaptureMonthly!F133-A_MonthPrice!$B133,2))</f>
      </c>
      <c r="K133">
        <f>IF(OR(CaptureMonthly!F133="",A_MonthPrice!$B133=""),NA(),ROUND(CaptureMonthly!F133/A_MonthPrice!$B133*100,1))</f>
      </c>
      <c r="L133">
        <f>IF(OR(CaptureMonthly!G133="",A_MonthPrice!$B133=""),NA(),ROUND(CaptureMonthly!G133-A_MonthPrice!$B133,2))</f>
      </c>
      <c r="M133">
        <f>IF(OR(CaptureMonthly!G133="",A_MonthPrice!$B133=""),NA(),ROUND(CaptureMonthly!G133/A_MonthPrice!$B133*100,1))</f>
      </c>
      <c r="N133">
        <f>IF(OR(CaptureMonthly!H133="",A_MonthPrice!$B133=""),NA(),ROUND(CaptureMonthly!H133-A_MonthPrice!$B133,2))</f>
      </c>
      <c r="O133">
        <f>IF(OR(CaptureMonthly!H133="",A_MonthPrice!$B133=""),NA(),ROUND(CaptureMonthly!H133/A_MonthPrice!$B133*100,1))</f>
      </c>
      <c r="P133">
        <f>IF(OR(CaptureMonthly!I133="",A_MonthPrice!$B133=""),NA(),ROUND(CaptureMonthly!I133-A_MonthPrice!$B133,2))</f>
      </c>
      <c r="Q133">
        <f>IF(OR(CaptureMonthly!I133="",A_MonthPrice!$B133=""),NA(),ROUND(CaptureMonthly!I133/A_MonthPrice!$B133*100,1))</f>
      </c>
      <c r="R133">
        <f>IF(OR(CaptureMonthly!J133="",A_MonthPrice!$B133=""),NA(),ROUND(CaptureMonthly!J133-A_MonthPrice!$B133,2))</f>
      </c>
      <c r="S133">
        <f>IF(OR(CaptureMonthly!J133="",A_MonthPrice!$B133=""),NA(),ROUND(CaptureMonthly!J133/A_MonthPrice!$B133*100,1))</f>
      </c>
      <c r="T133">
        <f>IF(OR(CaptureMonthly!K133="",A_MonthPrice!$B133=""),NA(),ROUND(CaptureMonthly!K133-A_MonthPrice!$B133,2))</f>
      </c>
      <c r="U133">
        <f>IF(OR(CaptureMonthly!K133="",A_MonthPrice!$B133=""),NA(),ROUND(CaptureMonthly!K133/A_MonthPrice!$B133*100,1))</f>
      </c>
      <c r="V133">
        <f>IF(OR(CaptureMonthly!L133="",A_MonthPrice!$B133=""),NA(),ROUND(CaptureMonthly!L133-A_MonthPrice!$B133,2))</f>
      </c>
      <c r="W133">
        <f>IF(OR(CaptureMonthly!L133="",A_MonthPrice!$B133=""),NA(),ROUND(CaptureMonthly!L133/A_MonthPrice!$B133*100,1))</f>
      </c>
      <c r="X133">
        <f>IF(OR(CaptureMonthly!M133="",A_MonthPrice!$B133=""),NA(),ROUND(CaptureMonthly!M133-A_MonthPrice!$B133,2))</f>
      </c>
      <c r="Y133">
        <f>IF(OR(CaptureMonthly!M133="",A_MonthPrice!$B133=""),NA(),ROUND(CaptureMonthly!M133/A_MonthPrice!$B133*100,1))</f>
      </c>
      <c r="Z133">
        <f>IF(OR(CaptureMonthly!N133="",A_MonthPrice!$B133=""),NA(),ROUND(CaptureMonthly!N133-A_MonthPrice!$B133,2))</f>
      </c>
      <c r="AA133">
        <f>IF(OR(CaptureMonthly!N133="",A_MonthPrice!$B133=""),NA(),ROUND(CaptureMonthly!N133/A_MonthPrice!$B133*100,1))</f>
      </c>
      <c r="AB133">
        <f>IF(OR(CaptureMonthly!O133="",A_MonthPrice!$B133=""),NA(),ROUND(CaptureMonthly!O133-A_MonthPrice!$B133,2))</f>
      </c>
      <c r="AC133">
        <f>IF(OR(CaptureMonthly!O133="",A_MonthPrice!$B133=""),NA(),ROUND(CaptureMonthly!O133/A_MonthPrice!$B133*100,1))</f>
      </c>
      <c r="AD133">
        <f>IF(OR(CaptureMonthly!P133="",A_MonthPrice!$B133=""),NA(),ROUND(CaptureMonthly!P133-A_MonthPrice!$B133,2))</f>
      </c>
      <c r="AE133">
        <f>IF(OR(CaptureMonthly!P133="",A_MonthPrice!$B133=""),NA(),ROUND(CaptureMonthly!P133/A_MonthPrice!$B133*100,1))</f>
      </c>
      <c r="AF133">
        <f>IF(OR(CaptureMonthly!Q133="",A_MonthPrice!$B133=""),NA(),ROUND(CaptureMonthly!Q133-A_MonthPrice!$B133,2))</f>
      </c>
      <c r="AG133">
        <f>IF(OR(CaptureMonthly!Q133="",A_MonthPrice!$B133=""),NA(),ROUND(CaptureMonthly!Q133/A_MonthPrice!$B133*100,1))</f>
      </c>
      <c r="AH133">
        <f>IF(OR(CaptureMonthly!R133="",A_MonthPrice!$B133=""),NA(),ROUND(CaptureMonthly!R133-A_MonthPrice!$B133,2))</f>
      </c>
      <c r="AI133">
        <f>IF(OR(CaptureMonthly!R133="",A_MonthPrice!$B133=""),NA(),ROUND(CaptureMonthly!R133/A_MonthPrice!$B133*100,1))</f>
      </c>
      <c r="AJ133">
        <f>IF(OR(CaptureMonthly!S133="",A_MonthPrice!$C133=""),NA(),ROUND(CaptureMonthly!S133-A_MonthPrice!$C133,2))</f>
      </c>
      <c r="AK133">
        <f>IF(OR(CaptureMonthly!S133="",A_MonthPrice!$C133=""),NA(),ROUND(CaptureMonthly!S133/A_MonthPrice!$C133*100,1))</f>
      </c>
      <c r="AL133">
        <f>IF(OR(CaptureMonthly!T133="",A_MonthPrice!$C133=""),NA(),ROUND(CaptureMonthly!T133-A_MonthPrice!$C133,2))</f>
      </c>
      <c r="AM133">
        <f>IF(OR(CaptureMonthly!T133="",A_MonthPrice!$C133=""),NA(),ROUND(CaptureMonthly!T133/A_MonthPrice!$C133*100,1))</f>
      </c>
      <c r="AN133">
        <f>IF(OR(CaptureMonthly!U133="",A_MonthPrice!$C133=""),NA(),ROUND(CaptureMonthly!U133-A_MonthPrice!$C133,2))</f>
      </c>
      <c r="AO133">
        <f>IF(OR(CaptureMonthly!U133="",A_MonthPrice!$C133=""),NA(),ROUND(CaptureMonthly!U133/A_MonthPrice!$C133*100,1))</f>
      </c>
      <c r="AP133">
        <f>IF(OR(CaptureMonthly!V133="",A_MonthPrice!$C133=""),NA(),ROUND(CaptureMonthly!V133-A_MonthPrice!$C133,2))</f>
      </c>
      <c r="AQ133">
        <f>IF(OR(CaptureMonthly!V133="",A_MonthPrice!$C133=""),NA(),ROUND(CaptureMonthly!V133/A_MonthPrice!$C133*100,1))</f>
      </c>
      <c r="AR133">
        <f>IF(OR(CaptureMonthly!W133="",A_MonthPrice!$C133=""),NA(),ROUND(CaptureMonthly!W133-A_MonthPrice!$C133,2))</f>
      </c>
      <c r="AS133">
        <f>IF(OR(CaptureMonthly!W133="",A_MonthPrice!$C133=""),NA(),ROUND(CaptureMonthly!W133/A_MonthPrice!$C133*100,1))</f>
      </c>
      <c r="AT133">
        <f>IF(OR(CaptureMonthly!X133="",A_MonthPrice!$C133=""),NA(),ROUND(CaptureMonthly!X133-A_MonthPrice!$C133,2))</f>
      </c>
      <c r="AU133">
        <f>IF(OR(CaptureMonthly!X133="",A_MonthPrice!$C133=""),NA(),ROUND(CaptureMonthly!X133/A_MonthPrice!$C133*100,1))</f>
      </c>
      <c r="AV133">
        <f>IF(OR(CaptureMonthly!Y133="",A_MonthPrice!$C133=""),NA(),ROUND(CaptureMonthly!Y133-A_MonthPrice!$C133,2))</f>
      </c>
      <c r="AW133">
        <f>IF(OR(CaptureMonthly!Y133="",A_MonthPrice!$C133=""),NA(),ROUND(CaptureMonthly!Y133/A_MonthPrice!$C133*100,1))</f>
      </c>
      <c r="AX133">
        <f>IF(OR(CaptureMonthly!Z133="",A_MonthPrice!$C133=""),NA(),ROUND(CaptureMonthly!Z133-A_MonthPrice!$C133,2))</f>
      </c>
      <c r="AY133">
        <f>IF(OR(CaptureMonthly!Z133="",A_MonthPrice!$C133=""),NA(),ROUND(CaptureMonthly!Z133/A_MonthPrice!$C133*100,1))</f>
      </c>
      <c r="AZ133">
        <f>IF(OR(CaptureMonthly!AA133="",A_MonthPrice!$C133=""),NA(),ROUND(CaptureMonthly!AA133-A_MonthPrice!$C133,2))</f>
      </c>
      <c r="BA133">
        <f>IF(OR(CaptureMonthly!AA133="",A_MonthPrice!$C133=""),NA(),ROUND(CaptureMonthly!AA133/A_MonthPrice!$C133*100,1))</f>
      </c>
      <c r="BB133">
        <f>IF(OR(CaptureMonthly!AB133="",A_MonthPrice!$C133=""),NA(),ROUND(CaptureMonthly!AB133-A_MonthPrice!$C133,2))</f>
      </c>
      <c r="BC133">
        <f>IF(OR(CaptureMonthly!AB133="",A_MonthPrice!$C133=""),NA(),ROUND(CaptureMonthly!AB133/A_MonthPrice!$C133*100,1))</f>
      </c>
      <c r="BD133">
        <f>IF(OR(CaptureMonthly!AC133="",A_MonthPrice!$C133=""),NA(),ROUND(CaptureMonthly!AC133-A_MonthPrice!$C133,2))</f>
      </c>
      <c r="BE133">
        <f>IF(OR(CaptureMonthly!AC133="",A_MonthPrice!$C133=""),NA(),ROUND(CaptureMonthly!AC133/A_MonthPrice!$C133*100,1))</f>
      </c>
      <c r="BF133">
        <f>IF(OR(CaptureMonthly!AD133="",A_MonthPrice!$C133=""),NA(),ROUND(CaptureMonthly!AD133-A_MonthPrice!$C133,2))</f>
      </c>
      <c r="BG133">
        <f>IF(OR(CaptureMonthly!AD133="",A_MonthPrice!$C133=""),NA(),ROUND(CaptureMonthly!AD133/A_MonthPrice!$C133*100,1))</f>
      </c>
      <c r="BH133">
        <f>IF(OR(CaptureMonthly!AE133="",A_MonthPrice!$C133=""),NA(),ROUND(CaptureMonthly!AE133-A_MonthPrice!$C133,2))</f>
      </c>
      <c r="BI133">
        <f>IF(OR(CaptureMonthly!AE133="",A_MonthPrice!$C133=""),NA(),ROUND(CaptureMonthly!AE133/A_MonthPrice!$C133*100,1))</f>
      </c>
      <c r="BJ133">
        <f>IF(OR(CaptureMonthly!AF133="",A_MonthPrice!$C133=""),NA(),ROUND(CaptureMonthly!AF133-A_MonthPrice!$C133,2))</f>
      </c>
      <c r="BK133">
        <f>IF(OR(CaptureMonthly!AF133="",A_MonthPrice!$C133=""),NA(),ROUND(CaptureMonthly!AF133/A_MonthPrice!$C133*100,1))</f>
      </c>
      <c r="BL133">
        <f>IF(OR(CaptureMonthly!AG133="",A_MonthPrice!$C133=""),NA(),ROUND(CaptureMonthly!AG133-A_MonthPrice!$C133,2))</f>
      </c>
      <c r="BM133">
        <f>IF(OR(CaptureMonthly!AG133="",A_MonthPrice!$C133=""),NA(),ROUND(CaptureMonthly!AG133/A_MonthPrice!$C133*100,1))</f>
      </c>
      <c r="BN133">
        <f>IF(OR(CaptureMonthly!AH133="",A_MonthPrice!$C133=""),NA(),ROUND(CaptureMonthly!AH133-A_MonthPrice!$C133,2))</f>
      </c>
      <c r="BO133">
        <f>IF(OR(CaptureMonthly!AH133="",A_MonthPrice!$C133=""),NA(),ROUND(CaptureMonthly!AH133/A_MonthPrice!$C133*100,1))</f>
      </c>
      <c r="BP133">
        <f>IF(OR(CaptureMonthly!AI133="",A_MonthPrice!$C133=""),NA(),ROUND(CaptureMonthly!AI133-A_MonthPrice!$C133,2))</f>
      </c>
      <c r="BQ133">
        <f>IF(OR(CaptureMonthly!AI133="",A_MonthPrice!$C133=""),NA(),ROUND(CaptureMonthly!AI133/A_MonthPrice!$C133*100,1))</f>
      </c>
      <c r="BR133">
        <f>IF(OR(CaptureMonthly!AJ133="",A_MonthPrice!$D133=""),NA(),ROUND(CaptureMonthly!AJ133-A_MonthPrice!$D133,2))</f>
      </c>
      <c r="BS133">
        <f>IF(OR(CaptureMonthly!AJ133="",A_MonthPrice!$D133=""),NA(),ROUND(CaptureMonthly!AJ133/A_MonthPrice!$D133*100,1))</f>
      </c>
      <c r="BT133">
        <f>IF(OR(CaptureMonthly!AK133="",A_MonthPrice!$D133=""),NA(),ROUND(CaptureMonthly!AK133-A_MonthPrice!$D133,2))</f>
      </c>
      <c r="BU133">
        <f>IF(OR(CaptureMonthly!AK133="",A_MonthPrice!$D133=""),NA(),ROUND(CaptureMonthly!AK133/A_MonthPrice!$D133*100,1))</f>
      </c>
      <c r="BV133">
        <f>IF(OR(CaptureMonthly!AL133="",A_MonthPrice!$D133=""),NA(),ROUND(CaptureMonthly!AL133-A_MonthPrice!$D133,2))</f>
      </c>
      <c r="BW133">
        <f>IF(OR(CaptureMonthly!AL133="",A_MonthPrice!$D133=""),NA(),ROUND(CaptureMonthly!AL133/A_MonthPrice!$D133*100,1))</f>
      </c>
      <c r="BX133">
        <f>IF(OR(CaptureMonthly!AM133="",A_MonthPrice!$D133=""),NA(),ROUND(CaptureMonthly!AM133-A_MonthPrice!$D133,2))</f>
      </c>
      <c r="BY133">
        <f>IF(OR(CaptureMonthly!AM133="",A_MonthPrice!$D133=""),NA(),ROUND(CaptureMonthly!AM133/A_MonthPrice!$D133*100,1))</f>
      </c>
      <c r="BZ133">
        <f>IF(OR(CaptureMonthly!AN133="",A_MonthPrice!$D133=""),NA(),ROUND(CaptureMonthly!AN133-A_MonthPrice!$D133,2))</f>
      </c>
      <c r="CA133">
        <f>IF(OR(CaptureMonthly!AN133="",A_MonthPrice!$D133=""),NA(),ROUND(CaptureMonthly!AN133/A_MonthPrice!$D133*100,1))</f>
      </c>
      <c r="CB133">
        <f>IF(OR(CaptureMonthly!AO133="",A_MonthPrice!$D133=""),NA(),ROUND(CaptureMonthly!AO133-A_MonthPrice!$D133,2))</f>
      </c>
      <c r="CC133">
        <f>IF(OR(CaptureMonthly!AO133="",A_MonthPrice!$D133=""),NA(),ROUND(CaptureMonthly!AO133/A_MonthPrice!$D133*100,1))</f>
      </c>
      <c r="CD133">
        <f>IF(OR(CaptureMonthly!AP133="",A_MonthPrice!$D133=""),NA(),ROUND(CaptureMonthly!AP133-A_MonthPrice!$D133,2))</f>
      </c>
      <c r="CE133">
        <f>IF(OR(CaptureMonthly!AP133="",A_MonthPrice!$D133=""),NA(),ROUND(CaptureMonthly!AP133/A_MonthPrice!$D133*100,1))</f>
      </c>
      <c r="CF133">
        <f>IF(OR(CaptureMonthly!AQ133="",A_MonthPrice!$D133=""),NA(),ROUND(CaptureMonthly!AQ133-A_MonthPrice!$D133,2))</f>
      </c>
      <c r="CG133">
        <f>IF(OR(CaptureMonthly!AQ133="",A_MonthPrice!$D133=""),NA(),ROUND(CaptureMonthly!AQ133/A_MonthPrice!$D133*100,1))</f>
      </c>
      <c r="CH133">
        <f>IF(OR(CaptureMonthly!AR133="",A_MonthPrice!$D133=""),NA(),ROUND(CaptureMonthly!AR133-A_MonthPrice!$D133,2))</f>
      </c>
      <c r="CI133">
        <f>IF(OR(CaptureMonthly!AR133="",A_MonthPrice!$D133=""),NA(),ROUND(CaptureMonthly!AR133/A_MonthPrice!$D133*100,1))</f>
      </c>
      <c r="CJ133">
        <f>IF(OR(CaptureMonthly!AS133="",A_MonthPrice!$D133=""),NA(),ROUND(CaptureMonthly!AS133-A_MonthPrice!$D133,2))</f>
      </c>
      <c r="CK133">
        <f>IF(OR(CaptureMonthly!AS133="",A_MonthPrice!$D133=""),NA(),ROUND(CaptureMonthly!AS133/A_MonthPrice!$D133*100,1))</f>
      </c>
      <c r="CL133">
        <f>IF(OR(CaptureMonthly!AT133="",A_MonthPrice!$D133=""),NA(),ROUND(CaptureMonthly!AT133-A_MonthPrice!$D133,2))</f>
      </c>
      <c r="CM133">
        <f>IF(OR(CaptureMonthly!AT133="",A_MonthPrice!$D133=""),NA(),ROUND(CaptureMonthly!AT133/A_MonthPrice!$D133*100,1))</f>
      </c>
      <c r="CN133">
        <f>IF(OR(CaptureMonthly!AU133="",A_MonthPrice!$D133=""),NA(),ROUND(CaptureMonthly!AU133-A_MonthPrice!$D133,2))</f>
      </c>
      <c r="CO133">
        <f>IF(OR(CaptureMonthly!AU133="",A_MonthPrice!$D133=""),NA(),ROUND(CaptureMonthly!AU133/A_MonthPrice!$D133*100,1))</f>
      </c>
      <c r="CP133">
        <f>IF(OR(CaptureMonthly!AV133="",A_MonthPrice!$D133=""),NA(),ROUND(CaptureMonthly!AV133-A_MonthPrice!$D133,2))</f>
      </c>
      <c r="CQ133">
        <f>IF(OR(CaptureMonthly!AV133="",A_MonthPrice!$D133=""),NA(),ROUND(CaptureMonthly!AV133/A_MonthPrice!$D133*100,1))</f>
      </c>
      <c r="CR133">
        <f>IF(OR(CaptureMonthly!AW133="",A_MonthPrice!$D133=""),NA(),ROUND(CaptureMonthly!AW133-A_MonthPrice!$D133,2))</f>
      </c>
      <c r="CS133">
        <f>IF(OR(CaptureMonthly!AW133="",A_MonthPrice!$D133=""),NA(),ROUND(CaptureMonthly!AW133/A_MonthPrice!$D133*100,1))</f>
      </c>
      <c r="CT133">
        <f>IF(OR(CaptureMonthly!AX133="",A_MonthPrice!$D133=""),NA(),ROUND(CaptureMonthly!AX133-A_MonthPrice!$D133,2))</f>
      </c>
      <c r="CU133">
        <f>IF(OR(CaptureMonthly!AX133="",A_MonthPrice!$D133=""),NA(),ROUND(CaptureMonthly!AX133/A_MonthPrice!$D133*100,1))</f>
      </c>
      <c r="CV133">
        <f>IF(OR(CaptureMonthly!AY133="",A_MonthPrice!$D133=""),NA(),ROUND(CaptureMonthly!AY133-A_MonthPrice!$D133,2))</f>
      </c>
      <c r="CW133">
        <f>IF(OR(CaptureMonthly!AY133="",A_MonthPrice!$D133=""),NA(),ROUND(CaptureMonthly!AY133/A_MonthPrice!$D133*100,1))</f>
      </c>
      <c r="CX133">
        <f>IF(OR(CaptureMonthly!AZ133="",A_MonthPrice!$D133=""),NA(),ROUND(CaptureMonthly!AZ133-A_MonthPrice!$D133,2))</f>
      </c>
      <c r="CY133">
        <f>IF(OR(CaptureMonthly!AZ133="",A_MonthPrice!$D133=""),NA(),ROUND(CaptureMonthly!AZ133/A_MonthPrice!$D133*100,1))</f>
      </c>
      <c r="CZ133">
        <f>IF(OR(CaptureMonthly!BA133="",A_MonthPrice!$E133=""),NA(),ROUND(CaptureMonthly!BA133-A_MonthPrice!$E133,2))</f>
      </c>
      <c r="DA133">
        <f>IF(OR(CaptureMonthly!BA133="",A_MonthPrice!$E133=""),NA(),ROUND(CaptureMonthly!BA133/A_MonthPrice!$E133*100,1))</f>
      </c>
      <c r="DB133">
        <f>IF(OR(CaptureMonthly!BB133="",A_MonthPrice!$E133=""),NA(),ROUND(CaptureMonthly!BB133-A_MonthPrice!$E133,2))</f>
      </c>
      <c r="DC133">
        <f>IF(OR(CaptureMonthly!BB133="",A_MonthPrice!$E133=""),NA(),ROUND(CaptureMonthly!BB133/A_MonthPrice!$E133*100,1))</f>
      </c>
      <c r="DD133">
        <f>IF(OR(CaptureMonthly!BC133="",A_MonthPrice!$E133=""),NA(),ROUND(CaptureMonthly!BC133-A_MonthPrice!$E133,2))</f>
      </c>
      <c r="DE133">
        <f>IF(OR(CaptureMonthly!BC133="",A_MonthPrice!$E133=""),NA(),ROUND(CaptureMonthly!BC133/A_MonthPrice!$E133*100,1))</f>
      </c>
      <c r="DF133">
        <f>IF(OR(CaptureMonthly!BD133="",A_MonthPrice!$E133=""),NA(),ROUND(CaptureMonthly!BD133-A_MonthPrice!$E133,2))</f>
      </c>
      <c r="DG133">
        <f>IF(OR(CaptureMonthly!BD133="",A_MonthPrice!$E133=""),NA(),ROUND(CaptureMonthly!BD133/A_MonthPrice!$E133*100,1))</f>
      </c>
      <c r="DH133">
        <f>IF(OR(CaptureMonthly!BE133="",A_MonthPrice!$E133=""),NA(),ROUND(CaptureMonthly!BE133-A_MonthPrice!$E133,2))</f>
      </c>
      <c r="DI133">
        <f>IF(OR(CaptureMonthly!BE133="",A_MonthPrice!$E133=""),NA(),ROUND(CaptureMonthly!BE133/A_MonthPrice!$E133*100,1))</f>
      </c>
      <c r="DJ133">
        <f>IF(OR(CaptureMonthly!BF133="",A_MonthPrice!$E133=""),NA(),ROUND(CaptureMonthly!BF133-A_MonthPrice!$E133,2))</f>
      </c>
      <c r="DK133">
        <f>IF(OR(CaptureMonthly!BF133="",A_MonthPrice!$E133=""),NA(),ROUND(CaptureMonthly!BF133/A_MonthPrice!$E133*100,1))</f>
      </c>
      <c r="DL133">
        <f>IF(OR(CaptureMonthly!BG133="",A_MonthPrice!$E133=""),NA(),ROUND(CaptureMonthly!BG133-A_MonthPrice!$E133,2))</f>
      </c>
      <c r="DM133">
        <f>IF(OR(CaptureMonthly!BG133="",A_MonthPrice!$E133=""),NA(),ROUND(CaptureMonthly!BG133/A_MonthPrice!$E133*100,1))</f>
      </c>
      <c r="DN133">
        <f>IF(OR(CaptureMonthly!BH133="",A_MonthPrice!$E133=""),NA(),ROUND(CaptureMonthly!BH133-A_MonthPrice!$E133,2))</f>
      </c>
      <c r="DO133">
        <f>IF(OR(CaptureMonthly!BH133="",A_MonthPrice!$E133=""),NA(),ROUND(CaptureMonthly!BH133/A_MonthPrice!$E133*100,1))</f>
      </c>
      <c r="DP133">
        <f>IF(OR(CaptureMonthly!BI133="",A_MonthPrice!$E133=""),NA(),ROUND(CaptureMonthly!BI133-A_MonthPrice!$E133,2))</f>
      </c>
      <c r="DQ133">
        <f>IF(OR(CaptureMonthly!BI133="",A_MonthPrice!$E133=""),NA(),ROUND(CaptureMonthly!BI133/A_MonthPrice!$E133*100,1))</f>
      </c>
      <c r="DR133">
        <f>IF(OR(CaptureMonthly!BJ133="",A_MonthPrice!$E133=""),NA(),ROUND(CaptureMonthly!BJ133-A_MonthPrice!$E133,2))</f>
      </c>
      <c r="DS133">
        <f>IF(OR(CaptureMonthly!BJ133="",A_MonthPrice!$E133=""),NA(),ROUND(CaptureMonthly!BJ133/A_MonthPrice!$E133*100,1))</f>
      </c>
      <c r="DT133">
        <f>IF(OR(CaptureMonthly!BK133="",A_MonthPrice!$E133=""),NA(),ROUND(CaptureMonthly!BK133-A_MonthPrice!$E133,2))</f>
      </c>
      <c r="DU133">
        <f>IF(OR(CaptureMonthly!BK133="",A_MonthPrice!$E133=""),NA(),ROUND(CaptureMonthly!BK133/A_MonthPrice!$E133*100,1))</f>
      </c>
      <c r="DV133">
        <f>IF(OR(CaptureMonthly!BL133="",A_MonthPrice!$E133=""),NA(),ROUND(CaptureMonthly!BL133-A_MonthPrice!$E133,2))</f>
      </c>
      <c r="DW133">
        <f>IF(OR(CaptureMonthly!BL133="",A_MonthPrice!$E133=""),NA(),ROUND(CaptureMonthly!BL133/A_MonthPrice!$E133*100,1))</f>
      </c>
      <c r="DX133">
        <f>IF(OR(CaptureMonthly!BM133="",A_MonthPrice!$E133=""),NA(),ROUND(CaptureMonthly!BM133-A_MonthPrice!$E133,2))</f>
      </c>
      <c r="DY133">
        <f>IF(OR(CaptureMonthly!BM133="",A_MonthPrice!$E133=""),NA(),ROUND(CaptureMonthly!BM133/A_MonthPrice!$E133*100,1))</f>
      </c>
      <c r="DZ133">
        <f>IF(OR(CaptureMonthly!BN133="",A_MonthPrice!$E133=""),NA(),ROUND(CaptureMonthly!BN133-A_MonthPrice!$E133,2))</f>
      </c>
      <c r="EA133">
        <f>IF(OR(CaptureMonthly!BN133="",A_MonthPrice!$E133=""),NA(),ROUND(CaptureMonthly!BN133/A_MonthPrice!$E133*100,1))</f>
      </c>
      <c r="EB133">
        <f>IF(OR(CaptureMonthly!BO133="",A_MonthPrice!$E133=""),NA(),ROUND(CaptureMonthly!BO133-A_MonthPrice!$E133,2))</f>
      </c>
      <c r="EC133">
        <f>IF(OR(CaptureMonthly!BO133="",A_MonthPrice!$E133=""),NA(),ROUND(CaptureMonthly!BO133/A_MonthPrice!$E133*100,1))</f>
      </c>
      <c r="ED133">
        <f>IF(OR(CaptureMonthly!BP133="",A_MonthPrice!$E133=""),NA(),ROUND(CaptureMonthly!BP133-A_MonthPrice!$E133,2))</f>
      </c>
      <c r="EE133">
        <f>IF(OR(CaptureMonthly!BP133="",A_MonthPrice!$E133=""),NA(),ROUND(CaptureMonthly!BP133/A_MonthPrice!$E133*100,1))</f>
      </c>
      <c r="EF133">
        <f>IF(OR(CaptureMonthly!BQ133="",A_MonthPrice!$E133=""),NA(),ROUND(CaptureMonthly!BQ133-A_MonthPrice!$E133,2))</f>
      </c>
      <c r="EG133">
        <f>IF(OR(CaptureMonthly!BQ133="",A_MonthPrice!$E133=""),NA(),ROUND(CaptureMonthly!BQ133/A_MonthPrice!$E133*100,1))</f>
      </c>
      <c r="EH133">
        <f>IF(OR(CaptureMonthly!BR133="",A_MonthPrice!$F133=""),NA(),ROUND(CaptureMonthly!BR133-A_MonthPrice!$F133,2))</f>
      </c>
      <c r="EI133">
        <f>IF(OR(CaptureMonthly!BR133="",A_MonthPrice!$F133=""),NA(),ROUND(CaptureMonthly!BR133/A_MonthPrice!$F133*100,1))</f>
      </c>
      <c r="EJ133">
        <f>IF(OR(CaptureMonthly!BS133="",A_MonthPrice!$F133=""),NA(),ROUND(CaptureMonthly!BS133-A_MonthPrice!$F133,2))</f>
      </c>
      <c r="EK133">
        <f>IF(OR(CaptureMonthly!BS133="",A_MonthPrice!$F133=""),NA(),ROUND(CaptureMonthly!BS133/A_MonthPrice!$F133*100,1))</f>
      </c>
      <c r="EL133">
        <f>IF(OR(CaptureMonthly!BT133="",A_MonthPrice!$F133=""),NA(),ROUND(CaptureMonthly!BT133-A_MonthPrice!$F133,2))</f>
      </c>
      <c r="EM133">
        <f>IF(OR(CaptureMonthly!BT133="",A_MonthPrice!$F133=""),NA(),ROUND(CaptureMonthly!BT133/A_MonthPrice!$F133*100,1))</f>
      </c>
      <c r="EN133">
        <f>IF(OR(CaptureMonthly!BU133="",A_MonthPrice!$F133=""),NA(),ROUND(CaptureMonthly!BU133-A_MonthPrice!$F133,2))</f>
      </c>
      <c r="EO133">
        <f>IF(OR(CaptureMonthly!BU133="",A_MonthPrice!$F133=""),NA(),ROUND(CaptureMonthly!BU133/A_MonthPrice!$F133*100,1))</f>
      </c>
      <c r="EP133">
        <f>IF(OR(CaptureMonthly!BV133="",A_MonthPrice!$F133=""),NA(),ROUND(CaptureMonthly!BV133-A_MonthPrice!$F133,2))</f>
      </c>
      <c r="EQ133">
        <f>IF(OR(CaptureMonthly!BV133="",A_MonthPrice!$F133=""),NA(),ROUND(CaptureMonthly!BV133/A_MonthPrice!$F133*100,1))</f>
      </c>
      <c r="ER133">
        <f>IF(OR(CaptureMonthly!BW133="",A_MonthPrice!$F133=""),NA(),ROUND(CaptureMonthly!BW133-A_MonthPrice!$F133,2))</f>
      </c>
      <c r="ES133">
        <f>IF(OR(CaptureMonthly!BW133="",A_MonthPrice!$F133=""),NA(),ROUND(CaptureMonthly!BW133/A_MonthPrice!$F133*100,1))</f>
      </c>
      <c r="ET133">
        <f>IF(OR(CaptureMonthly!BX133="",A_MonthPrice!$F133=""),NA(),ROUND(CaptureMonthly!BX133-A_MonthPrice!$F133,2))</f>
      </c>
      <c r="EU133">
        <f>IF(OR(CaptureMonthly!BX133="",A_MonthPrice!$F133=""),NA(),ROUND(CaptureMonthly!BX133/A_MonthPrice!$F133*100,1))</f>
      </c>
      <c r="EV133">
        <f>IF(OR(CaptureMonthly!BY133="",A_MonthPrice!$F133=""),NA(),ROUND(CaptureMonthly!BY133-A_MonthPrice!$F133,2))</f>
      </c>
      <c r="EW133">
        <f>IF(OR(CaptureMonthly!BY133="",A_MonthPrice!$F133=""),NA(),ROUND(CaptureMonthly!BY133/A_MonthPrice!$F133*100,1))</f>
      </c>
      <c r="EX133">
        <f>IF(OR(CaptureMonthly!BZ133="",A_MonthPrice!$F133=""),NA(),ROUND(CaptureMonthly!BZ133-A_MonthPrice!$F133,2))</f>
      </c>
      <c r="EY133">
        <f>IF(OR(CaptureMonthly!BZ133="",A_MonthPrice!$F133=""),NA(),ROUND(CaptureMonthly!BZ133/A_MonthPrice!$F133*100,1))</f>
      </c>
      <c r="EZ133">
        <f>IF(OR(CaptureMonthly!CA133="",A_MonthPrice!$F133=""),NA(),ROUND(CaptureMonthly!CA133-A_MonthPrice!$F133,2))</f>
      </c>
      <c r="FA133">
        <f>IF(OR(CaptureMonthly!CA133="",A_MonthPrice!$F133=""),NA(),ROUND(CaptureMonthly!CA133/A_MonthPrice!$F133*100,1))</f>
      </c>
      <c r="FB133">
        <f>IF(OR(CaptureMonthly!CB133="",A_MonthPrice!$F133=""),NA(),ROUND(CaptureMonthly!CB133-A_MonthPrice!$F133,2))</f>
      </c>
      <c r="FC133">
        <f>IF(OR(CaptureMonthly!CB133="",A_MonthPrice!$F133=""),NA(),ROUND(CaptureMonthly!CB133/A_MonthPrice!$F133*100,1))</f>
      </c>
      <c r="FD133">
        <f>IF(OR(CaptureMonthly!CC133="",A_MonthPrice!$F133=""),NA(),ROUND(CaptureMonthly!CC133-A_MonthPrice!$F133,2))</f>
      </c>
      <c r="FE133">
        <f>IF(OR(CaptureMonthly!CC133="",A_MonthPrice!$F133=""),NA(),ROUND(CaptureMonthly!CC133/A_MonthPrice!$F133*100,1))</f>
      </c>
      <c r="FF133">
        <f>IF(OR(CaptureMonthly!CD133="",A_MonthPrice!$F133=""),NA(),ROUND(CaptureMonthly!CD133-A_MonthPrice!$F133,2))</f>
      </c>
      <c r="FG133">
        <f>IF(OR(CaptureMonthly!CD133="",A_MonthPrice!$F133=""),NA(),ROUND(CaptureMonthly!CD133/A_MonthPrice!$F133*100,1))</f>
      </c>
      <c r="FH133">
        <f>IF(OR(CaptureMonthly!CE133="",A_MonthPrice!$F133=""),NA(),ROUND(CaptureMonthly!CE133-A_MonthPrice!$F133,2))</f>
      </c>
      <c r="FI133">
        <f>IF(OR(CaptureMonthly!CE133="",A_MonthPrice!$F133=""),NA(),ROUND(CaptureMonthly!CE133/A_MonthPrice!$F133*100,1))</f>
      </c>
      <c r="FJ133">
        <f>IF(OR(CaptureMonthly!CF133="",A_MonthPrice!$F133=""),NA(),ROUND(CaptureMonthly!CF133-A_MonthPrice!$F133,2))</f>
      </c>
      <c r="FK133">
        <f>IF(OR(CaptureMonthly!CF133="",A_MonthPrice!$F133=""),NA(),ROUND(CaptureMonthly!CF133/A_MonthPrice!$F133*100,1))</f>
      </c>
      <c r="FL133">
        <f>IF(OR(CaptureMonthly!CG133="",A_MonthPrice!$F133=""),NA(),ROUND(CaptureMonthly!CG133-A_MonthPrice!$F133,2))</f>
      </c>
      <c r="FM133">
        <f>IF(OR(CaptureMonthly!CG133="",A_MonthPrice!$F133=""),NA(),ROUND(CaptureMonthly!CG133/A_MonthPrice!$F133*100,1))</f>
      </c>
      <c r="FN133">
        <f>IF(OR(CaptureMonthly!CH133="",A_MonthPrice!$F133=""),NA(),ROUND(CaptureMonthly!CH133-A_MonthPrice!$F133,2))</f>
      </c>
      <c r="FO133">
        <f>IF(OR(CaptureMonthly!CH133="",A_MonthPrice!$F133=""),NA(),ROUND(CaptureMonthly!CH133/A_MonthPrice!$F133*100,1))</f>
      </c>
      <c r="FP133">
        <f>IF(OR(CaptureMonthlyExtra!B133="",A_MonthPrice!$G133=""),NA(),ROUND(CaptureMonthlyExtra!B133-A_MonthPrice!$G133,2))</f>
      </c>
      <c r="FQ133">
        <f>IF(OR(CaptureMonthlyExtra!B133="",A_MonthPrice!$G133=""),NA(),ROUND(CaptureMonthlyExtra!B133/A_MonthPrice!$G133*100,1))</f>
      </c>
      <c r="FR133">
        <f>IF(OR(CaptureMonthlyExtra!C133="",A_MonthPrice!$G133=""),NA(),ROUND(CaptureMonthlyExtra!C133-A_MonthPrice!$G133,2))</f>
      </c>
      <c r="FS133">
        <f>IF(OR(CaptureMonthlyExtra!C133="",A_MonthPrice!$G133=""),NA(),ROUND(CaptureMonthlyExtra!C133/A_MonthPrice!$G133*100,1))</f>
      </c>
      <c r="FT133">
        <f>IF(OR(CaptureMonthlyExtra!D133="",A_MonthPrice!$G133=""),NA(),ROUND(CaptureMonthlyExtra!D133-A_MonthPrice!$G133,2))</f>
      </c>
      <c r="FU133">
        <f>IF(OR(CaptureMonthlyExtra!D133="",A_MonthPrice!$G133=""),NA(),ROUND(CaptureMonthlyExtra!D133/A_MonthPrice!$G133*100,1))</f>
      </c>
      <c r="FV133">
        <f>IF(OR(CaptureMonthlyExtra!E133="",A_MonthPrice!$G133=""),NA(),ROUND(CaptureMonthlyExtra!E133-A_MonthPrice!$G133,2))</f>
      </c>
      <c r="FW133">
        <f>IF(OR(CaptureMonthlyExtra!E133="",A_MonthPrice!$G133=""),NA(),ROUND(CaptureMonthlyExtra!E133/A_MonthPrice!$G133*100,1))</f>
      </c>
      <c r="FX133">
        <f>IF(OR(CaptureMonthlyExtra!F133="",A_MonthPrice!$G133=""),NA(),ROUND(CaptureMonthlyExtra!F133-A_MonthPrice!$G133,2))</f>
      </c>
      <c r="FY133">
        <f>IF(OR(CaptureMonthlyExtra!F133="",A_MonthPrice!$G133=""),NA(),ROUND(CaptureMonthlyExtra!F133/A_MonthPrice!$G133*100,1))</f>
      </c>
      <c r="FZ133">
        <f>IF(OR(CaptureMonthlyExtra!G133="",A_MonthPrice!$G133=""),NA(),ROUND(CaptureMonthlyExtra!G133-A_MonthPrice!$G133,2))</f>
      </c>
      <c r="GA133">
        <f>IF(OR(CaptureMonthlyExtra!G133="",A_MonthPrice!$G133=""),NA(),ROUND(CaptureMonthlyExtra!G133/A_MonthPrice!$G133*100,1))</f>
      </c>
      <c r="GB133">
        <f>IF(OR(CaptureMonthlyExtra!H133="",A_MonthPrice!$G133=""),NA(),ROUND(CaptureMonthlyExtra!H133-A_MonthPrice!$G133,2))</f>
      </c>
      <c r="GC133">
        <f>IF(OR(CaptureMonthlyExtra!H133="",A_MonthPrice!$G133=""),NA(),ROUND(CaptureMonthlyExtra!H133/A_MonthPrice!$G133*100,1))</f>
      </c>
      <c r="GD133">
        <f>IF(OR(CaptureMonthlyExtra!I133="",A_MonthPrice!$G133=""),NA(),ROUND(CaptureMonthlyExtra!I133-A_MonthPrice!$G133,2))</f>
      </c>
      <c r="GE133">
        <f>IF(OR(CaptureMonthlyExtra!I133="",A_MonthPrice!$G133=""),NA(),ROUND(CaptureMonthlyExtra!I133/A_MonthPrice!$G133*100,1))</f>
      </c>
      <c r="GF133">
        <f>IF(OR(CaptureMonthlyExtra!J133="",A_MonthPrice!$G133=""),NA(),ROUND(CaptureMonthlyExtra!J133-A_MonthPrice!$G133,2))</f>
      </c>
      <c r="GG133">
        <f>IF(OR(CaptureMonthlyExtra!J133="",A_MonthPrice!$G133=""),NA(),ROUND(CaptureMonthlyExtra!J133/A_MonthPrice!$G133*100,1))</f>
      </c>
      <c r="GH133">
        <f>IF(OR(CaptureMonthlyExtra!K133="",A_MonthPrice!$G133=""),NA(),ROUND(CaptureMonthlyExtra!K133-A_MonthPrice!$G133,2))</f>
      </c>
      <c r="GI133">
        <f>IF(OR(CaptureMonthlyExtra!K133="",A_MonthPrice!$G133=""),NA(),ROUND(CaptureMonthlyExtra!K133/A_MonthPrice!$G133*100,1))</f>
      </c>
      <c r="GJ133">
        <f>IF(OR(CaptureMonthlyExtra!L133="",A_MonthPrice!$G133=""),NA(),ROUND(CaptureMonthlyExtra!L133-A_MonthPrice!$G133,2))</f>
      </c>
      <c r="GK133">
        <f>IF(OR(CaptureMonthlyExtra!L133="",A_MonthPrice!$G133=""),NA(),ROUND(CaptureMonthlyExtra!L133/A_MonthPrice!$G133*100,1))</f>
      </c>
      <c r="GL133">
        <f>IF(OR(CaptureMonthlyExtra!M133="",A_MonthPrice!$G133=""),NA(),ROUND(CaptureMonthlyExtra!M133-A_MonthPrice!$G133,2))</f>
      </c>
      <c r="GM133">
        <f>IF(OR(CaptureMonthlyExtra!M133="",A_MonthPrice!$G133=""),NA(),ROUND(CaptureMonthlyExtra!M133/A_MonthPrice!$G133*100,1))</f>
      </c>
      <c r="GN133">
        <f>IF(OR(CaptureMonthlyExtra!N133="",A_MonthPrice!$G133=""),NA(),ROUND(CaptureMonthlyExtra!N133-A_MonthPrice!$G133,2))</f>
      </c>
      <c r="GO133">
        <f>IF(OR(CaptureMonthlyExtra!N133="",A_MonthPrice!$G133=""),NA(),ROUND(CaptureMonthlyExtra!N133/A_MonthPrice!$G133*100,1))</f>
      </c>
      <c r="GP133">
        <f>IF(OR(CaptureMonthlyExtra!O133="",A_MonthPrice!$G133=""),NA(),ROUND(CaptureMonthlyExtra!O133-A_MonthPrice!$G133,2))</f>
      </c>
      <c r="GQ133">
        <f>IF(OR(CaptureMonthlyExtra!O133="",A_MonthPrice!$G133=""),NA(),ROUND(CaptureMonthlyExtra!O133/A_MonthPrice!$G133*100,1))</f>
      </c>
      <c r="GR133">
        <f>IF(OR(CaptureMonthlyExtra!P133="",A_MonthPrice!$G133=""),NA(),ROUND(CaptureMonthlyExtra!P133-A_MonthPrice!$G133,2))</f>
      </c>
      <c r="GS133">
        <f>IF(OR(CaptureMonthlyExtra!P133="",A_MonthPrice!$G133=""),NA(),ROUND(CaptureMonthlyExtra!P133/A_MonthPrice!$G133*100,1))</f>
      </c>
      <c r="GT133">
        <f>IF(OR(CaptureMonthlyExtra!Q133="",A_MonthPrice!$G133=""),NA(),ROUND(CaptureMonthlyExtra!Q133-A_MonthPrice!$G133,2))</f>
      </c>
      <c r="GU133">
        <f>IF(OR(CaptureMonthlyExtra!Q133="",A_MonthPrice!$G133=""),NA(),ROUND(CaptureMonthlyExtra!Q133/A_MonthPrice!$G133*100,1))</f>
      </c>
      <c r="GV133">
        <f>IF(OR(CaptureMonthlyExtra!R133="",A_MonthPrice!$G133=""),NA(),ROUND(CaptureMonthlyExtra!R133-A_MonthPrice!$G133,2))</f>
      </c>
      <c r="GW133">
        <f>IF(OR(CaptureMonthlyExtra!R133="",A_MonthPrice!$G133=""),NA(),ROUND(CaptureMonthlyExtra!R133/A_MonthPrice!$G133*100,1))</f>
      </c>
    </row>
    <row r="134" spans="1:502">
      <c r="A134">
        <f>CaptureMonthly!A134</f>
      </c>
      <c r="B134">
        <f>IF(OR(CaptureMonthly!B134="",A_MonthPrice!$B134=""),NA(),ROUND(CaptureMonthly!B134-A_MonthPrice!$B134,2))</f>
      </c>
      <c r="C134">
        <f>IF(OR(CaptureMonthly!B134="",A_MonthPrice!$B134=""),NA(),ROUND(CaptureMonthly!B134/A_MonthPrice!$B134*100,1))</f>
      </c>
      <c r="D134">
        <f>IF(OR(CaptureMonthly!C134="",A_MonthPrice!$B134=""),NA(),ROUND(CaptureMonthly!C134-A_MonthPrice!$B134,2))</f>
      </c>
      <c r="E134">
        <f>IF(OR(CaptureMonthly!C134="",A_MonthPrice!$B134=""),NA(),ROUND(CaptureMonthly!C134/A_MonthPrice!$B134*100,1))</f>
      </c>
      <c r="F134">
        <f>IF(OR(CaptureMonthly!D134="",A_MonthPrice!$B134=""),NA(),ROUND(CaptureMonthly!D134-A_MonthPrice!$B134,2))</f>
      </c>
      <c r="G134">
        <f>IF(OR(CaptureMonthly!D134="",A_MonthPrice!$B134=""),NA(),ROUND(CaptureMonthly!D134/A_MonthPrice!$B134*100,1))</f>
      </c>
      <c r="H134">
        <f>IF(OR(CaptureMonthly!E134="",A_MonthPrice!$B134=""),NA(),ROUND(CaptureMonthly!E134-A_MonthPrice!$B134,2))</f>
      </c>
      <c r="I134">
        <f>IF(OR(CaptureMonthly!E134="",A_MonthPrice!$B134=""),NA(),ROUND(CaptureMonthly!E134/A_MonthPrice!$B134*100,1))</f>
      </c>
      <c r="J134">
        <f>IF(OR(CaptureMonthly!F134="",A_MonthPrice!$B134=""),NA(),ROUND(CaptureMonthly!F134-A_MonthPrice!$B134,2))</f>
      </c>
      <c r="K134">
        <f>IF(OR(CaptureMonthly!F134="",A_MonthPrice!$B134=""),NA(),ROUND(CaptureMonthly!F134/A_MonthPrice!$B134*100,1))</f>
      </c>
      <c r="L134">
        <f>IF(OR(CaptureMonthly!G134="",A_MonthPrice!$B134=""),NA(),ROUND(CaptureMonthly!G134-A_MonthPrice!$B134,2))</f>
      </c>
      <c r="M134">
        <f>IF(OR(CaptureMonthly!G134="",A_MonthPrice!$B134=""),NA(),ROUND(CaptureMonthly!G134/A_MonthPrice!$B134*100,1))</f>
      </c>
      <c r="N134">
        <f>IF(OR(CaptureMonthly!H134="",A_MonthPrice!$B134=""),NA(),ROUND(CaptureMonthly!H134-A_MonthPrice!$B134,2))</f>
      </c>
      <c r="O134">
        <f>IF(OR(CaptureMonthly!H134="",A_MonthPrice!$B134=""),NA(),ROUND(CaptureMonthly!H134/A_MonthPrice!$B134*100,1))</f>
      </c>
      <c r="P134">
        <f>IF(OR(CaptureMonthly!I134="",A_MonthPrice!$B134=""),NA(),ROUND(CaptureMonthly!I134-A_MonthPrice!$B134,2))</f>
      </c>
      <c r="Q134">
        <f>IF(OR(CaptureMonthly!I134="",A_MonthPrice!$B134=""),NA(),ROUND(CaptureMonthly!I134/A_MonthPrice!$B134*100,1))</f>
      </c>
      <c r="R134">
        <f>IF(OR(CaptureMonthly!J134="",A_MonthPrice!$B134=""),NA(),ROUND(CaptureMonthly!J134-A_MonthPrice!$B134,2))</f>
      </c>
      <c r="S134">
        <f>IF(OR(CaptureMonthly!J134="",A_MonthPrice!$B134=""),NA(),ROUND(CaptureMonthly!J134/A_MonthPrice!$B134*100,1))</f>
      </c>
      <c r="T134">
        <f>IF(OR(CaptureMonthly!K134="",A_MonthPrice!$B134=""),NA(),ROUND(CaptureMonthly!K134-A_MonthPrice!$B134,2))</f>
      </c>
      <c r="U134">
        <f>IF(OR(CaptureMonthly!K134="",A_MonthPrice!$B134=""),NA(),ROUND(CaptureMonthly!K134/A_MonthPrice!$B134*100,1))</f>
      </c>
      <c r="V134">
        <f>IF(OR(CaptureMonthly!L134="",A_MonthPrice!$B134=""),NA(),ROUND(CaptureMonthly!L134-A_MonthPrice!$B134,2))</f>
      </c>
      <c r="W134">
        <f>IF(OR(CaptureMonthly!L134="",A_MonthPrice!$B134=""),NA(),ROUND(CaptureMonthly!L134/A_MonthPrice!$B134*100,1))</f>
      </c>
      <c r="X134">
        <f>IF(OR(CaptureMonthly!M134="",A_MonthPrice!$B134=""),NA(),ROUND(CaptureMonthly!M134-A_MonthPrice!$B134,2))</f>
      </c>
      <c r="Y134">
        <f>IF(OR(CaptureMonthly!M134="",A_MonthPrice!$B134=""),NA(),ROUND(CaptureMonthly!M134/A_MonthPrice!$B134*100,1))</f>
      </c>
      <c r="Z134">
        <f>IF(OR(CaptureMonthly!N134="",A_MonthPrice!$B134=""),NA(),ROUND(CaptureMonthly!N134-A_MonthPrice!$B134,2))</f>
      </c>
      <c r="AA134">
        <f>IF(OR(CaptureMonthly!N134="",A_MonthPrice!$B134=""),NA(),ROUND(CaptureMonthly!N134/A_MonthPrice!$B134*100,1))</f>
      </c>
      <c r="AB134">
        <f>IF(OR(CaptureMonthly!O134="",A_MonthPrice!$B134=""),NA(),ROUND(CaptureMonthly!O134-A_MonthPrice!$B134,2))</f>
      </c>
      <c r="AC134">
        <f>IF(OR(CaptureMonthly!O134="",A_MonthPrice!$B134=""),NA(),ROUND(CaptureMonthly!O134/A_MonthPrice!$B134*100,1))</f>
      </c>
      <c r="AD134">
        <f>IF(OR(CaptureMonthly!P134="",A_MonthPrice!$B134=""),NA(),ROUND(CaptureMonthly!P134-A_MonthPrice!$B134,2))</f>
      </c>
      <c r="AE134">
        <f>IF(OR(CaptureMonthly!P134="",A_MonthPrice!$B134=""),NA(),ROUND(CaptureMonthly!P134/A_MonthPrice!$B134*100,1))</f>
      </c>
      <c r="AF134">
        <f>IF(OR(CaptureMonthly!Q134="",A_MonthPrice!$B134=""),NA(),ROUND(CaptureMonthly!Q134-A_MonthPrice!$B134,2))</f>
      </c>
      <c r="AG134">
        <f>IF(OR(CaptureMonthly!Q134="",A_MonthPrice!$B134=""),NA(),ROUND(CaptureMonthly!Q134/A_MonthPrice!$B134*100,1))</f>
      </c>
      <c r="AH134">
        <f>IF(OR(CaptureMonthly!R134="",A_MonthPrice!$B134=""),NA(),ROUND(CaptureMonthly!R134-A_MonthPrice!$B134,2))</f>
      </c>
      <c r="AI134">
        <f>IF(OR(CaptureMonthly!R134="",A_MonthPrice!$B134=""),NA(),ROUND(CaptureMonthly!R134/A_MonthPrice!$B134*100,1))</f>
      </c>
      <c r="AJ134">
        <f>IF(OR(CaptureMonthly!S134="",A_MonthPrice!$C134=""),NA(),ROUND(CaptureMonthly!S134-A_MonthPrice!$C134,2))</f>
      </c>
      <c r="AK134">
        <f>IF(OR(CaptureMonthly!S134="",A_MonthPrice!$C134=""),NA(),ROUND(CaptureMonthly!S134/A_MonthPrice!$C134*100,1))</f>
      </c>
      <c r="AL134">
        <f>IF(OR(CaptureMonthly!T134="",A_MonthPrice!$C134=""),NA(),ROUND(CaptureMonthly!T134-A_MonthPrice!$C134,2))</f>
      </c>
      <c r="AM134">
        <f>IF(OR(CaptureMonthly!T134="",A_MonthPrice!$C134=""),NA(),ROUND(CaptureMonthly!T134/A_MonthPrice!$C134*100,1))</f>
      </c>
      <c r="AN134">
        <f>IF(OR(CaptureMonthly!U134="",A_MonthPrice!$C134=""),NA(),ROUND(CaptureMonthly!U134-A_MonthPrice!$C134,2))</f>
      </c>
      <c r="AO134">
        <f>IF(OR(CaptureMonthly!U134="",A_MonthPrice!$C134=""),NA(),ROUND(CaptureMonthly!U134/A_MonthPrice!$C134*100,1))</f>
      </c>
      <c r="AP134">
        <f>IF(OR(CaptureMonthly!V134="",A_MonthPrice!$C134=""),NA(),ROUND(CaptureMonthly!V134-A_MonthPrice!$C134,2))</f>
      </c>
      <c r="AQ134">
        <f>IF(OR(CaptureMonthly!V134="",A_MonthPrice!$C134=""),NA(),ROUND(CaptureMonthly!V134/A_MonthPrice!$C134*100,1))</f>
      </c>
      <c r="AR134">
        <f>IF(OR(CaptureMonthly!W134="",A_MonthPrice!$C134=""),NA(),ROUND(CaptureMonthly!W134-A_MonthPrice!$C134,2))</f>
      </c>
      <c r="AS134">
        <f>IF(OR(CaptureMonthly!W134="",A_MonthPrice!$C134=""),NA(),ROUND(CaptureMonthly!W134/A_MonthPrice!$C134*100,1))</f>
      </c>
      <c r="AT134">
        <f>IF(OR(CaptureMonthly!X134="",A_MonthPrice!$C134=""),NA(),ROUND(CaptureMonthly!X134-A_MonthPrice!$C134,2))</f>
      </c>
      <c r="AU134">
        <f>IF(OR(CaptureMonthly!X134="",A_MonthPrice!$C134=""),NA(),ROUND(CaptureMonthly!X134/A_MonthPrice!$C134*100,1))</f>
      </c>
      <c r="AV134">
        <f>IF(OR(CaptureMonthly!Y134="",A_MonthPrice!$C134=""),NA(),ROUND(CaptureMonthly!Y134-A_MonthPrice!$C134,2))</f>
      </c>
      <c r="AW134">
        <f>IF(OR(CaptureMonthly!Y134="",A_MonthPrice!$C134=""),NA(),ROUND(CaptureMonthly!Y134/A_MonthPrice!$C134*100,1))</f>
      </c>
      <c r="AX134">
        <f>IF(OR(CaptureMonthly!Z134="",A_MonthPrice!$C134=""),NA(),ROUND(CaptureMonthly!Z134-A_MonthPrice!$C134,2))</f>
      </c>
      <c r="AY134">
        <f>IF(OR(CaptureMonthly!Z134="",A_MonthPrice!$C134=""),NA(),ROUND(CaptureMonthly!Z134/A_MonthPrice!$C134*100,1))</f>
      </c>
      <c r="AZ134">
        <f>IF(OR(CaptureMonthly!AA134="",A_MonthPrice!$C134=""),NA(),ROUND(CaptureMonthly!AA134-A_MonthPrice!$C134,2))</f>
      </c>
      <c r="BA134">
        <f>IF(OR(CaptureMonthly!AA134="",A_MonthPrice!$C134=""),NA(),ROUND(CaptureMonthly!AA134/A_MonthPrice!$C134*100,1))</f>
      </c>
      <c r="BB134">
        <f>IF(OR(CaptureMonthly!AB134="",A_MonthPrice!$C134=""),NA(),ROUND(CaptureMonthly!AB134-A_MonthPrice!$C134,2))</f>
      </c>
      <c r="BC134">
        <f>IF(OR(CaptureMonthly!AB134="",A_MonthPrice!$C134=""),NA(),ROUND(CaptureMonthly!AB134/A_MonthPrice!$C134*100,1))</f>
      </c>
      <c r="BD134">
        <f>IF(OR(CaptureMonthly!AC134="",A_MonthPrice!$C134=""),NA(),ROUND(CaptureMonthly!AC134-A_MonthPrice!$C134,2))</f>
      </c>
      <c r="BE134">
        <f>IF(OR(CaptureMonthly!AC134="",A_MonthPrice!$C134=""),NA(),ROUND(CaptureMonthly!AC134/A_MonthPrice!$C134*100,1))</f>
      </c>
      <c r="BF134">
        <f>IF(OR(CaptureMonthly!AD134="",A_MonthPrice!$C134=""),NA(),ROUND(CaptureMonthly!AD134-A_MonthPrice!$C134,2))</f>
      </c>
      <c r="BG134">
        <f>IF(OR(CaptureMonthly!AD134="",A_MonthPrice!$C134=""),NA(),ROUND(CaptureMonthly!AD134/A_MonthPrice!$C134*100,1))</f>
      </c>
      <c r="BH134">
        <f>IF(OR(CaptureMonthly!AE134="",A_MonthPrice!$C134=""),NA(),ROUND(CaptureMonthly!AE134-A_MonthPrice!$C134,2))</f>
      </c>
      <c r="BI134">
        <f>IF(OR(CaptureMonthly!AE134="",A_MonthPrice!$C134=""),NA(),ROUND(CaptureMonthly!AE134/A_MonthPrice!$C134*100,1))</f>
      </c>
      <c r="BJ134">
        <f>IF(OR(CaptureMonthly!AF134="",A_MonthPrice!$C134=""),NA(),ROUND(CaptureMonthly!AF134-A_MonthPrice!$C134,2))</f>
      </c>
      <c r="BK134">
        <f>IF(OR(CaptureMonthly!AF134="",A_MonthPrice!$C134=""),NA(),ROUND(CaptureMonthly!AF134/A_MonthPrice!$C134*100,1))</f>
      </c>
      <c r="BL134">
        <f>IF(OR(CaptureMonthly!AG134="",A_MonthPrice!$C134=""),NA(),ROUND(CaptureMonthly!AG134-A_MonthPrice!$C134,2))</f>
      </c>
      <c r="BM134">
        <f>IF(OR(CaptureMonthly!AG134="",A_MonthPrice!$C134=""),NA(),ROUND(CaptureMonthly!AG134/A_MonthPrice!$C134*100,1))</f>
      </c>
      <c r="BN134">
        <f>IF(OR(CaptureMonthly!AH134="",A_MonthPrice!$C134=""),NA(),ROUND(CaptureMonthly!AH134-A_MonthPrice!$C134,2))</f>
      </c>
      <c r="BO134">
        <f>IF(OR(CaptureMonthly!AH134="",A_MonthPrice!$C134=""),NA(),ROUND(CaptureMonthly!AH134/A_MonthPrice!$C134*100,1))</f>
      </c>
      <c r="BP134">
        <f>IF(OR(CaptureMonthly!AI134="",A_MonthPrice!$C134=""),NA(),ROUND(CaptureMonthly!AI134-A_MonthPrice!$C134,2))</f>
      </c>
      <c r="BQ134">
        <f>IF(OR(CaptureMonthly!AI134="",A_MonthPrice!$C134=""),NA(),ROUND(CaptureMonthly!AI134/A_MonthPrice!$C134*100,1))</f>
      </c>
      <c r="BR134">
        <f>IF(OR(CaptureMonthly!AJ134="",A_MonthPrice!$D134=""),NA(),ROUND(CaptureMonthly!AJ134-A_MonthPrice!$D134,2))</f>
      </c>
      <c r="BS134">
        <f>IF(OR(CaptureMonthly!AJ134="",A_MonthPrice!$D134=""),NA(),ROUND(CaptureMonthly!AJ134/A_MonthPrice!$D134*100,1))</f>
      </c>
      <c r="BT134">
        <f>IF(OR(CaptureMonthly!AK134="",A_MonthPrice!$D134=""),NA(),ROUND(CaptureMonthly!AK134-A_MonthPrice!$D134,2))</f>
      </c>
      <c r="BU134">
        <f>IF(OR(CaptureMonthly!AK134="",A_MonthPrice!$D134=""),NA(),ROUND(CaptureMonthly!AK134/A_MonthPrice!$D134*100,1))</f>
      </c>
      <c r="BV134">
        <f>IF(OR(CaptureMonthly!AL134="",A_MonthPrice!$D134=""),NA(),ROUND(CaptureMonthly!AL134-A_MonthPrice!$D134,2))</f>
      </c>
      <c r="BW134">
        <f>IF(OR(CaptureMonthly!AL134="",A_MonthPrice!$D134=""),NA(),ROUND(CaptureMonthly!AL134/A_MonthPrice!$D134*100,1))</f>
      </c>
      <c r="BX134">
        <f>IF(OR(CaptureMonthly!AM134="",A_MonthPrice!$D134=""),NA(),ROUND(CaptureMonthly!AM134-A_MonthPrice!$D134,2))</f>
      </c>
      <c r="BY134">
        <f>IF(OR(CaptureMonthly!AM134="",A_MonthPrice!$D134=""),NA(),ROUND(CaptureMonthly!AM134/A_MonthPrice!$D134*100,1))</f>
      </c>
      <c r="BZ134">
        <f>IF(OR(CaptureMonthly!AN134="",A_MonthPrice!$D134=""),NA(),ROUND(CaptureMonthly!AN134-A_MonthPrice!$D134,2))</f>
      </c>
      <c r="CA134">
        <f>IF(OR(CaptureMonthly!AN134="",A_MonthPrice!$D134=""),NA(),ROUND(CaptureMonthly!AN134/A_MonthPrice!$D134*100,1))</f>
      </c>
      <c r="CB134">
        <f>IF(OR(CaptureMonthly!AO134="",A_MonthPrice!$D134=""),NA(),ROUND(CaptureMonthly!AO134-A_MonthPrice!$D134,2))</f>
      </c>
      <c r="CC134">
        <f>IF(OR(CaptureMonthly!AO134="",A_MonthPrice!$D134=""),NA(),ROUND(CaptureMonthly!AO134/A_MonthPrice!$D134*100,1))</f>
      </c>
      <c r="CD134">
        <f>IF(OR(CaptureMonthly!AP134="",A_MonthPrice!$D134=""),NA(),ROUND(CaptureMonthly!AP134-A_MonthPrice!$D134,2))</f>
      </c>
      <c r="CE134">
        <f>IF(OR(CaptureMonthly!AP134="",A_MonthPrice!$D134=""),NA(),ROUND(CaptureMonthly!AP134/A_MonthPrice!$D134*100,1))</f>
      </c>
      <c r="CF134">
        <f>IF(OR(CaptureMonthly!AQ134="",A_MonthPrice!$D134=""),NA(),ROUND(CaptureMonthly!AQ134-A_MonthPrice!$D134,2))</f>
      </c>
      <c r="CG134">
        <f>IF(OR(CaptureMonthly!AQ134="",A_MonthPrice!$D134=""),NA(),ROUND(CaptureMonthly!AQ134/A_MonthPrice!$D134*100,1))</f>
      </c>
      <c r="CH134">
        <f>IF(OR(CaptureMonthly!AR134="",A_MonthPrice!$D134=""),NA(),ROUND(CaptureMonthly!AR134-A_MonthPrice!$D134,2))</f>
      </c>
      <c r="CI134">
        <f>IF(OR(CaptureMonthly!AR134="",A_MonthPrice!$D134=""),NA(),ROUND(CaptureMonthly!AR134/A_MonthPrice!$D134*100,1))</f>
      </c>
      <c r="CJ134">
        <f>IF(OR(CaptureMonthly!AS134="",A_MonthPrice!$D134=""),NA(),ROUND(CaptureMonthly!AS134-A_MonthPrice!$D134,2))</f>
      </c>
      <c r="CK134">
        <f>IF(OR(CaptureMonthly!AS134="",A_MonthPrice!$D134=""),NA(),ROUND(CaptureMonthly!AS134/A_MonthPrice!$D134*100,1))</f>
      </c>
      <c r="CL134">
        <f>IF(OR(CaptureMonthly!AT134="",A_MonthPrice!$D134=""),NA(),ROUND(CaptureMonthly!AT134-A_MonthPrice!$D134,2))</f>
      </c>
      <c r="CM134">
        <f>IF(OR(CaptureMonthly!AT134="",A_MonthPrice!$D134=""),NA(),ROUND(CaptureMonthly!AT134/A_MonthPrice!$D134*100,1))</f>
      </c>
      <c r="CN134">
        <f>IF(OR(CaptureMonthly!AU134="",A_MonthPrice!$D134=""),NA(),ROUND(CaptureMonthly!AU134-A_MonthPrice!$D134,2))</f>
      </c>
      <c r="CO134">
        <f>IF(OR(CaptureMonthly!AU134="",A_MonthPrice!$D134=""),NA(),ROUND(CaptureMonthly!AU134/A_MonthPrice!$D134*100,1))</f>
      </c>
      <c r="CP134">
        <f>IF(OR(CaptureMonthly!AV134="",A_MonthPrice!$D134=""),NA(),ROUND(CaptureMonthly!AV134-A_MonthPrice!$D134,2))</f>
      </c>
      <c r="CQ134">
        <f>IF(OR(CaptureMonthly!AV134="",A_MonthPrice!$D134=""),NA(),ROUND(CaptureMonthly!AV134/A_MonthPrice!$D134*100,1))</f>
      </c>
      <c r="CR134">
        <f>IF(OR(CaptureMonthly!AW134="",A_MonthPrice!$D134=""),NA(),ROUND(CaptureMonthly!AW134-A_MonthPrice!$D134,2))</f>
      </c>
      <c r="CS134">
        <f>IF(OR(CaptureMonthly!AW134="",A_MonthPrice!$D134=""),NA(),ROUND(CaptureMonthly!AW134/A_MonthPrice!$D134*100,1))</f>
      </c>
      <c r="CT134">
        <f>IF(OR(CaptureMonthly!AX134="",A_MonthPrice!$D134=""),NA(),ROUND(CaptureMonthly!AX134-A_MonthPrice!$D134,2))</f>
      </c>
      <c r="CU134">
        <f>IF(OR(CaptureMonthly!AX134="",A_MonthPrice!$D134=""),NA(),ROUND(CaptureMonthly!AX134/A_MonthPrice!$D134*100,1))</f>
      </c>
      <c r="CV134">
        <f>IF(OR(CaptureMonthly!AY134="",A_MonthPrice!$D134=""),NA(),ROUND(CaptureMonthly!AY134-A_MonthPrice!$D134,2))</f>
      </c>
      <c r="CW134">
        <f>IF(OR(CaptureMonthly!AY134="",A_MonthPrice!$D134=""),NA(),ROUND(CaptureMonthly!AY134/A_MonthPrice!$D134*100,1))</f>
      </c>
      <c r="CX134">
        <f>IF(OR(CaptureMonthly!AZ134="",A_MonthPrice!$D134=""),NA(),ROUND(CaptureMonthly!AZ134-A_MonthPrice!$D134,2))</f>
      </c>
      <c r="CY134">
        <f>IF(OR(CaptureMonthly!AZ134="",A_MonthPrice!$D134=""),NA(),ROUND(CaptureMonthly!AZ134/A_MonthPrice!$D134*100,1))</f>
      </c>
      <c r="CZ134">
        <f>IF(OR(CaptureMonthly!BA134="",A_MonthPrice!$E134=""),NA(),ROUND(CaptureMonthly!BA134-A_MonthPrice!$E134,2))</f>
      </c>
      <c r="DA134">
        <f>IF(OR(CaptureMonthly!BA134="",A_MonthPrice!$E134=""),NA(),ROUND(CaptureMonthly!BA134/A_MonthPrice!$E134*100,1))</f>
      </c>
      <c r="DB134">
        <f>IF(OR(CaptureMonthly!BB134="",A_MonthPrice!$E134=""),NA(),ROUND(CaptureMonthly!BB134-A_MonthPrice!$E134,2))</f>
      </c>
      <c r="DC134">
        <f>IF(OR(CaptureMonthly!BB134="",A_MonthPrice!$E134=""),NA(),ROUND(CaptureMonthly!BB134/A_MonthPrice!$E134*100,1))</f>
      </c>
      <c r="DD134">
        <f>IF(OR(CaptureMonthly!BC134="",A_MonthPrice!$E134=""),NA(),ROUND(CaptureMonthly!BC134-A_MonthPrice!$E134,2))</f>
      </c>
      <c r="DE134">
        <f>IF(OR(CaptureMonthly!BC134="",A_MonthPrice!$E134=""),NA(),ROUND(CaptureMonthly!BC134/A_MonthPrice!$E134*100,1))</f>
      </c>
      <c r="DF134">
        <f>IF(OR(CaptureMonthly!BD134="",A_MonthPrice!$E134=""),NA(),ROUND(CaptureMonthly!BD134-A_MonthPrice!$E134,2))</f>
      </c>
      <c r="DG134">
        <f>IF(OR(CaptureMonthly!BD134="",A_MonthPrice!$E134=""),NA(),ROUND(CaptureMonthly!BD134/A_MonthPrice!$E134*100,1))</f>
      </c>
      <c r="DH134">
        <f>IF(OR(CaptureMonthly!BE134="",A_MonthPrice!$E134=""),NA(),ROUND(CaptureMonthly!BE134-A_MonthPrice!$E134,2))</f>
      </c>
      <c r="DI134">
        <f>IF(OR(CaptureMonthly!BE134="",A_MonthPrice!$E134=""),NA(),ROUND(CaptureMonthly!BE134/A_MonthPrice!$E134*100,1))</f>
      </c>
      <c r="DJ134">
        <f>IF(OR(CaptureMonthly!BF134="",A_MonthPrice!$E134=""),NA(),ROUND(CaptureMonthly!BF134-A_MonthPrice!$E134,2))</f>
      </c>
      <c r="DK134">
        <f>IF(OR(CaptureMonthly!BF134="",A_MonthPrice!$E134=""),NA(),ROUND(CaptureMonthly!BF134/A_MonthPrice!$E134*100,1))</f>
      </c>
      <c r="DL134">
        <f>IF(OR(CaptureMonthly!BG134="",A_MonthPrice!$E134=""),NA(),ROUND(CaptureMonthly!BG134-A_MonthPrice!$E134,2))</f>
      </c>
      <c r="DM134">
        <f>IF(OR(CaptureMonthly!BG134="",A_MonthPrice!$E134=""),NA(),ROUND(CaptureMonthly!BG134/A_MonthPrice!$E134*100,1))</f>
      </c>
      <c r="DN134">
        <f>IF(OR(CaptureMonthly!BH134="",A_MonthPrice!$E134=""),NA(),ROUND(CaptureMonthly!BH134-A_MonthPrice!$E134,2))</f>
      </c>
      <c r="DO134">
        <f>IF(OR(CaptureMonthly!BH134="",A_MonthPrice!$E134=""),NA(),ROUND(CaptureMonthly!BH134/A_MonthPrice!$E134*100,1))</f>
      </c>
      <c r="DP134">
        <f>IF(OR(CaptureMonthly!BI134="",A_MonthPrice!$E134=""),NA(),ROUND(CaptureMonthly!BI134-A_MonthPrice!$E134,2))</f>
      </c>
      <c r="DQ134">
        <f>IF(OR(CaptureMonthly!BI134="",A_MonthPrice!$E134=""),NA(),ROUND(CaptureMonthly!BI134/A_MonthPrice!$E134*100,1))</f>
      </c>
      <c r="DR134">
        <f>IF(OR(CaptureMonthly!BJ134="",A_MonthPrice!$E134=""),NA(),ROUND(CaptureMonthly!BJ134-A_MonthPrice!$E134,2))</f>
      </c>
      <c r="DS134">
        <f>IF(OR(CaptureMonthly!BJ134="",A_MonthPrice!$E134=""),NA(),ROUND(CaptureMonthly!BJ134/A_MonthPrice!$E134*100,1))</f>
      </c>
      <c r="DT134">
        <f>IF(OR(CaptureMonthly!BK134="",A_MonthPrice!$E134=""),NA(),ROUND(CaptureMonthly!BK134-A_MonthPrice!$E134,2))</f>
      </c>
      <c r="DU134">
        <f>IF(OR(CaptureMonthly!BK134="",A_MonthPrice!$E134=""),NA(),ROUND(CaptureMonthly!BK134/A_MonthPrice!$E134*100,1))</f>
      </c>
      <c r="DV134">
        <f>IF(OR(CaptureMonthly!BL134="",A_MonthPrice!$E134=""),NA(),ROUND(CaptureMonthly!BL134-A_MonthPrice!$E134,2))</f>
      </c>
      <c r="DW134">
        <f>IF(OR(CaptureMonthly!BL134="",A_MonthPrice!$E134=""),NA(),ROUND(CaptureMonthly!BL134/A_MonthPrice!$E134*100,1))</f>
      </c>
      <c r="DX134">
        <f>IF(OR(CaptureMonthly!BM134="",A_MonthPrice!$E134=""),NA(),ROUND(CaptureMonthly!BM134-A_MonthPrice!$E134,2))</f>
      </c>
      <c r="DY134">
        <f>IF(OR(CaptureMonthly!BM134="",A_MonthPrice!$E134=""),NA(),ROUND(CaptureMonthly!BM134/A_MonthPrice!$E134*100,1))</f>
      </c>
      <c r="DZ134">
        <f>IF(OR(CaptureMonthly!BN134="",A_MonthPrice!$E134=""),NA(),ROUND(CaptureMonthly!BN134-A_MonthPrice!$E134,2))</f>
      </c>
      <c r="EA134">
        <f>IF(OR(CaptureMonthly!BN134="",A_MonthPrice!$E134=""),NA(),ROUND(CaptureMonthly!BN134/A_MonthPrice!$E134*100,1))</f>
      </c>
      <c r="EB134">
        <f>IF(OR(CaptureMonthly!BO134="",A_MonthPrice!$E134=""),NA(),ROUND(CaptureMonthly!BO134-A_MonthPrice!$E134,2))</f>
      </c>
      <c r="EC134">
        <f>IF(OR(CaptureMonthly!BO134="",A_MonthPrice!$E134=""),NA(),ROUND(CaptureMonthly!BO134/A_MonthPrice!$E134*100,1))</f>
      </c>
      <c r="ED134">
        <f>IF(OR(CaptureMonthly!BP134="",A_MonthPrice!$E134=""),NA(),ROUND(CaptureMonthly!BP134-A_MonthPrice!$E134,2))</f>
      </c>
      <c r="EE134">
        <f>IF(OR(CaptureMonthly!BP134="",A_MonthPrice!$E134=""),NA(),ROUND(CaptureMonthly!BP134/A_MonthPrice!$E134*100,1))</f>
      </c>
      <c r="EF134">
        <f>IF(OR(CaptureMonthly!BQ134="",A_MonthPrice!$E134=""),NA(),ROUND(CaptureMonthly!BQ134-A_MonthPrice!$E134,2))</f>
      </c>
      <c r="EG134">
        <f>IF(OR(CaptureMonthly!BQ134="",A_MonthPrice!$E134=""),NA(),ROUND(CaptureMonthly!BQ134/A_MonthPrice!$E134*100,1))</f>
      </c>
      <c r="EH134">
        <f>IF(OR(CaptureMonthly!BR134="",A_MonthPrice!$F134=""),NA(),ROUND(CaptureMonthly!BR134-A_MonthPrice!$F134,2))</f>
      </c>
      <c r="EI134">
        <f>IF(OR(CaptureMonthly!BR134="",A_MonthPrice!$F134=""),NA(),ROUND(CaptureMonthly!BR134/A_MonthPrice!$F134*100,1))</f>
      </c>
      <c r="EJ134">
        <f>IF(OR(CaptureMonthly!BS134="",A_MonthPrice!$F134=""),NA(),ROUND(CaptureMonthly!BS134-A_MonthPrice!$F134,2))</f>
      </c>
      <c r="EK134">
        <f>IF(OR(CaptureMonthly!BS134="",A_MonthPrice!$F134=""),NA(),ROUND(CaptureMonthly!BS134/A_MonthPrice!$F134*100,1))</f>
      </c>
      <c r="EL134">
        <f>IF(OR(CaptureMonthly!BT134="",A_MonthPrice!$F134=""),NA(),ROUND(CaptureMonthly!BT134-A_MonthPrice!$F134,2))</f>
      </c>
      <c r="EM134">
        <f>IF(OR(CaptureMonthly!BT134="",A_MonthPrice!$F134=""),NA(),ROUND(CaptureMonthly!BT134/A_MonthPrice!$F134*100,1))</f>
      </c>
      <c r="EN134">
        <f>IF(OR(CaptureMonthly!BU134="",A_MonthPrice!$F134=""),NA(),ROUND(CaptureMonthly!BU134-A_MonthPrice!$F134,2))</f>
      </c>
      <c r="EO134">
        <f>IF(OR(CaptureMonthly!BU134="",A_MonthPrice!$F134=""),NA(),ROUND(CaptureMonthly!BU134/A_MonthPrice!$F134*100,1))</f>
      </c>
      <c r="EP134">
        <f>IF(OR(CaptureMonthly!BV134="",A_MonthPrice!$F134=""),NA(),ROUND(CaptureMonthly!BV134-A_MonthPrice!$F134,2))</f>
      </c>
      <c r="EQ134">
        <f>IF(OR(CaptureMonthly!BV134="",A_MonthPrice!$F134=""),NA(),ROUND(CaptureMonthly!BV134/A_MonthPrice!$F134*100,1))</f>
      </c>
      <c r="ER134">
        <f>IF(OR(CaptureMonthly!BW134="",A_MonthPrice!$F134=""),NA(),ROUND(CaptureMonthly!BW134-A_MonthPrice!$F134,2))</f>
      </c>
      <c r="ES134">
        <f>IF(OR(CaptureMonthly!BW134="",A_MonthPrice!$F134=""),NA(),ROUND(CaptureMonthly!BW134/A_MonthPrice!$F134*100,1))</f>
      </c>
      <c r="ET134">
        <f>IF(OR(CaptureMonthly!BX134="",A_MonthPrice!$F134=""),NA(),ROUND(CaptureMonthly!BX134-A_MonthPrice!$F134,2))</f>
      </c>
      <c r="EU134">
        <f>IF(OR(CaptureMonthly!BX134="",A_MonthPrice!$F134=""),NA(),ROUND(CaptureMonthly!BX134/A_MonthPrice!$F134*100,1))</f>
      </c>
      <c r="EV134">
        <f>IF(OR(CaptureMonthly!BY134="",A_MonthPrice!$F134=""),NA(),ROUND(CaptureMonthly!BY134-A_MonthPrice!$F134,2))</f>
      </c>
      <c r="EW134">
        <f>IF(OR(CaptureMonthly!BY134="",A_MonthPrice!$F134=""),NA(),ROUND(CaptureMonthly!BY134/A_MonthPrice!$F134*100,1))</f>
      </c>
      <c r="EX134">
        <f>IF(OR(CaptureMonthly!BZ134="",A_MonthPrice!$F134=""),NA(),ROUND(CaptureMonthly!BZ134-A_MonthPrice!$F134,2))</f>
      </c>
      <c r="EY134">
        <f>IF(OR(CaptureMonthly!BZ134="",A_MonthPrice!$F134=""),NA(),ROUND(CaptureMonthly!BZ134/A_MonthPrice!$F134*100,1))</f>
      </c>
      <c r="EZ134">
        <f>IF(OR(CaptureMonthly!CA134="",A_MonthPrice!$F134=""),NA(),ROUND(CaptureMonthly!CA134-A_MonthPrice!$F134,2))</f>
      </c>
      <c r="FA134">
        <f>IF(OR(CaptureMonthly!CA134="",A_MonthPrice!$F134=""),NA(),ROUND(CaptureMonthly!CA134/A_MonthPrice!$F134*100,1))</f>
      </c>
      <c r="FB134">
        <f>IF(OR(CaptureMonthly!CB134="",A_MonthPrice!$F134=""),NA(),ROUND(CaptureMonthly!CB134-A_MonthPrice!$F134,2))</f>
      </c>
      <c r="FC134">
        <f>IF(OR(CaptureMonthly!CB134="",A_MonthPrice!$F134=""),NA(),ROUND(CaptureMonthly!CB134/A_MonthPrice!$F134*100,1))</f>
      </c>
      <c r="FD134">
        <f>IF(OR(CaptureMonthly!CC134="",A_MonthPrice!$F134=""),NA(),ROUND(CaptureMonthly!CC134-A_MonthPrice!$F134,2))</f>
      </c>
      <c r="FE134">
        <f>IF(OR(CaptureMonthly!CC134="",A_MonthPrice!$F134=""),NA(),ROUND(CaptureMonthly!CC134/A_MonthPrice!$F134*100,1))</f>
      </c>
      <c r="FF134">
        <f>IF(OR(CaptureMonthly!CD134="",A_MonthPrice!$F134=""),NA(),ROUND(CaptureMonthly!CD134-A_MonthPrice!$F134,2))</f>
      </c>
      <c r="FG134">
        <f>IF(OR(CaptureMonthly!CD134="",A_MonthPrice!$F134=""),NA(),ROUND(CaptureMonthly!CD134/A_MonthPrice!$F134*100,1))</f>
      </c>
      <c r="FH134">
        <f>IF(OR(CaptureMonthly!CE134="",A_MonthPrice!$F134=""),NA(),ROUND(CaptureMonthly!CE134-A_MonthPrice!$F134,2))</f>
      </c>
      <c r="FI134">
        <f>IF(OR(CaptureMonthly!CE134="",A_MonthPrice!$F134=""),NA(),ROUND(CaptureMonthly!CE134/A_MonthPrice!$F134*100,1))</f>
      </c>
      <c r="FJ134">
        <f>IF(OR(CaptureMonthly!CF134="",A_MonthPrice!$F134=""),NA(),ROUND(CaptureMonthly!CF134-A_MonthPrice!$F134,2))</f>
      </c>
      <c r="FK134">
        <f>IF(OR(CaptureMonthly!CF134="",A_MonthPrice!$F134=""),NA(),ROUND(CaptureMonthly!CF134/A_MonthPrice!$F134*100,1))</f>
      </c>
      <c r="FL134">
        <f>IF(OR(CaptureMonthly!CG134="",A_MonthPrice!$F134=""),NA(),ROUND(CaptureMonthly!CG134-A_MonthPrice!$F134,2))</f>
      </c>
      <c r="FM134">
        <f>IF(OR(CaptureMonthly!CG134="",A_MonthPrice!$F134=""),NA(),ROUND(CaptureMonthly!CG134/A_MonthPrice!$F134*100,1))</f>
      </c>
      <c r="FN134">
        <f>IF(OR(CaptureMonthly!CH134="",A_MonthPrice!$F134=""),NA(),ROUND(CaptureMonthly!CH134-A_MonthPrice!$F134,2))</f>
      </c>
      <c r="FO134">
        <f>IF(OR(CaptureMonthly!CH134="",A_MonthPrice!$F134=""),NA(),ROUND(CaptureMonthly!CH134/A_MonthPrice!$F134*100,1))</f>
      </c>
      <c r="FP134">
        <f>IF(OR(CaptureMonthlyExtra!B134="",A_MonthPrice!$G134=""),NA(),ROUND(CaptureMonthlyExtra!B134-A_MonthPrice!$G134,2))</f>
      </c>
      <c r="FQ134">
        <f>IF(OR(CaptureMonthlyExtra!B134="",A_MonthPrice!$G134=""),NA(),ROUND(CaptureMonthlyExtra!B134/A_MonthPrice!$G134*100,1))</f>
      </c>
      <c r="FR134">
        <f>IF(OR(CaptureMonthlyExtra!C134="",A_MonthPrice!$G134=""),NA(),ROUND(CaptureMonthlyExtra!C134-A_MonthPrice!$G134,2))</f>
      </c>
      <c r="FS134">
        <f>IF(OR(CaptureMonthlyExtra!C134="",A_MonthPrice!$G134=""),NA(),ROUND(CaptureMonthlyExtra!C134/A_MonthPrice!$G134*100,1))</f>
      </c>
      <c r="FT134">
        <f>IF(OR(CaptureMonthlyExtra!D134="",A_MonthPrice!$G134=""),NA(),ROUND(CaptureMonthlyExtra!D134-A_MonthPrice!$G134,2))</f>
      </c>
      <c r="FU134">
        <f>IF(OR(CaptureMonthlyExtra!D134="",A_MonthPrice!$G134=""),NA(),ROUND(CaptureMonthlyExtra!D134/A_MonthPrice!$G134*100,1))</f>
      </c>
      <c r="FV134">
        <f>IF(OR(CaptureMonthlyExtra!E134="",A_MonthPrice!$G134=""),NA(),ROUND(CaptureMonthlyExtra!E134-A_MonthPrice!$G134,2))</f>
      </c>
      <c r="FW134">
        <f>IF(OR(CaptureMonthlyExtra!E134="",A_MonthPrice!$G134=""),NA(),ROUND(CaptureMonthlyExtra!E134/A_MonthPrice!$G134*100,1))</f>
      </c>
      <c r="FX134">
        <f>IF(OR(CaptureMonthlyExtra!F134="",A_MonthPrice!$G134=""),NA(),ROUND(CaptureMonthlyExtra!F134-A_MonthPrice!$G134,2))</f>
      </c>
      <c r="FY134">
        <f>IF(OR(CaptureMonthlyExtra!F134="",A_MonthPrice!$G134=""),NA(),ROUND(CaptureMonthlyExtra!F134/A_MonthPrice!$G134*100,1))</f>
      </c>
      <c r="FZ134">
        <f>IF(OR(CaptureMonthlyExtra!G134="",A_MonthPrice!$G134=""),NA(),ROUND(CaptureMonthlyExtra!G134-A_MonthPrice!$G134,2))</f>
      </c>
      <c r="GA134">
        <f>IF(OR(CaptureMonthlyExtra!G134="",A_MonthPrice!$G134=""),NA(),ROUND(CaptureMonthlyExtra!G134/A_MonthPrice!$G134*100,1))</f>
      </c>
      <c r="GB134">
        <f>IF(OR(CaptureMonthlyExtra!H134="",A_MonthPrice!$G134=""),NA(),ROUND(CaptureMonthlyExtra!H134-A_MonthPrice!$G134,2))</f>
      </c>
      <c r="GC134">
        <f>IF(OR(CaptureMonthlyExtra!H134="",A_MonthPrice!$G134=""),NA(),ROUND(CaptureMonthlyExtra!H134/A_MonthPrice!$G134*100,1))</f>
      </c>
      <c r="GD134">
        <f>IF(OR(CaptureMonthlyExtra!I134="",A_MonthPrice!$G134=""),NA(),ROUND(CaptureMonthlyExtra!I134-A_MonthPrice!$G134,2))</f>
      </c>
      <c r="GE134">
        <f>IF(OR(CaptureMonthlyExtra!I134="",A_MonthPrice!$G134=""),NA(),ROUND(CaptureMonthlyExtra!I134/A_MonthPrice!$G134*100,1))</f>
      </c>
      <c r="GF134">
        <f>IF(OR(CaptureMonthlyExtra!J134="",A_MonthPrice!$G134=""),NA(),ROUND(CaptureMonthlyExtra!J134-A_MonthPrice!$G134,2))</f>
      </c>
      <c r="GG134">
        <f>IF(OR(CaptureMonthlyExtra!J134="",A_MonthPrice!$G134=""),NA(),ROUND(CaptureMonthlyExtra!J134/A_MonthPrice!$G134*100,1))</f>
      </c>
      <c r="GH134">
        <f>IF(OR(CaptureMonthlyExtra!K134="",A_MonthPrice!$G134=""),NA(),ROUND(CaptureMonthlyExtra!K134-A_MonthPrice!$G134,2))</f>
      </c>
      <c r="GI134">
        <f>IF(OR(CaptureMonthlyExtra!K134="",A_MonthPrice!$G134=""),NA(),ROUND(CaptureMonthlyExtra!K134/A_MonthPrice!$G134*100,1))</f>
      </c>
      <c r="GJ134">
        <f>IF(OR(CaptureMonthlyExtra!L134="",A_MonthPrice!$G134=""),NA(),ROUND(CaptureMonthlyExtra!L134-A_MonthPrice!$G134,2))</f>
      </c>
      <c r="GK134">
        <f>IF(OR(CaptureMonthlyExtra!L134="",A_MonthPrice!$G134=""),NA(),ROUND(CaptureMonthlyExtra!L134/A_MonthPrice!$G134*100,1))</f>
      </c>
      <c r="GL134">
        <f>IF(OR(CaptureMonthlyExtra!M134="",A_MonthPrice!$G134=""),NA(),ROUND(CaptureMonthlyExtra!M134-A_MonthPrice!$G134,2))</f>
      </c>
      <c r="GM134">
        <f>IF(OR(CaptureMonthlyExtra!M134="",A_MonthPrice!$G134=""),NA(),ROUND(CaptureMonthlyExtra!M134/A_MonthPrice!$G134*100,1))</f>
      </c>
      <c r="GN134">
        <f>IF(OR(CaptureMonthlyExtra!N134="",A_MonthPrice!$G134=""),NA(),ROUND(CaptureMonthlyExtra!N134-A_MonthPrice!$G134,2))</f>
      </c>
      <c r="GO134">
        <f>IF(OR(CaptureMonthlyExtra!N134="",A_MonthPrice!$G134=""),NA(),ROUND(CaptureMonthlyExtra!N134/A_MonthPrice!$G134*100,1))</f>
      </c>
      <c r="GP134">
        <f>IF(OR(CaptureMonthlyExtra!O134="",A_MonthPrice!$G134=""),NA(),ROUND(CaptureMonthlyExtra!O134-A_MonthPrice!$G134,2))</f>
      </c>
      <c r="GQ134">
        <f>IF(OR(CaptureMonthlyExtra!O134="",A_MonthPrice!$G134=""),NA(),ROUND(CaptureMonthlyExtra!O134/A_MonthPrice!$G134*100,1))</f>
      </c>
      <c r="GR134">
        <f>IF(OR(CaptureMonthlyExtra!P134="",A_MonthPrice!$G134=""),NA(),ROUND(CaptureMonthlyExtra!P134-A_MonthPrice!$G134,2))</f>
      </c>
      <c r="GS134">
        <f>IF(OR(CaptureMonthlyExtra!P134="",A_MonthPrice!$G134=""),NA(),ROUND(CaptureMonthlyExtra!P134/A_MonthPrice!$G134*100,1))</f>
      </c>
      <c r="GT134">
        <f>IF(OR(CaptureMonthlyExtra!Q134="",A_MonthPrice!$G134=""),NA(),ROUND(CaptureMonthlyExtra!Q134-A_MonthPrice!$G134,2))</f>
      </c>
      <c r="GU134">
        <f>IF(OR(CaptureMonthlyExtra!Q134="",A_MonthPrice!$G134=""),NA(),ROUND(CaptureMonthlyExtra!Q134/A_MonthPrice!$G134*100,1))</f>
      </c>
      <c r="GV134">
        <f>IF(OR(CaptureMonthlyExtra!R134="",A_MonthPrice!$G134=""),NA(),ROUND(CaptureMonthlyExtra!R134-A_MonthPrice!$G134,2))</f>
      </c>
      <c r="GW134">
        <f>IF(OR(CaptureMonthlyExtra!R134="",A_MonthPrice!$G134=""),NA(),ROUND(CaptureMonthlyExtra!R134/A_MonthPrice!$G134*100,1))</f>
      </c>
    </row>
    <row r="135" spans="1:502">
      <c r="A135">
        <f>CaptureMonthly!A135</f>
      </c>
      <c r="B135">
        <f>IF(OR(CaptureMonthly!B135="",A_MonthPrice!$B135=""),NA(),ROUND(CaptureMonthly!B135-A_MonthPrice!$B135,2))</f>
      </c>
      <c r="C135">
        <f>IF(OR(CaptureMonthly!B135="",A_MonthPrice!$B135=""),NA(),ROUND(CaptureMonthly!B135/A_MonthPrice!$B135*100,1))</f>
      </c>
      <c r="D135">
        <f>IF(OR(CaptureMonthly!C135="",A_MonthPrice!$B135=""),NA(),ROUND(CaptureMonthly!C135-A_MonthPrice!$B135,2))</f>
      </c>
      <c r="E135">
        <f>IF(OR(CaptureMonthly!C135="",A_MonthPrice!$B135=""),NA(),ROUND(CaptureMonthly!C135/A_MonthPrice!$B135*100,1))</f>
      </c>
      <c r="F135">
        <f>IF(OR(CaptureMonthly!D135="",A_MonthPrice!$B135=""),NA(),ROUND(CaptureMonthly!D135-A_MonthPrice!$B135,2))</f>
      </c>
      <c r="G135">
        <f>IF(OR(CaptureMonthly!D135="",A_MonthPrice!$B135=""),NA(),ROUND(CaptureMonthly!D135/A_MonthPrice!$B135*100,1))</f>
      </c>
      <c r="H135">
        <f>IF(OR(CaptureMonthly!E135="",A_MonthPrice!$B135=""),NA(),ROUND(CaptureMonthly!E135-A_MonthPrice!$B135,2))</f>
      </c>
      <c r="I135">
        <f>IF(OR(CaptureMonthly!E135="",A_MonthPrice!$B135=""),NA(),ROUND(CaptureMonthly!E135/A_MonthPrice!$B135*100,1))</f>
      </c>
      <c r="J135">
        <f>IF(OR(CaptureMonthly!F135="",A_MonthPrice!$B135=""),NA(),ROUND(CaptureMonthly!F135-A_MonthPrice!$B135,2))</f>
      </c>
      <c r="K135">
        <f>IF(OR(CaptureMonthly!F135="",A_MonthPrice!$B135=""),NA(),ROUND(CaptureMonthly!F135/A_MonthPrice!$B135*100,1))</f>
      </c>
      <c r="L135">
        <f>IF(OR(CaptureMonthly!G135="",A_MonthPrice!$B135=""),NA(),ROUND(CaptureMonthly!G135-A_MonthPrice!$B135,2))</f>
      </c>
      <c r="M135">
        <f>IF(OR(CaptureMonthly!G135="",A_MonthPrice!$B135=""),NA(),ROUND(CaptureMonthly!G135/A_MonthPrice!$B135*100,1))</f>
      </c>
      <c r="N135">
        <f>IF(OR(CaptureMonthly!H135="",A_MonthPrice!$B135=""),NA(),ROUND(CaptureMonthly!H135-A_MonthPrice!$B135,2))</f>
      </c>
      <c r="O135">
        <f>IF(OR(CaptureMonthly!H135="",A_MonthPrice!$B135=""),NA(),ROUND(CaptureMonthly!H135/A_MonthPrice!$B135*100,1))</f>
      </c>
      <c r="P135">
        <f>IF(OR(CaptureMonthly!I135="",A_MonthPrice!$B135=""),NA(),ROUND(CaptureMonthly!I135-A_MonthPrice!$B135,2))</f>
      </c>
      <c r="Q135">
        <f>IF(OR(CaptureMonthly!I135="",A_MonthPrice!$B135=""),NA(),ROUND(CaptureMonthly!I135/A_MonthPrice!$B135*100,1))</f>
      </c>
      <c r="R135">
        <f>IF(OR(CaptureMonthly!J135="",A_MonthPrice!$B135=""),NA(),ROUND(CaptureMonthly!J135-A_MonthPrice!$B135,2))</f>
      </c>
      <c r="S135">
        <f>IF(OR(CaptureMonthly!J135="",A_MonthPrice!$B135=""),NA(),ROUND(CaptureMonthly!J135/A_MonthPrice!$B135*100,1))</f>
      </c>
      <c r="T135">
        <f>IF(OR(CaptureMonthly!K135="",A_MonthPrice!$B135=""),NA(),ROUND(CaptureMonthly!K135-A_MonthPrice!$B135,2))</f>
      </c>
      <c r="U135">
        <f>IF(OR(CaptureMonthly!K135="",A_MonthPrice!$B135=""),NA(),ROUND(CaptureMonthly!K135/A_MonthPrice!$B135*100,1))</f>
      </c>
      <c r="V135">
        <f>IF(OR(CaptureMonthly!L135="",A_MonthPrice!$B135=""),NA(),ROUND(CaptureMonthly!L135-A_MonthPrice!$B135,2))</f>
      </c>
      <c r="W135">
        <f>IF(OR(CaptureMonthly!L135="",A_MonthPrice!$B135=""),NA(),ROUND(CaptureMonthly!L135/A_MonthPrice!$B135*100,1))</f>
      </c>
      <c r="X135">
        <f>IF(OR(CaptureMonthly!M135="",A_MonthPrice!$B135=""),NA(),ROUND(CaptureMonthly!M135-A_MonthPrice!$B135,2))</f>
      </c>
      <c r="Y135">
        <f>IF(OR(CaptureMonthly!M135="",A_MonthPrice!$B135=""),NA(),ROUND(CaptureMonthly!M135/A_MonthPrice!$B135*100,1))</f>
      </c>
      <c r="Z135">
        <f>IF(OR(CaptureMonthly!N135="",A_MonthPrice!$B135=""),NA(),ROUND(CaptureMonthly!N135-A_MonthPrice!$B135,2))</f>
      </c>
      <c r="AA135">
        <f>IF(OR(CaptureMonthly!N135="",A_MonthPrice!$B135=""),NA(),ROUND(CaptureMonthly!N135/A_MonthPrice!$B135*100,1))</f>
      </c>
      <c r="AB135">
        <f>IF(OR(CaptureMonthly!O135="",A_MonthPrice!$B135=""),NA(),ROUND(CaptureMonthly!O135-A_MonthPrice!$B135,2))</f>
      </c>
      <c r="AC135">
        <f>IF(OR(CaptureMonthly!O135="",A_MonthPrice!$B135=""),NA(),ROUND(CaptureMonthly!O135/A_MonthPrice!$B135*100,1))</f>
      </c>
      <c r="AD135">
        <f>IF(OR(CaptureMonthly!P135="",A_MonthPrice!$B135=""),NA(),ROUND(CaptureMonthly!P135-A_MonthPrice!$B135,2))</f>
      </c>
      <c r="AE135">
        <f>IF(OR(CaptureMonthly!P135="",A_MonthPrice!$B135=""),NA(),ROUND(CaptureMonthly!P135/A_MonthPrice!$B135*100,1))</f>
      </c>
      <c r="AF135">
        <f>IF(OR(CaptureMonthly!Q135="",A_MonthPrice!$B135=""),NA(),ROUND(CaptureMonthly!Q135-A_MonthPrice!$B135,2))</f>
      </c>
      <c r="AG135">
        <f>IF(OR(CaptureMonthly!Q135="",A_MonthPrice!$B135=""),NA(),ROUND(CaptureMonthly!Q135/A_MonthPrice!$B135*100,1))</f>
      </c>
      <c r="AH135">
        <f>IF(OR(CaptureMonthly!R135="",A_MonthPrice!$B135=""),NA(),ROUND(CaptureMonthly!R135-A_MonthPrice!$B135,2))</f>
      </c>
      <c r="AI135">
        <f>IF(OR(CaptureMonthly!R135="",A_MonthPrice!$B135=""),NA(),ROUND(CaptureMonthly!R135/A_MonthPrice!$B135*100,1))</f>
      </c>
      <c r="AJ135">
        <f>IF(OR(CaptureMonthly!S135="",A_MonthPrice!$C135=""),NA(),ROUND(CaptureMonthly!S135-A_MonthPrice!$C135,2))</f>
      </c>
      <c r="AK135">
        <f>IF(OR(CaptureMonthly!S135="",A_MonthPrice!$C135=""),NA(),ROUND(CaptureMonthly!S135/A_MonthPrice!$C135*100,1))</f>
      </c>
      <c r="AL135">
        <f>IF(OR(CaptureMonthly!T135="",A_MonthPrice!$C135=""),NA(),ROUND(CaptureMonthly!T135-A_MonthPrice!$C135,2))</f>
      </c>
      <c r="AM135">
        <f>IF(OR(CaptureMonthly!T135="",A_MonthPrice!$C135=""),NA(),ROUND(CaptureMonthly!T135/A_MonthPrice!$C135*100,1))</f>
      </c>
      <c r="AN135">
        <f>IF(OR(CaptureMonthly!U135="",A_MonthPrice!$C135=""),NA(),ROUND(CaptureMonthly!U135-A_MonthPrice!$C135,2))</f>
      </c>
      <c r="AO135">
        <f>IF(OR(CaptureMonthly!U135="",A_MonthPrice!$C135=""),NA(),ROUND(CaptureMonthly!U135/A_MonthPrice!$C135*100,1))</f>
      </c>
      <c r="AP135">
        <f>IF(OR(CaptureMonthly!V135="",A_MonthPrice!$C135=""),NA(),ROUND(CaptureMonthly!V135-A_MonthPrice!$C135,2))</f>
      </c>
      <c r="AQ135">
        <f>IF(OR(CaptureMonthly!V135="",A_MonthPrice!$C135=""),NA(),ROUND(CaptureMonthly!V135/A_MonthPrice!$C135*100,1))</f>
      </c>
      <c r="AR135">
        <f>IF(OR(CaptureMonthly!W135="",A_MonthPrice!$C135=""),NA(),ROUND(CaptureMonthly!W135-A_MonthPrice!$C135,2))</f>
      </c>
      <c r="AS135">
        <f>IF(OR(CaptureMonthly!W135="",A_MonthPrice!$C135=""),NA(),ROUND(CaptureMonthly!W135/A_MonthPrice!$C135*100,1))</f>
      </c>
      <c r="AT135">
        <f>IF(OR(CaptureMonthly!X135="",A_MonthPrice!$C135=""),NA(),ROUND(CaptureMonthly!X135-A_MonthPrice!$C135,2))</f>
      </c>
      <c r="AU135">
        <f>IF(OR(CaptureMonthly!X135="",A_MonthPrice!$C135=""),NA(),ROUND(CaptureMonthly!X135/A_MonthPrice!$C135*100,1))</f>
      </c>
      <c r="AV135">
        <f>IF(OR(CaptureMonthly!Y135="",A_MonthPrice!$C135=""),NA(),ROUND(CaptureMonthly!Y135-A_MonthPrice!$C135,2))</f>
      </c>
      <c r="AW135">
        <f>IF(OR(CaptureMonthly!Y135="",A_MonthPrice!$C135=""),NA(),ROUND(CaptureMonthly!Y135/A_MonthPrice!$C135*100,1))</f>
      </c>
      <c r="AX135">
        <f>IF(OR(CaptureMonthly!Z135="",A_MonthPrice!$C135=""),NA(),ROUND(CaptureMonthly!Z135-A_MonthPrice!$C135,2))</f>
      </c>
      <c r="AY135">
        <f>IF(OR(CaptureMonthly!Z135="",A_MonthPrice!$C135=""),NA(),ROUND(CaptureMonthly!Z135/A_MonthPrice!$C135*100,1))</f>
      </c>
      <c r="AZ135">
        <f>IF(OR(CaptureMonthly!AA135="",A_MonthPrice!$C135=""),NA(),ROUND(CaptureMonthly!AA135-A_MonthPrice!$C135,2))</f>
      </c>
      <c r="BA135">
        <f>IF(OR(CaptureMonthly!AA135="",A_MonthPrice!$C135=""),NA(),ROUND(CaptureMonthly!AA135/A_MonthPrice!$C135*100,1))</f>
      </c>
      <c r="BB135">
        <f>IF(OR(CaptureMonthly!AB135="",A_MonthPrice!$C135=""),NA(),ROUND(CaptureMonthly!AB135-A_MonthPrice!$C135,2))</f>
      </c>
      <c r="BC135">
        <f>IF(OR(CaptureMonthly!AB135="",A_MonthPrice!$C135=""),NA(),ROUND(CaptureMonthly!AB135/A_MonthPrice!$C135*100,1))</f>
      </c>
      <c r="BD135">
        <f>IF(OR(CaptureMonthly!AC135="",A_MonthPrice!$C135=""),NA(),ROUND(CaptureMonthly!AC135-A_MonthPrice!$C135,2))</f>
      </c>
      <c r="BE135">
        <f>IF(OR(CaptureMonthly!AC135="",A_MonthPrice!$C135=""),NA(),ROUND(CaptureMonthly!AC135/A_MonthPrice!$C135*100,1))</f>
      </c>
      <c r="BF135">
        <f>IF(OR(CaptureMonthly!AD135="",A_MonthPrice!$C135=""),NA(),ROUND(CaptureMonthly!AD135-A_MonthPrice!$C135,2))</f>
      </c>
      <c r="BG135">
        <f>IF(OR(CaptureMonthly!AD135="",A_MonthPrice!$C135=""),NA(),ROUND(CaptureMonthly!AD135/A_MonthPrice!$C135*100,1))</f>
      </c>
      <c r="BH135">
        <f>IF(OR(CaptureMonthly!AE135="",A_MonthPrice!$C135=""),NA(),ROUND(CaptureMonthly!AE135-A_MonthPrice!$C135,2))</f>
      </c>
      <c r="BI135">
        <f>IF(OR(CaptureMonthly!AE135="",A_MonthPrice!$C135=""),NA(),ROUND(CaptureMonthly!AE135/A_MonthPrice!$C135*100,1))</f>
      </c>
      <c r="BJ135">
        <f>IF(OR(CaptureMonthly!AF135="",A_MonthPrice!$C135=""),NA(),ROUND(CaptureMonthly!AF135-A_MonthPrice!$C135,2))</f>
      </c>
      <c r="BK135">
        <f>IF(OR(CaptureMonthly!AF135="",A_MonthPrice!$C135=""),NA(),ROUND(CaptureMonthly!AF135/A_MonthPrice!$C135*100,1))</f>
      </c>
      <c r="BL135">
        <f>IF(OR(CaptureMonthly!AG135="",A_MonthPrice!$C135=""),NA(),ROUND(CaptureMonthly!AG135-A_MonthPrice!$C135,2))</f>
      </c>
      <c r="BM135">
        <f>IF(OR(CaptureMonthly!AG135="",A_MonthPrice!$C135=""),NA(),ROUND(CaptureMonthly!AG135/A_MonthPrice!$C135*100,1))</f>
      </c>
      <c r="BN135">
        <f>IF(OR(CaptureMonthly!AH135="",A_MonthPrice!$C135=""),NA(),ROUND(CaptureMonthly!AH135-A_MonthPrice!$C135,2))</f>
      </c>
      <c r="BO135">
        <f>IF(OR(CaptureMonthly!AH135="",A_MonthPrice!$C135=""),NA(),ROUND(CaptureMonthly!AH135/A_MonthPrice!$C135*100,1))</f>
      </c>
      <c r="BP135">
        <f>IF(OR(CaptureMonthly!AI135="",A_MonthPrice!$C135=""),NA(),ROUND(CaptureMonthly!AI135-A_MonthPrice!$C135,2))</f>
      </c>
      <c r="BQ135">
        <f>IF(OR(CaptureMonthly!AI135="",A_MonthPrice!$C135=""),NA(),ROUND(CaptureMonthly!AI135/A_MonthPrice!$C135*100,1))</f>
      </c>
      <c r="BR135">
        <f>IF(OR(CaptureMonthly!AJ135="",A_MonthPrice!$D135=""),NA(),ROUND(CaptureMonthly!AJ135-A_MonthPrice!$D135,2))</f>
      </c>
      <c r="BS135">
        <f>IF(OR(CaptureMonthly!AJ135="",A_MonthPrice!$D135=""),NA(),ROUND(CaptureMonthly!AJ135/A_MonthPrice!$D135*100,1))</f>
      </c>
      <c r="BT135">
        <f>IF(OR(CaptureMonthly!AK135="",A_MonthPrice!$D135=""),NA(),ROUND(CaptureMonthly!AK135-A_MonthPrice!$D135,2))</f>
      </c>
      <c r="BU135">
        <f>IF(OR(CaptureMonthly!AK135="",A_MonthPrice!$D135=""),NA(),ROUND(CaptureMonthly!AK135/A_MonthPrice!$D135*100,1))</f>
      </c>
      <c r="BV135">
        <f>IF(OR(CaptureMonthly!AL135="",A_MonthPrice!$D135=""),NA(),ROUND(CaptureMonthly!AL135-A_MonthPrice!$D135,2))</f>
      </c>
      <c r="BW135">
        <f>IF(OR(CaptureMonthly!AL135="",A_MonthPrice!$D135=""),NA(),ROUND(CaptureMonthly!AL135/A_MonthPrice!$D135*100,1))</f>
      </c>
      <c r="BX135">
        <f>IF(OR(CaptureMonthly!AM135="",A_MonthPrice!$D135=""),NA(),ROUND(CaptureMonthly!AM135-A_MonthPrice!$D135,2))</f>
      </c>
      <c r="BY135">
        <f>IF(OR(CaptureMonthly!AM135="",A_MonthPrice!$D135=""),NA(),ROUND(CaptureMonthly!AM135/A_MonthPrice!$D135*100,1))</f>
      </c>
      <c r="BZ135">
        <f>IF(OR(CaptureMonthly!AN135="",A_MonthPrice!$D135=""),NA(),ROUND(CaptureMonthly!AN135-A_MonthPrice!$D135,2))</f>
      </c>
      <c r="CA135">
        <f>IF(OR(CaptureMonthly!AN135="",A_MonthPrice!$D135=""),NA(),ROUND(CaptureMonthly!AN135/A_MonthPrice!$D135*100,1))</f>
      </c>
      <c r="CB135">
        <f>IF(OR(CaptureMonthly!AO135="",A_MonthPrice!$D135=""),NA(),ROUND(CaptureMonthly!AO135-A_MonthPrice!$D135,2))</f>
      </c>
      <c r="CC135">
        <f>IF(OR(CaptureMonthly!AO135="",A_MonthPrice!$D135=""),NA(),ROUND(CaptureMonthly!AO135/A_MonthPrice!$D135*100,1))</f>
      </c>
      <c r="CD135">
        <f>IF(OR(CaptureMonthly!AP135="",A_MonthPrice!$D135=""),NA(),ROUND(CaptureMonthly!AP135-A_MonthPrice!$D135,2))</f>
      </c>
      <c r="CE135">
        <f>IF(OR(CaptureMonthly!AP135="",A_MonthPrice!$D135=""),NA(),ROUND(CaptureMonthly!AP135/A_MonthPrice!$D135*100,1))</f>
      </c>
      <c r="CF135">
        <f>IF(OR(CaptureMonthly!AQ135="",A_MonthPrice!$D135=""),NA(),ROUND(CaptureMonthly!AQ135-A_MonthPrice!$D135,2))</f>
      </c>
      <c r="CG135">
        <f>IF(OR(CaptureMonthly!AQ135="",A_MonthPrice!$D135=""),NA(),ROUND(CaptureMonthly!AQ135/A_MonthPrice!$D135*100,1))</f>
      </c>
      <c r="CH135">
        <f>IF(OR(CaptureMonthly!AR135="",A_MonthPrice!$D135=""),NA(),ROUND(CaptureMonthly!AR135-A_MonthPrice!$D135,2))</f>
      </c>
      <c r="CI135">
        <f>IF(OR(CaptureMonthly!AR135="",A_MonthPrice!$D135=""),NA(),ROUND(CaptureMonthly!AR135/A_MonthPrice!$D135*100,1))</f>
      </c>
      <c r="CJ135">
        <f>IF(OR(CaptureMonthly!AS135="",A_MonthPrice!$D135=""),NA(),ROUND(CaptureMonthly!AS135-A_MonthPrice!$D135,2))</f>
      </c>
      <c r="CK135">
        <f>IF(OR(CaptureMonthly!AS135="",A_MonthPrice!$D135=""),NA(),ROUND(CaptureMonthly!AS135/A_MonthPrice!$D135*100,1))</f>
      </c>
      <c r="CL135">
        <f>IF(OR(CaptureMonthly!AT135="",A_MonthPrice!$D135=""),NA(),ROUND(CaptureMonthly!AT135-A_MonthPrice!$D135,2))</f>
      </c>
      <c r="CM135">
        <f>IF(OR(CaptureMonthly!AT135="",A_MonthPrice!$D135=""),NA(),ROUND(CaptureMonthly!AT135/A_MonthPrice!$D135*100,1))</f>
      </c>
      <c r="CN135">
        <f>IF(OR(CaptureMonthly!AU135="",A_MonthPrice!$D135=""),NA(),ROUND(CaptureMonthly!AU135-A_MonthPrice!$D135,2))</f>
      </c>
      <c r="CO135">
        <f>IF(OR(CaptureMonthly!AU135="",A_MonthPrice!$D135=""),NA(),ROUND(CaptureMonthly!AU135/A_MonthPrice!$D135*100,1))</f>
      </c>
      <c r="CP135">
        <f>IF(OR(CaptureMonthly!AV135="",A_MonthPrice!$D135=""),NA(),ROUND(CaptureMonthly!AV135-A_MonthPrice!$D135,2))</f>
      </c>
      <c r="CQ135">
        <f>IF(OR(CaptureMonthly!AV135="",A_MonthPrice!$D135=""),NA(),ROUND(CaptureMonthly!AV135/A_MonthPrice!$D135*100,1))</f>
      </c>
      <c r="CR135">
        <f>IF(OR(CaptureMonthly!AW135="",A_MonthPrice!$D135=""),NA(),ROUND(CaptureMonthly!AW135-A_MonthPrice!$D135,2))</f>
      </c>
      <c r="CS135">
        <f>IF(OR(CaptureMonthly!AW135="",A_MonthPrice!$D135=""),NA(),ROUND(CaptureMonthly!AW135/A_MonthPrice!$D135*100,1))</f>
      </c>
      <c r="CT135">
        <f>IF(OR(CaptureMonthly!AX135="",A_MonthPrice!$D135=""),NA(),ROUND(CaptureMonthly!AX135-A_MonthPrice!$D135,2))</f>
      </c>
      <c r="CU135">
        <f>IF(OR(CaptureMonthly!AX135="",A_MonthPrice!$D135=""),NA(),ROUND(CaptureMonthly!AX135/A_MonthPrice!$D135*100,1))</f>
      </c>
      <c r="CV135">
        <f>IF(OR(CaptureMonthly!AY135="",A_MonthPrice!$D135=""),NA(),ROUND(CaptureMonthly!AY135-A_MonthPrice!$D135,2))</f>
      </c>
      <c r="CW135">
        <f>IF(OR(CaptureMonthly!AY135="",A_MonthPrice!$D135=""),NA(),ROUND(CaptureMonthly!AY135/A_MonthPrice!$D135*100,1))</f>
      </c>
      <c r="CX135">
        <f>IF(OR(CaptureMonthly!AZ135="",A_MonthPrice!$D135=""),NA(),ROUND(CaptureMonthly!AZ135-A_MonthPrice!$D135,2))</f>
      </c>
      <c r="CY135">
        <f>IF(OR(CaptureMonthly!AZ135="",A_MonthPrice!$D135=""),NA(),ROUND(CaptureMonthly!AZ135/A_MonthPrice!$D135*100,1))</f>
      </c>
      <c r="CZ135">
        <f>IF(OR(CaptureMonthly!BA135="",A_MonthPrice!$E135=""),NA(),ROUND(CaptureMonthly!BA135-A_MonthPrice!$E135,2))</f>
      </c>
      <c r="DA135">
        <f>IF(OR(CaptureMonthly!BA135="",A_MonthPrice!$E135=""),NA(),ROUND(CaptureMonthly!BA135/A_MonthPrice!$E135*100,1))</f>
      </c>
      <c r="DB135">
        <f>IF(OR(CaptureMonthly!BB135="",A_MonthPrice!$E135=""),NA(),ROUND(CaptureMonthly!BB135-A_MonthPrice!$E135,2))</f>
      </c>
      <c r="DC135">
        <f>IF(OR(CaptureMonthly!BB135="",A_MonthPrice!$E135=""),NA(),ROUND(CaptureMonthly!BB135/A_MonthPrice!$E135*100,1))</f>
      </c>
      <c r="DD135">
        <f>IF(OR(CaptureMonthly!BC135="",A_MonthPrice!$E135=""),NA(),ROUND(CaptureMonthly!BC135-A_MonthPrice!$E135,2))</f>
      </c>
      <c r="DE135">
        <f>IF(OR(CaptureMonthly!BC135="",A_MonthPrice!$E135=""),NA(),ROUND(CaptureMonthly!BC135/A_MonthPrice!$E135*100,1))</f>
      </c>
      <c r="DF135">
        <f>IF(OR(CaptureMonthly!BD135="",A_MonthPrice!$E135=""),NA(),ROUND(CaptureMonthly!BD135-A_MonthPrice!$E135,2))</f>
      </c>
      <c r="DG135">
        <f>IF(OR(CaptureMonthly!BD135="",A_MonthPrice!$E135=""),NA(),ROUND(CaptureMonthly!BD135/A_MonthPrice!$E135*100,1))</f>
      </c>
      <c r="DH135">
        <f>IF(OR(CaptureMonthly!BE135="",A_MonthPrice!$E135=""),NA(),ROUND(CaptureMonthly!BE135-A_MonthPrice!$E135,2))</f>
      </c>
      <c r="DI135">
        <f>IF(OR(CaptureMonthly!BE135="",A_MonthPrice!$E135=""),NA(),ROUND(CaptureMonthly!BE135/A_MonthPrice!$E135*100,1))</f>
      </c>
      <c r="DJ135">
        <f>IF(OR(CaptureMonthly!BF135="",A_MonthPrice!$E135=""),NA(),ROUND(CaptureMonthly!BF135-A_MonthPrice!$E135,2))</f>
      </c>
      <c r="DK135">
        <f>IF(OR(CaptureMonthly!BF135="",A_MonthPrice!$E135=""),NA(),ROUND(CaptureMonthly!BF135/A_MonthPrice!$E135*100,1))</f>
      </c>
      <c r="DL135">
        <f>IF(OR(CaptureMonthly!BG135="",A_MonthPrice!$E135=""),NA(),ROUND(CaptureMonthly!BG135-A_MonthPrice!$E135,2))</f>
      </c>
      <c r="DM135">
        <f>IF(OR(CaptureMonthly!BG135="",A_MonthPrice!$E135=""),NA(),ROUND(CaptureMonthly!BG135/A_MonthPrice!$E135*100,1))</f>
      </c>
      <c r="DN135">
        <f>IF(OR(CaptureMonthly!BH135="",A_MonthPrice!$E135=""),NA(),ROUND(CaptureMonthly!BH135-A_MonthPrice!$E135,2))</f>
      </c>
      <c r="DO135">
        <f>IF(OR(CaptureMonthly!BH135="",A_MonthPrice!$E135=""),NA(),ROUND(CaptureMonthly!BH135/A_MonthPrice!$E135*100,1))</f>
      </c>
      <c r="DP135">
        <f>IF(OR(CaptureMonthly!BI135="",A_MonthPrice!$E135=""),NA(),ROUND(CaptureMonthly!BI135-A_MonthPrice!$E135,2))</f>
      </c>
      <c r="DQ135">
        <f>IF(OR(CaptureMonthly!BI135="",A_MonthPrice!$E135=""),NA(),ROUND(CaptureMonthly!BI135/A_MonthPrice!$E135*100,1))</f>
      </c>
      <c r="DR135">
        <f>IF(OR(CaptureMonthly!BJ135="",A_MonthPrice!$E135=""),NA(),ROUND(CaptureMonthly!BJ135-A_MonthPrice!$E135,2))</f>
      </c>
      <c r="DS135">
        <f>IF(OR(CaptureMonthly!BJ135="",A_MonthPrice!$E135=""),NA(),ROUND(CaptureMonthly!BJ135/A_MonthPrice!$E135*100,1))</f>
      </c>
      <c r="DT135">
        <f>IF(OR(CaptureMonthly!BK135="",A_MonthPrice!$E135=""),NA(),ROUND(CaptureMonthly!BK135-A_MonthPrice!$E135,2))</f>
      </c>
      <c r="DU135">
        <f>IF(OR(CaptureMonthly!BK135="",A_MonthPrice!$E135=""),NA(),ROUND(CaptureMonthly!BK135/A_MonthPrice!$E135*100,1))</f>
      </c>
      <c r="DV135">
        <f>IF(OR(CaptureMonthly!BL135="",A_MonthPrice!$E135=""),NA(),ROUND(CaptureMonthly!BL135-A_MonthPrice!$E135,2))</f>
      </c>
      <c r="DW135">
        <f>IF(OR(CaptureMonthly!BL135="",A_MonthPrice!$E135=""),NA(),ROUND(CaptureMonthly!BL135/A_MonthPrice!$E135*100,1))</f>
      </c>
      <c r="DX135">
        <f>IF(OR(CaptureMonthly!BM135="",A_MonthPrice!$E135=""),NA(),ROUND(CaptureMonthly!BM135-A_MonthPrice!$E135,2))</f>
      </c>
      <c r="DY135">
        <f>IF(OR(CaptureMonthly!BM135="",A_MonthPrice!$E135=""),NA(),ROUND(CaptureMonthly!BM135/A_MonthPrice!$E135*100,1))</f>
      </c>
      <c r="DZ135">
        <f>IF(OR(CaptureMonthly!BN135="",A_MonthPrice!$E135=""),NA(),ROUND(CaptureMonthly!BN135-A_MonthPrice!$E135,2))</f>
      </c>
      <c r="EA135">
        <f>IF(OR(CaptureMonthly!BN135="",A_MonthPrice!$E135=""),NA(),ROUND(CaptureMonthly!BN135/A_MonthPrice!$E135*100,1))</f>
      </c>
      <c r="EB135">
        <f>IF(OR(CaptureMonthly!BO135="",A_MonthPrice!$E135=""),NA(),ROUND(CaptureMonthly!BO135-A_MonthPrice!$E135,2))</f>
      </c>
      <c r="EC135">
        <f>IF(OR(CaptureMonthly!BO135="",A_MonthPrice!$E135=""),NA(),ROUND(CaptureMonthly!BO135/A_MonthPrice!$E135*100,1))</f>
      </c>
      <c r="ED135">
        <f>IF(OR(CaptureMonthly!BP135="",A_MonthPrice!$E135=""),NA(),ROUND(CaptureMonthly!BP135-A_MonthPrice!$E135,2))</f>
      </c>
      <c r="EE135">
        <f>IF(OR(CaptureMonthly!BP135="",A_MonthPrice!$E135=""),NA(),ROUND(CaptureMonthly!BP135/A_MonthPrice!$E135*100,1))</f>
      </c>
      <c r="EF135">
        <f>IF(OR(CaptureMonthly!BQ135="",A_MonthPrice!$E135=""),NA(),ROUND(CaptureMonthly!BQ135-A_MonthPrice!$E135,2))</f>
      </c>
      <c r="EG135">
        <f>IF(OR(CaptureMonthly!BQ135="",A_MonthPrice!$E135=""),NA(),ROUND(CaptureMonthly!BQ135/A_MonthPrice!$E135*100,1))</f>
      </c>
      <c r="EH135">
        <f>IF(OR(CaptureMonthly!BR135="",A_MonthPrice!$F135=""),NA(),ROUND(CaptureMonthly!BR135-A_MonthPrice!$F135,2))</f>
      </c>
      <c r="EI135">
        <f>IF(OR(CaptureMonthly!BR135="",A_MonthPrice!$F135=""),NA(),ROUND(CaptureMonthly!BR135/A_MonthPrice!$F135*100,1))</f>
      </c>
      <c r="EJ135">
        <f>IF(OR(CaptureMonthly!BS135="",A_MonthPrice!$F135=""),NA(),ROUND(CaptureMonthly!BS135-A_MonthPrice!$F135,2))</f>
      </c>
      <c r="EK135">
        <f>IF(OR(CaptureMonthly!BS135="",A_MonthPrice!$F135=""),NA(),ROUND(CaptureMonthly!BS135/A_MonthPrice!$F135*100,1))</f>
      </c>
      <c r="EL135">
        <f>IF(OR(CaptureMonthly!BT135="",A_MonthPrice!$F135=""),NA(),ROUND(CaptureMonthly!BT135-A_MonthPrice!$F135,2))</f>
      </c>
      <c r="EM135">
        <f>IF(OR(CaptureMonthly!BT135="",A_MonthPrice!$F135=""),NA(),ROUND(CaptureMonthly!BT135/A_MonthPrice!$F135*100,1))</f>
      </c>
      <c r="EN135">
        <f>IF(OR(CaptureMonthly!BU135="",A_MonthPrice!$F135=""),NA(),ROUND(CaptureMonthly!BU135-A_MonthPrice!$F135,2))</f>
      </c>
      <c r="EO135">
        <f>IF(OR(CaptureMonthly!BU135="",A_MonthPrice!$F135=""),NA(),ROUND(CaptureMonthly!BU135/A_MonthPrice!$F135*100,1))</f>
      </c>
      <c r="EP135">
        <f>IF(OR(CaptureMonthly!BV135="",A_MonthPrice!$F135=""),NA(),ROUND(CaptureMonthly!BV135-A_MonthPrice!$F135,2))</f>
      </c>
      <c r="EQ135">
        <f>IF(OR(CaptureMonthly!BV135="",A_MonthPrice!$F135=""),NA(),ROUND(CaptureMonthly!BV135/A_MonthPrice!$F135*100,1))</f>
      </c>
      <c r="ER135">
        <f>IF(OR(CaptureMonthly!BW135="",A_MonthPrice!$F135=""),NA(),ROUND(CaptureMonthly!BW135-A_MonthPrice!$F135,2))</f>
      </c>
      <c r="ES135">
        <f>IF(OR(CaptureMonthly!BW135="",A_MonthPrice!$F135=""),NA(),ROUND(CaptureMonthly!BW135/A_MonthPrice!$F135*100,1))</f>
      </c>
      <c r="ET135">
        <f>IF(OR(CaptureMonthly!BX135="",A_MonthPrice!$F135=""),NA(),ROUND(CaptureMonthly!BX135-A_MonthPrice!$F135,2))</f>
      </c>
      <c r="EU135">
        <f>IF(OR(CaptureMonthly!BX135="",A_MonthPrice!$F135=""),NA(),ROUND(CaptureMonthly!BX135/A_MonthPrice!$F135*100,1))</f>
      </c>
      <c r="EV135">
        <f>IF(OR(CaptureMonthly!BY135="",A_MonthPrice!$F135=""),NA(),ROUND(CaptureMonthly!BY135-A_MonthPrice!$F135,2))</f>
      </c>
      <c r="EW135">
        <f>IF(OR(CaptureMonthly!BY135="",A_MonthPrice!$F135=""),NA(),ROUND(CaptureMonthly!BY135/A_MonthPrice!$F135*100,1))</f>
      </c>
      <c r="EX135">
        <f>IF(OR(CaptureMonthly!BZ135="",A_MonthPrice!$F135=""),NA(),ROUND(CaptureMonthly!BZ135-A_MonthPrice!$F135,2))</f>
      </c>
      <c r="EY135">
        <f>IF(OR(CaptureMonthly!BZ135="",A_MonthPrice!$F135=""),NA(),ROUND(CaptureMonthly!BZ135/A_MonthPrice!$F135*100,1))</f>
      </c>
      <c r="EZ135">
        <f>IF(OR(CaptureMonthly!CA135="",A_MonthPrice!$F135=""),NA(),ROUND(CaptureMonthly!CA135-A_MonthPrice!$F135,2))</f>
      </c>
      <c r="FA135">
        <f>IF(OR(CaptureMonthly!CA135="",A_MonthPrice!$F135=""),NA(),ROUND(CaptureMonthly!CA135/A_MonthPrice!$F135*100,1))</f>
      </c>
      <c r="FB135">
        <f>IF(OR(CaptureMonthly!CB135="",A_MonthPrice!$F135=""),NA(),ROUND(CaptureMonthly!CB135-A_MonthPrice!$F135,2))</f>
      </c>
      <c r="FC135">
        <f>IF(OR(CaptureMonthly!CB135="",A_MonthPrice!$F135=""),NA(),ROUND(CaptureMonthly!CB135/A_MonthPrice!$F135*100,1))</f>
      </c>
      <c r="FD135">
        <f>IF(OR(CaptureMonthly!CC135="",A_MonthPrice!$F135=""),NA(),ROUND(CaptureMonthly!CC135-A_MonthPrice!$F135,2))</f>
      </c>
      <c r="FE135">
        <f>IF(OR(CaptureMonthly!CC135="",A_MonthPrice!$F135=""),NA(),ROUND(CaptureMonthly!CC135/A_MonthPrice!$F135*100,1))</f>
      </c>
      <c r="FF135">
        <f>IF(OR(CaptureMonthly!CD135="",A_MonthPrice!$F135=""),NA(),ROUND(CaptureMonthly!CD135-A_MonthPrice!$F135,2))</f>
      </c>
      <c r="FG135">
        <f>IF(OR(CaptureMonthly!CD135="",A_MonthPrice!$F135=""),NA(),ROUND(CaptureMonthly!CD135/A_MonthPrice!$F135*100,1))</f>
      </c>
      <c r="FH135">
        <f>IF(OR(CaptureMonthly!CE135="",A_MonthPrice!$F135=""),NA(),ROUND(CaptureMonthly!CE135-A_MonthPrice!$F135,2))</f>
      </c>
      <c r="FI135">
        <f>IF(OR(CaptureMonthly!CE135="",A_MonthPrice!$F135=""),NA(),ROUND(CaptureMonthly!CE135/A_MonthPrice!$F135*100,1))</f>
      </c>
      <c r="FJ135">
        <f>IF(OR(CaptureMonthly!CF135="",A_MonthPrice!$F135=""),NA(),ROUND(CaptureMonthly!CF135-A_MonthPrice!$F135,2))</f>
      </c>
      <c r="FK135">
        <f>IF(OR(CaptureMonthly!CF135="",A_MonthPrice!$F135=""),NA(),ROUND(CaptureMonthly!CF135/A_MonthPrice!$F135*100,1))</f>
      </c>
      <c r="FL135">
        <f>IF(OR(CaptureMonthly!CG135="",A_MonthPrice!$F135=""),NA(),ROUND(CaptureMonthly!CG135-A_MonthPrice!$F135,2))</f>
      </c>
      <c r="FM135">
        <f>IF(OR(CaptureMonthly!CG135="",A_MonthPrice!$F135=""),NA(),ROUND(CaptureMonthly!CG135/A_MonthPrice!$F135*100,1))</f>
      </c>
      <c r="FN135">
        <f>IF(OR(CaptureMonthly!CH135="",A_MonthPrice!$F135=""),NA(),ROUND(CaptureMonthly!CH135-A_MonthPrice!$F135,2))</f>
      </c>
      <c r="FO135">
        <f>IF(OR(CaptureMonthly!CH135="",A_MonthPrice!$F135=""),NA(),ROUND(CaptureMonthly!CH135/A_MonthPrice!$F135*100,1))</f>
      </c>
      <c r="FP135">
        <f>IF(OR(CaptureMonthlyExtra!B135="",A_MonthPrice!$G135=""),NA(),ROUND(CaptureMonthlyExtra!B135-A_MonthPrice!$G135,2))</f>
      </c>
      <c r="FQ135">
        <f>IF(OR(CaptureMonthlyExtra!B135="",A_MonthPrice!$G135=""),NA(),ROUND(CaptureMonthlyExtra!B135/A_MonthPrice!$G135*100,1))</f>
      </c>
      <c r="FR135">
        <f>IF(OR(CaptureMonthlyExtra!C135="",A_MonthPrice!$G135=""),NA(),ROUND(CaptureMonthlyExtra!C135-A_MonthPrice!$G135,2))</f>
      </c>
      <c r="FS135">
        <f>IF(OR(CaptureMonthlyExtra!C135="",A_MonthPrice!$G135=""),NA(),ROUND(CaptureMonthlyExtra!C135/A_MonthPrice!$G135*100,1))</f>
      </c>
      <c r="FT135">
        <f>IF(OR(CaptureMonthlyExtra!D135="",A_MonthPrice!$G135=""),NA(),ROUND(CaptureMonthlyExtra!D135-A_MonthPrice!$G135,2))</f>
      </c>
      <c r="FU135">
        <f>IF(OR(CaptureMonthlyExtra!D135="",A_MonthPrice!$G135=""),NA(),ROUND(CaptureMonthlyExtra!D135/A_MonthPrice!$G135*100,1))</f>
      </c>
      <c r="FV135">
        <f>IF(OR(CaptureMonthlyExtra!E135="",A_MonthPrice!$G135=""),NA(),ROUND(CaptureMonthlyExtra!E135-A_MonthPrice!$G135,2))</f>
      </c>
      <c r="FW135">
        <f>IF(OR(CaptureMonthlyExtra!E135="",A_MonthPrice!$G135=""),NA(),ROUND(CaptureMonthlyExtra!E135/A_MonthPrice!$G135*100,1))</f>
      </c>
      <c r="FX135">
        <f>IF(OR(CaptureMonthlyExtra!F135="",A_MonthPrice!$G135=""),NA(),ROUND(CaptureMonthlyExtra!F135-A_MonthPrice!$G135,2))</f>
      </c>
      <c r="FY135">
        <f>IF(OR(CaptureMonthlyExtra!F135="",A_MonthPrice!$G135=""),NA(),ROUND(CaptureMonthlyExtra!F135/A_MonthPrice!$G135*100,1))</f>
      </c>
      <c r="FZ135">
        <f>IF(OR(CaptureMonthlyExtra!G135="",A_MonthPrice!$G135=""),NA(),ROUND(CaptureMonthlyExtra!G135-A_MonthPrice!$G135,2))</f>
      </c>
      <c r="GA135">
        <f>IF(OR(CaptureMonthlyExtra!G135="",A_MonthPrice!$G135=""),NA(),ROUND(CaptureMonthlyExtra!G135/A_MonthPrice!$G135*100,1))</f>
      </c>
      <c r="GB135">
        <f>IF(OR(CaptureMonthlyExtra!H135="",A_MonthPrice!$G135=""),NA(),ROUND(CaptureMonthlyExtra!H135-A_MonthPrice!$G135,2))</f>
      </c>
      <c r="GC135">
        <f>IF(OR(CaptureMonthlyExtra!H135="",A_MonthPrice!$G135=""),NA(),ROUND(CaptureMonthlyExtra!H135/A_MonthPrice!$G135*100,1))</f>
      </c>
      <c r="GD135">
        <f>IF(OR(CaptureMonthlyExtra!I135="",A_MonthPrice!$G135=""),NA(),ROUND(CaptureMonthlyExtra!I135-A_MonthPrice!$G135,2))</f>
      </c>
      <c r="GE135">
        <f>IF(OR(CaptureMonthlyExtra!I135="",A_MonthPrice!$G135=""),NA(),ROUND(CaptureMonthlyExtra!I135/A_MonthPrice!$G135*100,1))</f>
      </c>
      <c r="GF135">
        <f>IF(OR(CaptureMonthlyExtra!J135="",A_MonthPrice!$G135=""),NA(),ROUND(CaptureMonthlyExtra!J135-A_MonthPrice!$G135,2))</f>
      </c>
      <c r="GG135">
        <f>IF(OR(CaptureMonthlyExtra!J135="",A_MonthPrice!$G135=""),NA(),ROUND(CaptureMonthlyExtra!J135/A_MonthPrice!$G135*100,1))</f>
      </c>
      <c r="GH135">
        <f>IF(OR(CaptureMonthlyExtra!K135="",A_MonthPrice!$G135=""),NA(),ROUND(CaptureMonthlyExtra!K135-A_MonthPrice!$G135,2))</f>
      </c>
      <c r="GI135">
        <f>IF(OR(CaptureMonthlyExtra!K135="",A_MonthPrice!$G135=""),NA(),ROUND(CaptureMonthlyExtra!K135/A_MonthPrice!$G135*100,1))</f>
      </c>
      <c r="GJ135">
        <f>IF(OR(CaptureMonthlyExtra!L135="",A_MonthPrice!$G135=""),NA(),ROUND(CaptureMonthlyExtra!L135-A_MonthPrice!$G135,2))</f>
      </c>
      <c r="GK135">
        <f>IF(OR(CaptureMonthlyExtra!L135="",A_MonthPrice!$G135=""),NA(),ROUND(CaptureMonthlyExtra!L135/A_MonthPrice!$G135*100,1))</f>
      </c>
      <c r="GL135">
        <f>IF(OR(CaptureMonthlyExtra!M135="",A_MonthPrice!$G135=""),NA(),ROUND(CaptureMonthlyExtra!M135-A_MonthPrice!$G135,2))</f>
      </c>
      <c r="GM135">
        <f>IF(OR(CaptureMonthlyExtra!M135="",A_MonthPrice!$G135=""),NA(),ROUND(CaptureMonthlyExtra!M135/A_MonthPrice!$G135*100,1))</f>
      </c>
      <c r="GN135">
        <f>IF(OR(CaptureMonthlyExtra!N135="",A_MonthPrice!$G135=""),NA(),ROUND(CaptureMonthlyExtra!N135-A_MonthPrice!$G135,2))</f>
      </c>
      <c r="GO135">
        <f>IF(OR(CaptureMonthlyExtra!N135="",A_MonthPrice!$G135=""),NA(),ROUND(CaptureMonthlyExtra!N135/A_MonthPrice!$G135*100,1))</f>
      </c>
      <c r="GP135">
        <f>IF(OR(CaptureMonthlyExtra!O135="",A_MonthPrice!$G135=""),NA(),ROUND(CaptureMonthlyExtra!O135-A_MonthPrice!$G135,2))</f>
      </c>
      <c r="GQ135">
        <f>IF(OR(CaptureMonthlyExtra!O135="",A_MonthPrice!$G135=""),NA(),ROUND(CaptureMonthlyExtra!O135/A_MonthPrice!$G135*100,1))</f>
      </c>
      <c r="GR135">
        <f>IF(OR(CaptureMonthlyExtra!P135="",A_MonthPrice!$G135=""),NA(),ROUND(CaptureMonthlyExtra!P135-A_MonthPrice!$G135,2))</f>
      </c>
      <c r="GS135">
        <f>IF(OR(CaptureMonthlyExtra!P135="",A_MonthPrice!$G135=""),NA(),ROUND(CaptureMonthlyExtra!P135/A_MonthPrice!$G135*100,1))</f>
      </c>
      <c r="GT135">
        <f>IF(OR(CaptureMonthlyExtra!Q135="",A_MonthPrice!$G135=""),NA(),ROUND(CaptureMonthlyExtra!Q135-A_MonthPrice!$G135,2))</f>
      </c>
      <c r="GU135">
        <f>IF(OR(CaptureMonthlyExtra!Q135="",A_MonthPrice!$G135=""),NA(),ROUND(CaptureMonthlyExtra!Q135/A_MonthPrice!$G135*100,1))</f>
      </c>
      <c r="GV135">
        <f>IF(OR(CaptureMonthlyExtra!R135="",A_MonthPrice!$G135=""),NA(),ROUND(CaptureMonthlyExtra!R135-A_MonthPrice!$G135,2))</f>
      </c>
      <c r="GW135">
        <f>IF(OR(CaptureMonthlyExtra!R135="",A_MonthPrice!$G135=""),NA(),ROUND(CaptureMonthlyExtra!R135/A_MonthPrice!$G135*100,1))</f>
      </c>
    </row>
    <row r="136" spans="1:502">
      <c r="A136">
        <f>CaptureMonthly!A136</f>
      </c>
      <c r="B136">
        <f>IF(OR(CaptureMonthly!B136="",A_MonthPrice!$B136=""),NA(),ROUND(CaptureMonthly!B136-A_MonthPrice!$B136,2))</f>
      </c>
      <c r="C136">
        <f>IF(OR(CaptureMonthly!B136="",A_MonthPrice!$B136=""),NA(),ROUND(CaptureMonthly!B136/A_MonthPrice!$B136*100,1))</f>
      </c>
      <c r="D136">
        <f>IF(OR(CaptureMonthly!C136="",A_MonthPrice!$B136=""),NA(),ROUND(CaptureMonthly!C136-A_MonthPrice!$B136,2))</f>
      </c>
      <c r="E136">
        <f>IF(OR(CaptureMonthly!C136="",A_MonthPrice!$B136=""),NA(),ROUND(CaptureMonthly!C136/A_MonthPrice!$B136*100,1))</f>
      </c>
      <c r="F136">
        <f>IF(OR(CaptureMonthly!D136="",A_MonthPrice!$B136=""),NA(),ROUND(CaptureMonthly!D136-A_MonthPrice!$B136,2))</f>
      </c>
      <c r="G136">
        <f>IF(OR(CaptureMonthly!D136="",A_MonthPrice!$B136=""),NA(),ROUND(CaptureMonthly!D136/A_MonthPrice!$B136*100,1))</f>
      </c>
      <c r="H136">
        <f>IF(OR(CaptureMonthly!E136="",A_MonthPrice!$B136=""),NA(),ROUND(CaptureMonthly!E136-A_MonthPrice!$B136,2))</f>
      </c>
      <c r="I136">
        <f>IF(OR(CaptureMonthly!E136="",A_MonthPrice!$B136=""),NA(),ROUND(CaptureMonthly!E136/A_MonthPrice!$B136*100,1))</f>
      </c>
      <c r="J136">
        <f>IF(OR(CaptureMonthly!F136="",A_MonthPrice!$B136=""),NA(),ROUND(CaptureMonthly!F136-A_MonthPrice!$B136,2))</f>
      </c>
      <c r="K136">
        <f>IF(OR(CaptureMonthly!F136="",A_MonthPrice!$B136=""),NA(),ROUND(CaptureMonthly!F136/A_MonthPrice!$B136*100,1))</f>
      </c>
      <c r="L136">
        <f>IF(OR(CaptureMonthly!G136="",A_MonthPrice!$B136=""),NA(),ROUND(CaptureMonthly!G136-A_MonthPrice!$B136,2))</f>
      </c>
      <c r="M136">
        <f>IF(OR(CaptureMonthly!G136="",A_MonthPrice!$B136=""),NA(),ROUND(CaptureMonthly!G136/A_MonthPrice!$B136*100,1))</f>
      </c>
      <c r="N136">
        <f>IF(OR(CaptureMonthly!H136="",A_MonthPrice!$B136=""),NA(),ROUND(CaptureMonthly!H136-A_MonthPrice!$B136,2))</f>
      </c>
      <c r="O136">
        <f>IF(OR(CaptureMonthly!H136="",A_MonthPrice!$B136=""),NA(),ROUND(CaptureMonthly!H136/A_MonthPrice!$B136*100,1))</f>
      </c>
      <c r="P136">
        <f>IF(OR(CaptureMonthly!I136="",A_MonthPrice!$B136=""),NA(),ROUND(CaptureMonthly!I136-A_MonthPrice!$B136,2))</f>
      </c>
      <c r="Q136">
        <f>IF(OR(CaptureMonthly!I136="",A_MonthPrice!$B136=""),NA(),ROUND(CaptureMonthly!I136/A_MonthPrice!$B136*100,1))</f>
      </c>
      <c r="R136">
        <f>IF(OR(CaptureMonthly!J136="",A_MonthPrice!$B136=""),NA(),ROUND(CaptureMonthly!J136-A_MonthPrice!$B136,2))</f>
      </c>
      <c r="S136">
        <f>IF(OR(CaptureMonthly!J136="",A_MonthPrice!$B136=""),NA(),ROUND(CaptureMonthly!J136/A_MonthPrice!$B136*100,1))</f>
      </c>
      <c r="T136">
        <f>IF(OR(CaptureMonthly!K136="",A_MonthPrice!$B136=""),NA(),ROUND(CaptureMonthly!K136-A_MonthPrice!$B136,2))</f>
      </c>
      <c r="U136">
        <f>IF(OR(CaptureMonthly!K136="",A_MonthPrice!$B136=""),NA(),ROUND(CaptureMonthly!K136/A_MonthPrice!$B136*100,1))</f>
      </c>
      <c r="V136">
        <f>IF(OR(CaptureMonthly!L136="",A_MonthPrice!$B136=""),NA(),ROUND(CaptureMonthly!L136-A_MonthPrice!$B136,2))</f>
      </c>
      <c r="W136">
        <f>IF(OR(CaptureMonthly!L136="",A_MonthPrice!$B136=""),NA(),ROUND(CaptureMonthly!L136/A_MonthPrice!$B136*100,1))</f>
      </c>
      <c r="X136">
        <f>IF(OR(CaptureMonthly!M136="",A_MonthPrice!$B136=""),NA(),ROUND(CaptureMonthly!M136-A_MonthPrice!$B136,2))</f>
      </c>
      <c r="Y136">
        <f>IF(OR(CaptureMonthly!M136="",A_MonthPrice!$B136=""),NA(),ROUND(CaptureMonthly!M136/A_MonthPrice!$B136*100,1))</f>
      </c>
      <c r="Z136">
        <f>IF(OR(CaptureMonthly!N136="",A_MonthPrice!$B136=""),NA(),ROUND(CaptureMonthly!N136-A_MonthPrice!$B136,2))</f>
      </c>
      <c r="AA136">
        <f>IF(OR(CaptureMonthly!N136="",A_MonthPrice!$B136=""),NA(),ROUND(CaptureMonthly!N136/A_MonthPrice!$B136*100,1))</f>
      </c>
      <c r="AB136">
        <f>IF(OR(CaptureMonthly!O136="",A_MonthPrice!$B136=""),NA(),ROUND(CaptureMonthly!O136-A_MonthPrice!$B136,2))</f>
      </c>
      <c r="AC136">
        <f>IF(OR(CaptureMonthly!O136="",A_MonthPrice!$B136=""),NA(),ROUND(CaptureMonthly!O136/A_MonthPrice!$B136*100,1))</f>
      </c>
      <c r="AD136">
        <f>IF(OR(CaptureMonthly!P136="",A_MonthPrice!$B136=""),NA(),ROUND(CaptureMonthly!P136-A_MonthPrice!$B136,2))</f>
      </c>
      <c r="AE136">
        <f>IF(OR(CaptureMonthly!P136="",A_MonthPrice!$B136=""),NA(),ROUND(CaptureMonthly!P136/A_MonthPrice!$B136*100,1))</f>
      </c>
      <c r="AF136">
        <f>IF(OR(CaptureMonthly!Q136="",A_MonthPrice!$B136=""),NA(),ROUND(CaptureMonthly!Q136-A_MonthPrice!$B136,2))</f>
      </c>
      <c r="AG136">
        <f>IF(OR(CaptureMonthly!Q136="",A_MonthPrice!$B136=""),NA(),ROUND(CaptureMonthly!Q136/A_MonthPrice!$B136*100,1))</f>
      </c>
      <c r="AH136">
        <f>IF(OR(CaptureMonthly!R136="",A_MonthPrice!$B136=""),NA(),ROUND(CaptureMonthly!R136-A_MonthPrice!$B136,2))</f>
      </c>
      <c r="AI136">
        <f>IF(OR(CaptureMonthly!R136="",A_MonthPrice!$B136=""),NA(),ROUND(CaptureMonthly!R136/A_MonthPrice!$B136*100,1))</f>
      </c>
      <c r="AJ136">
        <f>IF(OR(CaptureMonthly!S136="",A_MonthPrice!$C136=""),NA(),ROUND(CaptureMonthly!S136-A_MonthPrice!$C136,2))</f>
      </c>
      <c r="AK136">
        <f>IF(OR(CaptureMonthly!S136="",A_MonthPrice!$C136=""),NA(),ROUND(CaptureMonthly!S136/A_MonthPrice!$C136*100,1))</f>
      </c>
      <c r="AL136">
        <f>IF(OR(CaptureMonthly!T136="",A_MonthPrice!$C136=""),NA(),ROUND(CaptureMonthly!T136-A_MonthPrice!$C136,2))</f>
      </c>
      <c r="AM136">
        <f>IF(OR(CaptureMonthly!T136="",A_MonthPrice!$C136=""),NA(),ROUND(CaptureMonthly!T136/A_MonthPrice!$C136*100,1))</f>
      </c>
      <c r="AN136">
        <f>IF(OR(CaptureMonthly!U136="",A_MonthPrice!$C136=""),NA(),ROUND(CaptureMonthly!U136-A_MonthPrice!$C136,2))</f>
      </c>
      <c r="AO136">
        <f>IF(OR(CaptureMonthly!U136="",A_MonthPrice!$C136=""),NA(),ROUND(CaptureMonthly!U136/A_MonthPrice!$C136*100,1))</f>
      </c>
      <c r="AP136">
        <f>IF(OR(CaptureMonthly!V136="",A_MonthPrice!$C136=""),NA(),ROUND(CaptureMonthly!V136-A_MonthPrice!$C136,2))</f>
      </c>
      <c r="AQ136">
        <f>IF(OR(CaptureMonthly!V136="",A_MonthPrice!$C136=""),NA(),ROUND(CaptureMonthly!V136/A_MonthPrice!$C136*100,1))</f>
      </c>
      <c r="AR136">
        <f>IF(OR(CaptureMonthly!W136="",A_MonthPrice!$C136=""),NA(),ROUND(CaptureMonthly!W136-A_MonthPrice!$C136,2))</f>
      </c>
      <c r="AS136">
        <f>IF(OR(CaptureMonthly!W136="",A_MonthPrice!$C136=""),NA(),ROUND(CaptureMonthly!W136/A_MonthPrice!$C136*100,1))</f>
      </c>
      <c r="AT136">
        <f>IF(OR(CaptureMonthly!X136="",A_MonthPrice!$C136=""),NA(),ROUND(CaptureMonthly!X136-A_MonthPrice!$C136,2))</f>
      </c>
      <c r="AU136">
        <f>IF(OR(CaptureMonthly!X136="",A_MonthPrice!$C136=""),NA(),ROUND(CaptureMonthly!X136/A_MonthPrice!$C136*100,1))</f>
      </c>
      <c r="AV136">
        <f>IF(OR(CaptureMonthly!Y136="",A_MonthPrice!$C136=""),NA(),ROUND(CaptureMonthly!Y136-A_MonthPrice!$C136,2))</f>
      </c>
      <c r="AW136">
        <f>IF(OR(CaptureMonthly!Y136="",A_MonthPrice!$C136=""),NA(),ROUND(CaptureMonthly!Y136/A_MonthPrice!$C136*100,1))</f>
      </c>
      <c r="AX136">
        <f>IF(OR(CaptureMonthly!Z136="",A_MonthPrice!$C136=""),NA(),ROUND(CaptureMonthly!Z136-A_MonthPrice!$C136,2))</f>
      </c>
      <c r="AY136">
        <f>IF(OR(CaptureMonthly!Z136="",A_MonthPrice!$C136=""),NA(),ROUND(CaptureMonthly!Z136/A_MonthPrice!$C136*100,1))</f>
      </c>
      <c r="AZ136">
        <f>IF(OR(CaptureMonthly!AA136="",A_MonthPrice!$C136=""),NA(),ROUND(CaptureMonthly!AA136-A_MonthPrice!$C136,2))</f>
      </c>
      <c r="BA136">
        <f>IF(OR(CaptureMonthly!AA136="",A_MonthPrice!$C136=""),NA(),ROUND(CaptureMonthly!AA136/A_MonthPrice!$C136*100,1))</f>
      </c>
      <c r="BB136">
        <f>IF(OR(CaptureMonthly!AB136="",A_MonthPrice!$C136=""),NA(),ROUND(CaptureMonthly!AB136-A_MonthPrice!$C136,2))</f>
      </c>
      <c r="BC136">
        <f>IF(OR(CaptureMonthly!AB136="",A_MonthPrice!$C136=""),NA(),ROUND(CaptureMonthly!AB136/A_MonthPrice!$C136*100,1))</f>
      </c>
      <c r="BD136">
        <f>IF(OR(CaptureMonthly!AC136="",A_MonthPrice!$C136=""),NA(),ROUND(CaptureMonthly!AC136-A_MonthPrice!$C136,2))</f>
      </c>
      <c r="BE136">
        <f>IF(OR(CaptureMonthly!AC136="",A_MonthPrice!$C136=""),NA(),ROUND(CaptureMonthly!AC136/A_MonthPrice!$C136*100,1))</f>
      </c>
      <c r="BF136">
        <f>IF(OR(CaptureMonthly!AD136="",A_MonthPrice!$C136=""),NA(),ROUND(CaptureMonthly!AD136-A_MonthPrice!$C136,2))</f>
      </c>
      <c r="BG136">
        <f>IF(OR(CaptureMonthly!AD136="",A_MonthPrice!$C136=""),NA(),ROUND(CaptureMonthly!AD136/A_MonthPrice!$C136*100,1))</f>
      </c>
      <c r="BH136">
        <f>IF(OR(CaptureMonthly!AE136="",A_MonthPrice!$C136=""),NA(),ROUND(CaptureMonthly!AE136-A_MonthPrice!$C136,2))</f>
      </c>
      <c r="BI136">
        <f>IF(OR(CaptureMonthly!AE136="",A_MonthPrice!$C136=""),NA(),ROUND(CaptureMonthly!AE136/A_MonthPrice!$C136*100,1))</f>
      </c>
      <c r="BJ136">
        <f>IF(OR(CaptureMonthly!AF136="",A_MonthPrice!$C136=""),NA(),ROUND(CaptureMonthly!AF136-A_MonthPrice!$C136,2))</f>
      </c>
      <c r="BK136">
        <f>IF(OR(CaptureMonthly!AF136="",A_MonthPrice!$C136=""),NA(),ROUND(CaptureMonthly!AF136/A_MonthPrice!$C136*100,1))</f>
      </c>
      <c r="BL136">
        <f>IF(OR(CaptureMonthly!AG136="",A_MonthPrice!$C136=""),NA(),ROUND(CaptureMonthly!AG136-A_MonthPrice!$C136,2))</f>
      </c>
      <c r="BM136">
        <f>IF(OR(CaptureMonthly!AG136="",A_MonthPrice!$C136=""),NA(),ROUND(CaptureMonthly!AG136/A_MonthPrice!$C136*100,1))</f>
      </c>
      <c r="BN136">
        <f>IF(OR(CaptureMonthly!AH136="",A_MonthPrice!$C136=""),NA(),ROUND(CaptureMonthly!AH136-A_MonthPrice!$C136,2))</f>
      </c>
      <c r="BO136">
        <f>IF(OR(CaptureMonthly!AH136="",A_MonthPrice!$C136=""),NA(),ROUND(CaptureMonthly!AH136/A_MonthPrice!$C136*100,1))</f>
      </c>
      <c r="BP136">
        <f>IF(OR(CaptureMonthly!AI136="",A_MonthPrice!$C136=""),NA(),ROUND(CaptureMonthly!AI136-A_MonthPrice!$C136,2))</f>
      </c>
      <c r="BQ136">
        <f>IF(OR(CaptureMonthly!AI136="",A_MonthPrice!$C136=""),NA(),ROUND(CaptureMonthly!AI136/A_MonthPrice!$C136*100,1))</f>
      </c>
      <c r="BR136">
        <f>IF(OR(CaptureMonthly!AJ136="",A_MonthPrice!$D136=""),NA(),ROUND(CaptureMonthly!AJ136-A_MonthPrice!$D136,2))</f>
      </c>
      <c r="BS136">
        <f>IF(OR(CaptureMonthly!AJ136="",A_MonthPrice!$D136=""),NA(),ROUND(CaptureMonthly!AJ136/A_MonthPrice!$D136*100,1))</f>
      </c>
      <c r="BT136">
        <f>IF(OR(CaptureMonthly!AK136="",A_MonthPrice!$D136=""),NA(),ROUND(CaptureMonthly!AK136-A_MonthPrice!$D136,2))</f>
      </c>
      <c r="BU136">
        <f>IF(OR(CaptureMonthly!AK136="",A_MonthPrice!$D136=""),NA(),ROUND(CaptureMonthly!AK136/A_MonthPrice!$D136*100,1))</f>
      </c>
      <c r="BV136">
        <f>IF(OR(CaptureMonthly!AL136="",A_MonthPrice!$D136=""),NA(),ROUND(CaptureMonthly!AL136-A_MonthPrice!$D136,2))</f>
      </c>
      <c r="BW136">
        <f>IF(OR(CaptureMonthly!AL136="",A_MonthPrice!$D136=""),NA(),ROUND(CaptureMonthly!AL136/A_MonthPrice!$D136*100,1))</f>
      </c>
      <c r="BX136">
        <f>IF(OR(CaptureMonthly!AM136="",A_MonthPrice!$D136=""),NA(),ROUND(CaptureMonthly!AM136-A_MonthPrice!$D136,2))</f>
      </c>
      <c r="BY136">
        <f>IF(OR(CaptureMonthly!AM136="",A_MonthPrice!$D136=""),NA(),ROUND(CaptureMonthly!AM136/A_MonthPrice!$D136*100,1))</f>
      </c>
      <c r="BZ136">
        <f>IF(OR(CaptureMonthly!AN136="",A_MonthPrice!$D136=""),NA(),ROUND(CaptureMonthly!AN136-A_MonthPrice!$D136,2))</f>
      </c>
      <c r="CA136">
        <f>IF(OR(CaptureMonthly!AN136="",A_MonthPrice!$D136=""),NA(),ROUND(CaptureMonthly!AN136/A_MonthPrice!$D136*100,1))</f>
      </c>
      <c r="CB136">
        <f>IF(OR(CaptureMonthly!AO136="",A_MonthPrice!$D136=""),NA(),ROUND(CaptureMonthly!AO136-A_MonthPrice!$D136,2))</f>
      </c>
      <c r="CC136">
        <f>IF(OR(CaptureMonthly!AO136="",A_MonthPrice!$D136=""),NA(),ROUND(CaptureMonthly!AO136/A_MonthPrice!$D136*100,1))</f>
      </c>
      <c r="CD136">
        <f>IF(OR(CaptureMonthly!AP136="",A_MonthPrice!$D136=""),NA(),ROUND(CaptureMonthly!AP136-A_MonthPrice!$D136,2))</f>
      </c>
      <c r="CE136">
        <f>IF(OR(CaptureMonthly!AP136="",A_MonthPrice!$D136=""),NA(),ROUND(CaptureMonthly!AP136/A_MonthPrice!$D136*100,1))</f>
      </c>
      <c r="CF136">
        <f>IF(OR(CaptureMonthly!AQ136="",A_MonthPrice!$D136=""),NA(),ROUND(CaptureMonthly!AQ136-A_MonthPrice!$D136,2))</f>
      </c>
      <c r="CG136">
        <f>IF(OR(CaptureMonthly!AQ136="",A_MonthPrice!$D136=""),NA(),ROUND(CaptureMonthly!AQ136/A_MonthPrice!$D136*100,1))</f>
      </c>
      <c r="CH136">
        <f>IF(OR(CaptureMonthly!AR136="",A_MonthPrice!$D136=""),NA(),ROUND(CaptureMonthly!AR136-A_MonthPrice!$D136,2))</f>
      </c>
      <c r="CI136">
        <f>IF(OR(CaptureMonthly!AR136="",A_MonthPrice!$D136=""),NA(),ROUND(CaptureMonthly!AR136/A_MonthPrice!$D136*100,1))</f>
      </c>
      <c r="CJ136">
        <f>IF(OR(CaptureMonthly!AS136="",A_MonthPrice!$D136=""),NA(),ROUND(CaptureMonthly!AS136-A_MonthPrice!$D136,2))</f>
      </c>
      <c r="CK136">
        <f>IF(OR(CaptureMonthly!AS136="",A_MonthPrice!$D136=""),NA(),ROUND(CaptureMonthly!AS136/A_MonthPrice!$D136*100,1))</f>
      </c>
      <c r="CL136">
        <f>IF(OR(CaptureMonthly!AT136="",A_MonthPrice!$D136=""),NA(),ROUND(CaptureMonthly!AT136-A_MonthPrice!$D136,2))</f>
      </c>
      <c r="CM136">
        <f>IF(OR(CaptureMonthly!AT136="",A_MonthPrice!$D136=""),NA(),ROUND(CaptureMonthly!AT136/A_MonthPrice!$D136*100,1))</f>
      </c>
      <c r="CN136">
        <f>IF(OR(CaptureMonthly!AU136="",A_MonthPrice!$D136=""),NA(),ROUND(CaptureMonthly!AU136-A_MonthPrice!$D136,2))</f>
      </c>
      <c r="CO136">
        <f>IF(OR(CaptureMonthly!AU136="",A_MonthPrice!$D136=""),NA(),ROUND(CaptureMonthly!AU136/A_MonthPrice!$D136*100,1))</f>
      </c>
      <c r="CP136">
        <f>IF(OR(CaptureMonthly!AV136="",A_MonthPrice!$D136=""),NA(),ROUND(CaptureMonthly!AV136-A_MonthPrice!$D136,2))</f>
      </c>
      <c r="CQ136">
        <f>IF(OR(CaptureMonthly!AV136="",A_MonthPrice!$D136=""),NA(),ROUND(CaptureMonthly!AV136/A_MonthPrice!$D136*100,1))</f>
      </c>
      <c r="CR136">
        <f>IF(OR(CaptureMonthly!AW136="",A_MonthPrice!$D136=""),NA(),ROUND(CaptureMonthly!AW136-A_MonthPrice!$D136,2))</f>
      </c>
      <c r="CS136">
        <f>IF(OR(CaptureMonthly!AW136="",A_MonthPrice!$D136=""),NA(),ROUND(CaptureMonthly!AW136/A_MonthPrice!$D136*100,1))</f>
      </c>
      <c r="CT136">
        <f>IF(OR(CaptureMonthly!AX136="",A_MonthPrice!$D136=""),NA(),ROUND(CaptureMonthly!AX136-A_MonthPrice!$D136,2))</f>
      </c>
      <c r="CU136">
        <f>IF(OR(CaptureMonthly!AX136="",A_MonthPrice!$D136=""),NA(),ROUND(CaptureMonthly!AX136/A_MonthPrice!$D136*100,1))</f>
      </c>
      <c r="CV136">
        <f>IF(OR(CaptureMonthly!AY136="",A_MonthPrice!$D136=""),NA(),ROUND(CaptureMonthly!AY136-A_MonthPrice!$D136,2))</f>
      </c>
      <c r="CW136">
        <f>IF(OR(CaptureMonthly!AY136="",A_MonthPrice!$D136=""),NA(),ROUND(CaptureMonthly!AY136/A_MonthPrice!$D136*100,1))</f>
      </c>
      <c r="CX136">
        <f>IF(OR(CaptureMonthly!AZ136="",A_MonthPrice!$D136=""),NA(),ROUND(CaptureMonthly!AZ136-A_MonthPrice!$D136,2))</f>
      </c>
      <c r="CY136">
        <f>IF(OR(CaptureMonthly!AZ136="",A_MonthPrice!$D136=""),NA(),ROUND(CaptureMonthly!AZ136/A_MonthPrice!$D136*100,1))</f>
      </c>
      <c r="CZ136">
        <f>IF(OR(CaptureMonthly!BA136="",A_MonthPrice!$E136=""),NA(),ROUND(CaptureMonthly!BA136-A_MonthPrice!$E136,2))</f>
      </c>
      <c r="DA136">
        <f>IF(OR(CaptureMonthly!BA136="",A_MonthPrice!$E136=""),NA(),ROUND(CaptureMonthly!BA136/A_MonthPrice!$E136*100,1))</f>
      </c>
      <c r="DB136">
        <f>IF(OR(CaptureMonthly!BB136="",A_MonthPrice!$E136=""),NA(),ROUND(CaptureMonthly!BB136-A_MonthPrice!$E136,2))</f>
      </c>
      <c r="DC136">
        <f>IF(OR(CaptureMonthly!BB136="",A_MonthPrice!$E136=""),NA(),ROUND(CaptureMonthly!BB136/A_MonthPrice!$E136*100,1))</f>
      </c>
      <c r="DD136">
        <f>IF(OR(CaptureMonthly!BC136="",A_MonthPrice!$E136=""),NA(),ROUND(CaptureMonthly!BC136-A_MonthPrice!$E136,2))</f>
      </c>
      <c r="DE136">
        <f>IF(OR(CaptureMonthly!BC136="",A_MonthPrice!$E136=""),NA(),ROUND(CaptureMonthly!BC136/A_MonthPrice!$E136*100,1))</f>
      </c>
      <c r="DF136">
        <f>IF(OR(CaptureMonthly!BD136="",A_MonthPrice!$E136=""),NA(),ROUND(CaptureMonthly!BD136-A_MonthPrice!$E136,2))</f>
      </c>
      <c r="DG136">
        <f>IF(OR(CaptureMonthly!BD136="",A_MonthPrice!$E136=""),NA(),ROUND(CaptureMonthly!BD136/A_MonthPrice!$E136*100,1))</f>
      </c>
      <c r="DH136">
        <f>IF(OR(CaptureMonthly!BE136="",A_MonthPrice!$E136=""),NA(),ROUND(CaptureMonthly!BE136-A_MonthPrice!$E136,2))</f>
      </c>
      <c r="DI136">
        <f>IF(OR(CaptureMonthly!BE136="",A_MonthPrice!$E136=""),NA(),ROUND(CaptureMonthly!BE136/A_MonthPrice!$E136*100,1))</f>
      </c>
      <c r="DJ136">
        <f>IF(OR(CaptureMonthly!BF136="",A_MonthPrice!$E136=""),NA(),ROUND(CaptureMonthly!BF136-A_MonthPrice!$E136,2))</f>
      </c>
      <c r="DK136">
        <f>IF(OR(CaptureMonthly!BF136="",A_MonthPrice!$E136=""),NA(),ROUND(CaptureMonthly!BF136/A_MonthPrice!$E136*100,1))</f>
      </c>
      <c r="DL136">
        <f>IF(OR(CaptureMonthly!BG136="",A_MonthPrice!$E136=""),NA(),ROUND(CaptureMonthly!BG136-A_MonthPrice!$E136,2))</f>
      </c>
      <c r="DM136">
        <f>IF(OR(CaptureMonthly!BG136="",A_MonthPrice!$E136=""),NA(),ROUND(CaptureMonthly!BG136/A_MonthPrice!$E136*100,1))</f>
      </c>
      <c r="DN136">
        <f>IF(OR(CaptureMonthly!BH136="",A_MonthPrice!$E136=""),NA(),ROUND(CaptureMonthly!BH136-A_MonthPrice!$E136,2))</f>
      </c>
      <c r="DO136">
        <f>IF(OR(CaptureMonthly!BH136="",A_MonthPrice!$E136=""),NA(),ROUND(CaptureMonthly!BH136/A_MonthPrice!$E136*100,1))</f>
      </c>
      <c r="DP136">
        <f>IF(OR(CaptureMonthly!BI136="",A_MonthPrice!$E136=""),NA(),ROUND(CaptureMonthly!BI136-A_MonthPrice!$E136,2))</f>
      </c>
      <c r="DQ136">
        <f>IF(OR(CaptureMonthly!BI136="",A_MonthPrice!$E136=""),NA(),ROUND(CaptureMonthly!BI136/A_MonthPrice!$E136*100,1))</f>
      </c>
      <c r="DR136">
        <f>IF(OR(CaptureMonthly!BJ136="",A_MonthPrice!$E136=""),NA(),ROUND(CaptureMonthly!BJ136-A_MonthPrice!$E136,2))</f>
      </c>
      <c r="DS136">
        <f>IF(OR(CaptureMonthly!BJ136="",A_MonthPrice!$E136=""),NA(),ROUND(CaptureMonthly!BJ136/A_MonthPrice!$E136*100,1))</f>
      </c>
      <c r="DT136">
        <f>IF(OR(CaptureMonthly!BK136="",A_MonthPrice!$E136=""),NA(),ROUND(CaptureMonthly!BK136-A_MonthPrice!$E136,2))</f>
      </c>
      <c r="DU136">
        <f>IF(OR(CaptureMonthly!BK136="",A_MonthPrice!$E136=""),NA(),ROUND(CaptureMonthly!BK136/A_MonthPrice!$E136*100,1))</f>
      </c>
      <c r="DV136">
        <f>IF(OR(CaptureMonthly!BL136="",A_MonthPrice!$E136=""),NA(),ROUND(CaptureMonthly!BL136-A_MonthPrice!$E136,2))</f>
      </c>
      <c r="DW136">
        <f>IF(OR(CaptureMonthly!BL136="",A_MonthPrice!$E136=""),NA(),ROUND(CaptureMonthly!BL136/A_MonthPrice!$E136*100,1))</f>
      </c>
      <c r="DX136">
        <f>IF(OR(CaptureMonthly!BM136="",A_MonthPrice!$E136=""),NA(),ROUND(CaptureMonthly!BM136-A_MonthPrice!$E136,2))</f>
      </c>
      <c r="DY136">
        <f>IF(OR(CaptureMonthly!BM136="",A_MonthPrice!$E136=""),NA(),ROUND(CaptureMonthly!BM136/A_MonthPrice!$E136*100,1))</f>
      </c>
      <c r="DZ136">
        <f>IF(OR(CaptureMonthly!BN136="",A_MonthPrice!$E136=""),NA(),ROUND(CaptureMonthly!BN136-A_MonthPrice!$E136,2))</f>
      </c>
      <c r="EA136">
        <f>IF(OR(CaptureMonthly!BN136="",A_MonthPrice!$E136=""),NA(),ROUND(CaptureMonthly!BN136/A_MonthPrice!$E136*100,1))</f>
      </c>
      <c r="EB136">
        <f>IF(OR(CaptureMonthly!BO136="",A_MonthPrice!$E136=""),NA(),ROUND(CaptureMonthly!BO136-A_MonthPrice!$E136,2))</f>
      </c>
      <c r="EC136">
        <f>IF(OR(CaptureMonthly!BO136="",A_MonthPrice!$E136=""),NA(),ROUND(CaptureMonthly!BO136/A_MonthPrice!$E136*100,1))</f>
      </c>
      <c r="ED136">
        <f>IF(OR(CaptureMonthly!BP136="",A_MonthPrice!$E136=""),NA(),ROUND(CaptureMonthly!BP136-A_MonthPrice!$E136,2))</f>
      </c>
      <c r="EE136">
        <f>IF(OR(CaptureMonthly!BP136="",A_MonthPrice!$E136=""),NA(),ROUND(CaptureMonthly!BP136/A_MonthPrice!$E136*100,1))</f>
      </c>
      <c r="EF136">
        <f>IF(OR(CaptureMonthly!BQ136="",A_MonthPrice!$E136=""),NA(),ROUND(CaptureMonthly!BQ136-A_MonthPrice!$E136,2))</f>
      </c>
      <c r="EG136">
        <f>IF(OR(CaptureMonthly!BQ136="",A_MonthPrice!$E136=""),NA(),ROUND(CaptureMonthly!BQ136/A_MonthPrice!$E136*100,1))</f>
      </c>
      <c r="EH136">
        <f>IF(OR(CaptureMonthly!BR136="",A_MonthPrice!$F136=""),NA(),ROUND(CaptureMonthly!BR136-A_MonthPrice!$F136,2))</f>
      </c>
      <c r="EI136">
        <f>IF(OR(CaptureMonthly!BR136="",A_MonthPrice!$F136=""),NA(),ROUND(CaptureMonthly!BR136/A_MonthPrice!$F136*100,1))</f>
      </c>
      <c r="EJ136">
        <f>IF(OR(CaptureMonthly!BS136="",A_MonthPrice!$F136=""),NA(),ROUND(CaptureMonthly!BS136-A_MonthPrice!$F136,2))</f>
      </c>
      <c r="EK136">
        <f>IF(OR(CaptureMonthly!BS136="",A_MonthPrice!$F136=""),NA(),ROUND(CaptureMonthly!BS136/A_MonthPrice!$F136*100,1))</f>
      </c>
      <c r="EL136">
        <f>IF(OR(CaptureMonthly!BT136="",A_MonthPrice!$F136=""),NA(),ROUND(CaptureMonthly!BT136-A_MonthPrice!$F136,2))</f>
      </c>
      <c r="EM136">
        <f>IF(OR(CaptureMonthly!BT136="",A_MonthPrice!$F136=""),NA(),ROUND(CaptureMonthly!BT136/A_MonthPrice!$F136*100,1))</f>
      </c>
      <c r="EN136">
        <f>IF(OR(CaptureMonthly!BU136="",A_MonthPrice!$F136=""),NA(),ROUND(CaptureMonthly!BU136-A_MonthPrice!$F136,2))</f>
      </c>
      <c r="EO136">
        <f>IF(OR(CaptureMonthly!BU136="",A_MonthPrice!$F136=""),NA(),ROUND(CaptureMonthly!BU136/A_MonthPrice!$F136*100,1))</f>
      </c>
      <c r="EP136">
        <f>IF(OR(CaptureMonthly!BV136="",A_MonthPrice!$F136=""),NA(),ROUND(CaptureMonthly!BV136-A_MonthPrice!$F136,2))</f>
      </c>
      <c r="EQ136">
        <f>IF(OR(CaptureMonthly!BV136="",A_MonthPrice!$F136=""),NA(),ROUND(CaptureMonthly!BV136/A_MonthPrice!$F136*100,1))</f>
      </c>
      <c r="ER136">
        <f>IF(OR(CaptureMonthly!BW136="",A_MonthPrice!$F136=""),NA(),ROUND(CaptureMonthly!BW136-A_MonthPrice!$F136,2))</f>
      </c>
      <c r="ES136">
        <f>IF(OR(CaptureMonthly!BW136="",A_MonthPrice!$F136=""),NA(),ROUND(CaptureMonthly!BW136/A_MonthPrice!$F136*100,1))</f>
      </c>
      <c r="ET136">
        <f>IF(OR(CaptureMonthly!BX136="",A_MonthPrice!$F136=""),NA(),ROUND(CaptureMonthly!BX136-A_MonthPrice!$F136,2))</f>
      </c>
      <c r="EU136">
        <f>IF(OR(CaptureMonthly!BX136="",A_MonthPrice!$F136=""),NA(),ROUND(CaptureMonthly!BX136/A_MonthPrice!$F136*100,1))</f>
      </c>
      <c r="EV136">
        <f>IF(OR(CaptureMonthly!BY136="",A_MonthPrice!$F136=""),NA(),ROUND(CaptureMonthly!BY136-A_MonthPrice!$F136,2))</f>
      </c>
      <c r="EW136">
        <f>IF(OR(CaptureMonthly!BY136="",A_MonthPrice!$F136=""),NA(),ROUND(CaptureMonthly!BY136/A_MonthPrice!$F136*100,1))</f>
      </c>
      <c r="EX136">
        <f>IF(OR(CaptureMonthly!BZ136="",A_MonthPrice!$F136=""),NA(),ROUND(CaptureMonthly!BZ136-A_MonthPrice!$F136,2))</f>
      </c>
      <c r="EY136">
        <f>IF(OR(CaptureMonthly!BZ136="",A_MonthPrice!$F136=""),NA(),ROUND(CaptureMonthly!BZ136/A_MonthPrice!$F136*100,1))</f>
      </c>
      <c r="EZ136">
        <f>IF(OR(CaptureMonthly!CA136="",A_MonthPrice!$F136=""),NA(),ROUND(CaptureMonthly!CA136-A_MonthPrice!$F136,2))</f>
      </c>
      <c r="FA136">
        <f>IF(OR(CaptureMonthly!CA136="",A_MonthPrice!$F136=""),NA(),ROUND(CaptureMonthly!CA136/A_MonthPrice!$F136*100,1))</f>
      </c>
      <c r="FB136">
        <f>IF(OR(CaptureMonthly!CB136="",A_MonthPrice!$F136=""),NA(),ROUND(CaptureMonthly!CB136-A_MonthPrice!$F136,2))</f>
      </c>
      <c r="FC136">
        <f>IF(OR(CaptureMonthly!CB136="",A_MonthPrice!$F136=""),NA(),ROUND(CaptureMonthly!CB136/A_MonthPrice!$F136*100,1))</f>
      </c>
      <c r="FD136">
        <f>IF(OR(CaptureMonthly!CC136="",A_MonthPrice!$F136=""),NA(),ROUND(CaptureMonthly!CC136-A_MonthPrice!$F136,2))</f>
      </c>
      <c r="FE136">
        <f>IF(OR(CaptureMonthly!CC136="",A_MonthPrice!$F136=""),NA(),ROUND(CaptureMonthly!CC136/A_MonthPrice!$F136*100,1))</f>
      </c>
      <c r="FF136">
        <f>IF(OR(CaptureMonthly!CD136="",A_MonthPrice!$F136=""),NA(),ROUND(CaptureMonthly!CD136-A_MonthPrice!$F136,2))</f>
      </c>
      <c r="FG136">
        <f>IF(OR(CaptureMonthly!CD136="",A_MonthPrice!$F136=""),NA(),ROUND(CaptureMonthly!CD136/A_MonthPrice!$F136*100,1))</f>
      </c>
      <c r="FH136">
        <f>IF(OR(CaptureMonthly!CE136="",A_MonthPrice!$F136=""),NA(),ROUND(CaptureMonthly!CE136-A_MonthPrice!$F136,2))</f>
      </c>
      <c r="FI136">
        <f>IF(OR(CaptureMonthly!CE136="",A_MonthPrice!$F136=""),NA(),ROUND(CaptureMonthly!CE136/A_MonthPrice!$F136*100,1))</f>
      </c>
      <c r="FJ136">
        <f>IF(OR(CaptureMonthly!CF136="",A_MonthPrice!$F136=""),NA(),ROUND(CaptureMonthly!CF136-A_MonthPrice!$F136,2))</f>
      </c>
      <c r="FK136">
        <f>IF(OR(CaptureMonthly!CF136="",A_MonthPrice!$F136=""),NA(),ROUND(CaptureMonthly!CF136/A_MonthPrice!$F136*100,1))</f>
      </c>
      <c r="FL136">
        <f>IF(OR(CaptureMonthly!CG136="",A_MonthPrice!$F136=""),NA(),ROUND(CaptureMonthly!CG136-A_MonthPrice!$F136,2))</f>
      </c>
      <c r="FM136">
        <f>IF(OR(CaptureMonthly!CG136="",A_MonthPrice!$F136=""),NA(),ROUND(CaptureMonthly!CG136/A_MonthPrice!$F136*100,1))</f>
      </c>
      <c r="FN136">
        <f>IF(OR(CaptureMonthly!CH136="",A_MonthPrice!$F136=""),NA(),ROUND(CaptureMonthly!CH136-A_MonthPrice!$F136,2))</f>
      </c>
      <c r="FO136">
        <f>IF(OR(CaptureMonthly!CH136="",A_MonthPrice!$F136=""),NA(),ROUND(CaptureMonthly!CH136/A_MonthPrice!$F136*100,1))</f>
      </c>
      <c r="FP136">
        <f>IF(OR(CaptureMonthlyExtra!B136="",A_MonthPrice!$G136=""),NA(),ROUND(CaptureMonthlyExtra!B136-A_MonthPrice!$G136,2))</f>
      </c>
      <c r="FQ136">
        <f>IF(OR(CaptureMonthlyExtra!B136="",A_MonthPrice!$G136=""),NA(),ROUND(CaptureMonthlyExtra!B136/A_MonthPrice!$G136*100,1))</f>
      </c>
      <c r="FR136">
        <f>IF(OR(CaptureMonthlyExtra!C136="",A_MonthPrice!$G136=""),NA(),ROUND(CaptureMonthlyExtra!C136-A_MonthPrice!$G136,2))</f>
      </c>
      <c r="FS136">
        <f>IF(OR(CaptureMonthlyExtra!C136="",A_MonthPrice!$G136=""),NA(),ROUND(CaptureMonthlyExtra!C136/A_MonthPrice!$G136*100,1))</f>
      </c>
      <c r="FT136">
        <f>IF(OR(CaptureMonthlyExtra!D136="",A_MonthPrice!$G136=""),NA(),ROUND(CaptureMonthlyExtra!D136-A_MonthPrice!$G136,2))</f>
      </c>
      <c r="FU136">
        <f>IF(OR(CaptureMonthlyExtra!D136="",A_MonthPrice!$G136=""),NA(),ROUND(CaptureMonthlyExtra!D136/A_MonthPrice!$G136*100,1))</f>
      </c>
      <c r="FV136">
        <f>IF(OR(CaptureMonthlyExtra!E136="",A_MonthPrice!$G136=""),NA(),ROUND(CaptureMonthlyExtra!E136-A_MonthPrice!$G136,2))</f>
      </c>
      <c r="FW136">
        <f>IF(OR(CaptureMonthlyExtra!E136="",A_MonthPrice!$G136=""),NA(),ROUND(CaptureMonthlyExtra!E136/A_MonthPrice!$G136*100,1))</f>
      </c>
      <c r="FX136">
        <f>IF(OR(CaptureMonthlyExtra!F136="",A_MonthPrice!$G136=""),NA(),ROUND(CaptureMonthlyExtra!F136-A_MonthPrice!$G136,2))</f>
      </c>
      <c r="FY136">
        <f>IF(OR(CaptureMonthlyExtra!F136="",A_MonthPrice!$G136=""),NA(),ROUND(CaptureMonthlyExtra!F136/A_MonthPrice!$G136*100,1))</f>
      </c>
      <c r="FZ136">
        <f>IF(OR(CaptureMonthlyExtra!G136="",A_MonthPrice!$G136=""),NA(),ROUND(CaptureMonthlyExtra!G136-A_MonthPrice!$G136,2))</f>
      </c>
      <c r="GA136">
        <f>IF(OR(CaptureMonthlyExtra!G136="",A_MonthPrice!$G136=""),NA(),ROUND(CaptureMonthlyExtra!G136/A_MonthPrice!$G136*100,1))</f>
      </c>
      <c r="GB136">
        <f>IF(OR(CaptureMonthlyExtra!H136="",A_MonthPrice!$G136=""),NA(),ROUND(CaptureMonthlyExtra!H136-A_MonthPrice!$G136,2))</f>
      </c>
      <c r="GC136">
        <f>IF(OR(CaptureMonthlyExtra!H136="",A_MonthPrice!$G136=""),NA(),ROUND(CaptureMonthlyExtra!H136/A_MonthPrice!$G136*100,1))</f>
      </c>
      <c r="GD136">
        <f>IF(OR(CaptureMonthlyExtra!I136="",A_MonthPrice!$G136=""),NA(),ROUND(CaptureMonthlyExtra!I136-A_MonthPrice!$G136,2))</f>
      </c>
      <c r="GE136">
        <f>IF(OR(CaptureMonthlyExtra!I136="",A_MonthPrice!$G136=""),NA(),ROUND(CaptureMonthlyExtra!I136/A_MonthPrice!$G136*100,1))</f>
      </c>
      <c r="GF136">
        <f>IF(OR(CaptureMonthlyExtra!J136="",A_MonthPrice!$G136=""),NA(),ROUND(CaptureMonthlyExtra!J136-A_MonthPrice!$G136,2))</f>
      </c>
      <c r="GG136">
        <f>IF(OR(CaptureMonthlyExtra!J136="",A_MonthPrice!$G136=""),NA(),ROUND(CaptureMonthlyExtra!J136/A_MonthPrice!$G136*100,1))</f>
      </c>
      <c r="GH136">
        <f>IF(OR(CaptureMonthlyExtra!K136="",A_MonthPrice!$G136=""),NA(),ROUND(CaptureMonthlyExtra!K136-A_MonthPrice!$G136,2))</f>
      </c>
      <c r="GI136">
        <f>IF(OR(CaptureMonthlyExtra!K136="",A_MonthPrice!$G136=""),NA(),ROUND(CaptureMonthlyExtra!K136/A_MonthPrice!$G136*100,1))</f>
      </c>
      <c r="GJ136">
        <f>IF(OR(CaptureMonthlyExtra!L136="",A_MonthPrice!$G136=""),NA(),ROUND(CaptureMonthlyExtra!L136-A_MonthPrice!$G136,2))</f>
      </c>
      <c r="GK136">
        <f>IF(OR(CaptureMonthlyExtra!L136="",A_MonthPrice!$G136=""),NA(),ROUND(CaptureMonthlyExtra!L136/A_MonthPrice!$G136*100,1))</f>
      </c>
      <c r="GL136">
        <f>IF(OR(CaptureMonthlyExtra!M136="",A_MonthPrice!$G136=""),NA(),ROUND(CaptureMonthlyExtra!M136-A_MonthPrice!$G136,2))</f>
      </c>
      <c r="GM136">
        <f>IF(OR(CaptureMonthlyExtra!M136="",A_MonthPrice!$G136=""),NA(),ROUND(CaptureMonthlyExtra!M136/A_MonthPrice!$G136*100,1))</f>
      </c>
      <c r="GN136">
        <f>IF(OR(CaptureMonthlyExtra!N136="",A_MonthPrice!$G136=""),NA(),ROUND(CaptureMonthlyExtra!N136-A_MonthPrice!$G136,2))</f>
      </c>
      <c r="GO136">
        <f>IF(OR(CaptureMonthlyExtra!N136="",A_MonthPrice!$G136=""),NA(),ROUND(CaptureMonthlyExtra!N136/A_MonthPrice!$G136*100,1))</f>
      </c>
      <c r="GP136">
        <f>IF(OR(CaptureMonthlyExtra!O136="",A_MonthPrice!$G136=""),NA(),ROUND(CaptureMonthlyExtra!O136-A_MonthPrice!$G136,2))</f>
      </c>
      <c r="GQ136">
        <f>IF(OR(CaptureMonthlyExtra!O136="",A_MonthPrice!$G136=""),NA(),ROUND(CaptureMonthlyExtra!O136/A_MonthPrice!$G136*100,1))</f>
      </c>
      <c r="GR136">
        <f>IF(OR(CaptureMonthlyExtra!P136="",A_MonthPrice!$G136=""),NA(),ROUND(CaptureMonthlyExtra!P136-A_MonthPrice!$G136,2))</f>
      </c>
      <c r="GS136">
        <f>IF(OR(CaptureMonthlyExtra!P136="",A_MonthPrice!$G136=""),NA(),ROUND(CaptureMonthlyExtra!P136/A_MonthPrice!$G136*100,1))</f>
      </c>
      <c r="GT136">
        <f>IF(OR(CaptureMonthlyExtra!Q136="",A_MonthPrice!$G136=""),NA(),ROUND(CaptureMonthlyExtra!Q136-A_MonthPrice!$G136,2))</f>
      </c>
      <c r="GU136">
        <f>IF(OR(CaptureMonthlyExtra!Q136="",A_MonthPrice!$G136=""),NA(),ROUND(CaptureMonthlyExtra!Q136/A_MonthPrice!$G136*100,1))</f>
      </c>
      <c r="GV136">
        <f>IF(OR(CaptureMonthlyExtra!R136="",A_MonthPrice!$G136=""),NA(),ROUND(CaptureMonthlyExtra!R136-A_MonthPrice!$G136,2))</f>
      </c>
      <c r="GW136">
        <f>IF(OR(CaptureMonthlyExtra!R136="",A_MonthPrice!$G136=""),NA(),ROUND(CaptureMonthlyExtra!R136/A_MonthPrice!$G136*100,1))</f>
      </c>
    </row>
    <row r="137" spans="1:502">
      <c r="A137">
        <f>CaptureMonthly!A137</f>
      </c>
      <c r="B137">
        <f>IF(OR(CaptureMonthly!B137="",A_MonthPrice!$B137=""),NA(),ROUND(CaptureMonthly!B137-A_MonthPrice!$B137,2))</f>
      </c>
      <c r="C137">
        <f>IF(OR(CaptureMonthly!B137="",A_MonthPrice!$B137=""),NA(),ROUND(CaptureMonthly!B137/A_MonthPrice!$B137*100,1))</f>
      </c>
      <c r="D137">
        <f>IF(OR(CaptureMonthly!C137="",A_MonthPrice!$B137=""),NA(),ROUND(CaptureMonthly!C137-A_MonthPrice!$B137,2))</f>
      </c>
      <c r="E137">
        <f>IF(OR(CaptureMonthly!C137="",A_MonthPrice!$B137=""),NA(),ROUND(CaptureMonthly!C137/A_MonthPrice!$B137*100,1))</f>
      </c>
      <c r="F137">
        <f>IF(OR(CaptureMonthly!D137="",A_MonthPrice!$B137=""),NA(),ROUND(CaptureMonthly!D137-A_MonthPrice!$B137,2))</f>
      </c>
      <c r="G137">
        <f>IF(OR(CaptureMonthly!D137="",A_MonthPrice!$B137=""),NA(),ROUND(CaptureMonthly!D137/A_MonthPrice!$B137*100,1))</f>
      </c>
      <c r="H137">
        <f>IF(OR(CaptureMonthly!E137="",A_MonthPrice!$B137=""),NA(),ROUND(CaptureMonthly!E137-A_MonthPrice!$B137,2))</f>
      </c>
      <c r="I137">
        <f>IF(OR(CaptureMonthly!E137="",A_MonthPrice!$B137=""),NA(),ROUND(CaptureMonthly!E137/A_MonthPrice!$B137*100,1))</f>
      </c>
      <c r="J137">
        <f>IF(OR(CaptureMonthly!F137="",A_MonthPrice!$B137=""),NA(),ROUND(CaptureMonthly!F137-A_MonthPrice!$B137,2))</f>
      </c>
      <c r="K137">
        <f>IF(OR(CaptureMonthly!F137="",A_MonthPrice!$B137=""),NA(),ROUND(CaptureMonthly!F137/A_MonthPrice!$B137*100,1))</f>
      </c>
      <c r="L137">
        <f>IF(OR(CaptureMonthly!G137="",A_MonthPrice!$B137=""),NA(),ROUND(CaptureMonthly!G137-A_MonthPrice!$B137,2))</f>
      </c>
      <c r="M137">
        <f>IF(OR(CaptureMonthly!G137="",A_MonthPrice!$B137=""),NA(),ROUND(CaptureMonthly!G137/A_MonthPrice!$B137*100,1))</f>
      </c>
      <c r="N137">
        <f>IF(OR(CaptureMonthly!H137="",A_MonthPrice!$B137=""),NA(),ROUND(CaptureMonthly!H137-A_MonthPrice!$B137,2))</f>
      </c>
      <c r="O137">
        <f>IF(OR(CaptureMonthly!H137="",A_MonthPrice!$B137=""),NA(),ROUND(CaptureMonthly!H137/A_MonthPrice!$B137*100,1))</f>
      </c>
      <c r="P137">
        <f>IF(OR(CaptureMonthly!I137="",A_MonthPrice!$B137=""),NA(),ROUND(CaptureMonthly!I137-A_MonthPrice!$B137,2))</f>
      </c>
      <c r="Q137">
        <f>IF(OR(CaptureMonthly!I137="",A_MonthPrice!$B137=""),NA(),ROUND(CaptureMonthly!I137/A_MonthPrice!$B137*100,1))</f>
      </c>
      <c r="R137">
        <f>IF(OR(CaptureMonthly!J137="",A_MonthPrice!$B137=""),NA(),ROUND(CaptureMonthly!J137-A_MonthPrice!$B137,2))</f>
      </c>
      <c r="S137">
        <f>IF(OR(CaptureMonthly!J137="",A_MonthPrice!$B137=""),NA(),ROUND(CaptureMonthly!J137/A_MonthPrice!$B137*100,1))</f>
      </c>
      <c r="T137">
        <f>IF(OR(CaptureMonthly!K137="",A_MonthPrice!$B137=""),NA(),ROUND(CaptureMonthly!K137-A_MonthPrice!$B137,2))</f>
      </c>
      <c r="U137">
        <f>IF(OR(CaptureMonthly!K137="",A_MonthPrice!$B137=""),NA(),ROUND(CaptureMonthly!K137/A_MonthPrice!$B137*100,1))</f>
      </c>
      <c r="V137">
        <f>IF(OR(CaptureMonthly!L137="",A_MonthPrice!$B137=""),NA(),ROUND(CaptureMonthly!L137-A_MonthPrice!$B137,2))</f>
      </c>
      <c r="W137">
        <f>IF(OR(CaptureMonthly!L137="",A_MonthPrice!$B137=""),NA(),ROUND(CaptureMonthly!L137/A_MonthPrice!$B137*100,1))</f>
      </c>
      <c r="X137">
        <f>IF(OR(CaptureMonthly!M137="",A_MonthPrice!$B137=""),NA(),ROUND(CaptureMonthly!M137-A_MonthPrice!$B137,2))</f>
      </c>
      <c r="Y137">
        <f>IF(OR(CaptureMonthly!M137="",A_MonthPrice!$B137=""),NA(),ROUND(CaptureMonthly!M137/A_MonthPrice!$B137*100,1))</f>
      </c>
      <c r="Z137">
        <f>IF(OR(CaptureMonthly!N137="",A_MonthPrice!$B137=""),NA(),ROUND(CaptureMonthly!N137-A_MonthPrice!$B137,2))</f>
      </c>
      <c r="AA137">
        <f>IF(OR(CaptureMonthly!N137="",A_MonthPrice!$B137=""),NA(),ROUND(CaptureMonthly!N137/A_MonthPrice!$B137*100,1))</f>
      </c>
      <c r="AB137">
        <f>IF(OR(CaptureMonthly!O137="",A_MonthPrice!$B137=""),NA(),ROUND(CaptureMonthly!O137-A_MonthPrice!$B137,2))</f>
      </c>
      <c r="AC137">
        <f>IF(OR(CaptureMonthly!O137="",A_MonthPrice!$B137=""),NA(),ROUND(CaptureMonthly!O137/A_MonthPrice!$B137*100,1))</f>
      </c>
      <c r="AD137">
        <f>IF(OR(CaptureMonthly!P137="",A_MonthPrice!$B137=""),NA(),ROUND(CaptureMonthly!P137-A_MonthPrice!$B137,2))</f>
      </c>
      <c r="AE137">
        <f>IF(OR(CaptureMonthly!P137="",A_MonthPrice!$B137=""),NA(),ROUND(CaptureMonthly!P137/A_MonthPrice!$B137*100,1))</f>
      </c>
      <c r="AF137">
        <f>IF(OR(CaptureMonthly!Q137="",A_MonthPrice!$B137=""),NA(),ROUND(CaptureMonthly!Q137-A_MonthPrice!$B137,2))</f>
      </c>
      <c r="AG137">
        <f>IF(OR(CaptureMonthly!Q137="",A_MonthPrice!$B137=""),NA(),ROUND(CaptureMonthly!Q137/A_MonthPrice!$B137*100,1))</f>
      </c>
      <c r="AH137">
        <f>IF(OR(CaptureMonthly!R137="",A_MonthPrice!$B137=""),NA(),ROUND(CaptureMonthly!R137-A_MonthPrice!$B137,2))</f>
      </c>
      <c r="AI137">
        <f>IF(OR(CaptureMonthly!R137="",A_MonthPrice!$B137=""),NA(),ROUND(CaptureMonthly!R137/A_MonthPrice!$B137*100,1))</f>
      </c>
      <c r="AJ137">
        <f>IF(OR(CaptureMonthly!S137="",A_MonthPrice!$C137=""),NA(),ROUND(CaptureMonthly!S137-A_MonthPrice!$C137,2))</f>
      </c>
      <c r="AK137">
        <f>IF(OR(CaptureMonthly!S137="",A_MonthPrice!$C137=""),NA(),ROUND(CaptureMonthly!S137/A_MonthPrice!$C137*100,1))</f>
      </c>
      <c r="AL137">
        <f>IF(OR(CaptureMonthly!T137="",A_MonthPrice!$C137=""),NA(),ROUND(CaptureMonthly!T137-A_MonthPrice!$C137,2))</f>
      </c>
      <c r="AM137">
        <f>IF(OR(CaptureMonthly!T137="",A_MonthPrice!$C137=""),NA(),ROUND(CaptureMonthly!T137/A_MonthPrice!$C137*100,1))</f>
      </c>
      <c r="AN137">
        <f>IF(OR(CaptureMonthly!U137="",A_MonthPrice!$C137=""),NA(),ROUND(CaptureMonthly!U137-A_MonthPrice!$C137,2))</f>
      </c>
      <c r="AO137">
        <f>IF(OR(CaptureMonthly!U137="",A_MonthPrice!$C137=""),NA(),ROUND(CaptureMonthly!U137/A_MonthPrice!$C137*100,1))</f>
      </c>
      <c r="AP137">
        <f>IF(OR(CaptureMonthly!V137="",A_MonthPrice!$C137=""),NA(),ROUND(CaptureMonthly!V137-A_MonthPrice!$C137,2))</f>
      </c>
      <c r="AQ137">
        <f>IF(OR(CaptureMonthly!V137="",A_MonthPrice!$C137=""),NA(),ROUND(CaptureMonthly!V137/A_MonthPrice!$C137*100,1))</f>
      </c>
      <c r="AR137">
        <f>IF(OR(CaptureMonthly!W137="",A_MonthPrice!$C137=""),NA(),ROUND(CaptureMonthly!W137-A_MonthPrice!$C137,2))</f>
      </c>
      <c r="AS137">
        <f>IF(OR(CaptureMonthly!W137="",A_MonthPrice!$C137=""),NA(),ROUND(CaptureMonthly!W137/A_MonthPrice!$C137*100,1))</f>
      </c>
      <c r="AT137">
        <f>IF(OR(CaptureMonthly!X137="",A_MonthPrice!$C137=""),NA(),ROUND(CaptureMonthly!X137-A_MonthPrice!$C137,2))</f>
      </c>
      <c r="AU137">
        <f>IF(OR(CaptureMonthly!X137="",A_MonthPrice!$C137=""),NA(),ROUND(CaptureMonthly!X137/A_MonthPrice!$C137*100,1))</f>
      </c>
      <c r="AV137">
        <f>IF(OR(CaptureMonthly!Y137="",A_MonthPrice!$C137=""),NA(),ROUND(CaptureMonthly!Y137-A_MonthPrice!$C137,2))</f>
      </c>
      <c r="AW137">
        <f>IF(OR(CaptureMonthly!Y137="",A_MonthPrice!$C137=""),NA(),ROUND(CaptureMonthly!Y137/A_MonthPrice!$C137*100,1))</f>
      </c>
      <c r="AX137">
        <f>IF(OR(CaptureMonthly!Z137="",A_MonthPrice!$C137=""),NA(),ROUND(CaptureMonthly!Z137-A_MonthPrice!$C137,2))</f>
      </c>
      <c r="AY137">
        <f>IF(OR(CaptureMonthly!Z137="",A_MonthPrice!$C137=""),NA(),ROUND(CaptureMonthly!Z137/A_MonthPrice!$C137*100,1))</f>
      </c>
      <c r="AZ137">
        <f>IF(OR(CaptureMonthly!AA137="",A_MonthPrice!$C137=""),NA(),ROUND(CaptureMonthly!AA137-A_MonthPrice!$C137,2))</f>
      </c>
      <c r="BA137">
        <f>IF(OR(CaptureMonthly!AA137="",A_MonthPrice!$C137=""),NA(),ROUND(CaptureMonthly!AA137/A_MonthPrice!$C137*100,1))</f>
      </c>
      <c r="BB137">
        <f>IF(OR(CaptureMonthly!AB137="",A_MonthPrice!$C137=""),NA(),ROUND(CaptureMonthly!AB137-A_MonthPrice!$C137,2))</f>
      </c>
      <c r="BC137">
        <f>IF(OR(CaptureMonthly!AB137="",A_MonthPrice!$C137=""),NA(),ROUND(CaptureMonthly!AB137/A_MonthPrice!$C137*100,1))</f>
      </c>
      <c r="BD137">
        <f>IF(OR(CaptureMonthly!AC137="",A_MonthPrice!$C137=""),NA(),ROUND(CaptureMonthly!AC137-A_MonthPrice!$C137,2))</f>
      </c>
      <c r="BE137">
        <f>IF(OR(CaptureMonthly!AC137="",A_MonthPrice!$C137=""),NA(),ROUND(CaptureMonthly!AC137/A_MonthPrice!$C137*100,1))</f>
      </c>
      <c r="BF137">
        <f>IF(OR(CaptureMonthly!AD137="",A_MonthPrice!$C137=""),NA(),ROUND(CaptureMonthly!AD137-A_MonthPrice!$C137,2))</f>
      </c>
      <c r="BG137">
        <f>IF(OR(CaptureMonthly!AD137="",A_MonthPrice!$C137=""),NA(),ROUND(CaptureMonthly!AD137/A_MonthPrice!$C137*100,1))</f>
      </c>
      <c r="BH137">
        <f>IF(OR(CaptureMonthly!AE137="",A_MonthPrice!$C137=""),NA(),ROUND(CaptureMonthly!AE137-A_MonthPrice!$C137,2))</f>
      </c>
      <c r="BI137">
        <f>IF(OR(CaptureMonthly!AE137="",A_MonthPrice!$C137=""),NA(),ROUND(CaptureMonthly!AE137/A_MonthPrice!$C137*100,1))</f>
      </c>
      <c r="BJ137">
        <f>IF(OR(CaptureMonthly!AF137="",A_MonthPrice!$C137=""),NA(),ROUND(CaptureMonthly!AF137-A_MonthPrice!$C137,2))</f>
      </c>
      <c r="BK137">
        <f>IF(OR(CaptureMonthly!AF137="",A_MonthPrice!$C137=""),NA(),ROUND(CaptureMonthly!AF137/A_MonthPrice!$C137*100,1))</f>
      </c>
      <c r="BL137">
        <f>IF(OR(CaptureMonthly!AG137="",A_MonthPrice!$C137=""),NA(),ROUND(CaptureMonthly!AG137-A_MonthPrice!$C137,2))</f>
      </c>
      <c r="BM137">
        <f>IF(OR(CaptureMonthly!AG137="",A_MonthPrice!$C137=""),NA(),ROUND(CaptureMonthly!AG137/A_MonthPrice!$C137*100,1))</f>
      </c>
      <c r="BN137">
        <f>IF(OR(CaptureMonthly!AH137="",A_MonthPrice!$C137=""),NA(),ROUND(CaptureMonthly!AH137-A_MonthPrice!$C137,2))</f>
      </c>
      <c r="BO137">
        <f>IF(OR(CaptureMonthly!AH137="",A_MonthPrice!$C137=""),NA(),ROUND(CaptureMonthly!AH137/A_MonthPrice!$C137*100,1))</f>
      </c>
      <c r="BP137">
        <f>IF(OR(CaptureMonthly!AI137="",A_MonthPrice!$C137=""),NA(),ROUND(CaptureMonthly!AI137-A_MonthPrice!$C137,2))</f>
      </c>
      <c r="BQ137">
        <f>IF(OR(CaptureMonthly!AI137="",A_MonthPrice!$C137=""),NA(),ROUND(CaptureMonthly!AI137/A_MonthPrice!$C137*100,1))</f>
      </c>
      <c r="BR137">
        <f>IF(OR(CaptureMonthly!AJ137="",A_MonthPrice!$D137=""),NA(),ROUND(CaptureMonthly!AJ137-A_MonthPrice!$D137,2))</f>
      </c>
      <c r="BS137">
        <f>IF(OR(CaptureMonthly!AJ137="",A_MonthPrice!$D137=""),NA(),ROUND(CaptureMonthly!AJ137/A_MonthPrice!$D137*100,1))</f>
      </c>
      <c r="BT137">
        <f>IF(OR(CaptureMonthly!AK137="",A_MonthPrice!$D137=""),NA(),ROUND(CaptureMonthly!AK137-A_MonthPrice!$D137,2))</f>
      </c>
      <c r="BU137">
        <f>IF(OR(CaptureMonthly!AK137="",A_MonthPrice!$D137=""),NA(),ROUND(CaptureMonthly!AK137/A_MonthPrice!$D137*100,1))</f>
      </c>
      <c r="BV137">
        <f>IF(OR(CaptureMonthly!AL137="",A_MonthPrice!$D137=""),NA(),ROUND(CaptureMonthly!AL137-A_MonthPrice!$D137,2))</f>
      </c>
      <c r="BW137">
        <f>IF(OR(CaptureMonthly!AL137="",A_MonthPrice!$D137=""),NA(),ROUND(CaptureMonthly!AL137/A_MonthPrice!$D137*100,1))</f>
      </c>
      <c r="BX137">
        <f>IF(OR(CaptureMonthly!AM137="",A_MonthPrice!$D137=""),NA(),ROUND(CaptureMonthly!AM137-A_MonthPrice!$D137,2))</f>
      </c>
      <c r="BY137">
        <f>IF(OR(CaptureMonthly!AM137="",A_MonthPrice!$D137=""),NA(),ROUND(CaptureMonthly!AM137/A_MonthPrice!$D137*100,1))</f>
      </c>
      <c r="BZ137">
        <f>IF(OR(CaptureMonthly!AN137="",A_MonthPrice!$D137=""),NA(),ROUND(CaptureMonthly!AN137-A_MonthPrice!$D137,2))</f>
      </c>
      <c r="CA137">
        <f>IF(OR(CaptureMonthly!AN137="",A_MonthPrice!$D137=""),NA(),ROUND(CaptureMonthly!AN137/A_MonthPrice!$D137*100,1))</f>
      </c>
      <c r="CB137">
        <f>IF(OR(CaptureMonthly!AO137="",A_MonthPrice!$D137=""),NA(),ROUND(CaptureMonthly!AO137-A_MonthPrice!$D137,2))</f>
      </c>
      <c r="CC137">
        <f>IF(OR(CaptureMonthly!AO137="",A_MonthPrice!$D137=""),NA(),ROUND(CaptureMonthly!AO137/A_MonthPrice!$D137*100,1))</f>
      </c>
      <c r="CD137">
        <f>IF(OR(CaptureMonthly!AP137="",A_MonthPrice!$D137=""),NA(),ROUND(CaptureMonthly!AP137-A_MonthPrice!$D137,2))</f>
      </c>
      <c r="CE137">
        <f>IF(OR(CaptureMonthly!AP137="",A_MonthPrice!$D137=""),NA(),ROUND(CaptureMonthly!AP137/A_MonthPrice!$D137*100,1))</f>
      </c>
      <c r="CF137">
        <f>IF(OR(CaptureMonthly!AQ137="",A_MonthPrice!$D137=""),NA(),ROUND(CaptureMonthly!AQ137-A_MonthPrice!$D137,2))</f>
      </c>
      <c r="CG137">
        <f>IF(OR(CaptureMonthly!AQ137="",A_MonthPrice!$D137=""),NA(),ROUND(CaptureMonthly!AQ137/A_MonthPrice!$D137*100,1))</f>
      </c>
      <c r="CH137">
        <f>IF(OR(CaptureMonthly!AR137="",A_MonthPrice!$D137=""),NA(),ROUND(CaptureMonthly!AR137-A_MonthPrice!$D137,2))</f>
      </c>
      <c r="CI137">
        <f>IF(OR(CaptureMonthly!AR137="",A_MonthPrice!$D137=""),NA(),ROUND(CaptureMonthly!AR137/A_MonthPrice!$D137*100,1))</f>
      </c>
      <c r="CJ137">
        <f>IF(OR(CaptureMonthly!AS137="",A_MonthPrice!$D137=""),NA(),ROUND(CaptureMonthly!AS137-A_MonthPrice!$D137,2))</f>
      </c>
      <c r="CK137">
        <f>IF(OR(CaptureMonthly!AS137="",A_MonthPrice!$D137=""),NA(),ROUND(CaptureMonthly!AS137/A_MonthPrice!$D137*100,1))</f>
      </c>
      <c r="CL137">
        <f>IF(OR(CaptureMonthly!AT137="",A_MonthPrice!$D137=""),NA(),ROUND(CaptureMonthly!AT137-A_MonthPrice!$D137,2))</f>
      </c>
      <c r="CM137">
        <f>IF(OR(CaptureMonthly!AT137="",A_MonthPrice!$D137=""),NA(),ROUND(CaptureMonthly!AT137/A_MonthPrice!$D137*100,1))</f>
      </c>
      <c r="CN137">
        <f>IF(OR(CaptureMonthly!AU137="",A_MonthPrice!$D137=""),NA(),ROUND(CaptureMonthly!AU137-A_MonthPrice!$D137,2))</f>
      </c>
      <c r="CO137">
        <f>IF(OR(CaptureMonthly!AU137="",A_MonthPrice!$D137=""),NA(),ROUND(CaptureMonthly!AU137/A_MonthPrice!$D137*100,1))</f>
      </c>
      <c r="CP137">
        <f>IF(OR(CaptureMonthly!AV137="",A_MonthPrice!$D137=""),NA(),ROUND(CaptureMonthly!AV137-A_MonthPrice!$D137,2))</f>
      </c>
      <c r="CQ137">
        <f>IF(OR(CaptureMonthly!AV137="",A_MonthPrice!$D137=""),NA(),ROUND(CaptureMonthly!AV137/A_MonthPrice!$D137*100,1))</f>
      </c>
      <c r="CR137">
        <f>IF(OR(CaptureMonthly!AW137="",A_MonthPrice!$D137=""),NA(),ROUND(CaptureMonthly!AW137-A_MonthPrice!$D137,2))</f>
      </c>
      <c r="CS137">
        <f>IF(OR(CaptureMonthly!AW137="",A_MonthPrice!$D137=""),NA(),ROUND(CaptureMonthly!AW137/A_MonthPrice!$D137*100,1))</f>
      </c>
      <c r="CT137">
        <f>IF(OR(CaptureMonthly!AX137="",A_MonthPrice!$D137=""),NA(),ROUND(CaptureMonthly!AX137-A_MonthPrice!$D137,2))</f>
      </c>
      <c r="CU137">
        <f>IF(OR(CaptureMonthly!AX137="",A_MonthPrice!$D137=""),NA(),ROUND(CaptureMonthly!AX137/A_MonthPrice!$D137*100,1))</f>
      </c>
      <c r="CV137">
        <f>IF(OR(CaptureMonthly!AY137="",A_MonthPrice!$D137=""),NA(),ROUND(CaptureMonthly!AY137-A_MonthPrice!$D137,2))</f>
      </c>
      <c r="CW137">
        <f>IF(OR(CaptureMonthly!AY137="",A_MonthPrice!$D137=""),NA(),ROUND(CaptureMonthly!AY137/A_MonthPrice!$D137*100,1))</f>
      </c>
      <c r="CX137">
        <f>IF(OR(CaptureMonthly!AZ137="",A_MonthPrice!$D137=""),NA(),ROUND(CaptureMonthly!AZ137-A_MonthPrice!$D137,2))</f>
      </c>
      <c r="CY137">
        <f>IF(OR(CaptureMonthly!AZ137="",A_MonthPrice!$D137=""),NA(),ROUND(CaptureMonthly!AZ137/A_MonthPrice!$D137*100,1))</f>
      </c>
      <c r="CZ137">
        <f>IF(OR(CaptureMonthly!BA137="",A_MonthPrice!$E137=""),NA(),ROUND(CaptureMonthly!BA137-A_MonthPrice!$E137,2))</f>
      </c>
      <c r="DA137">
        <f>IF(OR(CaptureMonthly!BA137="",A_MonthPrice!$E137=""),NA(),ROUND(CaptureMonthly!BA137/A_MonthPrice!$E137*100,1))</f>
      </c>
      <c r="DB137">
        <f>IF(OR(CaptureMonthly!BB137="",A_MonthPrice!$E137=""),NA(),ROUND(CaptureMonthly!BB137-A_MonthPrice!$E137,2))</f>
      </c>
      <c r="DC137">
        <f>IF(OR(CaptureMonthly!BB137="",A_MonthPrice!$E137=""),NA(),ROUND(CaptureMonthly!BB137/A_MonthPrice!$E137*100,1))</f>
      </c>
      <c r="DD137">
        <f>IF(OR(CaptureMonthly!BC137="",A_MonthPrice!$E137=""),NA(),ROUND(CaptureMonthly!BC137-A_MonthPrice!$E137,2))</f>
      </c>
      <c r="DE137">
        <f>IF(OR(CaptureMonthly!BC137="",A_MonthPrice!$E137=""),NA(),ROUND(CaptureMonthly!BC137/A_MonthPrice!$E137*100,1))</f>
      </c>
      <c r="DF137">
        <f>IF(OR(CaptureMonthly!BD137="",A_MonthPrice!$E137=""),NA(),ROUND(CaptureMonthly!BD137-A_MonthPrice!$E137,2))</f>
      </c>
      <c r="DG137">
        <f>IF(OR(CaptureMonthly!BD137="",A_MonthPrice!$E137=""),NA(),ROUND(CaptureMonthly!BD137/A_MonthPrice!$E137*100,1))</f>
      </c>
      <c r="DH137">
        <f>IF(OR(CaptureMonthly!BE137="",A_MonthPrice!$E137=""),NA(),ROUND(CaptureMonthly!BE137-A_MonthPrice!$E137,2))</f>
      </c>
      <c r="DI137">
        <f>IF(OR(CaptureMonthly!BE137="",A_MonthPrice!$E137=""),NA(),ROUND(CaptureMonthly!BE137/A_MonthPrice!$E137*100,1))</f>
      </c>
      <c r="DJ137">
        <f>IF(OR(CaptureMonthly!BF137="",A_MonthPrice!$E137=""),NA(),ROUND(CaptureMonthly!BF137-A_MonthPrice!$E137,2))</f>
      </c>
      <c r="DK137">
        <f>IF(OR(CaptureMonthly!BF137="",A_MonthPrice!$E137=""),NA(),ROUND(CaptureMonthly!BF137/A_MonthPrice!$E137*100,1))</f>
      </c>
      <c r="DL137">
        <f>IF(OR(CaptureMonthly!BG137="",A_MonthPrice!$E137=""),NA(),ROUND(CaptureMonthly!BG137-A_MonthPrice!$E137,2))</f>
      </c>
      <c r="DM137">
        <f>IF(OR(CaptureMonthly!BG137="",A_MonthPrice!$E137=""),NA(),ROUND(CaptureMonthly!BG137/A_MonthPrice!$E137*100,1))</f>
      </c>
      <c r="DN137">
        <f>IF(OR(CaptureMonthly!BH137="",A_MonthPrice!$E137=""),NA(),ROUND(CaptureMonthly!BH137-A_MonthPrice!$E137,2))</f>
      </c>
      <c r="DO137">
        <f>IF(OR(CaptureMonthly!BH137="",A_MonthPrice!$E137=""),NA(),ROUND(CaptureMonthly!BH137/A_MonthPrice!$E137*100,1))</f>
      </c>
      <c r="DP137">
        <f>IF(OR(CaptureMonthly!BI137="",A_MonthPrice!$E137=""),NA(),ROUND(CaptureMonthly!BI137-A_MonthPrice!$E137,2))</f>
      </c>
      <c r="DQ137">
        <f>IF(OR(CaptureMonthly!BI137="",A_MonthPrice!$E137=""),NA(),ROUND(CaptureMonthly!BI137/A_MonthPrice!$E137*100,1))</f>
      </c>
      <c r="DR137">
        <f>IF(OR(CaptureMonthly!BJ137="",A_MonthPrice!$E137=""),NA(),ROUND(CaptureMonthly!BJ137-A_MonthPrice!$E137,2))</f>
      </c>
      <c r="DS137">
        <f>IF(OR(CaptureMonthly!BJ137="",A_MonthPrice!$E137=""),NA(),ROUND(CaptureMonthly!BJ137/A_MonthPrice!$E137*100,1))</f>
      </c>
      <c r="DT137">
        <f>IF(OR(CaptureMonthly!BK137="",A_MonthPrice!$E137=""),NA(),ROUND(CaptureMonthly!BK137-A_MonthPrice!$E137,2))</f>
      </c>
      <c r="DU137">
        <f>IF(OR(CaptureMonthly!BK137="",A_MonthPrice!$E137=""),NA(),ROUND(CaptureMonthly!BK137/A_MonthPrice!$E137*100,1))</f>
      </c>
      <c r="DV137">
        <f>IF(OR(CaptureMonthly!BL137="",A_MonthPrice!$E137=""),NA(),ROUND(CaptureMonthly!BL137-A_MonthPrice!$E137,2))</f>
      </c>
      <c r="DW137">
        <f>IF(OR(CaptureMonthly!BL137="",A_MonthPrice!$E137=""),NA(),ROUND(CaptureMonthly!BL137/A_MonthPrice!$E137*100,1))</f>
      </c>
      <c r="DX137">
        <f>IF(OR(CaptureMonthly!BM137="",A_MonthPrice!$E137=""),NA(),ROUND(CaptureMonthly!BM137-A_MonthPrice!$E137,2))</f>
      </c>
      <c r="DY137">
        <f>IF(OR(CaptureMonthly!BM137="",A_MonthPrice!$E137=""),NA(),ROUND(CaptureMonthly!BM137/A_MonthPrice!$E137*100,1))</f>
      </c>
      <c r="DZ137">
        <f>IF(OR(CaptureMonthly!BN137="",A_MonthPrice!$E137=""),NA(),ROUND(CaptureMonthly!BN137-A_MonthPrice!$E137,2))</f>
      </c>
      <c r="EA137">
        <f>IF(OR(CaptureMonthly!BN137="",A_MonthPrice!$E137=""),NA(),ROUND(CaptureMonthly!BN137/A_MonthPrice!$E137*100,1))</f>
      </c>
      <c r="EB137">
        <f>IF(OR(CaptureMonthly!BO137="",A_MonthPrice!$E137=""),NA(),ROUND(CaptureMonthly!BO137-A_MonthPrice!$E137,2))</f>
      </c>
      <c r="EC137">
        <f>IF(OR(CaptureMonthly!BO137="",A_MonthPrice!$E137=""),NA(),ROUND(CaptureMonthly!BO137/A_MonthPrice!$E137*100,1))</f>
      </c>
      <c r="ED137">
        <f>IF(OR(CaptureMonthly!BP137="",A_MonthPrice!$E137=""),NA(),ROUND(CaptureMonthly!BP137-A_MonthPrice!$E137,2))</f>
      </c>
      <c r="EE137">
        <f>IF(OR(CaptureMonthly!BP137="",A_MonthPrice!$E137=""),NA(),ROUND(CaptureMonthly!BP137/A_MonthPrice!$E137*100,1))</f>
      </c>
      <c r="EF137">
        <f>IF(OR(CaptureMonthly!BQ137="",A_MonthPrice!$E137=""),NA(),ROUND(CaptureMonthly!BQ137-A_MonthPrice!$E137,2))</f>
      </c>
      <c r="EG137">
        <f>IF(OR(CaptureMonthly!BQ137="",A_MonthPrice!$E137=""),NA(),ROUND(CaptureMonthly!BQ137/A_MonthPrice!$E137*100,1))</f>
      </c>
      <c r="EH137">
        <f>IF(OR(CaptureMonthly!BR137="",A_MonthPrice!$F137=""),NA(),ROUND(CaptureMonthly!BR137-A_MonthPrice!$F137,2))</f>
      </c>
      <c r="EI137">
        <f>IF(OR(CaptureMonthly!BR137="",A_MonthPrice!$F137=""),NA(),ROUND(CaptureMonthly!BR137/A_MonthPrice!$F137*100,1))</f>
      </c>
      <c r="EJ137">
        <f>IF(OR(CaptureMonthly!BS137="",A_MonthPrice!$F137=""),NA(),ROUND(CaptureMonthly!BS137-A_MonthPrice!$F137,2))</f>
      </c>
      <c r="EK137">
        <f>IF(OR(CaptureMonthly!BS137="",A_MonthPrice!$F137=""),NA(),ROUND(CaptureMonthly!BS137/A_MonthPrice!$F137*100,1))</f>
      </c>
      <c r="EL137">
        <f>IF(OR(CaptureMonthly!BT137="",A_MonthPrice!$F137=""),NA(),ROUND(CaptureMonthly!BT137-A_MonthPrice!$F137,2))</f>
      </c>
      <c r="EM137">
        <f>IF(OR(CaptureMonthly!BT137="",A_MonthPrice!$F137=""),NA(),ROUND(CaptureMonthly!BT137/A_MonthPrice!$F137*100,1))</f>
      </c>
      <c r="EN137">
        <f>IF(OR(CaptureMonthly!BU137="",A_MonthPrice!$F137=""),NA(),ROUND(CaptureMonthly!BU137-A_MonthPrice!$F137,2))</f>
      </c>
      <c r="EO137">
        <f>IF(OR(CaptureMonthly!BU137="",A_MonthPrice!$F137=""),NA(),ROUND(CaptureMonthly!BU137/A_MonthPrice!$F137*100,1))</f>
      </c>
      <c r="EP137">
        <f>IF(OR(CaptureMonthly!BV137="",A_MonthPrice!$F137=""),NA(),ROUND(CaptureMonthly!BV137-A_MonthPrice!$F137,2))</f>
      </c>
      <c r="EQ137">
        <f>IF(OR(CaptureMonthly!BV137="",A_MonthPrice!$F137=""),NA(),ROUND(CaptureMonthly!BV137/A_MonthPrice!$F137*100,1))</f>
      </c>
      <c r="ER137">
        <f>IF(OR(CaptureMonthly!BW137="",A_MonthPrice!$F137=""),NA(),ROUND(CaptureMonthly!BW137-A_MonthPrice!$F137,2))</f>
      </c>
      <c r="ES137">
        <f>IF(OR(CaptureMonthly!BW137="",A_MonthPrice!$F137=""),NA(),ROUND(CaptureMonthly!BW137/A_MonthPrice!$F137*100,1))</f>
      </c>
      <c r="ET137">
        <f>IF(OR(CaptureMonthly!BX137="",A_MonthPrice!$F137=""),NA(),ROUND(CaptureMonthly!BX137-A_MonthPrice!$F137,2))</f>
      </c>
      <c r="EU137">
        <f>IF(OR(CaptureMonthly!BX137="",A_MonthPrice!$F137=""),NA(),ROUND(CaptureMonthly!BX137/A_MonthPrice!$F137*100,1))</f>
      </c>
      <c r="EV137">
        <f>IF(OR(CaptureMonthly!BY137="",A_MonthPrice!$F137=""),NA(),ROUND(CaptureMonthly!BY137-A_MonthPrice!$F137,2))</f>
      </c>
      <c r="EW137">
        <f>IF(OR(CaptureMonthly!BY137="",A_MonthPrice!$F137=""),NA(),ROUND(CaptureMonthly!BY137/A_MonthPrice!$F137*100,1))</f>
      </c>
      <c r="EX137">
        <f>IF(OR(CaptureMonthly!BZ137="",A_MonthPrice!$F137=""),NA(),ROUND(CaptureMonthly!BZ137-A_MonthPrice!$F137,2))</f>
      </c>
      <c r="EY137">
        <f>IF(OR(CaptureMonthly!BZ137="",A_MonthPrice!$F137=""),NA(),ROUND(CaptureMonthly!BZ137/A_MonthPrice!$F137*100,1))</f>
      </c>
      <c r="EZ137">
        <f>IF(OR(CaptureMonthly!CA137="",A_MonthPrice!$F137=""),NA(),ROUND(CaptureMonthly!CA137-A_MonthPrice!$F137,2))</f>
      </c>
      <c r="FA137">
        <f>IF(OR(CaptureMonthly!CA137="",A_MonthPrice!$F137=""),NA(),ROUND(CaptureMonthly!CA137/A_MonthPrice!$F137*100,1))</f>
      </c>
      <c r="FB137">
        <f>IF(OR(CaptureMonthly!CB137="",A_MonthPrice!$F137=""),NA(),ROUND(CaptureMonthly!CB137-A_MonthPrice!$F137,2))</f>
      </c>
      <c r="FC137">
        <f>IF(OR(CaptureMonthly!CB137="",A_MonthPrice!$F137=""),NA(),ROUND(CaptureMonthly!CB137/A_MonthPrice!$F137*100,1))</f>
      </c>
      <c r="FD137">
        <f>IF(OR(CaptureMonthly!CC137="",A_MonthPrice!$F137=""),NA(),ROUND(CaptureMonthly!CC137-A_MonthPrice!$F137,2))</f>
      </c>
      <c r="FE137">
        <f>IF(OR(CaptureMonthly!CC137="",A_MonthPrice!$F137=""),NA(),ROUND(CaptureMonthly!CC137/A_MonthPrice!$F137*100,1))</f>
      </c>
      <c r="FF137">
        <f>IF(OR(CaptureMonthly!CD137="",A_MonthPrice!$F137=""),NA(),ROUND(CaptureMonthly!CD137-A_MonthPrice!$F137,2))</f>
      </c>
      <c r="FG137">
        <f>IF(OR(CaptureMonthly!CD137="",A_MonthPrice!$F137=""),NA(),ROUND(CaptureMonthly!CD137/A_MonthPrice!$F137*100,1))</f>
      </c>
      <c r="FH137">
        <f>IF(OR(CaptureMonthly!CE137="",A_MonthPrice!$F137=""),NA(),ROUND(CaptureMonthly!CE137-A_MonthPrice!$F137,2))</f>
      </c>
      <c r="FI137">
        <f>IF(OR(CaptureMonthly!CE137="",A_MonthPrice!$F137=""),NA(),ROUND(CaptureMonthly!CE137/A_MonthPrice!$F137*100,1))</f>
      </c>
      <c r="FJ137">
        <f>IF(OR(CaptureMonthly!CF137="",A_MonthPrice!$F137=""),NA(),ROUND(CaptureMonthly!CF137-A_MonthPrice!$F137,2))</f>
      </c>
      <c r="FK137">
        <f>IF(OR(CaptureMonthly!CF137="",A_MonthPrice!$F137=""),NA(),ROUND(CaptureMonthly!CF137/A_MonthPrice!$F137*100,1))</f>
      </c>
      <c r="FL137">
        <f>IF(OR(CaptureMonthly!CG137="",A_MonthPrice!$F137=""),NA(),ROUND(CaptureMonthly!CG137-A_MonthPrice!$F137,2))</f>
      </c>
      <c r="FM137">
        <f>IF(OR(CaptureMonthly!CG137="",A_MonthPrice!$F137=""),NA(),ROUND(CaptureMonthly!CG137/A_MonthPrice!$F137*100,1))</f>
      </c>
      <c r="FN137">
        <f>IF(OR(CaptureMonthly!CH137="",A_MonthPrice!$F137=""),NA(),ROUND(CaptureMonthly!CH137-A_MonthPrice!$F137,2))</f>
      </c>
      <c r="FO137">
        <f>IF(OR(CaptureMonthly!CH137="",A_MonthPrice!$F137=""),NA(),ROUND(CaptureMonthly!CH137/A_MonthPrice!$F137*100,1))</f>
      </c>
      <c r="FP137">
        <f>IF(OR(CaptureMonthlyExtra!B137="",A_MonthPrice!$G137=""),NA(),ROUND(CaptureMonthlyExtra!B137-A_MonthPrice!$G137,2))</f>
      </c>
      <c r="FQ137">
        <f>IF(OR(CaptureMonthlyExtra!B137="",A_MonthPrice!$G137=""),NA(),ROUND(CaptureMonthlyExtra!B137/A_MonthPrice!$G137*100,1))</f>
      </c>
      <c r="FR137">
        <f>IF(OR(CaptureMonthlyExtra!C137="",A_MonthPrice!$G137=""),NA(),ROUND(CaptureMonthlyExtra!C137-A_MonthPrice!$G137,2))</f>
      </c>
      <c r="FS137">
        <f>IF(OR(CaptureMonthlyExtra!C137="",A_MonthPrice!$G137=""),NA(),ROUND(CaptureMonthlyExtra!C137/A_MonthPrice!$G137*100,1))</f>
      </c>
      <c r="FT137">
        <f>IF(OR(CaptureMonthlyExtra!D137="",A_MonthPrice!$G137=""),NA(),ROUND(CaptureMonthlyExtra!D137-A_MonthPrice!$G137,2))</f>
      </c>
      <c r="FU137">
        <f>IF(OR(CaptureMonthlyExtra!D137="",A_MonthPrice!$G137=""),NA(),ROUND(CaptureMonthlyExtra!D137/A_MonthPrice!$G137*100,1))</f>
      </c>
      <c r="FV137">
        <f>IF(OR(CaptureMonthlyExtra!E137="",A_MonthPrice!$G137=""),NA(),ROUND(CaptureMonthlyExtra!E137-A_MonthPrice!$G137,2))</f>
      </c>
      <c r="FW137">
        <f>IF(OR(CaptureMonthlyExtra!E137="",A_MonthPrice!$G137=""),NA(),ROUND(CaptureMonthlyExtra!E137/A_MonthPrice!$G137*100,1))</f>
      </c>
      <c r="FX137">
        <f>IF(OR(CaptureMonthlyExtra!F137="",A_MonthPrice!$G137=""),NA(),ROUND(CaptureMonthlyExtra!F137-A_MonthPrice!$G137,2))</f>
      </c>
      <c r="FY137">
        <f>IF(OR(CaptureMonthlyExtra!F137="",A_MonthPrice!$G137=""),NA(),ROUND(CaptureMonthlyExtra!F137/A_MonthPrice!$G137*100,1))</f>
      </c>
      <c r="FZ137">
        <f>IF(OR(CaptureMonthlyExtra!G137="",A_MonthPrice!$G137=""),NA(),ROUND(CaptureMonthlyExtra!G137-A_MonthPrice!$G137,2))</f>
      </c>
      <c r="GA137">
        <f>IF(OR(CaptureMonthlyExtra!G137="",A_MonthPrice!$G137=""),NA(),ROUND(CaptureMonthlyExtra!G137/A_MonthPrice!$G137*100,1))</f>
      </c>
      <c r="GB137">
        <f>IF(OR(CaptureMonthlyExtra!H137="",A_MonthPrice!$G137=""),NA(),ROUND(CaptureMonthlyExtra!H137-A_MonthPrice!$G137,2))</f>
      </c>
      <c r="GC137">
        <f>IF(OR(CaptureMonthlyExtra!H137="",A_MonthPrice!$G137=""),NA(),ROUND(CaptureMonthlyExtra!H137/A_MonthPrice!$G137*100,1))</f>
      </c>
      <c r="GD137">
        <f>IF(OR(CaptureMonthlyExtra!I137="",A_MonthPrice!$G137=""),NA(),ROUND(CaptureMonthlyExtra!I137-A_MonthPrice!$G137,2))</f>
      </c>
      <c r="GE137">
        <f>IF(OR(CaptureMonthlyExtra!I137="",A_MonthPrice!$G137=""),NA(),ROUND(CaptureMonthlyExtra!I137/A_MonthPrice!$G137*100,1))</f>
      </c>
      <c r="GF137">
        <f>IF(OR(CaptureMonthlyExtra!J137="",A_MonthPrice!$G137=""),NA(),ROUND(CaptureMonthlyExtra!J137-A_MonthPrice!$G137,2))</f>
      </c>
      <c r="GG137">
        <f>IF(OR(CaptureMonthlyExtra!J137="",A_MonthPrice!$G137=""),NA(),ROUND(CaptureMonthlyExtra!J137/A_MonthPrice!$G137*100,1))</f>
      </c>
      <c r="GH137">
        <f>IF(OR(CaptureMonthlyExtra!K137="",A_MonthPrice!$G137=""),NA(),ROUND(CaptureMonthlyExtra!K137-A_MonthPrice!$G137,2))</f>
      </c>
      <c r="GI137">
        <f>IF(OR(CaptureMonthlyExtra!K137="",A_MonthPrice!$G137=""),NA(),ROUND(CaptureMonthlyExtra!K137/A_MonthPrice!$G137*100,1))</f>
      </c>
      <c r="GJ137">
        <f>IF(OR(CaptureMonthlyExtra!L137="",A_MonthPrice!$G137=""),NA(),ROUND(CaptureMonthlyExtra!L137-A_MonthPrice!$G137,2))</f>
      </c>
      <c r="GK137">
        <f>IF(OR(CaptureMonthlyExtra!L137="",A_MonthPrice!$G137=""),NA(),ROUND(CaptureMonthlyExtra!L137/A_MonthPrice!$G137*100,1))</f>
      </c>
      <c r="GL137">
        <f>IF(OR(CaptureMonthlyExtra!M137="",A_MonthPrice!$G137=""),NA(),ROUND(CaptureMonthlyExtra!M137-A_MonthPrice!$G137,2))</f>
      </c>
      <c r="GM137">
        <f>IF(OR(CaptureMonthlyExtra!M137="",A_MonthPrice!$G137=""),NA(),ROUND(CaptureMonthlyExtra!M137/A_MonthPrice!$G137*100,1))</f>
      </c>
      <c r="GN137">
        <f>IF(OR(CaptureMonthlyExtra!N137="",A_MonthPrice!$G137=""),NA(),ROUND(CaptureMonthlyExtra!N137-A_MonthPrice!$G137,2))</f>
      </c>
      <c r="GO137">
        <f>IF(OR(CaptureMonthlyExtra!N137="",A_MonthPrice!$G137=""),NA(),ROUND(CaptureMonthlyExtra!N137/A_MonthPrice!$G137*100,1))</f>
      </c>
      <c r="GP137">
        <f>IF(OR(CaptureMonthlyExtra!O137="",A_MonthPrice!$G137=""),NA(),ROUND(CaptureMonthlyExtra!O137-A_MonthPrice!$G137,2))</f>
      </c>
      <c r="GQ137">
        <f>IF(OR(CaptureMonthlyExtra!O137="",A_MonthPrice!$G137=""),NA(),ROUND(CaptureMonthlyExtra!O137/A_MonthPrice!$G137*100,1))</f>
      </c>
      <c r="GR137">
        <f>IF(OR(CaptureMonthlyExtra!P137="",A_MonthPrice!$G137=""),NA(),ROUND(CaptureMonthlyExtra!P137-A_MonthPrice!$G137,2))</f>
      </c>
      <c r="GS137">
        <f>IF(OR(CaptureMonthlyExtra!P137="",A_MonthPrice!$G137=""),NA(),ROUND(CaptureMonthlyExtra!P137/A_MonthPrice!$G137*100,1))</f>
      </c>
      <c r="GT137">
        <f>IF(OR(CaptureMonthlyExtra!Q137="",A_MonthPrice!$G137=""),NA(),ROUND(CaptureMonthlyExtra!Q137-A_MonthPrice!$G137,2))</f>
      </c>
      <c r="GU137">
        <f>IF(OR(CaptureMonthlyExtra!Q137="",A_MonthPrice!$G137=""),NA(),ROUND(CaptureMonthlyExtra!Q137/A_MonthPrice!$G137*100,1))</f>
      </c>
      <c r="GV137">
        <f>IF(OR(CaptureMonthlyExtra!R137="",A_MonthPrice!$G137=""),NA(),ROUND(CaptureMonthlyExtra!R137-A_MonthPrice!$G137,2))</f>
      </c>
      <c r="GW137">
        <f>IF(OR(CaptureMonthlyExtra!R137="",A_MonthPrice!$G137=""),NA(),ROUND(CaptureMonthlyExtra!R137/A_MonthPrice!$G137*100,1))</f>
      </c>
    </row>
    <row r="138" spans="1:502">
      <c r="A138">
        <f>CaptureMonthly!A138</f>
      </c>
      <c r="B138">
        <f>IF(OR(CaptureMonthly!B138="",A_MonthPrice!$B138=""),NA(),ROUND(CaptureMonthly!B138-A_MonthPrice!$B138,2))</f>
      </c>
      <c r="C138">
        <f>IF(OR(CaptureMonthly!B138="",A_MonthPrice!$B138=""),NA(),ROUND(CaptureMonthly!B138/A_MonthPrice!$B138*100,1))</f>
      </c>
      <c r="D138">
        <f>IF(OR(CaptureMonthly!C138="",A_MonthPrice!$B138=""),NA(),ROUND(CaptureMonthly!C138-A_MonthPrice!$B138,2))</f>
      </c>
      <c r="E138">
        <f>IF(OR(CaptureMonthly!C138="",A_MonthPrice!$B138=""),NA(),ROUND(CaptureMonthly!C138/A_MonthPrice!$B138*100,1))</f>
      </c>
      <c r="F138">
        <f>IF(OR(CaptureMonthly!D138="",A_MonthPrice!$B138=""),NA(),ROUND(CaptureMonthly!D138-A_MonthPrice!$B138,2))</f>
      </c>
      <c r="G138">
        <f>IF(OR(CaptureMonthly!D138="",A_MonthPrice!$B138=""),NA(),ROUND(CaptureMonthly!D138/A_MonthPrice!$B138*100,1))</f>
      </c>
      <c r="H138">
        <f>IF(OR(CaptureMonthly!E138="",A_MonthPrice!$B138=""),NA(),ROUND(CaptureMonthly!E138-A_MonthPrice!$B138,2))</f>
      </c>
      <c r="I138">
        <f>IF(OR(CaptureMonthly!E138="",A_MonthPrice!$B138=""),NA(),ROUND(CaptureMonthly!E138/A_MonthPrice!$B138*100,1))</f>
      </c>
      <c r="J138">
        <f>IF(OR(CaptureMonthly!F138="",A_MonthPrice!$B138=""),NA(),ROUND(CaptureMonthly!F138-A_MonthPrice!$B138,2))</f>
      </c>
      <c r="K138">
        <f>IF(OR(CaptureMonthly!F138="",A_MonthPrice!$B138=""),NA(),ROUND(CaptureMonthly!F138/A_MonthPrice!$B138*100,1))</f>
      </c>
      <c r="L138">
        <f>IF(OR(CaptureMonthly!G138="",A_MonthPrice!$B138=""),NA(),ROUND(CaptureMonthly!G138-A_MonthPrice!$B138,2))</f>
      </c>
      <c r="M138">
        <f>IF(OR(CaptureMonthly!G138="",A_MonthPrice!$B138=""),NA(),ROUND(CaptureMonthly!G138/A_MonthPrice!$B138*100,1))</f>
      </c>
      <c r="N138">
        <f>IF(OR(CaptureMonthly!H138="",A_MonthPrice!$B138=""),NA(),ROUND(CaptureMonthly!H138-A_MonthPrice!$B138,2))</f>
      </c>
      <c r="O138">
        <f>IF(OR(CaptureMonthly!H138="",A_MonthPrice!$B138=""),NA(),ROUND(CaptureMonthly!H138/A_MonthPrice!$B138*100,1))</f>
      </c>
      <c r="P138">
        <f>IF(OR(CaptureMonthly!I138="",A_MonthPrice!$B138=""),NA(),ROUND(CaptureMonthly!I138-A_MonthPrice!$B138,2))</f>
      </c>
      <c r="Q138">
        <f>IF(OR(CaptureMonthly!I138="",A_MonthPrice!$B138=""),NA(),ROUND(CaptureMonthly!I138/A_MonthPrice!$B138*100,1))</f>
      </c>
      <c r="R138">
        <f>IF(OR(CaptureMonthly!J138="",A_MonthPrice!$B138=""),NA(),ROUND(CaptureMonthly!J138-A_MonthPrice!$B138,2))</f>
      </c>
      <c r="S138">
        <f>IF(OR(CaptureMonthly!J138="",A_MonthPrice!$B138=""),NA(),ROUND(CaptureMonthly!J138/A_MonthPrice!$B138*100,1))</f>
      </c>
      <c r="T138">
        <f>IF(OR(CaptureMonthly!K138="",A_MonthPrice!$B138=""),NA(),ROUND(CaptureMonthly!K138-A_MonthPrice!$B138,2))</f>
      </c>
      <c r="U138">
        <f>IF(OR(CaptureMonthly!K138="",A_MonthPrice!$B138=""),NA(),ROUND(CaptureMonthly!K138/A_MonthPrice!$B138*100,1))</f>
      </c>
      <c r="V138">
        <f>IF(OR(CaptureMonthly!L138="",A_MonthPrice!$B138=""),NA(),ROUND(CaptureMonthly!L138-A_MonthPrice!$B138,2))</f>
      </c>
      <c r="W138">
        <f>IF(OR(CaptureMonthly!L138="",A_MonthPrice!$B138=""),NA(),ROUND(CaptureMonthly!L138/A_MonthPrice!$B138*100,1))</f>
      </c>
      <c r="X138">
        <f>IF(OR(CaptureMonthly!M138="",A_MonthPrice!$B138=""),NA(),ROUND(CaptureMonthly!M138-A_MonthPrice!$B138,2))</f>
      </c>
      <c r="Y138">
        <f>IF(OR(CaptureMonthly!M138="",A_MonthPrice!$B138=""),NA(),ROUND(CaptureMonthly!M138/A_MonthPrice!$B138*100,1))</f>
      </c>
      <c r="Z138">
        <f>IF(OR(CaptureMonthly!N138="",A_MonthPrice!$B138=""),NA(),ROUND(CaptureMonthly!N138-A_MonthPrice!$B138,2))</f>
      </c>
      <c r="AA138">
        <f>IF(OR(CaptureMonthly!N138="",A_MonthPrice!$B138=""),NA(),ROUND(CaptureMonthly!N138/A_MonthPrice!$B138*100,1))</f>
      </c>
      <c r="AB138">
        <f>IF(OR(CaptureMonthly!O138="",A_MonthPrice!$B138=""),NA(),ROUND(CaptureMonthly!O138-A_MonthPrice!$B138,2))</f>
      </c>
      <c r="AC138">
        <f>IF(OR(CaptureMonthly!O138="",A_MonthPrice!$B138=""),NA(),ROUND(CaptureMonthly!O138/A_MonthPrice!$B138*100,1))</f>
      </c>
      <c r="AD138">
        <f>IF(OR(CaptureMonthly!P138="",A_MonthPrice!$B138=""),NA(),ROUND(CaptureMonthly!P138-A_MonthPrice!$B138,2))</f>
      </c>
      <c r="AE138">
        <f>IF(OR(CaptureMonthly!P138="",A_MonthPrice!$B138=""),NA(),ROUND(CaptureMonthly!P138/A_MonthPrice!$B138*100,1))</f>
      </c>
      <c r="AF138">
        <f>IF(OR(CaptureMonthly!Q138="",A_MonthPrice!$B138=""),NA(),ROUND(CaptureMonthly!Q138-A_MonthPrice!$B138,2))</f>
      </c>
      <c r="AG138">
        <f>IF(OR(CaptureMonthly!Q138="",A_MonthPrice!$B138=""),NA(),ROUND(CaptureMonthly!Q138/A_MonthPrice!$B138*100,1))</f>
      </c>
      <c r="AH138">
        <f>IF(OR(CaptureMonthly!R138="",A_MonthPrice!$B138=""),NA(),ROUND(CaptureMonthly!R138-A_MonthPrice!$B138,2))</f>
      </c>
      <c r="AI138">
        <f>IF(OR(CaptureMonthly!R138="",A_MonthPrice!$B138=""),NA(),ROUND(CaptureMonthly!R138/A_MonthPrice!$B138*100,1))</f>
      </c>
      <c r="AJ138">
        <f>IF(OR(CaptureMonthly!S138="",A_MonthPrice!$C138=""),NA(),ROUND(CaptureMonthly!S138-A_MonthPrice!$C138,2))</f>
      </c>
      <c r="AK138">
        <f>IF(OR(CaptureMonthly!S138="",A_MonthPrice!$C138=""),NA(),ROUND(CaptureMonthly!S138/A_MonthPrice!$C138*100,1))</f>
      </c>
      <c r="AL138">
        <f>IF(OR(CaptureMonthly!T138="",A_MonthPrice!$C138=""),NA(),ROUND(CaptureMonthly!T138-A_MonthPrice!$C138,2))</f>
      </c>
      <c r="AM138">
        <f>IF(OR(CaptureMonthly!T138="",A_MonthPrice!$C138=""),NA(),ROUND(CaptureMonthly!T138/A_MonthPrice!$C138*100,1))</f>
      </c>
      <c r="AN138">
        <f>IF(OR(CaptureMonthly!U138="",A_MonthPrice!$C138=""),NA(),ROUND(CaptureMonthly!U138-A_MonthPrice!$C138,2))</f>
      </c>
      <c r="AO138">
        <f>IF(OR(CaptureMonthly!U138="",A_MonthPrice!$C138=""),NA(),ROUND(CaptureMonthly!U138/A_MonthPrice!$C138*100,1))</f>
      </c>
      <c r="AP138">
        <f>IF(OR(CaptureMonthly!V138="",A_MonthPrice!$C138=""),NA(),ROUND(CaptureMonthly!V138-A_MonthPrice!$C138,2))</f>
      </c>
      <c r="AQ138">
        <f>IF(OR(CaptureMonthly!V138="",A_MonthPrice!$C138=""),NA(),ROUND(CaptureMonthly!V138/A_MonthPrice!$C138*100,1))</f>
      </c>
      <c r="AR138">
        <f>IF(OR(CaptureMonthly!W138="",A_MonthPrice!$C138=""),NA(),ROUND(CaptureMonthly!W138-A_MonthPrice!$C138,2))</f>
      </c>
      <c r="AS138">
        <f>IF(OR(CaptureMonthly!W138="",A_MonthPrice!$C138=""),NA(),ROUND(CaptureMonthly!W138/A_MonthPrice!$C138*100,1))</f>
      </c>
      <c r="AT138">
        <f>IF(OR(CaptureMonthly!X138="",A_MonthPrice!$C138=""),NA(),ROUND(CaptureMonthly!X138-A_MonthPrice!$C138,2))</f>
      </c>
      <c r="AU138">
        <f>IF(OR(CaptureMonthly!X138="",A_MonthPrice!$C138=""),NA(),ROUND(CaptureMonthly!X138/A_MonthPrice!$C138*100,1))</f>
      </c>
      <c r="AV138">
        <f>IF(OR(CaptureMonthly!Y138="",A_MonthPrice!$C138=""),NA(),ROUND(CaptureMonthly!Y138-A_MonthPrice!$C138,2))</f>
      </c>
      <c r="AW138">
        <f>IF(OR(CaptureMonthly!Y138="",A_MonthPrice!$C138=""),NA(),ROUND(CaptureMonthly!Y138/A_MonthPrice!$C138*100,1))</f>
      </c>
      <c r="AX138">
        <f>IF(OR(CaptureMonthly!Z138="",A_MonthPrice!$C138=""),NA(),ROUND(CaptureMonthly!Z138-A_MonthPrice!$C138,2))</f>
      </c>
      <c r="AY138">
        <f>IF(OR(CaptureMonthly!Z138="",A_MonthPrice!$C138=""),NA(),ROUND(CaptureMonthly!Z138/A_MonthPrice!$C138*100,1))</f>
      </c>
      <c r="AZ138">
        <f>IF(OR(CaptureMonthly!AA138="",A_MonthPrice!$C138=""),NA(),ROUND(CaptureMonthly!AA138-A_MonthPrice!$C138,2))</f>
      </c>
      <c r="BA138">
        <f>IF(OR(CaptureMonthly!AA138="",A_MonthPrice!$C138=""),NA(),ROUND(CaptureMonthly!AA138/A_MonthPrice!$C138*100,1))</f>
      </c>
      <c r="BB138">
        <f>IF(OR(CaptureMonthly!AB138="",A_MonthPrice!$C138=""),NA(),ROUND(CaptureMonthly!AB138-A_MonthPrice!$C138,2))</f>
      </c>
      <c r="BC138">
        <f>IF(OR(CaptureMonthly!AB138="",A_MonthPrice!$C138=""),NA(),ROUND(CaptureMonthly!AB138/A_MonthPrice!$C138*100,1))</f>
      </c>
      <c r="BD138">
        <f>IF(OR(CaptureMonthly!AC138="",A_MonthPrice!$C138=""),NA(),ROUND(CaptureMonthly!AC138-A_MonthPrice!$C138,2))</f>
      </c>
      <c r="BE138">
        <f>IF(OR(CaptureMonthly!AC138="",A_MonthPrice!$C138=""),NA(),ROUND(CaptureMonthly!AC138/A_MonthPrice!$C138*100,1))</f>
      </c>
      <c r="BF138">
        <f>IF(OR(CaptureMonthly!AD138="",A_MonthPrice!$C138=""),NA(),ROUND(CaptureMonthly!AD138-A_MonthPrice!$C138,2))</f>
      </c>
      <c r="BG138">
        <f>IF(OR(CaptureMonthly!AD138="",A_MonthPrice!$C138=""),NA(),ROUND(CaptureMonthly!AD138/A_MonthPrice!$C138*100,1))</f>
      </c>
      <c r="BH138">
        <f>IF(OR(CaptureMonthly!AE138="",A_MonthPrice!$C138=""),NA(),ROUND(CaptureMonthly!AE138-A_MonthPrice!$C138,2))</f>
      </c>
      <c r="BI138">
        <f>IF(OR(CaptureMonthly!AE138="",A_MonthPrice!$C138=""),NA(),ROUND(CaptureMonthly!AE138/A_MonthPrice!$C138*100,1))</f>
      </c>
      <c r="BJ138">
        <f>IF(OR(CaptureMonthly!AF138="",A_MonthPrice!$C138=""),NA(),ROUND(CaptureMonthly!AF138-A_MonthPrice!$C138,2))</f>
      </c>
      <c r="BK138">
        <f>IF(OR(CaptureMonthly!AF138="",A_MonthPrice!$C138=""),NA(),ROUND(CaptureMonthly!AF138/A_MonthPrice!$C138*100,1))</f>
      </c>
      <c r="BL138">
        <f>IF(OR(CaptureMonthly!AG138="",A_MonthPrice!$C138=""),NA(),ROUND(CaptureMonthly!AG138-A_MonthPrice!$C138,2))</f>
      </c>
      <c r="BM138">
        <f>IF(OR(CaptureMonthly!AG138="",A_MonthPrice!$C138=""),NA(),ROUND(CaptureMonthly!AG138/A_MonthPrice!$C138*100,1))</f>
      </c>
      <c r="BN138">
        <f>IF(OR(CaptureMonthly!AH138="",A_MonthPrice!$C138=""),NA(),ROUND(CaptureMonthly!AH138-A_MonthPrice!$C138,2))</f>
      </c>
      <c r="BO138">
        <f>IF(OR(CaptureMonthly!AH138="",A_MonthPrice!$C138=""),NA(),ROUND(CaptureMonthly!AH138/A_MonthPrice!$C138*100,1))</f>
      </c>
      <c r="BP138">
        <f>IF(OR(CaptureMonthly!AI138="",A_MonthPrice!$C138=""),NA(),ROUND(CaptureMonthly!AI138-A_MonthPrice!$C138,2))</f>
      </c>
      <c r="BQ138">
        <f>IF(OR(CaptureMonthly!AI138="",A_MonthPrice!$C138=""),NA(),ROUND(CaptureMonthly!AI138/A_MonthPrice!$C138*100,1))</f>
      </c>
      <c r="BR138">
        <f>IF(OR(CaptureMonthly!AJ138="",A_MonthPrice!$D138=""),NA(),ROUND(CaptureMonthly!AJ138-A_MonthPrice!$D138,2))</f>
      </c>
      <c r="BS138">
        <f>IF(OR(CaptureMonthly!AJ138="",A_MonthPrice!$D138=""),NA(),ROUND(CaptureMonthly!AJ138/A_MonthPrice!$D138*100,1))</f>
      </c>
      <c r="BT138">
        <f>IF(OR(CaptureMonthly!AK138="",A_MonthPrice!$D138=""),NA(),ROUND(CaptureMonthly!AK138-A_MonthPrice!$D138,2))</f>
      </c>
      <c r="BU138">
        <f>IF(OR(CaptureMonthly!AK138="",A_MonthPrice!$D138=""),NA(),ROUND(CaptureMonthly!AK138/A_MonthPrice!$D138*100,1))</f>
      </c>
      <c r="BV138">
        <f>IF(OR(CaptureMonthly!AL138="",A_MonthPrice!$D138=""),NA(),ROUND(CaptureMonthly!AL138-A_MonthPrice!$D138,2))</f>
      </c>
      <c r="BW138">
        <f>IF(OR(CaptureMonthly!AL138="",A_MonthPrice!$D138=""),NA(),ROUND(CaptureMonthly!AL138/A_MonthPrice!$D138*100,1))</f>
      </c>
      <c r="BX138">
        <f>IF(OR(CaptureMonthly!AM138="",A_MonthPrice!$D138=""),NA(),ROUND(CaptureMonthly!AM138-A_MonthPrice!$D138,2))</f>
      </c>
      <c r="BY138">
        <f>IF(OR(CaptureMonthly!AM138="",A_MonthPrice!$D138=""),NA(),ROUND(CaptureMonthly!AM138/A_MonthPrice!$D138*100,1))</f>
      </c>
      <c r="BZ138">
        <f>IF(OR(CaptureMonthly!AN138="",A_MonthPrice!$D138=""),NA(),ROUND(CaptureMonthly!AN138-A_MonthPrice!$D138,2))</f>
      </c>
      <c r="CA138">
        <f>IF(OR(CaptureMonthly!AN138="",A_MonthPrice!$D138=""),NA(),ROUND(CaptureMonthly!AN138/A_MonthPrice!$D138*100,1))</f>
      </c>
      <c r="CB138">
        <f>IF(OR(CaptureMonthly!AO138="",A_MonthPrice!$D138=""),NA(),ROUND(CaptureMonthly!AO138-A_MonthPrice!$D138,2))</f>
      </c>
      <c r="CC138">
        <f>IF(OR(CaptureMonthly!AO138="",A_MonthPrice!$D138=""),NA(),ROUND(CaptureMonthly!AO138/A_MonthPrice!$D138*100,1))</f>
      </c>
      <c r="CD138">
        <f>IF(OR(CaptureMonthly!AP138="",A_MonthPrice!$D138=""),NA(),ROUND(CaptureMonthly!AP138-A_MonthPrice!$D138,2))</f>
      </c>
      <c r="CE138">
        <f>IF(OR(CaptureMonthly!AP138="",A_MonthPrice!$D138=""),NA(),ROUND(CaptureMonthly!AP138/A_MonthPrice!$D138*100,1))</f>
      </c>
      <c r="CF138">
        <f>IF(OR(CaptureMonthly!AQ138="",A_MonthPrice!$D138=""),NA(),ROUND(CaptureMonthly!AQ138-A_MonthPrice!$D138,2))</f>
      </c>
      <c r="CG138">
        <f>IF(OR(CaptureMonthly!AQ138="",A_MonthPrice!$D138=""),NA(),ROUND(CaptureMonthly!AQ138/A_MonthPrice!$D138*100,1))</f>
      </c>
      <c r="CH138">
        <f>IF(OR(CaptureMonthly!AR138="",A_MonthPrice!$D138=""),NA(),ROUND(CaptureMonthly!AR138-A_MonthPrice!$D138,2))</f>
      </c>
      <c r="CI138">
        <f>IF(OR(CaptureMonthly!AR138="",A_MonthPrice!$D138=""),NA(),ROUND(CaptureMonthly!AR138/A_MonthPrice!$D138*100,1))</f>
      </c>
      <c r="CJ138">
        <f>IF(OR(CaptureMonthly!AS138="",A_MonthPrice!$D138=""),NA(),ROUND(CaptureMonthly!AS138-A_MonthPrice!$D138,2))</f>
      </c>
      <c r="CK138">
        <f>IF(OR(CaptureMonthly!AS138="",A_MonthPrice!$D138=""),NA(),ROUND(CaptureMonthly!AS138/A_MonthPrice!$D138*100,1))</f>
      </c>
      <c r="CL138">
        <f>IF(OR(CaptureMonthly!AT138="",A_MonthPrice!$D138=""),NA(),ROUND(CaptureMonthly!AT138-A_MonthPrice!$D138,2))</f>
      </c>
      <c r="CM138">
        <f>IF(OR(CaptureMonthly!AT138="",A_MonthPrice!$D138=""),NA(),ROUND(CaptureMonthly!AT138/A_MonthPrice!$D138*100,1))</f>
      </c>
      <c r="CN138">
        <f>IF(OR(CaptureMonthly!AU138="",A_MonthPrice!$D138=""),NA(),ROUND(CaptureMonthly!AU138-A_MonthPrice!$D138,2))</f>
      </c>
      <c r="CO138">
        <f>IF(OR(CaptureMonthly!AU138="",A_MonthPrice!$D138=""),NA(),ROUND(CaptureMonthly!AU138/A_MonthPrice!$D138*100,1))</f>
      </c>
      <c r="CP138">
        <f>IF(OR(CaptureMonthly!AV138="",A_MonthPrice!$D138=""),NA(),ROUND(CaptureMonthly!AV138-A_MonthPrice!$D138,2))</f>
      </c>
      <c r="CQ138">
        <f>IF(OR(CaptureMonthly!AV138="",A_MonthPrice!$D138=""),NA(),ROUND(CaptureMonthly!AV138/A_MonthPrice!$D138*100,1))</f>
      </c>
      <c r="CR138">
        <f>IF(OR(CaptureMonthly!AW138="",A_MonthPrice!$D138=""),NA(),ROUND(CaptureMonthly!AW138-A_MonthPrice!$D138,2))</f>
      </c>
      <c r="CS138">
        <f>IF(OR(CaptureMonthly!AW138="",A_MonthPrice!$D138=""),NA(),ROUND(CaptureMonthly!AW138/A_MonthPrice!$D138*100,1))</f>
      </c>
      <c r="CT138">
        <f>IF(OR(CaptureMonthly!AX138="",A_MonthPrice!$D138=""),NA(),ROUND(CaptureMonthly!AX138-A_MonthPrice!$D138,2))</f>
      </c>
      <c r="CU138">
        <f>IF(OR(CaptureMonthly!AX138="",A_MonthPrice!$D138=""),NA(),ROUND(CaptureMonthly!AX138/A_MonthPrice!$D138*100,1))</f>
      </c>
      <c r="CV138">
        <f>IF(OR(CaptureMonthly!AY138="",A_MonthPrice!$D138=""),NA(),ROUND(CaptureMonthly!AY138-A_MonthPrice!$D138,2))</f>
      </c>
      <c r="CW138">
        <f>IF(OR(CaptureMonthly!AY138="",A_MonthPrice!$D138=""),NA(),ROUND(CaptureMonthly!AY138/A_MonthPrice!$D138*100,1))</f>
      </c>
      <c r="CX138">
        <f>IF(OR(CaptureMonthly!AZ138="",A_MonthPrice!$D138=""),NA(),ROUND(CaptureMonthly!AZ138-A_MonthPrice!$D138,2))</f>
      </c>
      <c r="CY138">
        <f>IF(OR(CaptureMonthly!AZ138="",A_MonthPrice!$D138=""),NA(),ROUND(CaptureMonthly!AZ138/A_MonthPrice!$D138*100,1))</f>
      </c>
      <c r="CZ138">
        <f>IF(OR(CaptureMonthly!BA138="",A_MonthPrice!$E138=""),NA(),ROUND(CaptureMonthly!BA138-A_MonthPrice!$E138,2))</f>
      </c>
      <c r="DA138">
        <f>IF(OR(CaptureMonthly!BA138="",A_MonthPrice!$E138=""),NA(),ROUND(CaptureMonthly!BA138/A_MonthPrice!$E138*100,1))</f>
      </c>
      <c r="DB138">
        <f>IF(OR(CaptureMonthly!BB138="",A_MonthPrice!$E138=""),NA(),ROUND(CaptureMonthly!BB138-A_MonthPrice!$E138,2))</f>
      </c>
      <c r="DC138">
        <f>IF(OR(CaptureMonthly!BB138="",A_MonthPrice!$E138=""),NA(),ROUND(CaptureMonthly!BB138/A_MonthPrice!$E138*100,1))</f>
      </c>
      <c r="DD138">
        <f>IF(OR(CaptureMonthly!BC138="",A_MonthPrice!$E138=""),NA(),ROUND(CaptureMonthly!BC138-A_MonthPrice!$E138,2))</f>
      </c>
      <c r="DE138">
        <f>IF(OR(CaptureMonthly!BC138="",A_MonthPrice!$E138=""),NA(),ROUND(CaptureMonthly!BC138/A_MonthPrice!$E138*100,1))</f>
      </c>
      <c r="DF138">
        <f>IF(OR(CaptureMonthly!BD138="",A_MonthPrice!$E138=""),NA(),ROUND(CaptureMonthly!BD138-A_MonthPrice!$E138,2))</f>
      </c>
      <c r="DG138">
        <f>IF(OR(CaptureMonthly!BD138="",A_MonthPrice!$E138=""),NA(),ROUND(CaptureMonthly!BD138/A_MonthPrice!$E138*100,1))</f>
      </c>
      <c r="DH138">
        <f>IF(OR(CaptureMonthly!BE138="",A_MonthPrice!$E138=""),NA(),ROUND(CaptureMonthly!BE138-A_MonthPrice!$E138,2))</f>
      </c>
      <c r="DI138">
        <f>IF(OR(CaptureMonthly!BE138="",A_MonthPrice!$E138=""),NA(),ROUND(CaptureMonthly!BE138/A_MonthPrice!$E138*100,1))</f>
      </c>
      <c r="DJ138">
        <f>IF(OR(CaptureMonthly!BF138="",A_MonthPrice!$E138=""),NA(),ROUND(CaptureMonthly!BF138-A_MonthPrice!$E138,2))</f>
      </c>
      <c r="DK138">
        <f>IF(OR(CaptureMonthly!BF138="",A_MonthPrice!$E138=""),NA(),ROUND(CaptureMonthly!BF138/A_MonthPrice!$E138*100,1))</f>
      </c>
      <c r="DL138">
        <f>IF(OR(CaptureMonthly!BG138="",A_MonthPrice!$E138=""),NA(),ROUND(CaptureMonthly!BG138-A_MonthPrice!$E138,2))</f>
      </c>
      <c r="DM138">
        <f>IF(OR(CaptureMonthly!BG138="",A_MonthPrice!$E138=""),NA(),ROUND(CaptureMonthly!BG138/A_MonthPrice!$E138*100,1))</f>
      </c>
      <c r="DN138">
        <f>IF(OR(CaptureMonthly!BH138="",A_MonthPrice!$E138=""),NA(),ROUND(CaptureMonthly!BH138-A_MonthPrice!$E138,2))</f>
      </c>
      <c r="DO138">
        <f>IF(OR(CaptureMonthly!BH138="",A_MonthPrice!$E138=""),NA(),ROUND(CaptureMonthly!BH138/A_MonthPrice!$E138*100,1))</f>
      </c>
      <c r="DP138">
        <f>IF(OR(CaptureMonthly!BI138="",A_MonthPrice!$E138=""),NA(),ROUND(CaptureMonthly!BI138-A_MonthPrice!$E138,2))</f>
      </c>
      <c r="DQ138">
        <f>IF(OR(CaptureMonthly!BI138="",A_MonthPrice!$E138=""),NA(),ROUND(CaptureMonthly!BI138/A_MonthPrice!$E138*100,1))</f>
      </c>
      <c r="DR138">
        <f>IF(OR(CaptureMonthly!BJ138="",A_MonthPrice!$E138=""),NA(),ROUND(CaptureMonthly!BJ138-A_MonthPrice!$E138,2))</f>
      </c>
      <c r="DS138">
        <f>IF(OR(CaptureMonthly!BJ138="",A_MonthPrice!$E138=""),NA(),ROUND(CaptureMonthly!BJ138/A_MonthPrice!$E138*100,1))</f>
      </c>
      <c r="DT138">
        <f>IF(OR(CaptureMonthly!BK138="",A_MonthPrice!$E138=""),NA(),ROUND(CaptureMonthly!BK138-A_MonthPrice!$E138,2))</f>
      </c>
      <c r="DU138">
        <f>IF(OR(CaptureMonthly!BK138="",A_MonthPrice!$E138=""),NA(),ROUND(CaptureMonthly!BK138/A_MonthPrice!$E138*100,1))</f>
      </c>
      <c r="DV138">
        <f>IF(OR(CaptureMonthly!BL138="",A_MonthPrice!$E138=""),NA(),ROUND(CaptureMonthly!BL138-A_MonthPrice!$E138,2))</f>
      </c>
      <c r="DW138">
        <f>IF(OR(CaptureMonthly!BL138="",A_MonthPrice!$E138=""),NA(),ROUND(CaptureMonthly!BL138/A_MonthPrice!$E138*100,1))</f>
      </c>
      <c r="DX138">
        <f>IF(OR(CaptureMonthly!BM138="",A_MonthPrice!$E138=""),NA(),ROUND(CaptureMonthly!BM138-A_MonthPrice!$E138,2))</f>
      </c>
      <c r="DY138">
        <f>IF(OR(CaptureMonthly!BM138="",A_MonthPrice!$E138=""),NA(),ROUND(CaptureMonthly!BM138/A_MonthPrice!$E138*100,1))</f>
      </c>
      <c r="DZ138">
        <f>IF(OR(CaptureMonthly!BN138="",A_MonthPrice!$E138=""),NA(),ROUND(CaptureMonthly!BN138-A_MonthPrice!$E138,2))</f>
      </c>
      <c r="EA138">
        <f>IF(OR(CaptureMonthly!BN138="",A_MonthPrice!$E138=""),NA(),ROUND(CaptureMonthly!BN138/A_MonthPrice!$E138*100,1))</f>
      </c>
      <c r="EB138">
        <f>IF(OR(CaptureMonthly!BO138="",A_MonthPrice!$E138=""),NA(),ROUND(CaptureMonthly!BO138-A_MonthPrice!$E138,2))</f>
      </c>
      <c r="EC138">
        <f>IF(OR(CaptureMonthly!BO138="",A_MonthPrice!$E138=""),NA(),ROUND(CaptureMonthly!BO138/A_MonthPrice!$E138*100,1))</f>
      </c>
      <c r="ED138">
        <f>IF(OR(CaptureMonthly!BP138="",A_MonthPrice!$E138=""),NA(),ROUND(CaptureMonthly!BP138-A_MonthPrice!$E138,2))</f>
      </c>
      <c r="EE138">
        <f>IF(OR(CaptureMonthly!BP138="",A_MonthPrice!$E138=""),NA(),ROUND(CaptureMonthly!BP138/A_MonthPrice!$E138*100,1))</f>
      </c>
      <c r="EF138">
        <f>IF(OR(CaptureMonthly!BQ138="",A_MonthPrice!$E138=""),NA(),ROUND(CaptureMonthly!BQ138-A_MonthPrice!$E138,2))</f>
      </c>
      <c r="EG138">
        <f>IF(OR(CaptureMonthly!BQ138="",A_MonthPrice!$E138=""),NA(),ROUND(CaptureMonthly!BQ138/A_MonthPrice!$E138*100,1))</f>
      </c>
      <c r="EH138">
        <f>IF(OR(CaptureMonthly!BR138="",A_MonthPrice!$F138=""),NA(),ROUND(CaptureMonthly!BR138-A_MonthPrice!$F138,2))</f>
      </c>
      <c r="EI138">
        <f>IF(OR(CaptureMonthly!BR138="",A_MonthPrice!$F138=""),NA(),ROUND(CaptureMonthly!BR138/A_MonthPrice!$F138*100,1))</f>
      </c>
      <c r="EJ138">
        <f>IF(OR(CaptureMonthly!BS138="",A_MonthPrice!$F138=""),NA(),ROUND(CaptureMonthly!BS138-A_MonthPrice!$F138,2))</f>
      </c>
      <c r="EK138">
        <f>IF(OR(CaptureMonthly!BS138="",A_MonthPrice!$F138=""),NA(),ROUND(CaptureMonthly!BS138/A_MonthPrice!$F138*100,1))</f>
      </c>
      <c r="EL138">
        <f>IF(OR(CaptureMonthly!BT138="",A_MonthPrice!$F138=""),NA(),ROUND(CaptureMonthly!BT138-A_MonthPrice!$F138,2))</f>
      </c>
      <c r="EM138">
        <f>IF(OR(CaptureMonthly!BT138="",A_MonthPrice!$F138=""),NA(),ROUND(CaptureMonthly!BT138/A_MonthPrice!$F138*100,1))</f>
      </c>
      <c r="EN138">
        <f>IF(OR(CaptureMonthly!BU138="",A_MonthPrice!$F138=""),NA(),ROUND(CaptureMonthly!BU138-A_MonthPrice!$F138,2))</f>
      </c>
      <c r="EO138">
        <f>IF(OR(CaptureMonthly!BU138="",A_MonthPrice!$F138=""),NA(),ROUND(CaptureMonthly!BU138/A_MonthPrice!$F138*100,1))</f>
      </c>
      <c r="EP138">
        <f>IF(OR(CaptureMonthly!BV138="",A_MonthPrice!$F138=""),NA(),ROUND(CaptureMonthly!BV138-A_MonthPrice!$F138,2))</f>
      </c>
      <c r="EQ138">
        <f>IF(OR(CaptureMonthly!BV138="",A_MonthPrice!$F138=""),NA(),ROUND(CaptureMonthly!BV138/A_MonthPrice!$F138*100,1))</f>
      </c>
      <c r="ER138">
        <f>IF(OR(CaptureMonthly!BW138="",A_MonthPrice!$F138=""),NA(),ROUND(CaptureMonthly!BW138-A_MonthPrice!$F138,2))</f>
      </c>
      <c r="ES138">
        <f>IF(OR(CaptureMonthly!BW138="",A_MonthPrice!$F138=""),NA(),ROUND(CaptureMonthly!BW138/A_MonthPrice!$F138*100,1))</f>
      </c>
      <c r="ET138">
        <f>IF(OR(CaptureMonthly!BX138="",A_MonthPrice!$F138=""),NA(),ROUND(CaptureMonthly!BX138-A_MonthPrice!$F138,2))</f>
      </c>
      <c r="EU138">
        <f>IF(OR(CaptureMonthly!BX138="",A_MonthPrice!$F138=""),NA(),ROUND(CaptureMonthly!BX138/A_MonthPrice!$F138*100,1))</f>
      </c>
      <c r="EV138">
        <f>IF(OR(CaptureMonthly!BY138="",A_MonthPrice!$F138=""),NA(),ROUND(CaptureMonthly!BY138-A_MonthPrice!$F138,2))</f>
      </c>
      <c r="EW138">
        <f>IF(OR(CaptureMonthly!BY138="",A_MonthPrice!$F138=""),NA(),ROUND(CaptureMonthly!BY138/A_MonthPrice!$F138*100,1))</f>
      </c>
      <c r="EX138">
        <f>IF(OR(CaptureMonthly!BZ138="",A_MonthPrice!$F138=""),NA(),ROUND(CaptureMonthly!BZ138-A_MonthPrice!$F138,2))</f>
      </c>
      <c r="EY138">
        <f>IF(OR(CaptureMonthly!BZ138="",A_MonthPrice!$F138=""),NA(),ROUND(CaptureMonthly!BZ138/A_MonthPrice!$F138*100,1))</f>
      </c>
      <c r="EZ138">
        <f>IF(OR(CaptureMonthly!CA138="",A_MonthPrice!$F138=""),NA(),ROUND(CaptureMonthly!CA138-A_MonthPrice!$F138,2))</f>
      </c>
      <c r="FA138">
        <f>IF(OR(CaptureMonthly!CA138="",A_MonthPrice!$F138=""),NA(),ROUND(CaptureMonthly!CA138/A_MonthPrice!$F138*100,1))</f>
      </c>
      <c r="FB138">
        <f>IF(OR(CaptureMonthly!CB138="",A_MonthPrice!$F138=""),NA(),ROUND(CaptureMonthly!CB138-A_MonthPrice!$F138,2))</f>
      </c>
      <c r="FC138">
        <f>IF(OR(CaptureMonthly!CB138="",A_MonthPrice!$F138=""),NA(),ROUND(CaptureMonthly!CB138/A_MonthPrice!$F138*100,1))</f>
      </c>
      <c r="FD138">
        <f>IF(OR(CaptureMonthly!CC138="",A_MonthPrice!$F138=""),NA(),ROUND(CaptureMonthly!CC138-A_MonthPrice!$F138,2))</f>
      </c>
      <c r="FE138">
        <f>IF(OR(CaptureMonthly!CC138="",A_MonthPrice!$F138=""),NA(),ROUND(CaptureMonthly!CC138/A_MonthPrice!$F138*100,1))</f>
      </c>
      <c r="FF138">
        <f>IF(OR(CaptureMonthly!CD138="",A_MonthPrice!$F138=""),NA(),ROUND(CaptureMonthly!CD138-A_MonthPrice!$F138,2))</f>
      </c>
      <c r="FG138">
        <f>IF(OR(CaptureMonthly!CD138="",A_MonthPrice!$F138=""),NA(),ROUND(CaptureMonthly!CD138/A_MonthPrice!$F138*100,1))</f>
      </c>
      <c r="FH138">
        <f>IF(OR(CaptureMonthly!CE138="",A_MonthPrice!$F138=""),NA(),ROUND(CaptureMonthly!CE138-A_MonthPrice!$F138,2))</f>
      </c>
      <c r="FI138">
        <f>IF(OR(CaptureMonthly!CE138="",A_MonthPrice!$F138=""),NA(),ROUND(CaptureMonthly!CE138/A_MonthPrice!$F138*100,1))</f>
      </c>
      <c r="FJ138">
        <f>IF(OR(CaptureMonthly!CF138="",A_MonthPrice!$F138=""),NA(),ROUND(CaptureMonthly!CF138-A_MonthPrice!$F138,2))</f>
      </c>
      <c r="FK138">
        <f>IF(OR(CaptureMonthly!CF138="",A_MonthPrice!$F138=""),NA(),ROUND(CaptureMonthly!CF138/A_MonthPrice!$F138*100,1))</f>
      </c>
      <c r="FL138">
        <f>IF(OR(CaptureMonthly!CG138="",A_MonthPrice!$F138=""),NA(),ROUND(CaptureMonthly!CG138-A_MonthPrice!$F138,2))</f>
      </c>
      <c r="FM138">
        <f>IF(OR(CaptureMonthly!CG138="",A_MonthPrice!$F138=""),NA(),ROUND(CaptureMonthly!CG138/A_MonthPrice!$F138*100,1))</f>
      </c>
      <c r="FN138">
        <f>IF(OR(CaptureMonthly!CH138="",A_MonthPrice!$F138=""),NA(),ROUND(CaptureMonthly!CH138-A_MonthPrice!$F138,2))</f>
      </c>
      <c r="FO138">
        <f>IF(OR(CaptureMonthly!CH138="",A_MonthPrice!$F138=""),NA(),ROUND(CaptureMonthly!CH138/A_MonthPrice!$F138*100,1))</f>
      </c>
      <c r="FP138">
        <f>IF(OR(CaptureMonthlyExtra!B138="",A_MonthPrice!$G138=""),NA(),ROUND(CaptureMonthlyExtra!B138-A_MonthPrice!$G138,2))</f>
      </c>
      <c r="FQ138">
        <f>IF(OR(CaptureMonthlyExtra!B138="",A_MonthPrice!$G138=""),NA(),ROUND(CaptureMonthlyExtra!B138/A_MonthPrice!$G138*100,1))</f>
      </c>
      <c r="FR138">
        <f>IF(OR(CaptureMonthlyExtra!C138="",A_MonthPrice!$G138=""),NA(),ROUND(CaptureMonthlyExtra!C138-A_MonthPrice!$G138,2))</f>
      </c>
      <c r="FS138">
        <f>IF(OR(CaptureMonthlyExtra!C138="",A_MonthPrice!$G138=""),NA(),ROUND(CaptureMonthlyExtra!C138/A_MonthPrice!$G138*100,1))</f>
      </c>
      <c r="FT138">
        <f>IF(OR(CaptureMonthlyExtra!D138="",A_MonthPrice!$G138=""),NA(),ROUND(CaptureMonthlyExtra!D138-A_MonthPrice!$G138,2))</f>
      </c>
      <c r="FU138">
        <f>IF(OR(CaptureMonthlyExtra!D138="",A_MonthPrice!$G138=""),NA(),ROUND(CaptureMonthlyExtra!D138/A_MonthPrice!$G138*100,1))</f>
      </c>
      <c r="FV138">
        <f>IF(OR(CaptureMonthlyExtra!E138="",A_MonthPrice!$G138=""),NA(),ROUND(CaptureMonthlyExtra!E138-A_MonthPrice!$G138,2))</f>
      </c>
      <c r="FW138">
        <f>IF(OR(CaptureMonthlyExtra!E138="",A_MonthPrice!$G138=""),NA(),ROUND(CaptureMonthlyExtra!E138/A_MonthPrice!$G138*100,1))</f>
      </c>
      <c r="FX138">
        <f>IF(OR(CaptureMonthlyExtra!F138="",A_MonthPrice!$G138=""),NA(),ROUND(CaptureMonthlyExtra!F138-A_MonthPrice!$G138,2))</f>
      </c>
      <c r="FY138">
        <f>IF(OR(CaptureMonthlyExtra!F138="",A_MonthPrice!$G138=""),NA(),ROUND(CaptureMonthlyExtra!F138/A_MonthPrice!$G138*100,1))</f>
      </c>
      <c r="FZ138">
        <f>IF(OR(CaptureMonthlyExtra!G138="",A_MonthPrice!$G138=""),NA(),ROUND(CaptureMonthlyExtra!G138-A_MonthPrice!$G138,2))</f>
      </c>
      <c r="GA138">
        <f>IF(OR(CaptureMonthlyExtra!G138="",A_MonthPrice!$G138=""),NA(),ROUND(CaptureMonthlyExtra!G138/A_MonthPrice!$G138*100,1))</f>
      </c>
      <c r="GB138">
        <f>IF(OR(CaptureMonthlyExtra!H138="",A_MonthPrice!$G138=""),NA(),ROUND(CaptureMonthlyExtra!H138-A_MonthPrice!$G138,2))</f>
      </c>
      <c r="GC138">
        <f>IF(OR(CaptureMonthlyExtra!H138="",A_MonthPrice!$G138=""),NA(),ROUND(CaptureMonthlyExtra!H138/A_MonthPrice!$G138*100,1))</f>
      </c>
      <c r="GD138">
        <f>IF(OR(CaptureMonthlyExtra!I138="",A_MonthPrice!$G138=""),NA(),ROUND(CaptureMonthlyExtra!I138-A_MonthPrice!$G138,2))</f>
      </c>
      <c r="GE138">
        <f>IF(OR(CaptureMonthlyExtra!I138="",A_MonthPrice!$G138=""),NA(),ROUND(CaptureMonthlyExtra!I138/A_MonthPrice!$G138*100,1))</f>
      </c>
      <c r="GF138">
        <f>IF(OR(CaptureMonthlyExtra!J138="",A_MonthPrice!$G138=""),NA(),ROUND(CaptureMonthlyExtra!J138-A_MonthPrice!$G138,2))</f>
      </c>
      <c r="GG138">
        <f>IF(OR(CaptureMonthlyExtra!J138="",A_MonthPrice!$G138=""),NA(),ROUND(CaptureMonthlyExtra!J138/A_MonthPrice!$G138*100,1))</f>
      </c>
      <c r="GH138">
        <f>IF(OR(CaptureMonthlyExtra!K138="",A_MonthPrice!$G138=""),NA(),ROUND(CaptureMonthlyExtra!K138-A_MonthPrice!$G138,2))</f>
      </c>
      <c r="GI138">
        <f>IF(OR(CaptureMonthlyExtra!K138="",A_MonthPrice!$G138=""),NA(),ROUND(CaptureMonthlyExtra!K138/A_MonthPrice!$G138*100,1))</f>
      </c>
      <c r="GJ138">
        <f>IF(OR(CaptureMonthlyExtra!L138="",A_MonthPrice!$G138=""),NA(),ROUND(CaptureMonthlyExtra!L138-A_MonthPrice!$G138,2))</f>
      </c>
      <c r="GK138">
        <f>IF(OR(CaptureMonthlyExtra!L138="",A_MonthPrice!$G138=""),NA(),ROUND(CaptureMonthlyExtra!L138/A_MonthPrice!$G138*100,1))</f>
      </c>
      <c r="GL138">
        <f>IF(OR(CaptureMonthlyExtra!M138="",A_MonthPrice!$G138=""),NA(),ROUND(CaptureMonthlyExtra!M138-A_MonthPrice!$G138,2))</f>
      </c>
      <c r="GM138">
        <f>IF(OR(CaptureMonthlyExtra!M138="",A_MonthPrice!$G138=""),NA(),ROUND(CaptureMonthlyExtra!M138/A_MonthPrice!$G138*100,1))</f>
      </c>
      <c r="GN138">
        <f>IF(OR(CaptureMonthlyExtra!N138="",A_MonthPrice!$G138=""),NA(),ROUND(CaptureMonthlyExtra!N138-A_MonthPrice!$G138,2))</f>
      </c>
      <c r="GO138">
        <f>IF(OR(CaptureMonthlyExtra!N138="",A_MonthPrice!$G138=""),NA(),ROUND(CaptureMonthlyExtra!N138/A_MonthPrice!$G138*100,1))</f>
      </c>
      <c r="GP138">
        <f>IF(OR(CaptureMonthlyExtra!O138="",A_MonthPrice!$G138=""),NA(),ROUND(CaptureMonthlyExtra!O138-A_MonthPrice!$G138,2))</f>
      </c>
      <c r="GQ138">
        <f>IF(OR(CaptureMonthlyExtra!O138="",A_MonthPrice!$G138=""),NA(),ROUND(CaptureMonthlyExtra!O138/A_MonthPrice!$G138*100,1))</f>
      </c>
      <c r="GR138">
        <f>IF(OR(CaptureMonthlyExtra!P138="",A_MonthPrice!$G138=""),NA(),ROUND(CaptureMonthlyExtra!P138-A_MonthPrice!$G138,2))</f>
      </c>
      <c r="GS138">
        <f>IF(OR(CaptureMonthlyExtra!P138="",A_MonthPrice!$G138=""),NA(),ROUND(CaptureMonthlyExtra!P138/A_MonthPrice!$G138*100,1))</f>
      </c>
      <c r="GT138">
        <f>IF(OR(CaptureMonthlyExtra!Q138="",A_MonthPrice!$G138=""),NA(),ROUND(CaptureMonthlyExtra!Q138-A_MonthPrice!$G138,2))</f>
      </c>
      <c r="GU138">
        <f>IF(OR(CaptureMonthlyExtra!Q138="",A_MonthPrice!$G138=""),NA(),ROUND(CaptureMonthlyExtra!Q138/A_MonthPrice!$G138*100,1))</f>
      </c>
      <c r="GV138">
        <f>IF(OR(CaptureMonthlyExtra!R138="",A_MonthPrice!$G138=""),NA(),ROUND(CaptureMonthlyExtra!R138-A_MonthPrice!$G138,2))</f>
      </c>
      <c r="GW138">
        <f>IF(OR(CaptureMonthlyExtra!R138="",A_MonthPrice!$G138=""),NA(),ROUND(CaptureMonthlyExtra!R138/A_MonthPrice!$G138*100,1))</f>
      </c>
    </row>
    <row r="139" spans="1:502">
      <c r="A139">
        <f>CaptureMonthly!A139</f>
      </c>
      <c r="B139">
        <f>IF(OR(CaptureMonthly!B139="",A_MonthPrice!$B139=""),NA(),ROUND(CaptureMonthly!B139-A_MonthPrice!$B139,2))</f>
      </c>
      <c r="C139">
        <f>IF(OR(CaptureMonthly!B139="",A_MonthPrice!$B139=""),NA(),ROUND(CaptureMonthly!B139/A_MonthPrice!$B139*100,1))</f>
      </c>
      <c r="D139">
        <f>IF(OR(CaptureMonthly!C139="",A_MonthPrice!$B139=""),NA(),ROUND(CaptureMonthly!C139-A_MonthPrice!$B139,2))</f>
      </c>
      <c r="E139">
        <f>IF(OR(CaptureMonthly!C139="",A_MonthPrice!$B139=""),NA(),ROUND(CaptureMonthly!C139/A_MonthPrice!$B139*100,1))</f>
      </c>
      <c r="F139">
        <f>IF(OR(CaptureMonthly!D139="",A_MonthPrice!$B139=""),NA(),ROUND(CaptureMonthly!D139-A_MonthPrice!$B139,2))</f>
      </c>
      <c r="G139">
        <f>IF(OR(CaptureMonthly!D139="",A_MonthPrice!$B139=""),NA(),ROUND(CaptureMonthly!D139/A_MonthPrice!$B139*100,1))</f>
      </c>
      <c r="H139">
        <f>IF(OR(CaptureMonthly!E139="",A_MonthPrice!$B139=""),NA(),ROUND(CaptureMonthly!E139-A_MonthPrice!$B139,2))</f>
      </c>
      <c r="I139">
        <f>IF(OR(CaptureMonthly!E139="",A_MonthPrice!$B139=""),NA(),ROUND(CaptureMonthly!E139/A_MonthPrice!$B139*100,1))</f>
      </c>
      <c r="J139">
        <f>IF(OR(CaptureMonthly!F139="",A_MonthPrice!$B139=""),NA(),ROUND(CaptureMonthly!F139-A_MonthPrice!$B139,2))</f>
      </c>
      <c r="K139">
        <f>IF(OR(CaptureMonthly!F139="",A_MonthPrice!$B139=""),NA(),ROUND(CaptureMonthly!F139/A_MonthPrice!$B139*100,1))</f>
      </c>
      <c r="L139">
        <f>IF(OR(CaptureMonthly!G139="",A_MonthPrice!$B139=""),NA(),ROUND(CaptureMonthly!G139-A_MonthPrice!$B139,2))</f>
      </c>
      <c r="M139">
        <f>IF(OR(CaptureMonthly!G139="",A_MonthPrice!$B139=""),NA(),ROUND(CaptureMonthly!G139/A_MonthPrice!$B139*100,1))</f>
      </c>
      <c r="N139">
        <f>IF(OR(CaptureMonthly!H139="",A_MonthPrice!$B139=""),NA(),ROUND(CaptureMonthly!H139-A_MonthPrice!$B139,2))</f>
      </c>
      <c r="O139">
        <f>IF(OR(CaptureMonthly!H139="",A_MonthPrice!$B139=""),NA(),ROUND(CaptureMonthly!H139/A_MonthPrice!$B139*100,1))</f>
      </c>
      <c r="P139">
        <f>IF(OR(CaptureMonthly!I139="",A_MonthPrice!$B139=""),NA(),ROUND(CaptureMonthly!I139-A_MonthPrice!$B139,2))</f>
      </c>
      <c r="Q139">
        <f>IF(OR(CaptureMonthly!I139="",A_MonthPrice!$B139=""),NA(),ROUND(CaptureMonthly!I139/A_MonthPrice!$B139*100,1))</f>
      </c>
      <c r="R139">
        <f>IF(OR(CaptureMonthly!J139="",A_MonthPrice!$B139=""),NA(),ROUND(CaptureMonthly!J139-A_MonthPrice!$B139,2))</f>
      </c>
      <c r="S139">
        <f>IF(OR(CaptureMonthly!J139="",A_MonthPrice!$B139=""),NA(),ROUND(CaptureMonthly!J139/A_MonthPrice!$B139*100,1))</f>
      </c>
      <c r="T139">
        <f>IF(OR(CaptureMonthly!K139="",A_MonthPrice!$B139=""),NA(),ROUND(CaptureMonthly!K139-A_MonthPrice!$B139,2))</f>
      </c>
      <c r="U139">
        <f>IF(OR(CaptureMonthly!K139="",A_MonthPrice!$B139=""),NA(),ROUND(CaptureMonthly!K139/A_MonthPrice!$B139*100,1))</f>
      </c>
      <c r="V139">
        <f>IF(OR(CaptureMonthly!L139="",A_MonthPrice!$B139=""),NA(),ROUND(CaptureMonthly!L139-A_MonthPrice!$B139,2))</f>
      </c>
      <c r="W139">
        <f>IF(OR(CaptureMonthly!L139="",A_MonthPrice!$B139=""),NA(),ROUND(CaptureMonthly!L139/A_MonthPrice!$B139*100,1))</f>
      </c>
      <c r="X139">
        <f>IF(OR(CaptureMonthly!M139="",A_MonthPrice!$B139=""),NA(),ROUND(CaptureMonthly!M139-A_MonthPrice!$B139,2))</f>
      </c>
      <c r="Y139">
        <f>IF(OR(CaptureMonthly!M139="",A_MonthPrice!$B139=""),NA(),ROUND(CaptureMonthly!M139/A_MonthPrice!$B139*100,1))</f>
      </c>
      <c r="Z139">
        <f>IF(OR(CaptureMonthly!N139="",A_MonthPrice!$B139=""),NA(),ROUND(CaptureMonthly!N139-A_MonthPrice!$B139,2))</f>
      </c>
      <c r="AA139">
        <f>IF(OR(CaptureMonthly!N139="",A_MonthPrice!$B139=""),NA(),ROUND(CaptureMonthly!N139/A_MonthPrice!$B139*100,1))</f>
      </c>
      <c r="AB139">
        <f>IF(OR(CaptureMonthly!O139="",A_MonthPrice!$B139=""),NA(),ROUND(CaptureMonthly!O139-A_MonthPrice!$B139,2))</f>
      </c>
      <c r="AC139">
        <f>IF(OR(CaptureMonthly!O139="",A_MonthPrice!$B139=""),NA(),ROUND(CaptureMonthly!O139/A_MonthPrice!$B139*100,1))</f>
      </c>
      <c r="AD139">
        <f>IF(OR(CaptureMonthly!P139="",A_MonthPrice!$B139=""),NA(),ROUND(CaptureMonthly!P139-A_MonthPrice!$B139,2))</f>
      </c>
      <c r="AE139">
        <f>IF(OR(CaptureMonthly!P139="",A_MonthPrice!$B139=""),NA(),ROUND(CaptureMonthly!P139/A_MonthPrice!$B139*100,1))</f>
      </c>
      <c r="AF139">
        <f>IF(OR(CaptureMonthly!Q139="",A_MonthPrice!$B139=""),NA(),ROUND(CaptureMonthly!Q139-A_MonthPrice!$B139,2))</f>
      </c>
      <c r="AG139">
        <f>IF(OR(CaptureMonthly!Q139="",A_MonthPrice!$B139=""),NA(),ROUND(CaptureMonthly!Q139/A_MonthPrice!$B139*100,1))</f>
      </c>
      <c r="AH139">
        <f>IF(OR(CaptureMonthly!R139="",A_MonthPrice!$B139=""),NA(),ROUND(CaptureMonthly!R139-A_MonthPrice!$B139,2))</f>
      </c>
      <c r="AI139">
        <f>IF(OR(CaptureMonthly!R139="",A_MonthPrice!$B139=""),NA(),ROUND(CaptureMonthly!R139/A_MonthPrice!$B139*100,1))</f>
      </c>
      <c r="AJ139">
        <f>IF(OR(CaptureMonthly!S139="",A_MonthPrice!$C139=""),NA(),ROUND(CaptureMonthly!S139-A_MonthPrice!$C139,2))</f>
      </c>
      <c r="AK139">
        <f>IF(OR(CaptureMonthly!S139="",A_MonthPrice!$C139=""),NA(),ROUND(CaptureMonthly!S139/A_MonthPrice!$C139*100,1))</f>
      </c>
      <c r="AL139">
        <f>IF(OR(CaptureMonthly!T139="",A_MonthPrice!$C139=""),NA(),ROUND(CaptureMonthly!T139-A_MonthPrice!$C139,2))</f>
      </c>
      <c r="AM139">
        <f>IF(OR(CaptureMonthly!T139="",A_MonthPrice!$C139=""),NA(),ROUND(CaptureMonthly!T139/A_MonthPrice!$C139*100,1))</f>
      </c>
      <c r="AN139">
        <f>IF(OR(CaptureMonthly!U139="",A_MonthPrice!$C139=""),NA(),ROUND(CaptureMonthly!U139-A_MonthPrice!$C139,2))</f>
      </c>
      <c r="AO139">
        <f>IF(OR(CaptureMonthly!U139="",A_MonthPrice!$C139=""),NA(),ROUND(CaptureMonthly!U139/A_MonthPrice!$C139*100,1))</f>
      </c>
      <c r="AP139">
        <f>IF(OR(CaptureMonthly!V139="",A_MonthPrice!$C139=""),NA(),ROUND(CaptureMonthly!V139-A_MonthPrice!$C139,2))</f>
      </c>
      <c r="AQ139">
        <f>IF(OR(CaptureMonthly!V139="",A_MonthPrice!$C139=""),NA(),ROUND(CaptureMonthly!V139/A_MonthPrice!$C139*100,1))</f>
      </c>
      <c r="AR139">
        <f>IF(OR(CaptureMonthly!W139="",A_MonthPrice!$C139=""),NA(),ROUND(CaptureMonthly!W139-A_MonthPrice!$C139,2))</f>
      </c>
      <c r="AS139">
        <f>IF(OR(CaptureMonthly!W139="",A_MonthPrice!$C139=""),NA(),ROUND(CaptureMonthly!W139/A_MonthPrice!$C139*100,1))</f>
      </c>
      <c r="AT139">
        <f>IF(OR(CaptureMonthly!X139="",A_MonthPrice!$C139=""),NA(),ROUND(CaptureMonthly!X139-A_MonthPrice!$C139,2))</f>
      </c>
      <c r="AU139">
        <f>IF(OR(CaptureMonthly!X139="",A_MonthPrice!$C139=""),NA(),ROUND(CaptureMonthly!X139/A_MonthPrice!$C139*100,1))</f>
      </c>
      <c r="AV139">
        <f>IF(OR(CaptureMonthly!Y139="",A_MonthPrice!$C139=""),NA(),ROUND(CaptureMonthly!Y139-A_MonthPrice!$C139,2))</f>
      </c>
      <c r="AW139">
        <f>IF(OR(CaptureMonthly!Y139="",A_MonthPrice!$C139=""),NA(),ROUND(CaptureMonthly!Y139/A_MonthPrice!$C139*100,1))</f>
      </c>
      <c r="AX139">
        <f>IF(OR(CaptureMonthly!Z139="",A_MonthPrice!$C139=""),NA(),ROUND(CaptureMonthly!Z139-A_MonthPrice!$C139,2))</f>
      </c>
      <c r="AY139">
        <f>IF(OR(CaptureMonthly!Z139="",A_MonthPrice!$C139=""),NA(),ROUND(CaptureMonthly!Z139/A_MonthPrice!$C139*100,1))</f>
      </c>
      <c r="AZ139">
        <f>IF(OR(CaptureMonthly!AA139="",A_MonthPrice!$C139=""),NA(),ROUND(CaptureMonthly!AA139-A_MonthPrice!$C139,2))</f>
      </c>
      <c r="BA139">
        <f>IF(OR(CaptureMonthly!AA139="",A_MonthPrice!$C139=""),NA(),ROUND(CaptureMonthly!AA139/A_MonthPrice!$C139*100,1))</f>
      </c>
      <c r="BB139">
        <f>IF(OR(CaptureMonthly!AB139="",A_MonthPrice!$C139=""),NA(),ROUND(CaptureMonthly!AB139-A_MonthPrice!$C139,2))</f>
      </c>
      <c r="BC139">
        <f>IF(OR(CaptureMonthly!AB139="",A_MonthPrice!$C139=""),NA(),ROUND(CaptureMonthly!AB139/A_MonthPrice!$C139*100,1))</f>
      </c>
      <c r="BD139">
        <f>IF(OR(CaptureMonthly!AC139="",A_MonthPrice!$C139=""),NA(),ROUND(CaptureMonthly!AC139-A_MonthPrice!$C139,2))</f>
      </c>
      <c r="BE139">
        <f>IF(OR(CaptureMonthly!AC139="",A_MonthPrice!$C139=""),NA(),ROUND(CaptureMonthly!AC139/A_MonthPrice!$C139*100,1))</f>
      </c>
      <c r="BF139">
        <f>IF(OR(CaptureMonthly!AD139="",A_MonthPrice!$C139=""),NA(),ROUND(CaptureMonthly!AD139-A_MonthPrice!$C139,2))</f>
      </c>
      <c r="BG139">
        <f>IF(OR(CaptureMonthly!AD139="",A_MonthPrice!$C139=""),NA(),ROUND(CaptureMonthly!AD139/A_MonthPrice!$C139*100,1))</f>
      </c>
      <c r="BH139">
        <f>IF(OR(CaptureMonthly!AE139="",A_MonthPrice!$C139=""),NA(),ROUND(CaptureMonthly!AE139-A_MonthPrice!$C139,2))</f>
      </c>
      <c r="BI139">
        <f>IF(OR(CaptureMonthly!AE139="",A_MonthPrice!$C139=""),NA(),ROUND(CaptureMonthly!AE139/A_MonthPrice!$C139*100,1))</f>
      </c>
      <c r="BJ139">
        <f>IF(OR(CaptureMonthly!AF139="",A_MonthPrice!$C139=""),NA(),ROUND(CaptureMonthly!AF139-A_MonthPrice!$C139,2))</f>
      </c>
      <c r="BK139">
        <f>IF(OR(CaptureMonthly!AF139="",A_MonthPrice!$C139=""),NA(),ROUND(CaptureMonthly!AF139/A_MonthPrice!$C139*100,1))</f>
      </c>
      <c r="BL139">
        <f>IF(OR(CaptureMonthly!AG139="",A_MonthPrice!$C139=""),NA(),ROUND(CaptureMonthly!AG139-A_MonthPrice!$C139,2))</f>
      </c>
      <c r="BM139">
        <f>IF(OR(CaptureMonthly!AG139="",A_MonthPrice!$C139=""),NA(),ROUND(CaptureMonthly!AG139/A_MonthPrice!$C139*100,1))</f>
      </c>
      <c r="BN139">
        <f>IF(OR(CaptureMonthly!AH139="",A_MonthPrice!$C139=""),NA(),ROUND(CaptureMonthly!AH139-A_MonthPrice!$C139,2))</f>
      </c>
      <c r="BO139">
        <f>IF(OR(CaptureMonthly!AH139="",A_MonthPrice!$C139=""),NA(),ROUND(CaptureMonthly!AH139/A_MonthPrice!$C139*100,1))</f>
      </c>
      <c r="BP139">
        <f>IF(OR(CaptureMonthly!AI139="",A_MonthPrice!$C139=""),NA(),ROUND(CaptureMonthly!AI139-A_MonthPrice!$C139,2))</f>
      </c>
      <c r="BQ139">
        <f>IF(OR(CaptureMonthly!AI139="",A_MonthPrice!$C139=""),NA(),ROUND(CaptureMonthly!AI139/A_MonthPrice!$C139*100,1))</f>
      </c>
      <c r="BR139">
        <f>IF(OR(CaptureMonthly!AJ139="",A_MonthPrice!$D139=""),NA(),ROUND(CaptureMonthly!AJ139-A_MonthPrice!$D139,2))</f>
      </c>
      <c r="BS139">
        <f>IF(OR(CaptureMonthly!AJ139="",A_MonthPrice!$D139=""),NA(),ROUND(CaptureMonthly!AJ139/A_MonthPrice!$D139*100,1))</f>
      </c>
      <c r="BT139">
        <f>IF(OR(CaptureMonthly!AK139="",A_MonthPrice!$D139=""),NA(),ROUND(CaptureMonthly!AK139-A_MonthPrice!$D139,2))</f>
      </c>
      <c r="BU139">
        <f>IF(OR(CaptureMonthly!AK139="",A_MonthPrice!$D139=""),NA(),ROUND(CaptureMonthly!AK139/A_MonthPrice!$D139*100,1))</f>
      </c>
      <c r="BV139">
        <f>IF(OR(CaptureMonthly!AL139="",A_MonthPrice!$D139=""),NA(),ROUND(CaptureMonthly!AL139-A_MonthPrice!$D139,2))</f>
      </c>
      <c r="BW139">
        <f>IF(OR(CaptureMonthly!AL139="",A_MonthPrice!$D139=""),NA(),ROUND(CaptureMonthly!AL139/A_MonthPrice!$D139*100,1))</f>
      </c>
      <c r="BX139">
        <f>IF(OR(CaptureMonthly!AM139="",A_MonthPrice!$D139=""),NA(),ROUND(CaptureMonthly!AM139-A_MonthPrice!$D139,2))</f>
      </c>
      <c r="BY139">
        <f>IF(OR(CaptureMonthly!AM139="",A_MonthPrice!$D139=""),NA(),ROUND(CaptureMonthly!AM139/A_MonthPrice!$D139*100,1))</f>
      </c>
      <c r="BZ139">
        <f>IF(OR(CaptureMonthly!AN139="",A_MonthPrice!$D139=""),NA(),ROUND(CaptureMonthly!AN139-A_MonthPrice!$D139,2))</f>
      </c>
      <c r="CA139">
        <f>IF(OR(CaptureMonthly!AN139="",A_MonthPrice!$D139=""),NA(),ROUND(CaptureMonthly!AN139/A_MonthPrice!$D139*100,1))</f>
      </c>
      <c r="CB139">
        <f>IF(OR(CaptureMonthly!AO139="",A_MonthPrice!$D139=""),NA(),ROUND(CaptureMonthly!AO139-A_MonthPrice!$D139,2))</f>
      </c>
      <c r="CC139">
        <f>IF(OR(CaptureMonthly!AO139="",A_MonthPrice!$D139=""),NA(),ROUND(CaptureMonthly!AO139/A_MonthPrice!$D139*100,1))</f>
      </c>
      <c r="CD139">
        <f>IF(OR(CaptureMonthly!AP139="",A_MonthPrice!$D139=""),NA(),ROUND(CaptureMonthly!AP139-A_MonthPrice!$D139,2))</f>
      </c>
      <c r="CE139">
        <f>IF(OR(CaptureMonthly!AP139="",A_MonthPrice!$D139=""),NA(),ROUND(CaptureMonthly!AP139/A_MonthPrice!$D139*100,1))</f>
      </c>
      <c r="CF139">
        <f>IF(OR(CaptureMonthly!AQ139="",A_MonthPrice!$D139=""),NA(),ROUND(CaptureMonthly!AQ139-A_MonthPrice!$D139,2))</f>
      </c>
      <c r="CG139">
        <f>IF(OR(CaptureMonthly!AQ139="",A_MonthPrice!$D139=""),NA(),ROUND(CaptureMonthly!AQ139/A_MonthPrice!$D139*100,1))</f>
      </c>
      <c r="CH139">
        <f>IF(OR(CaptureMonthly!AR139="",A_MonthPrice!$D139=""),NA(),ROUND(CaptureMonthly!AR139-A_MonthPrice!$D139,2))</f>
      </c>
      <c r="CI139">
        <f>IF(OR(CaptureMonthly!AR139="",A_MonthPrice!$D139=""),NA(),ROUND(CaptureMonthly!AR139/A_MonthPrice!$D139*100,1))</f>
      </c>
      <c r="CJ139">
        <f>IF(OR(CaptureMonthly!AS139="",A_MonthPrice!$D139=""),NA(),ROUND(CaptureMonthly!AS139-A_MonthPrice!$D139,2))</f>
      </c>
      <c r="CK139">
        <f>IF(OR(CaptureMonthly!AS139="",A_MonthPrice!$D139=""),NA(),ROUND(CaptureMonthly!AS139/A_MonthPrice!$D139*100,1))</f>
      </c>
      <c r="CL139">
        <f>IF(OR(CaptureMonthly!AT139="",A_MonthPrice!$D139=""),NA(),ROUND(CaptureMonthly!AT139-A_MonthPrice!$D139,2))</f>
      </c>
      <c r="CM139">
        <f>IF(OR(CaptureMonthly!AT139="",A_MonthPrice!$D139=""),NA(),ROUND(CaptureMonthly!AT139/A_MonthPrice!$D139*100,1))</f>
      </c>
      <c r="CN139">
        <f>IF(OR(CaptureMonthly!AU139="",A_MonthPrice!$D139=""),NA(),ROUND(CaptureMonthly!AU139-A_MonthPrice!$D139,2))</f>
      </c>
      <c r="CO139">
        <f>IF(OR(CaptureMonthly!AU139="",A_MonthPrice!$D139=""),NA(),ROUND(CaptureMonthly!AU139/A_MonthPrice!$D139*100,1))</f>
      </c>
      <c r="CP139">
        <f>IF(OR(CaptureMonthly!AV139="",A_MonthPrice!$D139=""),NA(),ROUND(CaptureMonthly!AV139-A_MonthPrice!$D139,2))</f>
      </c>
      <c r="CQ139">
        <f>IF(OR(CaptureMonthly!AV139="",A_MonthPrice!$D139=""),NA(),ROUND(CaptureMonthly!AV139/A_MonthPrice!$D139*100,1))</f>
      </c>
      <c r="CR139">
        <f>IF(OR(CaptureMonthly!AW139="",A_MonthPrice!$D139=""),NA(),ROUND(CaptureMonthly!AW139-A_MonthPrice!$D139,2))</f>
      </c>
      <c r="CS139">
        <f>IF(OR(CaptureMonthly!AW139="",A_MonthPrice!$D139=""),NA(),ROUND(CaptureMonthly!AW139/A_MonthPrice!$D139*100,1))</f>
      </c>
      <c r="CT139">
        <f>IF(OR(CaptureMonthly!AX139="",A_MonthPrice!$D139=""),NA(),ROUND(CaptureMonthly!AX139-A_MonthPrice!$D139,2))</f>
      </c>
      <c r="CU139">
        <f>IF(OR(CaptureMonthly!AX139="",A_MonthPrice!$D139=""),NA(),ROUND(CaptureMonthly!AX139/A_MonthPrice!$D139*100,1))</f>
      </c>
      <c r="CV139">
        <f>IF(OR(CaptureMonthly!AY139="",A_MonthPrice!$D139=""),NA(),ROUND(CaptureMonthly!AY139-A_MonthPrice!$D139,2))</f>
      </c>
      <c r="CW139">
        <f>IF(OR(CaptureMonthly!AY139="",A_MonthPrice!$D139=""),NA(),ROUND(CaptureMonthly!AY139/A_MonthPrice!$D139*100,1))</f>
      </c>
      <c r="CX139">
        <f>IF(OR(CaptureMonthly!AZ139="",A_MonthPrice!$D139=""),NA(),ROUND(CaptureMonthly!AZ139-A_MonthPrice!$D139,2))</f>
      </c>
      <c r="CY139">
        <f>IF(OR(CaptureMonthly!AZ139="",A_MonthPrice!$D139=""),NA(),ROUND(CaptureMonthly!AZ139/A_MonthPrice!$D139*100,1))</f>
      </c>
      <c r="CZ139">
        <f>IF(OR(CaptureMonthly!BA139="",A_MonthPrice!$E139=""),NA(),ROUND(CaptureMonthly!BA139-A_MonthPrice!$E139,2))</f>
      </c>
      <c r="DA139">
        <f>IF(OR(CaptureMonthly!BA139="",A_MonthPrice!$E139=""),NA(),ROUND(CaptureMonthly!BA139/A_MonthPrice!$E139*100,1))</f>
      </c>
      <c r="DB139">
        <f>IF(OR(CaptureMonthly!BB139="",A_MonthPrice!$E139=""),NA(),ROUND(CaptureMonthly!BB139-A_MonthPrice!$E139,2))</f>
      </c>
      <c r="DC139">
        <f>IF(OR(CaptureMonthly!BB139="",A_MonthPrice!$E139=""),NA(),ROUND(CaptureMonthly!BB139/A_MonthPrice!$E139*100,1))</f>
      </c>
      <c r="DD139">
        <f>IF(OR(CaptureMonthly!BC139="",A_MonthPrice!$E139=""),NA(),ROUND(CaptureMonthly!BC139-A_MonthPrice!$E139,2))</f>
      </c>
      <c r="DE139">
        <f>IF(OR(CaptureMonthly!BC139="",A_MonthPrice!$E139=""),NA(),ROUND(CaptureMonthly!BC139/A_MonthPrice!$E139*100,1))</f>
      </c>
      <c r="DF139">
        <f>IF(OR(CaptureMonthly!BD139="",A_MonthPrice!$E139=""),NA(),ROUND(CaptureMonthly!BD139-A_MonthPrice!$E139,2))</f>
      </c>
      <c r="DG139">
        <f>IF(OR(CaptureMonthly!BD139="",A_MonthPrice!$E139=""),NA(),ROUND(CaptureMonthly!BD139/A_MonthPrice!$E139*100,1))</f>
      </c>
      <c r="DH139">
        <f>IF(OR(CaptureMonthly!BE139="",A_MonthPrice!$E139=""),NA(),ROUND(CaptureMonthly!BE139-A_MonthPrice!$E139,2))</f>
      </c>
      <c r="DI139">
        <f>IF(OR(CaptureMonthly!BE139="",A_MonthPrice!$E139=""),NA(),ROUND(CaptureMonthly!BE139/A_MonthPrice!$E139*100,1))</f>
      </c>
      <c r="DJ139">
        <f>IF(OR(CaptureMonthly!BF139="",A_MonthPrice!$E139=""),NA(),ROUND(CaptureMonthly!BF139-A_MonthPrice!$E139,2))</f>
      </c>
      <c r="DK139">
        <f>IF(OR(CaptureMonthly!BF139="",A_MonthPrice!$E139=""),NA(),ROUND(CaptureMonthly!BF139/A_MonthPrice!$E139*100,1))</f>
      </c>
      <c r="DL139">
        <f>IF(OR(CaptureMonthly!BG139="",A_MonthPrice!$E139=""),NA(),ROUND(CaptureMonthly!BG139-A_MonthPrice!$E139,2))</f>
      </c>
      <c r="DM139">
        <f>IF(OR(CaptureMonthly!BG139="",A_MonthPrice!$E139=""),NA(),ROUND(CaptureMonthly!BG139/A_MonthPrice!$E139*100,1))</f>
      </c>
      <c r="DN139">
        <f>IF(OR(CaptureMonthly!BH139="",A_MonthPrice!$E139=""),NA(),ROUND(CaptureMonthly!BH139-A_MonthPrice!$E139,2))</f>
      </c>
      <c r="DO139">
        <f>IF(OR(CaptureMonthly!BH139="",A_MonthPrice!$E139=""),NA(),ROUND(CaptureMonthly!BH139/A_MonthPrice!$E139*100,1))</f>
      </c>
      <c r="DP139">
        <f>IF(OR(CaptureMonthly!BI139="",A_MonthPrice!$E139=""),NA(),ROUND(CaptureMonthly!BI139-A_MonthPrice!$E139,2))</f>
      </c>
      <c r="DQ139">
        <f>IF(OR(CaptureMonthly!BI139="",A_MonthPrice!$E139=""),NA(),ROUND(CaptureMonthly!BI139/A_MonthPrice!$E139*100,1))</f>
      </c>
      <c r="DR139">
        <f>IF(OR(CaptureMonthly!BJ139="",A_MonthPrice!$E139=""),NA(),ROUND(CaptureMonthly!BJ139-A_MonthPrice!$E139,2))</f>
      </c>
      <c r="DS139">
        <f>IF(OR(CaptureMonthly!BJ139="",A_MonthPrice!$E139=""),NA(),ROUND(CaptureMonthly!BJ139/A_MonthPrice!$E139*100,1))</f>
      </c>
      <c r="DT139">
        <f>IF(OR(CaptureMonthly!BK139="",A_MonthPrice!$E139=""),NA(),ROUND(CaptureMonthly!BK139-A_MonthPrice!$E139,2))</f>
      </c>
      <c r="DU139">
        <f>IF(OR(CaptureMonthly!BK139="",A_MonthPrice!$E139=""),NA(),ROUND(CaptureMonthly!BK139/A_MonthPrice!$E139*100,1))</f>
      </c>
      <c r="DV139">
        <f>IF(OR(CaptureMonthly!BL139="",A_MonthPrice!$E139=""),NA(),ROUND(CaptureMonthly!BL139-A_MonthPrice!$E139,2))</f>
      </c>
      <c r="DW139">
        <f>IF(OR(CaptureMonthly!BL139="",A_MonthPrice!$E139=""),NA(),ROUND(CaptureMonthly!BL139/A_MonthPrice!$E139*100,1))</f>
      </c>
      <c r="DX139">
        <f>IF(OR(CaptureMonthly!BM139="",A_MonthPrice!$E139=""),NA(),ROUND(CaptureMonthly!BM139-A_MonthPrice!$E139,2))</f>
      </c>
      <c r="DY139">
        <f>IF(OR(CaptureMonthly!BM139="",A_MonthPrice!$E139=""),NA(),ROUND(CaptureMonthly!BM139/A_MonthPrice!$E139*100,1))</f>
      </c>
      <c r="DZ139">
        <f>IF(OR(CaptureMonthly!BN139="",A_MonthPrice!$E139=""),NA(),ROUND(CaptureMonthly!BN139-A_MonthPrice!$E139,2))</f>
      </c>
      <c r="EA139">
        <f>IF(OR(CaptureMonthly!BN139="",A_MonthPrice!$E139=""),NA(),ROUND(CaptureMonthly!BN139/A_MonthPrice!$E139*100,1))</f>
      </c>
      <c r="EB139">
        <f>IF(OR(CaptureMonthly!BO139="",A_MonthPrice!$E139=""),NA(),ROUND(CaptureMonthly!BO139-A_MonthPrice!$E139,2))</f>
      </c>
      <c r="EC139">
        <f>IF(OR(CaptureMonthly!BO139="",A_MonthPrice!$E139=""),NA(),ROUND(CaptureMonthly!BO139/A_MonthPrice!$E139*100,1))</f>
      </c>
      <c r="ED139">
        <f>IF(OR(CaptureMonthly!BP139="",A_MonthPrice!$E139=""),NA(),ROUND(CaptureMonthly!BP139-A_MonthPrice!$E139,2))</f>
      </c>
      <c r="EE139">
        <f>IF(OR(CaptureMonthly!BP139="",A_MonthPrice!$E139=""),NA(),ROUND(CaptureMonthly!BP139/A_MonthPrice!$E139*100,1))</f>
      </c>
      <c r="EF139">
        <f>IF(OR(CaptureMonthly!BQ139="",A_MonthPrice!$E139=""),NA(),ROUND(CaptureMonthly!BQ139-A_MonthPrice!$E139,2))</f>
      </c>
      <c r="EG139">
        <f>IF(OR(CaptureMonthly!BQ139="",A_MonthPrice!$E139=""),NA(),ROUND(CaptureMonthly!BQ139/A_MonthPrice!$E139*100,1))</f>
      </c>
      <c r="EH139">
        <f>IF(OR(CaptureMonthly!BR139="",A_MonthPrice!$F139=""),NA(),ROUND(CaptureMonthly!BR139-A_MonthPrice!$F139,2))</f>
      </c>
      <c r="EI139">
        <f>IF(OR(CaptureMonthly!BR139="",A_MonthPrice!$F139=""),NA(),ROUND(CaptureMonthly!BR139/A_MonthPrice!$F139*100,1))</f>
      </c>
      <c r="EJ139">
        <f>IF(OR(CaptureMonthly!BS139="",A_MonthPrice!$F139=""),NA(),ROUND(CaptureMonthly!BS139-A_MonthPrice!$F139,2))</f>
      </c>
      <c r="EK139">
        <f>IF(OR(CaptureMonthly!BS139="",A_MonthPrice!$F139=""),NA(),ROUND(CaptureMonthly!BS139/A_MonthPrice!$F139*100,1))</f>
      </c>
      <c r="EL139">
        <f>IF(OR(CaptureMonthly!BT139="",A_MonthPrice!$F139=""),NA(),ROUND(CaptureMonthly!BT139-A_MonthPrice!$F139,2))</f>
      </c>
      <c r="EM139">
        <f>IF(OR(CaptureMonthly!BT139="",A_MonthPrice!$F139=""),NA(),ROUND(CaptureMonthly!BT139/A_MonthPrice!$F139*100,1))</f>
      </c>
      <c r="EN139">
        <f>IF(OR(CaptureMonthly!BU139="",A_MonthPrice!$F139=""),NA(),ROUND(CaptureMonthly!BU139-A_MonthPrice!$F139,2))</f>
      </c>
      <c r="EO139">
        <f>IF(OR(CaptureMonthly!BU139="",A_MonthPrice!$F139=""),NA(),ROUND(CaptureMonthly!BU139/A_MonthPrice!$F139*100,1))</f>
      </c>
      <c r="EP139">
        <f>IF(OR(CaptureMonthly!BV139="",A_MonthPrice!$F139=""),NA(),ROUND(CaptureMonthly!BV139-A_MonthPrice!$F139,2))</f>
      </c>
      <c r="EQ139">
        <f>IF(OR(CaptureMonthly!BV139="",A_MonthPrice!$F139=""),NA(),ROUND(CaptureMonthly!BV139/A_MonthPrice!$F139*100,1))</f>
      </c>
      <c r="ER139">
        <f>IF(OR(CaptureMonthly!BW139="",A_MonthPrice!$F139=""),NA(),ROUND(CaptureMonthly!BW139-A_MonthPrice!$F139,2))</f>
      </c>
      <c r="ES139">
        <f>IF(OR(CaptureMonthly!BW139="",A_MonthPrice!$F139=""),NA(),ROUND(CaptureMonthly!BW139/A_MonthPrice!$F139*100,1))</f>
      </c>
      <c r="ET139">
        <f>IF(OR(CaptureMonthly!BX139="",A_MonthPrice!$F139=""),NA(),ROUND(CaptureMonthly!BX139-A_MonthPrice!$F139,2))</f>
      </c>
      <c r="EU139">
        <f>IF(OR(CaptureMonthly!BX139="",A_MonthPrice!$F139=""),NA(),ROUND(CaptureMonthly!BX139/A_MonthPrice!$F139*100,1))</f>
      </c>
      <c r="EV139">
        <f>IF(OR(CaptureMonthly!BY139="",A_MonthPrice!$F139=""),NA(),ROUND(CaptureMonthly!BY139-A_MonthPrice!$F139,2))</f>
      </c>
      <c r="EW139">
        <f>IF(OR(CaptureMonthly!BY139="",A_MonthPrice!$F139=""),NA(),ROUND(CaptureMonthly!BY139/A_MonthPrice!$F139*100,1))</f>
      </c>
      <c r="EX139">
        <f>IF(OR(CaptureMonthly!BZ139="",A_MonthPrice!$F139=""),NA(),ROUND(CaptureMonthly!BZ139-A_MonthPrice!$F139,2))</f>
      </c>
      <c r="EY139">
        <f>IF(OR(CaptureMonthly!BZ139="",A_MonthPrice!$F139=""),NA(),ROUND(CaptureMonthly!BZ139/A_MonthPrice!$F139*100,1))</f>
      </c>
      <c r="EZ139">
        <f>IF(OR(CaptureMonthly!CA139="",A_MonthPrice!$F139=""),NA(),ROUND(CaptureMonthly!CA139-A_MonthPrice!$F139,2))</f>
      </c>
      <c r="FA139">
        <f>IF(OR(CaptureMonthly!CA139="",A_MonthPrice!$F139=""),NA(),ROUND(CaptureMonthly!CA139/A_MonthPrice!$F139*100,1))</f>
      </c>
      <c r="FB139">
        <f>IF(OR(CaptureMonthly!CB139="",A_MonthPrice!$F139=""),NA(),ROUND(CaptureMonthly!CB139-A_MonthPrice!$F139,2))</f>
      </c>
      <c r="FC139">
        <f>IF(OR(CaptureMonthly!CB139="",A_MonthPrice!$F139=""),NA(),ROUND(CaptureMonthly!CB139/A_MonthPrice!$F139*100,1))</f>
      </c>
      <c r="FD139">
        <f>IF(OR(CaptureMonthly!CC139="",A_MonthPrice!$F139=""),NA(),ROUND(CaptureMonthly!CC139-A_MonthPrice!$F139,2))</f>
      </c>
      <c r="FE139">
        <f>IF(OR(CaptureMonthly!CC139="",A_MonthPrice!$F139=""),NA(),ROUND(CaptureMonthly!CC139/A_MonthPrice!$F139*100,1))</f>
      </c>
      <c r="FF139">
        <f>IF(OR(CaptureMonthly!CD139="",A_MonthPrice!$F139=""),NA(),ROUND(CaptureMonthly!CD139-A_MonthPrice!$F139,2))</f>
      </c>
      <c r="FG139">
        <f>IF(OR(CaptureMonthly!CD139="",A_MonthPrice!$F139=""),NA(),ROUND(CaptureMonthly!CD139/A_MonthPrice!$F139*100,1))</f>
      </c>
      <c r="FH139">
        <f>IF(OR(CaptureMonthly!CE139="",A_MonthPrice!$F139=""),NA(),ROUND(CaptureMonthly!CE139-A_MonthPrice!$F139,2))</f>
      </c>
      <c r="FI139">
        <f>IF(OR(CaptureMonthly!CE139="",A_MonthPrice!$F139=""),NA(),ROUND(CaptureMonthly!CE139/A_MonthPrice!$F139*100,1))</f>
      </c>
      <c r="FJ139">
        <f>IF(OR(CaptureMonthly!CF139="",A_MonthPrice!$F139=""),NA(),ROUND(CaptureMonthly!CF139-A_MonthPrice!$F139,2))</f>
      </c>
      <c r="FK139">
        <f>IF(OR(CaptureMonthly!CF139="",A_MonthPrice!$F139=""),NA(),ROUND(CaptureMonthly!CF139/A_MonthPrice!$F139*100,1))</f>
      </c>
      <c r="FL139">
        <f>IF(OR(CaptureMonthly!CG139="",A_MonthPrice!$F139=""),NA(),ROUND(CaptureMonthly!CG139-A_MonthPrice!$F139,2))</f>
      </c>
      <c r="FM139">
        <f>IF(OR(CaptureMonthly!CG139="",A_MonthPrice!$F139=""),NA(),ROUND(CaptureMonthly!CG139/A_MonthPrice!$F139*100,1))</f>
      </c>
      <c r="FN139">
        <f>IF(OR(CaptureMonthly!CH139="",A_MonthPrice!$F139=""),NA(),ROUND(CaptureMonthly!CH139-A_MonthPrice!$F139,2))</f>
      </c>
      <c r="FO139">
        <f>IF(OR(CaptureMonthly!CH139="",A_MonthPrice!$F139=""),NA(),ROUND(CaptureMonthly!CH139/A_MonthPrice!$F139*100,1))</f>
      </c>
      <c r="FP139">
        <f>IF(OR(CaptureMonthlyExtra!B139="",A_MonthPrice!$G139=""),NA(),ROUND(CaptureMonthlyExtra!B139-A_MonthPrice!$G139,2))</f>
      </c>
      <c r="FQ139">
        <f>IF(OR(CaptureMonthlyExtra!B139="",A_MonthPrice!$G139=""),NA(),ROUND(CaptureMonthlyExtra!B139/A_MonthPrice!$G139*100,1))</f>
      </c>
      <c r="FR139">
        <f>IF(OR(CaptureMonthlyExtra!C139="",A_MonthPrice!$G139=""),NA(),ROUND(CaptureMonthlyExtra!C139-A_MonthPrice!$G139,2))</f>
      </c>
      <c r="FS139">
        <f>IF(OR(CaptureMonthlyExtra!C139="",A_MonthPrice!$G139=""),NA(),ROUND(CaptureMonthlyExtra!C139/A_MonthPrice!$G139*100,1))</f>
      </c>
      <c r="FT139">
        <f>IF(OR(CaptureMonthlyExtra!D139="",A_MonthPrice!$G139=""),NA(),ROUND(CaptureMonthlyExtra!D139-A_MonthPrice!$G139,2))</f>
      </c>
      <c r="FU139">
        <f>IF(OR(CaptureMonthlyExtra!D139="",A_MonthPrice!$G139=""),NA(),ROUND(CaptureMonthlyExtra!D139/A_MonthPrice!$G139*100,1))</f>
      </c>
      <c r="FV139">
        <f>IF(OR(CaptureMonthlyExtra!E139="",A_MonthPrice!$G139=""),NA(),ROUND(CaptureMonthlyExtra!E139-A_MonthPrice!$G139,2))</f>
      </c>
      <c r="FW139">
        <f>IF(OR(CaptureMonthlyExtra!E139="",A_MonthPrice!$G139=""),NA(),ROUND(CaptureMonthlyExtra!E139/A_MonthPrice!$G139*100,1))</f>
      </c>
      <c r="FX139">
        <f>IF(OR(CaptureMonthlyExtra!F139="",A_MonthPrice!$G139=""),NA(),ROUND(CaptureMonthlyExtra!F139-A_MonthPrice!$G139,2))</f>
      </c>
      <c r="FY139">
        <f>IF(OR(CaptureMonthlyExtra!F139="",A_MonthPrice!$G139=""),NA(),ROUND(CaptureMonthlyExtra!F139/A_MonthPrice!$G139*100,1))</f>
      </c>
      <c r="FZ139">
        <f>IF(OR(CaptureMonthlyExtra!G139="",A_MonthPrice!$G139=""),NA(),ROUND(CaptureMonthlyExtra!G139-A_MonthPrice!$G139,2))</f>
      </c>
      <c r="GA139">
        <f>IF(OR(CaptureMonthlyExtra!G139="",A_MonthPrice!$G139=""),NA(),ROUND(CaptureMonthlyExtra!G139/A_MonthPrice!$G139*100,1))</f>
      </c>
      <c r="GB139">
        <f>IF(OR(CaptureMonthlyExtra!H139="",A_MonthPrice!$G139=""),NA(),ROUND(CaptureMonthlyExtra!H139-A_MonthPrice!$G139,2))</f>
      </c>
      <c r="GC139">
        <f>IF(OR(CaptureMonthlyExtra!H139="",A_MonthPrice!$G139=""),NA(),ROUND(CaptureMonthlyExtra!H139/A_MonthPrice!$G139*100,1))</f>
      </c>
      <c r="GD139">
        <f>IF(OR(CaptureMonthlyExtra!I139="",A_MonthPrice!$G139=""),NA(),ROUND(CaptureMonthlyExtra!I139-A_MonthPrice!$G139,2))</f>
      </c>
      <c r="GE139">
        <f>IF(OR(CaptureMonthlyExtra!I139="",A_MonthPrice!$G139=""),NA(),ROUND(CaptureMonthlyExtra!I139/A_MonthPrice!$G139*100,1))</f>
      </c>
      <c r="GF139">
        <f>IF(OR(CaptureMonthlyExtra!J139="",A_MonthPrice!$G139=""),NA(),ROUND(CaptureMonthlyExtra!J139-A_MonthPrice!$G139,2))</f>
      </c>
      <c r="GG139">
        <f>IF(OR(CaptureMonthlyExtra!J139="",A_MonthPrice!$G139=""),NA(),ROUND(CaptureMonthlyExtra!J139/A_MonthPrice!$G139*100,1))</f>
      </c>
      <c r="GH139">
        <f>IF(OR(CaptureMonthlyExtra!K139="",A_MonthPrice!$G139=""),NA(),ROUND(CaptureMonthlyExtra!K139-A_MonthPrice!$G139,2))</f>
      </c>
      <c r="GI139">
        <f>IF(OR(CaptureMonthlyExtra!K139="",A_MonthPrice!$G139=""),NA(),ROUND(CaptureMonthlyExtra!K139/A_MonthPrice!$G139*100,1))</f>
      </c>
      <c r="GJ139">
        <f>IF(OR(CaptureMonthlyExtra!L139="",A_MonthPrice!$G139=""),NA(),ROUND(CaptureMonthlyExtra!L139-A_MonthPrice!$G139,2))</f>
      </c>
      <c r="GK139">
        <f>IF(OR(CaptureMonthlyExtra!L139="",A_MonthPrice!$G139=""),NA(),ROUND(CaptureMonthlyExtra!L139/A_MonthPrice!$G139*100,1))</f>
      </c>
      <c r="GL139">
        <f>IF(OR(CaptureMonthlyExtra!M139="",A_MonthPrice!$G139=""),NA(),ROUND(CaptureMonthlyExtra!M139-A_MonthPrice!$G139,2))</f>
      </c>
      <c r="GM139">
        <f>IF(OR(CaptureMonthlyExtra!M139="",A_MonthPrice!$G139=""),NA(),ROUND(CaptureMonthlyExtra!M139/A_MonthPrice!$G139*100,1))</f>
      </c>
      <c r="GN139">
        <f>IF(OR(CaptureMonthlyExtra!N139="",A_MonthPrice!$G139=""),NA(),ROUND(CaptureMonthlyExtra!N139-A_MonthPrice!$G139,2))</f>
      </c>
      <c r="GO139">
        <f>IF(OR(CaptureMonthlyExtra!N139="",A_MonthPrice!$G139=""),NA(),ROUND(CaptureMonthlyExtra!N139/A_MonthPrice!$G139*100,1))</f>
      </c>
      <c r="GP139">
        <f>IF(OR(CaptureMonthlyExtra!O139="",A_MonthPrice!$G139=""),NA(),ROUND(CaptureMonthlyExtra!O139-A_MonthPrice!$G139,2))</f>
      </c>
      <c r="GQ139">
        <f>IF(OR(CaptureMonthlyExtra!O139="",A_MonthPrice!$G139=""),NA(),ROUND(CaptureMonthlyExtra!O139/A_MonthPrice!$G139*100,1))</f>
      </c>
      <c r="GR139">
        <f>IF(OR(CaptureMonthlyExtra!P139="",A_MonthPrice!$G139=""),NA(),ROUND(CaptureMonthlyExtra!P139-A_MonthPrice!$G139,2))</f>
      </c>
      <c r="GS139">
        <f>IF(OR(CaptureMonthlyExtra!P139="",A_MonthPrice!$G139=""),NA(),ROUND(CaptureMonthlyExtra!P139/A_MonthPrice!$G139*100,1))</f>
      </c>
      <c r="GT139">
        <f>IF(OR(CaptureMonthlyExtra!Q139="",A_MonthPrice!$G139=""),NA(),ROUND(CaptureMonthlyExtra!Q139-A_MonthPrice!$G139,2))</f>
      </c>
      <c r="GU139">
        <f>IF(OR(CaptureMonthlyExtra!Q139="",A_MonthPrice!$G139=""),NA(),ROUND(CaptureMonthlyExtra!Q139/A_MonthPrice!$G139*100,1))</f>
      </c>
      <c r="GV139">
        <f>IF(OR(CaptureMonthlyExtra!R139="",A_MonthPrice!$G139=""),NA(),ROUND(CaptureMonthlyExtra!R139-A_MonthPrice!$G139,2))</f>
      </c>
      <c r="GW139">
        <f>IF(OR(CaptureMonthlyExtra!R139="",A_MonthPrice!$G139=""),NA(),ROUND(CaptureMonthlyExtra!R139/A_MonthPrice!$G139*100,1))</f>
      </c>
    </row>
    <row r="140" spans="1:502">
      <c r="A140">
        <f>CaptureMonthly!A140</f>
      </c>
      <c r="B140">
        <f>IF(OR(CaptureMonthly!B140="",A_MonthPrice!$B140=""),NA(),ROUND(CaptureMonthly!B140-A_MonthPrice!$B140,2))</f>
      </c>
      <c r="C140">
        <f>IF(OR(CaptureMonthly!B140="",A_MonthPrice!$B140=""),NA(),ROUND(CaptureMonthly!B140/A_MonthPrice!$B140*100,1))</f>
      </c>
      <c r="D140">
        <f>IF(OR(CaptureMonthly!C140="",A_MonthPrice!$B140=""),NA(),ROUND(CaptureMonthly!C140-A_MonthPrice!$B140,2))</f>
      </c>
      <c r="E140">
        <f>IF(OR(CaptureMonthly!C140="",A_MonthPrice!$B140=""),NA(),ROUND(CaptureMonthly!C140/A_MonthPrice!$B140*100,1))</f>
      </c>
      <c r="F140">
        <f>IF(OR(CaptureMonthly!D140="",A_MonthPrice!$B140=""),NA(),ROUND(CaptureMonthly!D140-A_MonthPrice!$B140,2))</f>
      </c>
      <c r="G140">
        <f>IF(OR(CaptureMonthly!D140="",A_MonthPrice!$B140=""),NA(),ROUND(CaptureMonthly!D140/A_MonthPrice!$B140*100,1))</f>
      </c>
      <c r="H140">
        <f>IF(OR(CaptureMonthly!E140="",A_MonthPrice!$B140=""),NA(),ROUND(CaptureMonthly!E140-A_MonthPrice!$B140,2))</f>
      </c>
      <c r="I140">
        <f>IF(OR(CaptureMonthly!E140="",A_MonthPrice!$B140=""),NA(),ROUND(CaptureMonthly!E140/A_MonthPrice!$B140*100,1))</f>
      </c>
      <c r="J140">
        <f>IF(OR(CaptureMonthly!F140="",A_MonthPrice!$B140=""),NA(),ROUND(CaptureMonthly!F140-A_MonthPrice!$B140,2))</f>
      </c>
      <c r="K140">
        <f>IF(OR(CaptureMonthly!F140="",A_MonthPrice!$B140=""),NA(),ROUND(CaptureMonthly!F140/A_MonthPrice!$B140*100,1))</f>
      </c>
      <c r="L140">
        <f>IF(OR(CaptureMonthly!G140="",A_MonthPrice!$B140=""),NA(),ROUND(CaptureMonthly!G140-A_MonthPrice!$B140,2))</f>
      </c>
      <c r="M140">
        <f>IF(OR(CaptureMonthly!G140="",A_MonthPrice!$B140=""),NA(),ROUND(CaptureMonthly!G140/A_MonthPrice!$B140*100,1))</f>
      </c>
      <c r="N140">
        <f>IF(OR(CaptureMonthly!H140="",A_MonthPrice!$B140=""),NA(),ROUND(CaptureMonthly!H140-A_MonthPrice!$B140,2))</f>
      </c>
      <c r="O140">
        <f>IF(OR(CaptureMonthly!H140="",A_MonthPrice!$B140=""),NA(),ROUND(CaptureMonthly!H140/A_MonthPrice!$B140*100,1))</f>
      </c>
      <c r="P140">
        <f>IF(OR(CaptureMonthly!I140="",A_MonthPrice!$B140=""),NA(),ROUND(CaptureMonthly!I140-A_MonthPrice!$B140,2))</f>
      </c>
      <c r="Q140">
        <f>IF(OR(CaptureMonthly!I140="",A_MonthPrice!$B140=""),NA(),ROUND(CaptureMonthly!I140/A_MonthPrice!$B140*100,1))</f>
      </c>
      <c r="R140">
        <f>IF(OR(CaptureMonthly!J140="",A_MonthPrice!$B140=""),NA(),ROUND(CaptureMonthly!J140-A_MonthPrice!$B140,2))</f>
      </c>
      <c r="S140">
        <f>IF(OR(CaptureMonthly!J140="",A_MonthPrice!$B140=""),NA(),ROUND(CaptureMonthly!J140/A_MonthPrice!$B140*100,1))</f>
      </c>
      <c r="T140">
        <f>IF(OR(CaptureMonthly!K140="",A_MonthPrice!$B140=""),NA(),ROUND(CaptureMonthly!K140-A_MonthPrice!$B140,2))</f>
      </c>
      <c r="U140">
        <f>IF(OR(CaptureMonthly!K140="",A_MonthPrice!$B140=""),NA(),ROUND(CaptureMonthly!K140/A_MonthPrice!$B140*100,1))</f>
      </c>
      <c r="V140">
        <f>IF(OR(CaptureMonthly!L140="",A_MonthPrice!$B140=""),NA(),ROUND(CaptureMonthly!L140-A_MonthPrice!$B140,2))</f>
      </c>
      <c r="W140">
        <f>IF(OR(CaptureMonthly!L140="",A_MonthPrice!$B140=""),NA(),ROUND(CaptureMonthly!L140/A_MonthPrice!$B140*100,1))</f>
      </c>
      <c r="X140">
        <f>IF(OR(CaptureMonthly!M140="",A_MonthPrice!$B140=""),NA(),ROUND(CaptureMonthly!M140-A_MonthPrice!$B140,2))</f>
      </c>
      <c r="Y140">
        <f>IF(OR(CaptureMonthly!M140="",A_MonthPrice!$B140=""),NA(),ROUND(CaptureMonthly!M140/A_MonthPrice!$B140*100,1))</f>
      </c>
      <c r="Z140">
        <f>IF(OR(CaptureMonthly!N140="",A_MonthPrice!$B140=""),NA(),ROUND(CaptureMonthly!N140-A_MonthPrice!$B140,2))</f>
      </c>
      <c r="AA140">
        <f>IF(OR(CaptureMonthly!N140="",A_MonthPrice!$B140=""),NA(),ROUND(CaptureMonthly!N140/A_MonthPrice!$B140*100,1))</f>
      </c>
      <c r="AB140">
        <f>IF(OR(CaptureMonthly!O140="",A_MonthPrice!$B140=""),NA(),ROUND(CaptureMonthly!O140-A_MonthPrice!$B140,2))</f>
      </c>
      <c r="AC140">
        <f>IF(OR(CaptureMonthly!O140="",A_MonthPrice!$B140=""),NA(),ROUND(CaptureMonthly!O140/A_MonthPrice!$B140*100,1))</f>
      </c>
      <c r="AD140">
        <f>IF(OR(CaptureMonthly!P140="",A_MonthPrice!$B140=""),NA(),ROUND(CaptureMonthly!P140-A_MonthPrice!$B140,2))</f>
      </c>
      <c r="AE140">
        <f>IF(OR(CaptureMonthly!P140="",A_MonthPrice!$B140=""),NA(),ROUND(CaptureMonthly!P140/A_MonthPrice!$B140*100,1))</f>
      </c>
      <c r="AF140">
        <f>IF(OR(CaptureMonthly!Q140="",A_MonthPrice!$B140=""),NA(),ROUND(CaptureMonthly!Q140-A_MonthPrice!$B140,2))</f>
      </c>
      <c r="AG140">
        <f>IF(OR(CaptureMonthly!Q140="",A_MonthPrice!$B140=""),NA(),ROUND(CaptureMonthly!Q140/A_MonthPrice!$B140*100,1))</f>
      </c>
      <c r="AH140">
        <f>IF(OR(CaptureMonthly!R140="",A_MonthPrice!$B140=""),NA(),ROUND(CaptureMonthly!R140-A_MonthPrice!$B140,2))</f>
      </c>
      <c r="AI140">
        <f>IF(OR(CaptureMonthly!R140="",A_MonthPrice!$B140=""),NA(),ROUND(CaptureMonthly!R140/A_MonthPrice!$B140*100,1))</f>
      </c>
      <c r="AJ140">
        <f>IF(OR(CaptureMonthly!S140="",A_MonthPrice!$C140=""),NA(),ROUND(CaptureMonthly!S140-A_MonthPrice!$C140,2))</f>
      </c>
      <c r="AK140">
        <f>IF(OR(CaptureMonthly!S140="",A_MonthPrice!$C140=""),NA(),ROUND(CaptureMonthly!S140/A_MonthPrice!$C140*100,1))</f>
      </c>
      <c r="AL140">
        <f>IF(OR(CaptureMonthly!T140="",A_MonthPrice!$C140=""),NA(),ROUND(CaptureMonthly!T140-A_MonthPrice!$C140,2))</f>
      </c>
      <c r="AM140">
        <f>IF(OR(CaptureMonthly!T140="",A_MonthPrice!$C140=""),NA(),ROUND(CaptureMonthly!T140/A_MonthPrice!$C140*100,1))</f>
      </c>
      <c r="AN140">
        <f>IF(OR(CaptureMonthly!U140="",A_MonthPrice!$C140=""),NA(),ROUND(CaptureMonthly!U140-A_MonthPrice!$C140,2))</f>
      </c>
      <c r="AO140">
        <f>IF(OR(CaptureMonthly!U140="",A_MonthPrice!$C140=""),NA(),ROUND(CaptureMonthly!U140/A_MonthPrice!$C140*100,1))</f>
      </c>
      <c r="AP140">
        <f>IF(OR(CaptureMonthly!V140="",A_MonthPrice!$C140=""),NA(),ROUND(CaptureMonthly!V140-A_MonthPrice!$C140,2))</f>
      </c>
      <c r="AQ140">
        <f>IF(OR(CaptureMonthly!V140="",A_MonthPrice!$C140=""),NA(),ROUND(CaptureMonthly!V140/A_MonthPrice!$C140*100,1))</f>
      </c>
      <c r="AR140">
        <f>IF(OR(CaptureMonthly!W140="",A_MonthPrice!$C140=""),NA(),ROUND(CaptureMonthly!W140-A_MonthPrice!$C140,2))</f>
      </c>
      <c r="AS140">
        <f>IF(OR(CaptureMonthly!W140="",A_MonthPrice!$C140=""),NA(),ROUND(CaptureMonthly!W140/A_MonthPrice!$C140*100,1))</f>
      </c>
      <c r="AT140">
        <f>IF(OR(CaptureMonthly!X140="",A_MonthPrice!$C140=""),NA(),ROUND(CaptureMonthly!X140-A_MonthPrice!$C140,2))</f>
      </c>
      <c r="AU140">
        <f>IF(OR(CaptureMonthly!X140="",A_MonthPrice!$C140=""),NA(),ROUND(CaptureMonthly!X140/A_MonthPrice!$C140*100,1))</f>
      </c>
      <c r="AV140">
        <f>IF(OR(CaptureMonthly!Y140="",A_MonthPrice!$C140=""),NA(),ROUND(CaptureMonthly!Y140-A_MonthPrice!$C140,2))</f>
      </c>
      <c r="AW140">
        <f>IF(OR(CaptureMonthly!Y140="",A_MonthPrice!$C140=""),NA(),ROUND(CaptureMonthly!Y140/A_MonthPrice!$C140*100,1))</f>
      </c>
      <c r="AX140">
        <f>IF(OR(CaptureMonthly!Z140="",A_MonthPrice!$C140=""),NA(),ROUND(CaptureMonthly!Z140-A_MonthPrice!$C140,2))</f>
      </c>
      <c r="AY140">
        <f>IF(OR(CaptureMonthly!Z140="",A_MonthPrice!$C140=""),NA(),ROUND(CaptureMonthly!Z140/A_MonthPrice!$C140*100,1))</f>
      </c>
      <c r="AZ140">
        <f>IF(OR(CaptureMonthly!AA140="",A_MonthPrice!$C140=""),NA(),ROUND(CaptureMonthly!AA140-A_MonthPrice!$C140,2))</f>
      </c>
      <c r="BA140">
        <f>IF(OR(CaptureMonthly!AA140="",A_MonthPrice!$C140=""),NA(),ROUND(CaptureMonthly!AA140/A_MonthPrice!$C140*100,1))</f>
      </c>
      <c r="BB140">
        <f>IF(OR(CaptureMonthly!AB140="",A_MonthPrice!$C140=""),NA(),ROUND(CaptureMonthly!AB140-A_MonthPrice!$C140,2))</f>
      </c>
      <c r="BC140">
        <f>IF(OR(CaptureMonthly!AB140="",A_MonthPrice!$C140=""),NA(),ROUND(CaptureMonthly!AB140/A_MonthPrice!$C140*100,1))</f>
      </c>
      <c r="BD140">
        <f>IF(OR(CaptureMonthly!AC140="",A_MonthPrice!$C140=""),NA(),ROUND(CaptureMonthly!AC140-A_MonthPrice!$C140,2))</f>
      </c>
      <c r="BE140">
        <f>IF(OR(CaptureMonthly!AC140="",A_MonthPrice!$C140=""),NA(),ROUND(CaptureMonthly!AC140/A_MonthPrice!$C140*100,1))</f>
      </c>
      <c r="BF140">
        <f>IF(OR(CaptureMonthly!AD140="",A_MonthPrice!$C140=""),NA(),ROUND(CaptureMonthly!AD140-A_MonthPrice!$C140,2))</f>
      </c>
      <c r="BG140">
        <f>IF(OR(CaptureMonthly!AD140="",A_MonthPrice!$C140=""),NA(),ROUND(CaptureMonthly!AD140/A_MonthPrice!$C140*100,1))</f>
      </c>
      <c r="BH140">
        <f>IF(OR(CaptureMonthly!AE140="",A_MonthPrice!$C140=""),NA(),ROUND(CaptureMonthly!AE140-A_MonthPrice!$C140,2))</f>
      </c>
      <c r="BI140">
        <f>IF(OR(CaptureMonthly!AE140="",A_MonthPrice!$C140=""),NA(),ROUND(CaptureMonthly!AE140/A_MonthPrice!$C140*100,1))</f>
      </c>
      <c r="BJ140">
        <f>IF(OR(CaptureMonthly!AF140="",A_MonthPrice!$C140=""),NA(),ROUND(CaptureMonthly!AF140-A_MonthPrice!$C140,2))</f>
      </c>
      <c r="BK140">
        <f>IF(OR(CaptureMonthly!AF140="",A_MonthPrice!$C140=""),NA(),ROUND(CaptureMonthly!AF140/A_MonthPrice!$C140*100,1))</f>
      </c>
      <c r="BL140">
        <f>IF(OR(CaptureMonthly!AG140="",A_MonthPrice!$C140=""),NA(),ROUND(CaptureMonthly!AG140-A_MonthPrice!$C140,2))</f>
      </c>
      <c r="BM140">
        <f>IF(OR(CaptureMonthly!AG140="",A_MonthPrice!$C140=""),NA(),ROUND(CaptureMonthly!AG140/A_MonthPrice!$C140*100,1))</f>
      </c>
      <c r="BN140">
        <f>IF(OR(CaptureMonthly!AH140="",A_MonthPrice!$C140=""),NA(),ROUND(CaptureMonthly!AH140-A_MonthPrice!$C140,2))</f>
      </c>
      <c r="BO140">
        <f>IF(OR(CaptureMonthly!AH140="",A_MonthPrice!$C140=""),NA(),ROUND(CaptureMonthly!AH140/A_MonthPrice!$C140*100,1))</f>
      </c>
      <c r="BP140">
        <f>IF(OR(CaptureMonthly!AI140="",A_MonthPrice!$C140=""),NA(),ROUND(CaptureMonthly!AI140-A_MonthPrice!$C140,2))</f>
      </c>
      <c r="BQ140">
        <f>IF(OR(CaptureMonthly!AI140="",A_MonthPrice!$C140=""),NA(),ROUND(CaptureMonthly!AI140/A_MonthPrice!$C140*100,1))</f>
      </c>
      <c r="BR140">
        <f>IF(OR(CaptureMonthly!AJ140="",A_MonthPrice!$D140=""),NA(),ROUND(CaptureMonthly!AJ140-A_MonthPrice!$D140,2))</f>
      </c>
      <c r="BS140">
        <f>IF(OR(CaptureMonthly!AJ140="",A_MonthPrice!$D140=""),NA(),ROUND(CaptureMonthly!AJ140/A_MonthPrice!$D140*100,1))</f>
      </c>
      <c r="BT140">
        <f>IF(OR(CaptureMonthly!AK140="",A_MonthPrice!$D140=""),NA(),ROUND(CaptureMonthly!AK140-A_MonthPrice!$D140,2))</f>
      </c>
      <c r="BU140">
        <f>IF(OR(CaptureMonthly!AK140="",A_MonthPrice!$D140=""),NA(),ROUND(CaptureMonthly!AK140/A_MonthPrice!$D140*100,1))</f>
      </c>
      <c r="BV140">
        <f>IF(OR(CaptureMonthly!AL140="",A_MonthPrice!$D140=""),NA(),ROUND(CaptureMonthly!AL140-A_MonthPrice!$D140,2))</f>
      </c>
      <c r="BW140">
        <f>IF(OR(CaptureMonthly!AL140="",A_MonthPrice!$D140=""),NA(),ROUND(CaptureMonthly!AL140/A_MonthPrice!$D140*100,1))</f>
      </c>
      <c r="BX140">
        <f>IF(OR(CaptureMonthly!AM140="",A_MonthPrice!$D140=""),NA(),ROUND(CaptureMonthly!AM140-A_MonthPrice!$D140,2))</f>
      </c>
      <c r="BY140">
        <f>IF(OR(CaptureMonthly!AM140="",A_MonthPrice!$D140=""),NA(),ROUND(CaptureMonthly!AM140/A_MonthPrice!$D140*100,1))</f>
      </c>
      <c r="BZ140">
        <f>IF(OR(CaptureMonthly!AN140="",A_MonthPrice!$D140=""),NA(),ROUND(CaptureMonthly!AN140-A_MonthPrice!$D140,2))</f>
      </c>
      <c r="CA140">
        <f>IF(OR(CaptureMonthly!AN140="",A_MonthPrice!$D140=""),NA(),ROUND(CaptureMonthly!AN140/A_MonthPrice!$D140*100,1))</f>
      </c>
      <c r="CB140">
        <f>IF(OR(CaptureMonthly!AO140="",A_MonthPrice!$D140=""),NA(),ROUND(CaptureMonthly!AO140-A_MonthPrice!$D140,2))</f>
      </c>
      <c r="CC140">
        <f>IF(OR(CaptureMonthly!AO140="",A_MonthPrice!$D140=""),NA(),ROUND(CaptureMonthly!AO140/A_MonthPrice!$D140*100,1))</f>
      </c>
      <c r="CD140">
        <f>IF(OR(CaptureMonthly!AP140="",A_MonthPrice!$D140=""),NA(),ROUND(CaptureMonthly!AP140-A_MonthPrice!$D140,2))</f>
      </c>
      <c r="CE140">
        <f>IF(OR(CaptureMonthly!AP140="",A_MonthPrice!$D140=""),NA(),ROUND(CaptureMonthly!AP140/A_MonthPrice!$D140*100,1))</f>
      </c>
      <c r="CF140">
        <f>IF(OR(CaptureMonthly!AQ140="",A_MonthPrice!$D140=""),NA(),ROUND(CaptureMonthly!AQ140-A_MonthPrice!$D140,2))</f>
      </c>
      <c r="CG140">
        <f>IF(OR(CaptureMonthly!AQ140="",A_MonthPrice!$D140=""),NA(),ROUND(CaptureMonthly!AQ140/A_MonthPrice!$D140*100,1))</f>
      </c>
      <c r="CH140">
        <f>IF(OR(CaptureMonthly!AR140="",A_MonthPrice!$D140=""),NA(),ROUND(CaptureMonthly!AR140-A_MonthPrice!$D140,2))</f>
      </c>
      <c r="CI140">
        <f>IF(OR(CaptureMonthly!AR140="",A_MonthPrice!$D140=""),NA(),ROUND(CaptureMonthly!AR140/A_MonthPrice!$D140*100,1))</f>
      </c>
      <c r="CJ140">
        <f>IF(OR(CaptureMonthly!AS140="",A_MonthPrice!$D140=""),NA(),ROUND(CaptureMonthly!AS140-A_MonthPrice!$D140,2))</f>
      </c>
      <c r="CK140">
        <f>IF(OR(CaptureMonthly!AS140="",A_MonthPrice!$D140=""),NA(),ROUND(CaptureMonthly!AS140/A_MonthPrice!$D140*100,1))</f>
      </c>
      <c r="CL140">
        <f>IF(OR(CaptureMonthly!AT140="",A_MonthPrice!$D140=""),NA(),ROUND(CaptureMonthly!AT140-A_MonthPrice!$D140,2))</f>
      </c>
      <c r="CM140">
        <f>IF(OR(CaptureMonthly!AT140="",A_MonthPrice!$D140=""),NA(),ROUND(CaptureMonthly!AT140/A_MonthPrice!$D140*100,1))</f>
      </c>
      <c r="CN140">
        <f>IF(OR(CaptureMonthly!AU140="",A_MonthPrice!$D140=""),NA(),ROUND(CaptureMonthly!AU140-A_MonthPrice!$D140,2))</f>
      </c>
      <c r="CO140">
        <f>IF(OR(CaptureMonthly!AU140="",A_MonthPrice!$D140=""),NA(),ROUND(CaptureMonthly!AU140/A_MonthPrice!$D140*100,1))</f>
      </c>
      <c r="CP140">
        <f>IF(OR(CaptureMonthly!AV140="",A_MonthPrice!$D140=""),NA(),ROUND(CaptureMonthly!AV140-A_MonthPrice!$D140,2))</f>
      </c>
      <c r="CQ140">
        <f>IF(OR(CaptureMonthly!AV140="",A_MonthPrice!$D140=""),NA(),ROUND(CaptureMonthly!AV140/A_MonthPrice!$D140*100,1))</f>
      </c>
      <c r="CR140">
        <f>IF(OR(CaptureMonthly!AW140="",A_MonthPrice!$D140=""),NA(),ROUND(CaptureMonthly!AW140-A_MonthPrice!$D140,2))</f>
      </c>
      <c r="CS140">
        <f>IF(OR(CaptureMonthly!AW140="",A_MonthPrice!$D140=""),NA(),ROUND(CaptureMonthly!AW140/A_MonthPrice!$D140*100,1))</f>
      </c>
      <c r="CT140">
        <f>IF(OR(CaptureMonthly!AX140="",A_MonthPrice!$D140=""),NA(),ROUND(CaptureMonthly!AX140-A_MonthPrice!$D140,2))</f>
      </c>
      <c r="CU140">
        <f>IF(OR(CaptureMonthly!AX140="",A_MonthPrice!$D140=""),NA(),ROUND(CaptureMonthly!AX140/A_MonthPrice!$D140*100,1))</f>
      </c>
      <c r="CV140">
        <f>IF(OR(CaptureMonthly!AY140="",A_MonthPrice!$D140=""),NA(),ROUND(CaptureMonthly!AY140-A_MonthPrice!$D140,2))</f>
      </c>
      <c r="CW140">
        <f>IF(OR(CaptureMonthly!AY140="",A_MonthPrice!$D140=""),NA(),ROUND(CaptureMonthly!AY140/A_MonthPrice!$D140*100,1))</f>
      </c>
      <c r="CX140">
        <f>IF(OR(CaptureMonthly!AZ140="",A_MonthPrice!$D140=""),NA(),ROUND(CaptureMonthly!AZ140-A_MonthPrice!$D140,2))</f>
      </c>
      <c r="CY140">
        <f>IF(OR(CaptureMonthly!AZ140="",A_MonthPrice!$D140=""),NA(),ROUND(CaptureMonthly!AZ140/A_MonthPrice!$D140*100,1))</f>
      </c>
      <c r="CZ140">
        <f>IF(OR(CaptureMonthly!BA140="",A_MonthPrice!$E140=""),NA(),ROUND(CaptureMonthly!BA140-A_MonthPrice!$E140,2))</f>
      </c>
      <c r="DA140">
        <f>IF(OR(CaptureMonthly!BA140="",A_MonthPrice!$E140=""),NA(),ROUND(CaptureMonthly!BA140/A_MonthPrice!$E140*100,1))</f>
      </c>
      <c r="DB140">
        <f>IF(OR(CaptureMonthly!BB140="",A_MonthPrice!$E140=""),NA(),ROUND(CaptureMonthly!BB140-A_MonthPrice!$E140,2))</f>
      </c>
      <c r="DC140">
        <f>IF(OR(CaptureMonthly!BB140="",A_MonthPrice!$E140=""),NA(),ROUND(CaptureMonthly!BB140/A_MonthPrice!$E140*100,1))</f>
      </c>
      <c r="DD140">
        <f>IF(OR(CaptureMonthly!BC140="",A_MonthPrice!$E140=""),NA(),ROUND(CaptureMonthly!BC140-A_MonthPrice!$E140,2))</f>
      </c>
      <c r="DE140">
        <f>IF(OR(CaptureMonthly!BC140="",A_MonthPrice!$E140=""),NA(),ROUND(CaptureMonthly!BC140/A_MonthPrice!$E140*100,1))</f>
      </c>
      <c r="DF140">
        <f>IF(OR(CaptureMonthly!BD140="",A_MonthPrice!$E140=""),NA(),ROUND(CaptureMonthly!BD140-A_MonthPrice!$E140,2))</f>
      </c>
      <c r="DG140">
        <f>IF(OR(CaptureMonthly!BD140="",A_MonthPrice!$E140=""),NA(),ROUND(CaptureMonthly!BD140/A_MonthPrice!$E140*100,1))</f>
      </c>
      <c r="DH140">
        <f>IF(OR(CaptureMonthly!BE140="",A_MonthPrice!$E140=""),NA(),ROUND(CaptureMonthly!BE140-A_MonthPrice!$E140,2))</f>
      </c>
      <c r="DI140">
        <f>IF(OR(CaptureMonthly!BE140="",A_MonthPrice!$E140=""),NA(),ROUND(CaptureMonthly!BE140/A_MonthPrice!$E140*100,1))</f>
      </c>
      <c r="DJ140">
        <f>IF(OR(CaptureMonthly!BF140="",A_MonthPrice!$E140=""),NA(),ROUND(CaptureMonthly!BF140-A_MonthPrice!$E140,2))</f>
      </c>
      <c r="DK140">
        <f>IF(OR(CaptureMonthly!BF140="",A_MonthPrice!$E140=""),NA(),ROUND(CaptureMonthly!BF140/A_MonthPrice!$E140*100,1))</f>
      </c>
      <c r="DL140">
        <f>IF(OR(CaptureMonthly!BG140="",A_MonthPrice!$E140=""),NA(),ROUND(CaptureMonthly!BG140-A_MonthPrice!$E140,2))</f>
      </c>
      <c r="DM140">
        <f>IF(OR(CaptureMonthly!BG140="",A_MonthPrice!$E140=""),NA(),ROUND(CaptureMonthly!BG140/A_MonthPrice!$E140*100,1))</f>
      </c>
      <c r="DN140">
        <f>IF(OR(CaptureMonthly!BH140="",A_MonthPrice!$E140=""),NA(),ROUND(CaptureMonthly!BH140-A_MonthPrice!$E140,2))</f>
      </c>
      <c r="DO140">
        <f>IF(OR(CaptureMonthly!BH140="",A_MonthPrice!$E140=""),NA(),ROUND(CaptureMonthly!BH140/A_MonthPrice!$E140*100,1))</f>
      </c>
      <c r="DP140">
        <f>IF(OR(CaptureMonthly!BI140="",A_MonthPrice!$E140=""),NA(),ROUND(CaptureMonthly!BI140-A_MonthPrice!$E140,2))</f>
      </c>
      <c r="DQ140">
        <f>IF(OR(CaptureMonthly!BI140="",A_MonthPrice!$E140=""),NA(),ROUND(CaptureMonthly!BI140/A_MonthPrice!$E140*100,1))</f>
      </c>
      <c r="DR140">
        <f>IF(OR(CaptureMonthly!BJ140="",A_MonthPrice!$E140=""),NA(),ROUND(CaptureMonthly!BJ140-A_MonthPrice!$E140,2))</f>
      </c>
      <c r="DS140">
        <f>IF(OR(CaptureMonthly!BJ140="",A_MonthPrice!$E140=""),NA(),ROUND(CaptureMonthly!BJ140/A_MonthPrice!$E140*100,1))</f>
      </c>
      <c r="DT140">
        <f>IF(OR(CaptureMonthly!BK140="",A_MonthPrice!$E140=""),NA(),ROUND(CaptureMonthly!BK140-A_MonthPrice!$E140,2))</f>
      </c>
      <c r="DU140">
        <f>IF(OR(CaptureMonthly!BK140="",A_MonthPrice!$E140=""),NA(),ROUND(CaptureMonthly!BK140/A_MonthPrice!$E140*100,1))</f>
      </c>
      <c r="DV140">
        <f>IF(OR(CaptureMonthly!BL140="",A_MonthPrice!$E140=""),NA(),ROUND(CaptureMonthly!BL140-A_MonthPrice!$E140,2))</f>
      </c>
      <c r="DW140">
        <f>IF(OR(CaptureMonthly!BL140="",A_MonthPrice!$E140=""),NA(),ROUND(CaptureMonthly!BL140/A_MonthPrice!$E140*100,1))</f>
      </c>
      <c r="DX140">
        <f>IF(OR(CaptureMonthly!BM140="",A_MonthPrice!$E140=""),NA(),ROUND(CaptureMonthly!BM140-A_MonthPrice!$E140,2))</f>
      </c>
      <c r="DY140">
        <f>IF(OR(CaptureMonthly!BM140="",A_MonthPrice!$E140=""),NA(),ROUND(CaptureMonthly!BM140/A_MonthPrice!$E140*100,1))</f>
      </c>
      <c r="DZ140">
        <f>IF(OR(CaptureMonthly!BN140="",A_MonthPrice!$E140=""),NA(),ROUND(CaptureMonthly!BN140-A_MonthPrice!$E140,2))</f>
      </c>
      <c r="EA140">
        <f>IF(OR(CaptureMonthly!BN140="",A_MonthPrice!$E140=""),NA(),ROUND(CaptureMonthly!BN140/A_MonthPrice!$E140*100,1))</f>
      </c>
      <c r="EB140">
        <f>IF(OR(CaptureMonthly!BO140="",A_MonthPrice!$E140=""),NA(),ROUND(CaptureMonthly!BO140-A_MonthPrice!$E140,2))</f>
      </c>
      <c r="EC140">
        <f>IF(OR(CaptureMonthly!BO140="",A_MonthPrice!$E140=""),NA(),ROUND(CaptureMonthly!BO140/A_MonthPrice!$E140*100,1))</f>
      </c>
      <c r="ED140">
        <f>IF(OR(CaptureMonthly!BP140="",A_MonthPrice!$E140=""),NA(),ROUND(CaptureMonthly!BP140-A_MonthPrice!$E140,2))</f>
      </c>
      <c r="EE140">
        <f>IF(OR(CaptureMonthly!BP140="",A_MonthPrice!$E140=""),NA(),ROUND(CaptureMonthly!BP140/A_MonthPrice!$E140*100,1))</f>
      </c>
      <c r="EF140">
        <f>IF(OR(CaptureMonthly!BQ140="",A_MonthPrice!$E140=""),NA(),ROUND(CaptureMonthly!BQ140-A_MonthPrice!$E140,2))</f>
      </c>
      <c r="EG140">
        <f>IF(OR(CaptureMonthly!BQ140="",A_MonthPrice!$E140=""),NA(),ROUND(CaptureMonthly!BQ140/A_MonthPrice!$E140*100,1))</f>
      </c>
      <c r="EH140">
        <f>IF(OR(CaptureMonthly!BR140="",A_MonthPrice!$F140=""),NA(),ROUND(CaptureMonthly!BR140-A_MonthPrice!$F140,2))</f>
      </c>
      <c r="EI140">
        <f>IF(OR(CaptureMonthly!BR140="",A_MonthPrice!$F140=""),NA(),ROUND(CaptureMonthly!BR140/A_MonthPrice!$F140*100,1))</f>
      </c>
      <c r="EJ140">
        <f>IF(OR(CaptureMonthly!BS140="",A_MonthPrice!$F140=""),NA(),ROUND(CaptureMonthly!BS140-A_MonthPrice!$F140,2))</f>
      </c>
      <c r="EK140">
        <f>IF(OR(CaptureMonthly!BS140="",A_MonthPrice!$F140=""),NA(),ROUND(CaptureMonthly!BS140/A_MonthPrice!$F140*100,1))</f>
      </c>
      <c r="EL140">
        <f>IF(OR(CaptureMonthly!BT140="",A_MonthPrice!$F140=""),NA(),ROUND(CaptureMonthly!BT140-A_MonthPrice!$F140,2))</f>
      </c>
      <c r="EM140">
        <f>IF(OR(CaptureMonthly!BT140="",A_MonthPrice!$F140=""),NA(),ROUND(CaptureMonthly!BT140/A_MonthPrice!$F140*100,1))</f>
      </c>
      <c r="EN140">
        <f>IF(OR(CaptureMonthly!BU140="",A_MonthPrice!$F140=""),NA(),ROUND(CaptureMonthly!BU140-A_MonthPrice!$F140,2))</f>
      </c>
      <c r="EO140">
        <f>IF(OR(CaptureMonthly!BU140="",A_MonthPrice!$F140=""),NA(),ROUND(CaptureMonthly!BU140/A_MonthPrice!$F140*100,1))</f>
      </c>
      <c r="EP140">
        <f>IF(OR(CaptureMonthly!BV140="",A_MonthPrice!$F140=""),NA(),ROUND(CaptureMonthly!BV140-A_MonthPrice!$F140,2))</f>
      </c>
      <c r="EQ140">
        <f>IF(OR(CaptureMonthly!BV140="",A_MonthPrice!$F140=""),NA(),ROUND(CaptureMonthly!BV140/A_MonthPrice!$F140*100,1))</f>
      </c>
      <c r="ER140">
        <f>IF(OR(CaptureMonthly!BW140="",A_MonthPrice!$F140=""),NA(),ROUND(CaptureMonthly!BW140-A_MonthPrice!$F140,2))</f>
      </c>
      <c r="ES140">
        <f>IF(OR(CaptureMonthly!BW140="",A_MonthPrice!$F140=""),NA(),ROUND(CaptureMonthly!BW140/A_MonthPrice!$F140*100,1))</f>
      </c>
      <c r="ET140">
        <f>IF(OR(CaptureMonthly!BX140="",A_MonthPrice!$F140=""),NA(),ROUND(CaptureMonthly!BX140-A_MonthPrice!$F140,2))</f>
      </c>
      <c r="EU140">
        <f>IF(OR(CaptureMonthly!BX140="",A_MonthPrice!$F140=""),NA(),ROUND(CaptureMonthly!BX140/A_MonthPrice!$F140*100,1))</f>
      </c>
      <c r="EV140">
        <f>IF(OR(CaptureMonthly!BY140="",A_MonthPrice!$F140=""),NA(),ROUND(CaptureMonthly!BY140-A_MonthPrice!$F140,2))</f>
      </c>
      <c r="EW140">
        <f>IF(OR(CaptureMonthly!BY140="",A_MonthPrice!$F140=""),NA(),ROUND(CaptureMonthly!BY140/A_MonthPrice!$F140*100,1))</f>
      </c>
      <c r="EX140">
        <f>IF(OR(CaptureMonthly!BZ140="",A_MonthPrice!$F140=""),NA(),ROUND(CaptureMonthly!BZ140-A_MonthPrice!$F140,2))</f>
      </c>
      <c r="EY140">
        <f>IF(OR(CaptureMonthly!BZ140="",A_MonthPrice!$F140=""),NA(),ROUND(CaptureMonthly!BZ140/A_MonthPrice!$F140*100,1))</f>
      </c>
      <c r="EZ140">
        <f>IF(OR(CaptureMonthly!CA140="",A_MonthPrice!$F140=""),NA(),ROUND(CaptureMonthly!CA140-A_MonthPrice!$F140,2))</f>
      </c>
      <c r="FA140">
        <f>IF(OR(CaptureMonthly!CA140="",A_MonthPrice!$F140=""),NA(),ROUND(CaptureMonthly!CA140/A_MonthPrice!$F140*100,1))</f>
      </c>
      <c r="FB140">
        <f>IF(OR(CaptureMonthly!CB140="",A_MonthPrice!$F140=""),NA(),ROUND(CaptureMonthly!CB140-A_MonthPrice!$F140,2))</f>
      </c>
      <c r="FC140">
        <f>IF(OR(CaptureMonthly!CB140="",A_MonthPrice!$F140=""),NA(),ROUND(CaptureMonthly!CB140/A_MonthPrice!$F140*100,1))</f>
      </c>
      <c r="FD140">
        <f>IF(OR(CaptureMonthly!CC140="",A_MonthPrice!$F140=""),NA(),ROUND(CaptureMonthly!CC140-A_MonthPrice!$F140,2))</f>
      </c>
      <c r="FE140">
        <f>IF(OR(CaptureMonthly!CC140="",A_MonthPrice!$F140=""),NA(),ROUND(CaptureMonthly!CC140/A_MonthPrice!$F140*100,1))</f>
      </c>
      <c r="FF140">
        <f>IF(OR(CaptureMonthly!CD140="",A_MonthPrice!$F140=""),NA(),ROUND(CaptureMonthly!CD140-A_MonthPrice!$F140,2))</f>
      </c>
      <c r="FG140">
        <f>IF(OR(CaptureMonthly!CD140="",A_MonthPrice!$F140=""),NA(),ROUND(CaptureMonthly!CD140/A_MonthPrice!$F140*100,1))</f>
      </c>
      <c r="FH140">
        <f>IF(OR(CaptureMonthly!CE140="",A_MonthPrice!$F140=""),NA(),ROUND(CaptureMonthly!CE140-A_MonthPrice!$F140,2))</f>
      </c>
      <c r="FI140">
        <f>IF(OR(CaptureMonthly!CE140="",A_MonthPrice!$F140=""),NA(),ROUND(CaptureMonthly!CE140/A_MonthPrice!$F140*100,1))</f>
      </c>
      <c r="FJ140">
        <f>IF(OR(CaptureMonthly!CF140="",A_MonthPrice!$F140=""),NA(),ROUND(CaptureMonthly!CF140-A_MonthPrice!$F140,2))</f>
      </c>
      <c r="FK140">
        <f>IF(OR(CaptureMonthly!CF140="",A_MonthPrice!$F140=""),NA(),ROUND(CaptureMonthly!CF140/A_MonthPrice!$F140*100,1))</f>
      </c>
      <c r="FL140">
        <f>IF(OR(CaptureMonthly!CG140="",A_MonthPrice!$F140=""),NA(),ROUND(CaptureMonthly!CG140-A_MonthPrice!$F140,2))</f>
      </c>
      <c r="FM140">
        <f>IF(OR(CaptureMonthly!CG140="",A_MonthPrice!$F140=""),NA(),ROUND(CaptureMonthly!CG140/A_MonthPrice!$F140*100,1))</f>
      </c>
      <c r="FN140">
        <f>IF(OR(CaptureMonthly!CH140="",A_MonthPrice!$F140=""),NA(),ROUND(CaptureMonthly!CH140-A_MonthPrice!$F140,2))</f>
      </c>
      <c r="FO140">
        <f>IF(OR(CaptureMonthly!CH140="",A_MonthPrice!$F140=""),NA(),ROUND(CaptureMonthly!CH140/A_MonthPrice!$F140*100,1))</f>
      </c>
      <c r="FP140">
        <f>IF(OR(CaptureMonthlyExtra!B140="",A_MonthPrice!$G140=""),NA(),ROUND(CaptureMonthlyExtra!B140-A_MonthPrice!$G140,2))</f>
      </c>
      <c r="FQ140">
        <f>IF(OR(CaptureMonthlyExtra!B140="",A_MonthPrice!$G140=""),NA(),ROUND(CaptureMonthlyExtra!B140/A_MonthPrice!$G140*100,1))</f>
      </c>
      <c r="FR140">
        <f>IF(OR(CaptureMonthlyExtra!C140="",A_MonthPrice!$G140=""),NA(),ROUND(CaptureMonthlyExtra!C140-A_MonthPrice!$G140,2))</f>
      </c>
      <c r="FS140">
        <f>IF(OR(CaptureMonthlyExtra!C140="",A_MonthPrice!$G140=""),NA(),ROUND(CaptureMonthlyExtra!C140/A_MonthPrice!$G140*100,1))</f>
      </c>
      <c r="FT140">
        <f>IF(OR(CaptureMonthlyExtra!D140="",A_MonthPrice!$G140=""),NA(),ROUND(CaptureMonthlyExtra!D140-A_MonthPrice!$G140,2))</f>
      </c>
      <c r="FU140">
        <f>IF(OR(CaptureMonthlyExtra!D140="",A_MonthPrice!$G140=""),NA(),ROUND(CaptureMonthlyExtra!D140/A_MonthPrice!$G140*100,1))</f>
      </c>
      <c r="FV140">
        <f>IF(OR(CaptureMonthlyExtra!E140="",A_MonthPrice!$G140=""),NA(),ROUND(CaptureMonthlyExtra!E140-A_MonthPrice!$G140,2))</f>
      </c>
      <c r="FW140">
        <f>IF(OR(CaptureMonthlyExtra!E140="",A_MonthPrice!$G140=""),NA(),ROUND(CaptureMonthlyExtra!E140/A_MonthPrice!$G140*100,1))</f>
      </c>
      <c r="FX140">
        <f>IF(OR(CaptureMonthlyExtra!F140="",A_MonthPrice!$G140=""),NA(),ROUND(CaptureMonthlyExtra!F140-A_MonthPrice!$G140,2))</f>
      </c>
      <c r="FY140">
        <f>IF(OR(CaptureMonthlyExtra!F140="",A_MonthPrice!$G140=""),NA(),ROUND(CaptureMonthlyExtra!F140/A_MonthPrice!$G140*100,1))</f>
      </c>
      <c r="FZ140">
        <f>IF(OR(CaptureMonthlyExtra!G140="",A_MonthPrice!$G140=""),NA(),ROUND(CaptureMonthlyExtra!G140-A_MonthPrice!$G140,2))</f>
      </c>
      <c r="GA140">
        <f>IF(OR(CaptureMonthlyExtra!G140="",A_MonthPrice!$G140=""),NA(),ROUND(CaptureMonthlyExtra!G140/A_MonthPrice!$G140*100,1))</f>
      </c>
      <c r="GB140">
        <f>IF(OR(CaptureMonthlyExtra!H140="",A_MonthPrice!$G140=""),NA(),ROUND(CaptureMonthlyExtra!H140-A_MonthPrice!$G140,2))</f>
      </c>
      <c r="GC140">
        <f>IF(OR(CaptureMonthlyExtra!H140="",A_MonthPrice!$G140=""),NA(),ROUND(CaptureMonthlyExtra!H140/A_MonthPrice!$G140*100,1))</f>
      </c>
      <c r="GD140">
        <f>IF(OR(CaptureMonthlyExtra!I140="",A_MonthPrice!$G140=""),NA(),ROUND(CaptureMonthlyExtra!I140-A_MonthPrice!$G140,2))</f>
      </c>
      <c r="GE140">
        <f>IF(OR(CaptureMonthlyExtra!I140="",A_MonthPrice!$G140=""),NA(),ROUND(CaptureMonthlyExtra!I140/A_MonthPrice!$G140*100,1))</f>
      </c>
      <c r="GF140">
        <f>IF(OR(CaptureMonthlyExtra!J140="",A_MonthPrice!$G140=""),NA(),ROUND(CaptureMonthlyExtra!J140-A_MonthPrice!$G140,2))</f>
      </c>
      <c r="GG140">
        <f>IF(OR(CaptureMonthlyExtra!J140="",A_MonthPrice!$G140=""),NA(),ROUND(CaptureMonthlyExtra!J140/A_MonthPrice!$G140*100,1))</f>
      </c>
      <c r="GH140">
        <f>IF(OR(CaptureMonthlyExtra!K140="",A_MonthPrice!$G140=""),NA(),ROUND(CaptureMonthlyExtra!K140-A_MonthPrice!$G140,2))</f>
      </c>
      <c r="GI140">
        <f>IF(OR(CaptureMonthlyExtra!K140="",A_MonthPrice!$G140=""),NA(),ROUND(CaptureMonthlyExtra!K140/A_MonthPrice!$G140*100,1))</f>
      </c>
      <c r="GJ140">
        <f>IF(OR(CaptureMonthlyExtra!L140="",A_MonthPrice!$G140=""),NA(),ROUND(CaptureMonthlyExtra!L140-A_MonthPrice!$G140,2))</f>
      </c>
      <c r="GK140">
        <f>IF(OR(CaptureMonthlyExtra!L140="",A_MonthPrice!$G140=""),NA(),ROUND(CaptureMonthlyExtra!L140/A_MonthPrice!$G140*100,1))</f>
      </c>
      <c r="GL140">
        <f>IF(OR(CaptureMonthlyExtra!M140="",A_MonthPrice!$G140=""),NA(),ROUND(CaptureMonthlyExtra!M140-A_MonthPrice!$G140,2))</f>
      </c>
      <c r="GM140">
        <f>IF(OR(CaptureMonthlyExtra!M140="",A_MonthPrice!$G140=""),NA(),ROUND(CaptureMonthlyExtra!M140/A_MonthPrice!$G140*100,1))</f>
      </c>
      <c r="GN140">
        <f>IF(OR(CaptureMonthlyExtra!N140="",A_MonthPrice!$G140=""),NA(),ROUND(CaptureMonthlyExtra!N140-A_MonthPrice!$G140,2))</f>
      </c>
      <c r="GO140">
        <f>IF(OR(CaptureMonthlyExtra!N140="",A_MonthPrice!$G140=""),NA(),ROUND(CaptureMonthlyExtra!N140/A_MonthPrice!$G140*100,1))</f>
      </c>
      <c r="GP140">
        <f>IF(OR(CaptureMonthlyExtra!O140="",A_MonthPrice!$G140=""),NA(),ROUND(CaptureMonthlyExtra!O140-A_MonthPrice!$G140,2))</f>
      </c>
      <c r="GQ140">
        <f>IF(OR(CaptureMonthlyExtra!O140="",A_MonthPrice!$G140=""),NA(),ROUND(CaptureMonthlyExtra!O140/A_MonthPrice!$G140*100,1))</f>
      </c>
      <c r="GR140">
        <f>IF(OR(CaptureMonthlyExtra!P140="",A_MonthPrice!$G140=""),NA(),ROUND(CaptureMonthlyExtra!P140-A_MonthPrice!$G140,2))</f>
      </c>
      <c r="GS140">
        <f>IF(OR(CaptureMonthlyExtra!P140="",A_MonthPrice!$G140=""),NA(),ROUND(CaptureMonthlyExtra!P140/A_MonthPrice!$G140*100,1))</f>
      </c>
      <c r="GT140">
        <f>IF(OR(CaptureMonthlyExtra!Q140="",A_MonthPrice!$G140=""),NA(),ROUND(CaptureMonthlyExtra!Q140-A_MonthPrice!$G140,2))</f>
      </c>
      <c r="GU140">
        <f>IF(OR(CaptureMonthlyExtra!Q140="",A_MonthPrice!$G140=""),NA(),ROUND(CaptureMonthlyExtra!Q140/A_MonthPrice!$G140*100,1))</f>
      </c>
      <c r="GV140">
        <f>IF(OR(CaptureMonthlyExtra!R140="",A_MonthPrice!$G140=""),NA(),ROUND(CaptureMonthlyExtra!R140-A_MonthPrice!$G140,2))</f>
      </c>
      <c r="GW140">
        <f>IF(OR(CaptureMonthlyExtra!R140="",A_MonthPrice!$G140=""),NA(),ROUND(CaptureMonthlyExtra!R140/A_MonthPrice!$G140*100,1))</f>
      </c>
    </row>
    <row r="141" spans="1:502">
      <c r="A141">
        <f>CaptureMonthly!A141</f>
      </c>
      <c r="B141">
        <f>IF(OR(CaptureMonthly!B141="",A_MonthPrice!$B141=""),NA(),ROUND(CaptureMonthly!B141-A_MonthPrice!$B141,2))</f>
      </c>
      <c r="C141">
        <f>IF(OR(CaptureMonthly!B141="",A_MonthPrice!$B141=""),NA(),ROUND(CaptureMonthly!B141/A_MonthPrice!$B141*100,1))</f>
      </c>
      <c r="D141">
        <f>IF(OR(CaptureMonthly!C141="",A_MonthPrice!$B141=""),NA(),ROUND(CaptureMonthly!C141-A_MonthPrice!$B141,2))</f>
      </c>
      <c r="E141">
        <f>IF(OR(CaptureMonthly!C141="",A_MonthPrice!$B141=""),NA(),ROUND(CaptureMonthly!C141/A_MonthPrice!$B141*100,1))</f>
      </c>
      <c r="F141">
        <f>IF(OR(CaptureMonthly!D141="",A_MonthPrice!$B141=""),NA(),ROUND(CaptureMonthly!D141-A_MonthPrice!$B141,2))</f>
      </c>
      <c r="G141">
        <f>IF(OR(CaptureMonthly!D141="",A_MonthPrice!$B141=""),NA(),ROUND(CaptureMonthly!D141/A_MonthPrice!$B141*100,1))</f>
      </c>
      <c r="H141">
        <f>IF(OR(CaptureMonthly!E141="",A_MonthPrice!$B141=""),NA(),ROUND(CaptureMonthly!E141-A_MonthPrice!$B141,2))</f>
      </c>
      <c r="I141">
        <f>IF(OR(CaptureMonthly!E141="",A_MonthPrice!$B141=""),NA(),ROUND(CaptureMonthly!E141/A_MonthPrice!$B141*100,1))</f>
      </c>
      <c r="J141">
        <f>IF(OR(CaptureMonthly!F141="",A_MonthPrice!$B141=""),NA(),ROUND(CaptureMonthly!F141-A_MonthPrice!$B141,2))</f>
      </c>
      <c r="K141">
        <f>IF(OR(CaptureMonthly!F141="",A_MonthPrice!$B141=""),NA(),ROUND(CaptureMonthly!F141/A_MonthPrice!$B141*100,1))</f>
      </c>
      <c r="L141">
        <f>IF(OR(CaptureMonthly!G141="",A_MonthPrice!$B141=""),NA(),ROUND(CaptureMonthly!G141-A_MonthPrice!$B141,2))</f>
      </c>
      <c r="M141">
        <f>IF(OR(CaptureMonthly!G141="",A_MonthPrice!$B141=""),NA(),ROUND(CaptureMonthly!G141/A_MonthPrice!$B141*100,1))</f>
      </c>
      <c r="N141">
        <f>IF(OR(CaptureMonthly!H141="",A_MonthPrice!$B141=""),NA(),ROUND(CaptureMonthly!H141-A_MonthPrice!$B141,2))</f>
      </c>
      <c r="O141">
        <f>IF(OR(CaptureMonthly!H141="",A_MonthPrice!$B141=""),NA(),ROUND(CaptureMonthly!H141/A_MonthPrice!$B141*100,1))</f>
      </c>
      <c r="P141">
        <f>IF(OR(CaptureMonthly!I141="",A_MonthPrice!$B141=""),NA(),ROUND(CaptureMonthly!I141-A_MonthPrice!$B141,2))</f>
      </c>
      <c r="Q141">
        <f>IF(OR(CaptureMonthly!I141="",A_MonthPrice!$B141=""),NA(),ROUND(CaptureMonthly!I141/A_MonthPrice!$B141*100,1))</f>
      </c>
      <c r="R141">
        <f>IF(OR(CaptureMonthly!J141="",A_MonthPrice!$B141=""),NA(),ROUND(CaptureMonthly!J141-A_MonthPrice!$B141,2))</f>
      </c>
      <c r="S141">
        <f>IF(OR(CaptureMonthly!J141="",A_MonthPrice!$B141=""),NA(),ROUND(CaptureMonthly!J141/A_MonthPrice!$B141*100,1))</f>
      </c>
      <c r="T141">
        <f>IF(OR(CaptureMonthly!K141="",A_MonthPrice!$B141=""),NA(),ROUND(CaptureMonthly!K141-A_MonthPrice!$B141,2))</f>
      </c>
      <c r="U141">
        <f>IF(OR(CaptureMonthly!K141="",A_MonthPrice!$B141=""),NA(),ROUND(CaptureMonthly!K141/A_MonthPrice!$B141*100,1))</f>
      </c>
      <c r="V141">
        <f>IF(OR(CaptureMonthly!L141="",A_MonthPrice!$B141=""),NA(),ROUND(CaptureMonthly!L141-A_MonthPrice!$B141,2))</f>
      </c>
      <c r="W141">
        <f>IF(OR(CaptureMonthly!L141="",A_MonthPrice!$B141=""),NA(),ROUND(CaptureMonthly!L141/A_MonthPrice!$B141*100,1))</f>
      </c>
      <c r="X141">
        <f>IF(OR(CaptureMonthly!M141="",A_MonthPrice!$B141=""),NA(),ROUND(CaptureMonthly!M141-A_MonthPrice!$B141,2))</f>
      </c>
      <c r="Y141">
        <f>IF(OR(CaptureMonthly!M141="",A_MonthPrice!$B141=""),NA(),ROUND(CaptureMonthly!M141/A_MonthPrice!$B141*100,1))</f>
      </c>
      <c r="Z141">
        <f>IF(OR(CaptureMonthly!N141="",A_MonthPrice!$B141=""),NA(),ROUND(CaptureMonthly!N141-A_MonthPrice!$B141,2))</f>
      </c>
      <c r="AA141">
        <f>IF(OR(CaptureMonthly!N141="",A_MonthPrice!$B141=""),NA(),ROUND(CaptureMonthly!N141/A_MonthPrice!$B141*100,1))</f>
      </c>
      <c r="AB141">
        <f>IF(OR(CaptureMonthly!O141="",A_MonthPrice!$B141=""),NA(),ROUND(CaptureMonthly!O141-A_MonthPrice!$B141,2))</f>
      </c>
      <c r="AC141">
        <f>IF(OR(CaptureMonthly!O141="",A_MonthPrice!$B141=""),NA(),ROUND(CaptureMonthly!O141/A_MonthPrice!$B141*100,1))</f>
      </c>
      <c r="AD141">
        <f>IF(OR(CaptureMonthly!P141="",A_MonthPrice!$B141=""),NA(),ROUND(CaptureMonthly!P141-A_MonthPrice!$B141,2))</f>
      </c>
      <c r="AE141">
        <f>IF(OR(CaptureMonthly!P141="",A_MonthPrice!$B141=""),NA(),ROUND(CaptureMonthly!P141/A_MonthPrice!$B141*100,1))</f>
      </c>
      <c r="AF141">
        <f>IF(OR(CaptureMonthly!Q141="",A_MonthPrice!$B141=""),NA(),ROUND(CaptureMonthly!Q141-A_MonthPrice!$B141,2))</f>
      </c>
      <c r="AG141">
        <f>IF(OR(CaptureMonthly!Q141="",A_MonthPrice!$B141=""),NA(),ROUND(CaptureMonthly!Q141/A_MonthPrice!$B141*100,1))</f>
      </c>
      <c r="AH141">
        <f>IF(OR(CaptureMonthly!R141="",A_MonthPrice!$B141=""),NA(),ROUND(CaptureMonthly!R141-A_MonthPrice!$B141,2))</f>
      </c>
      <c r="AI141">
        <f>IF(OR(CaptureMonthly!R141="",A_MonthPrice!$B141=""),NA(),ROUND(CaptureMonthly!R141/A_MonthPrice!$B141*100,1))</f>
      </c>
      <c r="AJ141">
        <f>IF(OR(CaptureMonthly!S141="",A_MonthPrice!$C141=""),NA(),ROUND(CaptureMonthly!S141-A_MonthPrice!$C141,2))</f>
      </c>
      <c r="AK141">
        <f>IF(OR(CaptureMonthly!S141="",A_MonthPrice!$C141=""),NA(),ROUND(CaptureMonthly!S141/A_MonthPrice!$C141*100,1))</f>
      </c>
      <c r="AL141">
        <f>IF(OR(CaptureMonthly!T141="",A_MonthPrice!$C141=""),NA(),ROUND(CaptureMonthly!T141-A_MonthPrice!$C141,2))</f>
      </c>
      <c r="AM141">
        <f>IF(OR(CaptureMonthly!T141="",A_MonthPrice!$C141=""),NA(),ROUND(CaptureMonthly!T141/A_MonthPrice!$C141*100,1))</f>
      </c>
      <c r="AN141">
        <f>IF(OR(CaptureMonthly!U141="",A_MonthPrice!$C141=""),NA(),ROUND(CaptureMonthly!U141-A_MonthPrice!$C141,2))</f>
      </c>
      <c r="AO141">
        <f>IF(OR(CaptureMonthly!U141="",A_MonthPrice!$C141=""),NA(),ROUND(CaptureMonthly!U141/A_MonthPrice!$C141*100,1))</f>
      </c>
      <c r="AP141">
        <f>IF(OR(CaptureMonthly!V141="",A_MonthPrice!$C141=""),NA(),ROUND(CaptureMonthly!V141-A_MonthPrice!$C141,2))</f>
      </c>
      <c r="AQ141">
        <f>IF(OR(CaptureMonthly!V141="",A_MonthPrice!$C141=""),NA(),ROUND(CaptureMonthly!V141/A_MonthPrice!$C141*100,1))</f>
      </c>
      <c r="AR141">
        <f>IF(OR(CaptureMonthly!W141="",A_MonthPrice!$C141=""),NA(),ROUND(CaptureMonthly!W141-A_MonthPrice!$C141,2))</f>
      </c>
      <c r="AS141">
        <f>IF(OR(CaptureMonthly!W141="",A_MonthPrice!$C141=""),NA(),ROUND(CaptureMonthly!W141/A_MonthPrice!$C141*100,1))</f>
      </c>
      <c r="AT141">
        <f>IF(OR(CaptureMonthly!X141="",A_MonthPrice!$C141=""),NA(),ROUND(CaptureMonthly!X141-A_MonthPrice!$C141,2))</f>
      </c>
      <c r="AU141">
        <f>IF(OR(CaptureMonthly!X141="",A_MonthPrice!$C141=""),NA(),ROUND(CaptureMonthly!X141/A_MonthPrice!$C141*100,1))</f>
      </c>
      <c r="AV141">
        <f>IF(OR(CaptureMonthly!Y141="",A_MonthPrice!$C141=""),NA(),ROUND(CaptureMonthly!Y141-A_MonthPrice!$C141,2))</f>
      </c>
      <c r="AW141">
        <f>IF(OR(CaptureMonthly!Y141="",A_MonthPrice!$C141=""),NA(),ROUND(CaptureMonthly!Y141/A_MonthPrice!$C141*100,1))</f>
      </c>
      <c r="AX141">
        <f>IF(OR(CaptureMonthly!Z141="",A_MonthPrice!$C141=""),NA(),ROUND(CaptureMonthly!Z141-A_MonthPrice!$C141,2))</f>
      </c>
      <c r="AY141">
        <f>IF(OR(CaptureMonthly!Z141="",A_MonthPrice!$C141=""),NA(),ROUND(CaptureMonthly!Z141/A_MonthPrice!$C141*100,1))</f>
      </c>
      <c r="AZ141">
        <f>IF(OR(CaptureMonthly!AA141="",A_MonthPrice!$C141=""),NA(),ROUND(CaptureMonthly!AA141-A_MonthPrice!$C141,2))</f>
      </c>
      <c r="BA141">
        <f>IF(OR(CaptureMonthly!AA141="",A_MonthPrice!$C141=""),NA(),ROUND(CaptureMonthly!AA141/A_MonthPrice!$C141*100,1))</f>
      </c>
      <c r="BB141">
        <f>IF(OR(CaptureMonthly!AB141="",A_MonthPrice!$C141=""),NA(),ROUND(CaptureMonthly!AB141-A_MonthPrice!$C141,2))</f>
      </c>
      <c r="BC141">
        <f>IF(OR(CaptureMonthly!AB141="",A_MonthPrice!$C141=""),NA(),ROUND(CaptureMonthly!AB141/A_MonthPrice!$C141*100,1))</f>
      </c>
      <c r="BD141">
        <f>IF(OR(CaptureMonthly!AC141="",A_MonthPrice!$C141=""),NA(),ROUND(CaptureMonthly!AC141-A_MonthPrice!$C141,2))</f>
      </c>
      <c r="BE141">
        <f>IF(OR(CaptureMonthly!AC141="",A_MonthPrice!$C141=""),NA(),ROUND(CaptureMonthly!AC141/A_MonthPrice!$C141*100,1))</f>
      </c>
      <c r="BF141">
        <f>IF(OR(CaptureMonthly!AD141="",A_MonthPrice!$C141=""),NA(),ROUND(CaptureMonthly!AD141-A_MonthPrice!$C141,2))</f>
      </c>
      <c r="BG141">
        <f>IF(OR(CaptureMonthly!AD141="",A_MonthPrice!$C141=""),NA(),ROUND(CaptureMonthly!AD141/A_MonthPrice!$C141*100,1))</f>
      </c>
      <c r="BH141">
        <f>IF(OR(CaptureMonthly!AE141="",A_MonthPrice!$C141=""),NA(),ROUND(CaptureMonthly!AE141-A_MonthPrice!$C141,2))</f>
      </c>
      <c r="BI141">
        <f>IF(OR(CaptureMonthly!AE141="",A_MonthPrice!$C141=""),NA(),ROUND(CaptureMonthly!AE141/A_MonthPrice!$C141*100,1))</f>
      </c>
      <c r="BJ141">
        <f>IF(OR(CaptureMonthly!AF141="",A_MonthPrice!$C141=""),NA(),ROUND(CaptureMonthly!AF141-A_MonthPrice!$C141,2))</f>
      </c>
      <c r="BK141">
        <f>IF(OR(CaptureMonthly!AF141="",A_MonthPrice!$C141=""),NA(),ROUND(CaptureMonthly!AF141/A_MonthPrice!$C141*100,1))</f>
      </c>
      <c r="BL141">
        <f>IF(OR(CaptureMonthly!AG141="",A_MonthPrice!$C141=""),NA(),ROUND(CaptureMonthly!AG141-A_MonthPrice!$C141,2))</f>
      </c>
      <c r="BM141">
        <f>IF(OR(CaptureMonthly!AG141="",A_MonthPrice!$C141=""),NA(),ROUND(CaptureMonthly!AG141/A_MonthPrice!$C141*100,1))</f>
      </c>
      <c r="BN141">
        <f>IF(OR(CaptureMonthly!AH141="",A_MonthPrice!$C141=""),NA(),ROUND(CaptureMonthly!AH141-A_MonthPrice!$C141,2))</f>
      </c>
      <c r="BO141">
        <f>IF(OR(CaptureMonthly!AH141="",A_MonthPrice!$C141=""),NA(),ROUND(CaptureMonthly!AH141/A_MonthPrice!$C141*100,1))</f>
      </c>
      <c r="BP141">
        <f>IF(OR(CaptureMonthly!AI141="",A_MonthPrice!$C141=""),NA(),ROUND(CaptureMonthly!AI141-A_MonthPrice!$C141,2))</f>
      </c>
      <c r="BQ141">
        <f>IF(OR(CaptureMonthly!AI141="",A_MonthPrice!$C141=""),NA(),ROUND(CaptureMonthly!AI141/A_MonthPrice!$C141*100,1))</f>
      </c>
      <c r="BR141">
        <f>IF(OR(CaptureMonthly!AJ141="",A_MonthPrice!$D141=""),NA(),ROUND(CaptureMonthly!AJ141-A_MonthPrice!$D141,2))</f>
      </c>
      <c r="BS141">
        <f>IF(OR(CaptureMonthly!AJ141="",A_MonthPrice!$D141=""),NA(),ROUND(CaptureMonthly!AJ141/A_MonthPrice!$D141*100,1))</f>
      </c>
      <c r="BT141">
        <f>IF(OR(CaptureMonthly!AK141="",A_MonthPrice!$D141=""),NA(),ROUND(CaptureMonthly!AK141-A_MonthPrice!$D141,2))</f>
      </c>
      <c r="BU141">
        <f>IF(OR(CaptureMonthly!AK141="",A_MonthPrice!$D141=""),NA(),ROUND(CaptureMonthly!AK141/A_MonthPrice!$D141*100,1))</f>
      </c>
      <c r="BV141">
        <f>IF(OR(CaptureMonthly!AL141="",A_MonthPrice!$D141=""),NA(),ROUND(CaptureMonthly!AL141-A_MonthPrice!$D141,2))</f>
      </c>
      <c r="BW141">
        <f>IF(OR(CaptureMonthly!AL141="",A_MonthPrice!$D141=""),NA(),ROUND(CaptureMonthly!AL141/A_MonthPrice!$D141*100,1))</f>
      </c>
      <c r="BX141">
        <f>IF(OR(CaptureMonthly!AM141="",A_MonthPrice!$D141=""),NA(),ROUND(CaptureMonthly!AM141-A_MonthPrice!$D141,2))</f>
      </c>
      <c r="BY141">
        <f>IF(OR(CaptureMonthly!AM141="",A_MonthPrice!$D141=""),NA(),ROUND(CaptureMonthly!AM141/A_MonthPrice!$D141*100,1))</f>
      </c>
      <c r="BZ141">
        <f>IF(OR(CaptureMonthly!AN141="",A_MonthPrice!$D141=""),NA(),ROUND(CaptureMonthly!AN141-A_MonthPrice!$D141,2))</f>
      </c>
      <c r="CA141">
        <f>IF(OR(CaptureMonthly!AN141="",A_MonthPrice!$D141=""),NA(),ROUND(CaptureMonthly!AN141/A_MonthPrice!$D141*100,1))</f>
      </c>
      <c r="CB141">
        <f>IF(OR(CaptureMonthly!AO141="",A_MonthPrice!$D141=""),NA(),ROUND(CaptureMonthly!AO141-A_MonthPrice!$D141,2))</f>
      </c>
      <c r="CC141">
        <f>IF(OR(CaptureMonthly!AO141="",A_MonthPrice!$D141=""),NA(),ROUND(CaptureMonthly!AO141/A_MonthPrice!$D141*100,1))</f>
      </c>
      <c r="CD141">
        <f>IF(OR(CaptureMonthly!AP141="",A_MonthPrice!$D141=""),NA(),ROUND(CaptureMonthly!AP141-A_MonthPrice!$D141,2))</f>
      </c>
      <c r="CE141">
        <f>IF(OR(CaptureMonthly!AP141="",A_MonthPrice!$D141=""),NA(),ROUND(CaptureMonthly!AP141/A_MonthPrice!$D141*100,1))</f>
      </c>
      <c r="CF141">
        <f>IF(OR(CaptureMonthly!AQ141="",A_MonthPrice!$D141=""),NA(),ROUND(CaptureMonthly!AQ141-A_MonthPrice!$D141,2))</f>
      </c>
      <c r="CG141">
        <f>IF(OR(CaptureMonthly!AQ141="",A_MonthPrice!$D141=""),NA(),ROUND(CaptureMonthly!AQ141/A_MonthPrice!$D141*100,1))</f>
      </c>
      <c r="CH141">
        <f>IF(OR(CaptureMonthly!AR141="",A_MonthPrice!$D141=""),NA(),ROUND(CaptureMonthly!AR141-A_MonthPrice!$D141,2))</f>
      </c>
      <c r="CI141">
        <f>IF(OR(CaptureMonthly!AR141="",A_MonthPrice!$D141=""),NA(),ROUND(CaptureMonthly!AR141/A_MonthPrice!$D141*100,1))</f>
      </c>
      <c r="CJ141">
        <f>IF(OR(CaptureMonthly!AS141="",A_MonthPrice!$D141=""),NA(),ROUND(CaptureMonthly!AS141-A_MonthPrice!$D141,2))</f>
      </c>
      <c r="CK141">
        <f>IF(OR(CaptureMonthly!AS141="",A_MonthPrice!$D141=""),NA(),ROUND(CaptureMonthly!AS141/A_MonthPrice!$D141*100,1))</f>
      </c>
      <c r="CL141">
        <f>IF(OR(CaptureMonthly!AT141="",A_MonthPrice!$D141=""),NA(),ROUND(CaptureMonthly!AT141-A_MonthPrice!$D141,2))</f>
      </c>
      <c r="CM141">
        <f>IF(OR(CaptureMonthly!AT141="",A_MonthPrice!$D141=""),NA(),ROUND(CaptureMonthly!AT141/A_MonthPrice!$D141*100,1))</f>
      </c>
      <c r="CN141">
        <f>IF(OR(CaptureMonthly!AU141="",A_MonthPrice!$D141=""),NA(),ROUND(CaptureMonthly!AU141-A_MonthPrice!$D141,2))</f>
      </c>
      <c r="CO141">
        <f>IF(OR(CaptureMonthly!AU141="",A_MonthPrice!$D141=""),NA(),ROUND(CaptureMonthly!AU141/A_MonthPrice!$D141*100,1))</f>
      </c>
      <c r="CP141">
        <f>IF(OR(CaptureMonthly!AV141="",A_MonthPrice!$D141=""),NA(),ROUND(CaptureMonthly!AV141-A_MonthPrice!$D141,2))</f>
      </c>
      <c r="CQ141">
        <f>IF(OR(CaptureMonthly!AV141="",A_MonthPrice!$D141=""),NA(),ROUND(CaptureMonthly!AV141/A_MonthPrice!$D141*100,1))</f>
      </c>
      <c r="CR141">
        <f>IF(OR(CaptureMonthly!AW141="",A_MonthPrice!$D141=""),NA(),ROUND(CaptureMonthly!AW141-A_MonthPrice!$D141,2))</f>
      </c>
      <c r="CS141">
        <f>IF(OR(CaptureMonthly!AW141="",A_MonthPrice!$D141=""),NA(),ROUND(CaptureMonthly!AW141/A_MonthPrice!$D141*100,1))</f>
      </c>
      <c r="CT141">
        <f>IF(OR(CaptureMonthly!AX141="",A_MonthPrice!$D141=""),NA(),ROUND(CaptureMonthly!AX141-A_MonthPrice!$D141,2))</f>
      </c>
      <c r="CU141">
        <f>IF(OR(CaptureMonthly!AX141="",A_MonthPrice!$D141=""),NA(),ROUND(CaptureMonthly!AX141/A_MonthPrice!$D141*100,1))</f>
      </c>
      <c r="CV141">
        <f>IF(OR(CaptureMonthly!AY141="",A_MonthPrice!$D141=""),NA(),ROUND(CaptureMonthly!AY141-A_MonthPrice!$D141,2))</f>
      </c>
      <c r="CW141">
        <f>IF(OR(CaptureMonthly!AY141="",A_MonthPrice!$D141=""),NA(),ROUND(CaptureMonthly!AY141/A_MonthPrice!$D141*100,1))</f>
      </c>
      <c r="CX141">
        <f>IF(OR(CaptureMonthly!AZ141="",A_MonthPrice!$D141=""),NA(),ROUND(CaptureMonthly!AZ141-A_MonthPrice!$D141,2))</f>
      </c>
      <c r="CY141">
        <f>IF(OR(CaptureMonthly!AZ141="",A_MonthPrice!$D141=""),NA(),ROUND(CaptureMonthly!AZ141/A_MonthPrice!$D141*100,1))</f>
      </c>
      <c r="CZ141">
        <f>IF(OR(CaptureMonthly!BA141="",A_MonthPrice!$E141=""),NA(),ROUND(CaptureMonthly!BA141-A_MonthPrice!$E141,2))</f>
      </c>
      <c r="DA141">
        <f>IF(OR(CaptureMonthly!BA141="",A_MonthPrice!$E141=""),NA(),ROUND(CaptureMonthly!BA141/A_MonthPrice!$E141*100,1))</f>
      </c>
      <c r="DB141">
        <f>IF(OR(CaptureMonthly!BB141="",A_MonthPrice!$E141=""),NA(),ROUND(CaptureMonthly!BB141-A_MonthPrice!$E141,2))</f>
      </c>
      <c r="DC141">
        <f>IF(OR(CaptureMonthly!BB141="",A_MonthPrice!$E141=""),NA(),ROUND(CaptureMonthly!BB141/A_MonthPrice!$E141*100,1))</f>
      </c>
      <c r="DD141">
        <f>IF(OR(CaptureMonthly!BC141="",A_MonthPrice!$E141=""),NA(),ROUND(CaptureMonthly!BC141-A_MonthPrice!$E141,2))</f>
      </c>
      <c r="DE141">
        <f>IF(OR(CaptureMonthly!BC141="",A_MonthPrice!$E141=""),NA(),ROUND(CaptureMonthly!BC141/A_MonthPrice!$E141*100,1))</f>
      </c>
      <c r="DF141">
        <f>IF(OR(CaptureMonthly!BD141="",A_MonthPrice!$E141=""),NA(),ROUND(CaptureMonthly!BD141-A_MonthPrice!$E141,2))</f>
      </c>
      <c r="DG141">
        <f>IF(OR(CaptureMonthly!BD141="",A_MonthPrice!$E141=""),NA(),ROUND(CaptureMonthly!BD141/A_MonthPrice!$E141*100,1))</f>
      </c>
      <c r="DH141">
        <f>IF(OR(CaptureMonthly!BE141="",A_MonthPrice!$E141=""),NA(),ROUND(CaptureMonthly!BE141-A_MonthPrice!$E141,2))</f>
      </c>
      <c r="DI141">
        <f>IF(OR(CaptureMonthly!BE141="",A_MonthPrice!$E141=""),NA(),ROUND(CaptureMonthly!BE141/A_MonthPrice!$E141*100,1))</f>
      </c>
      <c r="DJ141">
        <f>IF(OR(CaptureMonthly!BF141="",A_MonthPrice!$E141=""),NA(),ROUND(CaptureMonthly!BF141-A_MonthPrice!$E141,2))</f>
      </c>
      <c r="DK141">
        <f>IF(OR(CaptureMonthly!BF141="",A_MonthPrice!$E141=""),NA(),ROUND(CaptureMonthly!BF141/A_MonthPrice!$E141*100,1))</f>
      </c>
      <c r="DL141">
        <f>IF(OR(CaptureMonthly!BG141="",A_MonthPrice!$E141=""),NA(),ROUND(CaptureMonthly!BG141-A_MonthPrice!$E141,2))</f>
      </c>
      <c r="DM141">
        <f>IF(OR(CaptureMonthly!BG141="",A_MonthPrice!$E141=""),NA(),ROUND(CaptureMonthly!BG141/A_MonthPrice!$E141*100,1))</f>
      </c>
      <c r="DN141">
        <f>IF(OR(CaptureMonthly!BH141="",A_MonthPrice!$E141=""),NA(),ROUND(CaptureMonthly!BH141-A_MonthPrice!$E141,2))</f>
      </c>
      <c r="DO141">
        <f>IF(OR(CaptureMonthly!BH141="",A_MonthPrice!$E141=""),NA(),ROUND(CaptureMonthly!BH141/A_MonthPrice!$E141*100,1))</f>
      </c>
      <c r="DP141">
        <f>IF(OR(CaptureMonthly!BI141="",A_MonthPrice!$E141=""),NA(),ROUND(CaptureMonthly!BI141-A_MonthPrice!$E141,2))</f>
      </c>
      <c r="DQ141">
        <f>IF(OR(CaptureMonthly!BI141="",A_MonthPrice!$E141=""),NA(),ROUND(CaptureMonthly!BI141/A_MonthPrice!$E141*100,1))</f>
      </c>
      <c r="DR141">
        <f>IF(OR(CaptureMonthly!BJ141="",A_MonthPrice!$E141=""),NA(),ROUND(CaptureMonthly!BJ141-A_MonthPrice!$E141,2))</f>
      </c>
      <c r="DS141">
        <f>IF(OR(CaptureMonthly!BJ141="",A_MonthPrice!$E141=""),NA(),ROUND(CaptureMonthly!BJ141/A_MonthPrice!$E141*100,1))</f>
      </c>
      <c r="DT141">
        <f>IF(OR(CaptureMonthly!BK141="",A_MonthPrice!$E141=""),NA(),ROUND(CaptureMonthly!BK141-A_MonthPrice!$E141,2))</f>
      </c>
      <c r="DU141">
        <f>IF(OR(CaptureMonthly!BK141="",A_MonthPrice!$E141=""),NA(),ROUND(CaptureMonthly!BK141/A_MonthPrice!$E141*100,1))</f>
      </c>
      <c r="DV141">
        <f>IF(OR(CaptureMonthly!BL141="",A_MonthPrice!$E141=""),NA(),ROUND(CaptureMonthly!BL141-A_MonthPrice!$E141,2))</f>
      </c>
      <c r="DW141">
        <f>IF(OR(CaptureMonthly!BL141="",A_MonthPrice!$E141=""),NA(),ROUND(CaptureMonthly!BL141/A_MonthPrice!$E141*100,1))</f>
      </c>
      <c r="DX141">
        <f>IF(OR(CaptureMonthly!BM141="",A_MonthPrice!$E141=""),NA(),ROUND(CaptureMonthly!BM141-A_MonthPrice!$E141,2))</f>
      </c>
      <c r="DY141">
        <f>IF(OR(CaptureMonthly!BM141="",A_MonthPrice!$E141=""),NA(),ROUND(CaptureMonthly!BM141/A_MonthPrice!$E141*100,1))</f>
      </c>
      <c r="DZ141">
        <f>IF(OR(CaptureMonthly!BN141="",A_MonthPrice!$E141=""),NA(),ROUND(CaptureMonthly!BN141-A_MonthPrice!$E141,2))</f>
      </c>
      <c r="EA141">
        <f>IF(OR(CaptureMonthly!BN141="",A_MonthPrice!$E141=""),NA(),ROUND(CaptureMonthly!BN141/A_MonthPrice!$E141*100,1))</f>
      </c>
      <c r="EB141">
        <f>IF(OR(CaptureMonthly!BO141="",A_MonthPrice!$E141=""),NA(),ROUND(CaptureMonthly!BO141-A_MonthPrice!$E141,2))</f>
      </c>
      <c r="EC141">
        <f>IF(OR(CaptureMonthly!BO141="",A_MonthPrice!$E141=""),NA(),ROUND(CaptureMonthly!BO141/A_MonthPrice!$E141*100,1))</f>
      </c>
      <c r="ED141">
        <f>IF(OR(CaptureMonthly!BP141="",A_MonthPrice!$E141=""),NA(),ROUND(CaptureMonthly!BP141-A_MonthPrice!$E141,2))</f>
      </c>
      <c r="EE141">
        <f>IF(OR(CaptureMonthly!BP141="",A_MonthPrice!$E141=""),NA(),ROUND(CaptureMonthly!BP141/A_MonthPrice!$E141*100,1))</f>
      </c>
      <c r="EF141">
        <f>IF(OR(CaptureMonthly!BQ141="",A_MonthPrice!$E141=""),NA(),ROUND(CaptureMonthly!BQ141-A_MonthPrice!$E141,2))</f>
      </c>
      <c r="EG141">
        <f>IF(OR(CaptureMonthly!BQ141="",A_MonthPrice!$E141=""),NA(),ROUND(CaptureMonthly!BQ141/A_MonthPrice!$E141*100,1))</f>
      </c>
      <c r="EH141">
        <f>IF(OR(CaptureMonthly!BR141="",A_MonthPrice!$F141=""),NA(),ROUND(CaptureMonthly!BR141-A_MonthPrice!$F141,2))</f>
      </c>
      <c r="EI141">
        <f>IF(OR(CaptureMonthly!BR141="",A_MonthPrice!$F141=""),NA(),ROUND(CaptureMonthly!BR141/A_MonthPrice!$F141*100,1))</f>
      </c>
      <c r="EJ141">
        <f>IF(OR(CaptureMonthly!BS141="",A_MonthPrice!$F141=""),NA(),ROUND(CaptureMonthly!BS141-A_MonthPrice!$F141,2))</f>
      </c>
      <c r="EK141">
        <f>IF(OR(CaptureMonthly!BS141="",A_MonthPrice!$F141=""),NA(),ROUND(CaptureMonthly!BS141/A_MonthPrice!$F141*100,1))</f>
      </c>
      <c r="EL141">
        <f>IF(OR(CaptureMonthly!BT141="",A_MonthPrice!$F141=""),NA(),ROUND(CaptureMonthly!BT141-A_MonthPrice!$F141,2))</f>
      </c>
      <c r="EM141">
        <f>IF(OR(CaptureMonthly!BT141="",A_MonthPrice!$F141=""),NA(),ROUND(CaptureMonthly!BT141/A_MonthPrice!$F141*100,1))</f>
      </c>
      <c r="EN141">
        <f>IF(OR(CaptureMonthly!BU141="",A_MonthPrice!$F141=""),NA(),ROUND(CaptureMonthly!BU141-A_MonthPrice!$F141,2))</f>
      </c>
      <c r="EO141">
        <f>IF(OR(CaptureMonthly!BU141="",A_MonthPrice!$F141=""),NA(),ROUND(CaptureMonthly!BU141/A_MonthPrice!$F141*100,1))</f>
      </c>
      <c r="EP141">
        <f>IF(OR(CaptureMonthly!BV141="",A_MonthPrice!$F141=""),NA(),ROUND(CaptureMonthly!BV141-A_MonthPrice!$F141,2))</f>
      </c>
      <c r="EQ141">
        <f>IF(OR(CaptureMonthly!BV141="",A_MonthPrice!$F141=""),NA(),ROUND(CaptureMonthly!BV141/A_MonthPrice!$F141*100,1))</f>
      </c>
      <c r="ER141">
        <f>IF(OR(CaptureMonthly!BW141="",A_MonthPrice!$F141=""),NA(),ROUND(CaptureMonthly!BW141-A_MonthPrice!$F141,2))</f>
      </c>
      <c r="ES141">
        <f>IF(OR(CaptureMonthly!BW141="",A_MonthPrice!$F141=""),NA(),ROUND(CaptureMonthly!BW141/A_MonthPrice!$F141*100,1))</f>
      </c>
      <c r="ET141">
        <f>IF(OR(CaptureMonthly!BX141="",A_MonthPrice!$F141=""),NA(),ROUND(CaptureMonthly!BX141-A_MonthPrice!$F141,2))</f>
      </c>
      <c r="EU141">
        <f>IF(OR(CaptureMonthly!BX141="",A_MonthPrice!$F141=""),NA(),ROUND(CaptureMonthly!BX141/A_MonthPrice!$F141*100,1))</f>
      </c>
      <c r="EV141">
        <f>IF(OR(CaptureMonthly!BY141="",A_MonthPrice!$F141=""),NA(),ROUND(CaptureMonthly!BY141-A_MonthPrice!$F141,2))</f>
      </c>
      <c r="EW141">
        <f>IF(OR(CaptureMonthly!BY141="",A_MonthPrice!$F141=""),NA(),ROUND(CaptureMonthly!BY141/A_MonthPrice!$F141*100,1))</f>
      </c>
      <c r="EX141">
        <f>IF(OR(CaptureMonthly!BZ141="",A_MonthPrice!$F141=""),NA(),ROUND(CaptureMonthly!BZ141-A_MonthPrice!$F141,2))</f>
      </c>
      <c r="EY141">
        <f>IF(OR(CaptureMonthly!BZ141="",A_MonthPrice!$F141=""),NA(),ROUND(CaptureMonthly!BZ141/A_MonthPrice!$F141*100,1))</f>
      </c>
      <c r="EZ141">
        <f>IF(OR(CaptureMonthly!CA141="",A_MonthPrice!$F141=""),NA(),ROUND(CaptureMonthly!CA141-A_MonthPrice!$F141,2))</f>
      </c>
      <c r="FA141">
        <f>IF(OR(CaptureMonthly!CA141="",A_MonthPrice!$F141=""),NA(),ROUND(CaptureMonthly!CA141/A_MonthPrice!$F141*100,1))</f>
      </c>
      <c r="FB141">
        <f>IF(OR(CaptureMonthly!CB141="",A_MonthPrice!$F141=""),NA(),ROUND(CaptureMonthly!CB141-A_MonthPrice!$F141,2))</f>
      </c>
      <c r="FC141">
        <f>IF(OR(CaptureMonthly!CB141="",A_MonthPrice!$F141=""),NA(),ROUND(CaptureMonthly!CB141/A_MonthPrice!$F141*100,1))</f>
      </c>
      <c r="FD141">
        <f>IF(OR(CaptureMonthly!CC141="",A_MonthPrice!$F141=""),NA(),ROUND(CaptureMonthly!CC141-A_MonthPrice!$F141,2))</f>
      </c>
      <c r="FE141">
        <f>IF(OR(CaptureMonthly!CC141="",A_MonthPrice!$F141=""),NA(),ROUND(CaptureMonthly!CC141/A_MonthPrice!$F141*100,1))</f>
      </c>
      <c r="FF141">
        <f>IF(OR(CaptureMonthly!CD141="",A_MonthPrice!$F141=""),NA(),ROUND(CaptureMonthly!CD141-A_MonthPrice!$F141,2))</f>
      </c>
      <c r="FG141">
        <f>IF(OR(CaptureMonthly!CD141="",A_MonthPrice!$F141=""),NA(),ROUND(CaptureMonthly!CD141/A_MonthPrice!$F141*100,1))</f>
      </c>
      <c r="FH141">
        <f>IF(OR(CaptureMonthly!CE141="",A_MonthPrice!$F141=""),NA(),ROUND(CaptureMonthly!CE141-A_MonthPrice!$F141,2))</f>
      </c>
      <c r="FI141">
        <f>IF(OR(CaptureMonthly!CE141="",A_MonthPrice!$F141=""),NA(),ROUND(CaptureMonthly!CE141/A_MonthPrice!$F141*100,1))</f>
      </c>
      <c r="FJ141">
        <f>IF(OR(CaptureMonthly!CF141="",A_MonthPrice!$F141=""),NA(),ROUND(CaptureMonthly!CF141-A_MonthPrice!$F141,2))</f>
      </c>
      <c r="FK141">
        <f>IF(OR(CaptureMonthly!CF141="",A_MonthPrice!$F141=""),NA(),ROUND(CaptureMonthly!CF141/A_MonthPrice!$F141*100,1))</f>
      </c>
      <c r="FL141">
        <f>IF(OR(CaptureMonthly!CG141="",A_MonthPrice!$F141=""),NA(),ROUND(CaptureMonthly!CG141-A_MonthPrice!$F141,2))</f>
      </c>
      <c r="FM141">
        <f>IF(OR(CaptureMonthly!CG141="",A_MonthPrice!$F141=""),NA(),ROUND(CaptureMonthly!CG141/A_MonthPrice!$F141*100,1))</f>
      </c>
      <c r="FN141">
        <f>IF(OR(CaptureMonthly!CH141="",A_MonthPrice!$F141=""),NA(),ROUND(CaptureMonthly!CH141-A_MonthPrice!$F141,2))</f>
      </c>
      <c r="FO141">
        <f>IF(OR(CaptureMonthly!CH141="",A_MonthPrice!$F141=""),NA(),ROUND(CaptureMonthly!CH141/A_MonthPrice!$F141*100,1))</f>
      </c>
      <c r="FP141">
        <f>IF(OR(CaptureMonthlyExtra!B141="",A_MonthPrice!$G141=""),NA(),ROUND(CaptureMonthlyExtra!B141-A_MonthPrice!$G141,2))</f>
      </c>
      <c r="FQ141">
        <f>IF(OR(CaptureMonthlyExtra!B141="",A_MonthPrice!$G141=""),NA(),ROUND(CaptureMonthlyExtra!B141/A_MonthPrice!$G141*100,1))</f>
      </c>
      <c r="FR141">
        <f>IF(OR(CaptureMonthlyExtra!C141="",A_MonthPrice!$G141=""),NA(),ROUND(CaptureMonthlyExtra!C141-A_MonthPrice!$G141,2))</f>
      </c>
      <c r="FS141">
        <f>IF(OR(CaptureMonthlyExtra!C141="",A_MonthPrice!$G141=""),NA(),ROUND(CaptureMonthlyExtra!C141/A_MonthPrice!$G141*100,1))</f>
      </c>
      <c r="FT141">
        <f>IF(OR(CaptureMonthlyExtra!D141="",A_MonthPrice!$G141=""),NA(),ROUND(CaptureMonthlyExtra!D141-A_MonthPrice!$G141,2))</f>
      </c>
      <c r="FU141">
        <f>IF(OR(CaptureMonthlyExtra!D141="",A_MonthPrice!$G141=""),NA(),ROUND(CaptureMonthlyExtra!D141/A_MonthPrice!$G141*100,1))</f>
      </c>
      <c r="FV141">
        <f>IF(OR(CaptureMonthlyExtra!E141="",A_MonthPrice!$G141=""),NA(),ROUND(CaptureMonthlyExtra!E141-A_MonthPrice!$G141,2))</f>
      </c>
      <c r="FW141">
        <f>IF(OR(CaptureMonthlyExtra!E141="",A_MonthPrice!$G141=""),NA(),ROUND(CaptureMonthlyExtra!E141/A_MonthPrice!$G141*100,1))</f>
      </c>
      <c r="FX141">
        <f>IF(OR(CaptureMonthlyExtra!F141="",A_MonthPrice!$G141=""),NA(),ROUND(CaptureMonthlyExtra!F141-A_MonthPrice!$G141,2))</f>
      </c>
      <c r="FY141">
        <f>IF(OR(CaptureMonthlyExtra!F141="",A_MonthPrice!$G141=""),NA(),ROUND(CaptureMonthlyExtra!F141/A_MonthPrice!$G141*100,1))</f>
      </c>
      <c r="FZ141">
        <f>IF(OR(CaptureMonthlyExtra!G141="",A_MonthPrice!$G141=""),NA(),ROUND(CaptureMonthlyExtra!G141-A_MonthPrice!$G141,2))</f>
      </c>
      <c r="GA141">
        <f>IF(OR(CaptureMonthlyExtra!G141="",A_MonthPrice!$G141=""),NA(),ROUND(CaptureMonthlyExtra!G141/A_MonthPrice!$G141*100,1))</f>
      </c>
      <c r="GB141">
        <f>IF(OR(CaptureMonthlyExtra!H141="",A_MonthPrice!$G141=""),NA(),ROUND(CaptureMonthlyExtra!H141-A_MonthPrice!$G141,2))</f>
      </c>
      <c r="GC141">
        <f>IF(OR(CaptureMonthlyExtra!H141="",A_MonthPrice!$G141=""),NA(),ROUND(CaptureMonthlyExtra!H141/A_MonthPrice!$G141*100,1))</f>
      </c>
      <c r="GD141">
        <f>IF(OR(CaptureMonthlyExtra!I141="",A_MonthPrice!$G141=""),NA(),ROUND(CaptureMonthlyExtra!I141-A_MonthPrice!$G141,2))</f>
      </c>
      <c r="GE141">
        <f>IF(OR(CaptureMonthlyExtra!I141="",A_MonthPrice!$G141=""),NA(),ROUND(CaptureMonthlyExtra!I141/A_MonthPrice!$G141*100,1))</f>
      </c>
      <c r="GF141">
        <f>IF(OR(CaptureMonthlyExtra!J141="",A_MonthPrice!$G141=""),NA(),ROUND(CaptureMonthlyExtra!J141-A_MonthPrice!$G141,2))</f>
      </c>
      <c r="GG141">
        <f>IF(OR(CaptureMonthlyExtra!J141="",A_MonthPrice!$G141=""),NA(),ROUND(CaptureMonthlyExtra!J141/A_MonthPrice!$G141*100,1))</f>
      </c>
      <c r="GH141">
        <f>IF(OR(CaptureMonthlyExtra!K141="",A_MonthPrice!$G141=""),NA(),ROUND(CaptureMonthlyExtra!K141-A_MonthPrice!$G141,2))</f>
      </c>
      <c r="GI141">
        <f>IF(OR(CaptureMonthlyExtra!K141="",A_MonthPrice!$G141=""),NA(),ROUND(CaptureMonthlyExtra!K141/A_MonthPrice!$G141*100,1))</f>
      </c>
      <c r="GJ141">
        <f>IF(OR(CaptureMonthlyExtra!L141="",A_MonthPrice!$G141=""),NA(),ROUND(CaptureMonthlyExtra!L141-A_MonthPrice!$G141,2))</f>
      </c>
      <c r="GK141">
        <f>IF(OR(CaptureMonthlyExtra!L141="",A_MonthPrice!$G141=""),NA(),ROUND(CaptureMonthlyExtra!L141/A_MonthPrice!$G141*100,1))</f>
      </c>
      <c r="GL141">
        <f>IF(OR(CaptureMonthlyExtra!M141="",A_MonthPrice!$G141=""),NA(),ROUND(CaptureMonthlyExtra!M141-A_MonthPrice!$G141,2))</f>
      </c>
      <c r="GM141">
        <f>IF(OR(CaptureMonthlyExtra!M141="",A_MonthPrice!$G141=""),NA(),ROUND(CaptureMonthlyExtra!M141/A_MonthPrice!$G141*100,1))</f>
      </c>
      <c r="GN141">
        <f>IF(OR(CaptureMonthlyExtra!N141="",A_MonthPrice!$G141=""),NA(),ROUND(CaptureMonthlyExtra!N141-A_MonthPrice!$G141,2))</f>
      </c>
      <c r="GO141">
        <f>IF(OR(CaptureMonthlyExtra!N141="",A_MonthPrice!$G141=""),NA(),ROUND(CaptureMonthlyExtra!N141/A_MonthPrice!$G141*100,1))</f>
      </c>
      <c r="GP141">
        <f>IF(OR(CaptureMonthlyExtra!O141="",A_MonthPrice!$G141=""),NA(),ROUND(CaptureMonthlyExtra!O141-A_MonthPrice!$G141,2))</f>
      </c>
      <c r="GQ141">
        <f>IF(OR(CaptureMonthlyExtra!O141="",A_MonthPrice!$G141=""),NA(),ROUND(CaptureMonthlyExtra!O141/A_MonthPrice!$G141*100,1))</f>
      </c>
      <c r="GR141">
        <f>IF(OR(CaptureMonthlyExtra!P141="",A_MonthPrice!$G141=""),NA(),ROUND(CaptureMonthlyExtra!P141-A_MonthPrice!$G141,2))</f>
      </c>
      <c r="GS141">
        <f>IF(OR(CaptureMonthlyExtra!P141="",A_MonthPrice!$G141=""),NA(),ROUND(CaptureMonthlyExtra!P141/A_MonthPrice!$G141*100,1))</f>
      </c>
      <c r="GT141">
        <f>IF(OR(CaptureMonthlyExtra!Q141="",A_MonthPrice!$G141=""),NA(),ROUND(CaptureMonthlyExtra!Q141-A_MonthPrice!$G141,2))</f>
      </c>
      <c r="GU141">
        <f>IF(OR(CaptureMonthlyExtra!Q141="",A_MonthPrice!$G141=""),NA(),ROUND(CaptureMonthlyExtra!Q141/A_MonthPrice!$G141*100,1))</f>
      </c>
      <c r="GV141">
        <f>IF(OR(CaptureMonthlyExtra!R141="",A_MonthPrice!$G141=""),NA(),ROUND(CaptureMonthlyExtra!R141-A_MonthPrice!$G141,2))</f>
      </c>
      <c r="GW141">
        <f>IF(OR(CaptureMonthlyExtra!R141="",A_MonthPrice!$G141=""),NA(),ROUND(CaptureMonthlyExtra!R141/A_MonthPrice!$G141*100,1))</f>
      </c>
    </row>
    <row r="142" spans="1:502">
      <c r="A142">
        <f>CaptureMonthly!A142</f>
      </c>
      <c r="B142">
        <f>IF(OR(CaptureMonthly!B142="",A_MonthPrice!$B142=""),NA(),ROUND(CaptureMonthly!B142-A_MonthPrice!$B142,2))</f>
      </c>
      <c r="C142">
        <f>IF(OR(CaptureMonthly!B142="",A_MonthPrice!$B142=""),NA(),ROUND(CaptureMonthly!B142/A_MonthPrice!$B142*100,1))</f>
      </c>
      <c r="D142">
        <f>IF(OR(CaptureMonthly!C142="",A_MonthPrice!$B142=""),NA(),ROUND(CaptureMonthly!C142-A_MonthPrice!$B142,2))</f>
      </c>
      <c r="E142">
        <f>IF(OR(CaptureMonthly!C142="",A_MonthPrice!$B142=""),NA(),ROUND(CaptureMonthly!C142/A_MonthPrice!$B142*100,1))</f>
      </c>
      <c r="F142">
        <f>IF(OR(CaptureMonthly!D142="",A_MonthPrice!$B142=""),NA(),ROUND(CaptureMonthly!D142-A_MonthPrice!$B142,2))</f>
      </c>
      <c r="G142">
        <f>IF(OR(CaptureMonthly!D142="",A_MonthPrice!$B142=""),NA(),ROUND(CaptureMonthly!D142/A_MonthPrice!$B142*100,1))</f>
      </c>
      <c r="H142">
        <f>IF(OR(CaptureMonthly!E142="",A_MonthPrice!$B142=""),NA(),ROUND(CaptureMonthly!E142-A_MonthPrice!$B142,2))</f>
      </c>
      <c r="I142">
        <f>IF(OR(CaptureMonthly!E142="",A_MonthPrice!$B142=""),NA(),ROUND(CaptureMonthly!E142/A_MonthPrice!$B142*100,1))</f>
      </c>
      <c r="J142">
        <f>IF(OR(CaptureMonthly!F142="",A_MonthPrice!$B142=""),NA(),ROUND(CaptureMonthly!F142-A_MonthPrice!$B142,2))</f>
      </c>
      <c r="K142">
        <f>IF(OR(CaptureMonthly!F142="",A_MonthPrice!$B142=""),NA(),ROUND(CaptureMonthly!F142/A_MonthPrice!$B142*100,1))</f>
      </c>
      <c r="L142">
        <f>IF(OR(CaptureMonthly!G142="",A_MonthPrice!$B142=""),NA(),ROUND(CaptureMonthly!G142-A_MonthPrice!$B142,2))</f>
      </c>
      <c r="M142">
        <f>IF(OR(CaptureMonthly!G142="",A_MonthPrice!$B142=""),NA(),ROUND(CaptureMonthly!G142/A_MonthPrice!$B142*100,1))</f>
      </c>
      <c r="N142">
        <f>IF(OR(CaptureMonthly!H142="",A_MonthPrice!$B142=""),NA(),ROUND(CaptureMonthly!H142-A_MonthPrice!$B142,2))</f>
      </c>
      <c r="O142">
        <f>IF(OR(CaptureMonthly!H142="",A_MonthPrice!$B142=""),NA(),ROUND(CaptureMonthly!H142/A_MonthPrice!$B142*100,1))</f>
      </c>
      <c r="P142">
        <f>IF(OR(CaptureMonthly!I142="",A_MonthPrice!$B142=""),NA(),ROUND(CaptureMonthly!I142-A_MonthPrice!$B142,2))</f>
      </c>
      <c r="Q142">
        <f>IF(OR(CaptureMonthly!I142="",A_MonthPrice!$B142=""),NA(),ROUND(CaptureMonthly!I142/A_MonthPrice!$B142*100,1))</f>
      </c>
      <c r="R142">
        <f>IF(OR(CaptureMonthly!J142="",A_MonthPrice!$B142=""),NA(),ROUND(CaptureMonthly!J142-A_MonthPrice!$B142,2))</f>
      </c>
      <c r="S142">
        <f>IF(OR(CaptureMonthly!J142="",A_MonthPrice!$B142=""),NA(),ROUND(CaptureMonthly!J142/A_MonthPrice!$B142*100,1))</f>
      </c>
      <c r="T142">
        <f>IF(OR(CaptureMonthly!K142="",A_MonthPrice!$B142=""),NA(),ROUND(CaptureMonthly!K142-A_MonthPrice!$B142,2))</f>
      </c>
      <c r="U142">
        <f>IF(OR(CaptureMonthly!K142="",A_MonthPrice!$B142=""),NA(),ROUND(CaptureMonthly!K142/A_MonthPrice!$B142*100,1))</f>
      </c>
      <c r="V142">
        <f>IF(OR(CaptureMonthly!L142="",A_MonthPrice!$B142=""),NA(),ROUND(CaptureMonthly!L142-A_MonthPrice!$B142,2))</f>
      </c>
      <c r="W142">
        <f>IF(OR(CaptureMonthly!L142="",A_MonthPrice!$B142=""),NA(),ROUND(CaptureMonthly!L142/A_MonthPrice!$B142*100,1))</f>
      </c>
      <c r="X142">
        <f>IF(OR(CaptureMonthly!M142="",A_MonthPrice!$B142=""),NA(),ROUND(CaptureMonthly!M142-A_MonthPrice!$B142,2))</f>
      </c>
      <c r="Y142">
        <f>IF(OR(CaptureMonthly!M142="",A_MonthPrice!$B142=""),NA(),ROUND(CaptureMonthly!M142/A_MonthPrice!$B142*100,1))</f>
      </c>
      <c r="Z142">
        <f>IF(OR(CaptureMonthly!N142="",A_MonthPrice!$B142=""),NA(),ROUND(CaptureMonthly!N142-A_MonthPrice!$B142,2))</f>
      </c>
      <c r="AA142">
        <f>IF(OR(CaptureMonthly!N142="",A_MonthPrice!$B142=""),NA(),ROUND(CaptureMonthly!N142/A_MonthPrice!$B142*100,1))</f>
      </c>
      <c r="AB142">
        <f>IF(OR(CaptureMonthly!O142="",A_MonthPrice!$B142=""),NA(),ROUND(CaptureMonthly!O142-A_MonthPrice!$B142,2))</f>
      </c>
      <c r="AC142">
        <f>IF(OR(CaptureMonthly!O142="",A_MonthPrice!$B142=""),NA(),ROUND(CaptureMonthly!O142/A_MonthPrice!$B142*100,1))</f>
      </c>
      <c r="AD142">
        <f>IF(OR(CaptureMonthly!P142="",A_MonthPrice!$B142=""),NA(),ROUND(CaptureMonthly!P142-A_MonthPrice!$B142,2))</f>
      </c>
      <c r="AE142">
        <f>IF(OR(CaptureMonthly!P142="",A_MonthPrice!$B142=""),NA(),ROUND(CaptureMonthly!P142/A_MonthPrice!$B142*100,1))</f>
      </c>
      <c r="AF142">
        <f>IF(OR(CaptureMonthly!Q142="",A_MonthPrice!$B142=""),NA(),ROUND(CaptureMonthly!Q142-A_MonthPrice!$B142,2))</f>
      </c>
      <c r="AG142">
        <f>IF(OR(CaptureMonthly!Q142="",A_MonthPrice!$B142=""),NA(),ROUND(CaptureMonthly!Q142/A_MonthPrice!$B142*100,1))</f>
      </c>
      <c r="AH142">
        <f>IF(OR(CaptureMonthly!R142="",A_MonthPrice!$B142=""),NA(),ROUND(CaptureMonthly!R142-A_MonthPrice!$B142,2))</f>
      </c>
      <c r="AI142">
        <f>IF(OR(CaptureMonthly!R142="",A_MonthPrice!$B142=""),NA(),ROUND(CaptureMonthly!R142/A_MonthPrice!$B142*100,1))</f>
      </c>
      <c r="AJ142">
        <f>IF(OR(CaptureMonthly!S142="",A_MonthPrice!$C142=""),NA(),ROUND(CaptureMonthly!S142-A_MonthPrice!$C142,2))</f>
      </c>
      <c r="AK142">
        <f>IF(OR(CaptureMonthly!S142="",A_MonthPrice!$C142=""),NA(),ROUND(CaptureMonthly!S142/A_MonthPrice!$C142*100,1))</f>
      </c>
      <c r="AL142">
        <f>IF(OR(CaptureMonthly!T142="",A_MonthPrice!$C142=""),NA(),ROUND(CaptureMonthly!T142-A_MonthPrice!$C142,2))</f>
      </c>
      <c r="AM142">
        <f>IF(OR(CaptureMonthly!T142="",A_MonthPrice!$C142=""),NA(),ROUND(CaptureMonthly!T142/A_MonthPrice!$C142*100,1))</f>
      </c>
      <c r="AN142">
        <f>IF(OR(CaptureMonthly!U142="",A_MonthPrice!$C142=""),NA(),ROUND(CaptureMonthly!U142-A_MonthPrice!$C142,2))</f>
      </c>
      <c r="AO142">
        <f>IF(OR(CaptureMonthly!U142="",A_MonthPrice!$C142=""),NA(),ROUND(CaptureMonthly!U142/A_MonthPrice!$C142*100,1))</f>
      </c>
      <c r="AP142">
        <f>IF(OR(CaptureMonthly!V142="",A_MonthPrice!$C142=""),NA(),ROUND(CaptureMonthly!V142-A_MonthPrice!$C142,2))</f>
      </c>
      <c r="AQ142">
        <f>IF(OR(CaptureMonthly!V142="",A_MonthPrice!$C142=""),NA(),ROUND(CaptureMonthly!V142/A_MonthPrice!$C142*100,1))</f>
      </c>
      <c r="AR142">
        <f>IF(OR(CaptureMonthly!W142="",A_MonthPrice!$C142=""),NA(),ROUND(CaptureMonthly!W142-A_MonthPrice!$C142,2))</f>
      </c>
      <c r="AS142">
        <f>IF(OR(CaptureMonthly!W142="",A_MonthPrice!$C142=""),NA(),ROUND(CaptureMonthly!W142/A_MonthPrice!$C142*100,1))</f>
      </c>
      <c r="AT142">
        <f>IF(OR(CaptureMonthly!X142="",A_MonthPrice!$C142=""),NA(),ROUND(CaptureMonthly!X142-A_MonthPrice!$C142,2))</f>
      </c>
      <c r="AU142">
        <f>IF(OR(CaptureMonthly!X142="",A_MonthPrice!$C142=""),NA(),ROUND(CaptureMonthly!X142/A_MonthPrice!$C142*100,1))</f>
      </c>
      <c r="AV142">
        <f>IF(OR(CaptureMonthly!Y142="",A_MonthPrice!$C142=""),NA(),ROUND(CaptureMonthly!Y142-A_MonthPrice!$C142,2))</f>
      </c>
      <c r="AW142">
        <f>IF(OR(CaptureMonthly!Y142="",A_MonthPrice!$C142=""),NA(),ROUND(CaptureMonthly!Y142/A_MonthPrice!$C142*100,1))</f>
      </c>
      <c r="AX142">
        <f>IF(OR(CaptureMonthly!Z142="",A_MonthPrice!$C142=""),NA(),ROUND(CaptureMonthly!Z142-A_MonthPrice!$C142,2))</f>
      </c>
      <c r="AY142">
        <f>IF(OR(CaptureMonthly!Z142="",A_MonthPrice!$C142=""),NA(),ROUND(CaptureMonthly!Z142/A_MonthPrice!$C142*100,1))</f>
      </c>
      <c r="AZ142">
        <f>IF(OR(CaptureMonthly!AA142="",A_MonthPrice!$C142=""),NA(),ROUND(CaptureMonthly!AA142-A_MonthPrice!$C142,2))</f>
      </c>
      <c r="BA142">
        <f>IF(OR(CaptureMonthly!AA142="",A_MonthPrice!$C142=""),NA(),ROUND(CaptureMonthly!AA142/A_MonthPrice!$C142*100,1))</f>
      </c>
      <c r="BB142">
        <f>IF(OR(CaptureMonthly!AB142="",A_MonthPrice!$C142=""),NA(),ROUND(CaptureMonthly!AB142-A_MonthPrice!$C142,2))</f>
      </c>
      <c r="BC142">
        <f>IF(OR(CaptureMonthly!AB142="",A_MonthPrice!$C142=""),NA(),ROUND(CaptureMonthly!AB142/A_MonthPrice!$C142*100,1))</f>
      </c>
      <c r="BD142">
        <f>IF(OR(CaptureMonthly!AC142="",A_MonthPrice!$C142=""),NA(),ROUND(CaptureMonthly!AC142-A_MonthPrice!$C142,2))</f>
      </c>
      <c r="BE142">
        <f>IF(OR(CaptureMonthly!AC142="",A_MonthPrice!$C142=""),NA(),ROUND(CaptureMonthly!AC142/A_MonthPrice!$C142*100,1))</f>
      </c>
      <c r="BF142">
        <f>IF(OR(CaptureMonthly!AD142="",A_MonthPrice!$C142=""),NA(),ROUND(CaptureMonthly!AD142-A_MonthPrice!$C142,2))</f>
      </c>
      <c r="BG142">
        <f>IF(OR(CaptureMonthly!AD142="",A_MonthPrice!$C142=""),NA(),ROUND(CaptureMonthly!AD142/A_MonthPrice!$C142*100,1))</f>
      </c>
      <c r="BH142">
        <f>IF(OR(CaptureMonthly!AE142="",A_MonthPrice!$C142=""),NA(),ROUND(CaptureMonthly!AE142-A_MonthPrice!$C142,2))</f>
      </c>
      <c r="BI142">
        <f>IF(OR(CaptureMonthly!AE142="",A_MonthPrice!$C142=""),NA(),ROUND(CaptureMonthly!AE142/A_MonthPrice!$C142*100,1))</f>
      </c>
      <c r="BJ142">
        <f>IF(OR(CaptureMonthly!AF142="",A_MonthPrice!$C142=""),NA(),ROUND(CaptureMonthly!AF142-A_MonthPrice!$C142,2))</f>
      </c>
      <c r="BK142">
        <f>IF(OR(CaptureMonthly!AF142="",A_MonthPrice!$C142=""),NA(),ROUND(CaptureMonthly!AF142/A_MonthPrice!$C142*100,1))</f>
      </c>
      <c r="BL142">
        <f>IF(OR(CaptureMonthly!AG142="",A_MonthPrice!$C142=""),NA(),ROUND(CaptureMonthly!AG142-A_MonthPrice!$C142,2))</f>
      </c>
      <c r="BM142">
        <f>IF(OR(CaptureMonthly!AG142="",A_MonthPrice!$C142=""),NA(),ROUND(CaptureMonthly!AG142/A_MonthPrice!$C142*100,1))</f>
      </c>
      <c r="BN142">
        <f>IF(OR(CaptureMonthly!AH142="",A_MonthPrice!$C142=""),NA(),ROUND(CaptureMonthly!AH142-A_MonthPrice!$C142,2))</f>
      </c>
      <c r="BO142">
        <f>IF(OR(CaptureMonthly!AH142="",A_MonthPrice!$C142=""),NA(),ROUND(CaptureMonthly!AH142/A_MonthPrice!$C142*100,1))</f>
      </c>
      <c r="BP142">
        <f>IF(OR(CaptureMonthly!AI142="",A_MonthPrice!$C142=""),NA(),ROUND(CaptureMonthly!AI142-A_MonthPrice!$C142,2))</f>
      </c>
      <c r="BQ142">
        <f>IF(OR(CaptureMonthly!AI142="",A_MonthPrice!$C142=""),NA(),ROUND(CaptureMonthly!AI142/A_MonthPrice!$C142*100,1))</f>
      </c>
      <c r="BR142">
        <f>IF(OR(CaptureMonthly!AJ142="",A_MonthPrice!$D142=""),NA(),ROUND(CaptureMonthly!AJ142-A_MonthPrice!$D142,2))</f>
      </c>
      <c r="BS142">
        <f>IF(OR(CaptureMonthly!AJ142="",A_MonthPrice!$D142=""),NA(),ROUND(CaptureMonthly!AJ142/A_MonthPrice!$D142*100,1))</f>
      </c>
      <c r="BT142">
        <f>IF(OR(CaptureMonthly!AK142="",A_MonthPrice!$D142=""),NA(),ROUND(CaptureMonthly!AK142-A_MonthPrice!$D142,2))</f>
      </c>
      <c r="BU142">
        <f>IF(OR(CaptureMonthly!AK142="",A_MonthPrice!$D142=""),NA(),ROUND(CaptureMonthly!AK142/A_MonthPrice!$D142*100,1))</f>
      </c>
      <c r="BV142">
        <f>IF(OR(CaptureMonthly!AL142="",A_MonthPrice!$D142=""),NA(),ROUND(CaptureMonthly!AL142-A_MonthPrice!$D142,2))</f>
      </c>
      <c r="BW142">
        <f>IF(OR(CaptureMonthly!AL142="",A_MonthPrice!$D142=""),NA(),ROUND(CaptureMonthly!AL142/A_MonthPrice!$D142*100,1))</f>
      </c>
      <c r="BX142">
        <f>IF(OR(CaptureMonthly!AM142="",A_MonthPrice!$D142=""),NA(),ROUND(CaptureMonthly!AM142-A_MonthPrice!$D142,2))</f>
      </c>
      <c r="BY142">
        <f>IF(OR(CaptureMonthly!AM142="",A_MonthPrice!$D142=""),NA(),ROUND(CaptureMonthly!AM142/A_MonthPrice!$D142*100,1))</f>
      </c>
      <c r="BZ142">
        <f>IF(OR(CaptureMonthly!AN142="",A_MonthPrice!$D142=""),NA(),ROUND(CaptureMonthly!AN142-A_MonthPrice!$D142,2))</f>
      </c>
      <c r="CA142">
        <f>IF(OR(CaptureMonthly!AN142="",A_MonthPrice!$D142=""),NA(),ROUND(CaptureMonthly!AN142/A_MonthPrice!$D142*100,1))</f>
      </c>
      <c r="CB142">
        <f>IF(OR(CaptureMonthly!AO142="",A_MonthPrice!$D142=""),NA(),ROUND(CaptureMonthly!AO142-A_MonthPrice!$D142,2))</f>
      </c>
      <c r="CC142">
        <f>IF(OR(CaptureMonthly!AO142="",A_MonthPrice!$D142=""),NA(),ROUND(CaptureMonthly!AO142/A_MonthPrice!$D142*100,1))</f>
      </c>
      <c r="CD142">
        <f>IF(OR(CaptureMonthly!AP142="",A_MonthPrice!$D142=""),NA(),ROUND(CaptureMonthly!AP142-A_MonthPrice!$D142,2))</f>
      </c>
      <c r="CE142">
        <f>IF(OR(CaptureMonthly!AP142="",A_MonthPrice!$D142=""),NA(),ROUND(CaptureMonthly!AP142/A_MonthPrice!$D142*100,1))</f>
      </c>
      <c r="CF142">
        <f>IF(OR(CaptureMonthly!AQ142="",A_MonthPrice!$D142=""),NA(),ROUND(CaptureMonthly!AQ142-A_MonthPrice!$D142,2))</f>
      </c>
      <c r="CG142">
        <f>IF(OR(CaptureMonthly!AQ142="",A_MonthPrice!$D142=""),NA(),ROUND(CaptureMonthly!AQ142/A_MonthPrice!$D142*100,1))</f>
      </c>
      <c r="CH142">
        <f>IF(OR(CaptureMonthly!AR142="",A_MonthPrice!$D142=""),NA(),ROUND(CaptureMonthly!AR142-A_MonthPrice!$D142,2))</f>
      </c>
      <c r="CI142">
        <f>IF(OR(CaptureMonthly!AR142="",A_MonthPrice!$D142=""),NA(),ROUND(CaptureMonthly!AR142/A_MonthPrice!$D142*100,1))</f>
      </c>
      <c r="CJ142">
        <f>IF(OR(CaptureMonthly!AS142="",A_MonthPrice!$D142=""),NA(),ROUND(CaptureMonthly!AS142-A_MonthPrice!$D142,2))</f>
      </c>
      <c r="CK142">
        <f>IF(OR(CaptureMonthly!AS142="",A_MonthPrice!$D142=""),NA(),ROUND(CaptureMonthly!AS142/A_MonthPrice!$D142*100,1))</f>
      </c>
      <c r="CL142">
        <f>IF(OR(CaptureMonthly!AT142="",A_MonthPrice!$D142=""),NA(),ROUND(CaptureMonthly!AT142-A_MonthPrice!$D142,2))</f>
      </c>
      <c r="CM142">
        <f>IF(OR(CaptureMonthly!AT142="",A_MonthPrice!$D142=""),NA(),ROUND(CaptureMonthly!AT142/A_MonthPrice!$D142*100,1))</f>
      </c>
      <c r="CN142">
        <f>IF(OR(CaptureMonthly!AU142="",A_MonthPrice!$D142=""),NA(),ROUND(CaptureMonthly!AU142-A_MonthPrice!$D142,2))</f>
      </c>
      <c r="CO142">
        <f>IF(OR(CaptureMonthly!AU142="",A_MonthPrice!$D142=""),NA(),ROUND(CaptureMonthly!AU142/A_MonthPrice!$D142*100,1))</f>
      </c>
      <c r="CP142">
        <f>IF(OR(CaptureMonthly!AV142="",A_MonthPrice!$D142=""),NA(),ROUND(CaptureMonthly!AV142-A_MonthPrice!$D142,2))</f>
      </c>
      <c r="CQ142">
        <f>IF(OR(CaptureMonthly!AV142="",A_MonthPrice!$D142=""),NA(),ROUND(CaptureMonthly!AV142/A_MonthPrice!$D142*100,1))</f>
      </c>
      <c r="CR142">
        <f>IF(OR(CaptureMonthly!AW142="",A_MonthPrice!$D142=""),NA(),ROUND(CaptureMonthly!AW142-A_MonthPrice!$D142,2))</f>
      </c>
      <c r="CS142">
        <f>IF(OR(CaptureMonthly!AW142="",A_MonthPrice!$D142=""),NA(),ROUND(CaptureMonthly!AW142/A_MonthPrice!$D142*100,1))</f>
      </c>
      <c r="CT142">
        <f>IF(OR(CaptureMonthly!AX142="",A_MonthPrice!$D142=""),NA(),ROUND(CaptureMonthly!AX142-A_MonthPrice!$D142,2))</f>
      </c>
      <c r="CU142">
        <f>IF(OR(CaptureMonthly!AX142="",A_MonthPrice!$D142=""),NA(),ROUND(CaptureMonthly!AX142/A_MonthPrice!$D142*100,1))</f>
      </c>
      <c r="CV142">
        <f>IF(OR(CaptureMonthly!AY142="",A_MonthPrice!$D142=""),NA(),ROUND(CaptureMonthly!AY142-A_MonthPrice!$D142,2))</f>
      </c>
      <c r="CW142">
        <f>IF(OR(CaptureMonthly!AY142="",A_MonthPrice!$D142=""),NA(),ROUND(CaptureMonthly!AY142/A_MonthPrice!$D142*100,1))</f>
      </c>
      <c r="CX142">
        <f>IF(OR(CaptureMonthly!AZ142="",A_MonthPrice!$D142=""),NA(),ROUND(CaptureMonthly!AZ142-A_MonthPrice!$D142,2))</f>
      </c>
      <c r="CY142">
        <f>IF(OR(CaptureMonthly!AZ142="",A_MonthPrice!$D142=""),NA(),ROUND(CaptureMonthly!AZ142/A_MonthPrice!$D142*100,1))</f>
      </c>
      <c r="CZ142">
        <f>IF(OR(CaptureMonthly!BA142="",A_MonthPrice!$E142=""),NA(),ROUND(CaptureMonthly!BA142-A_MonthPrice!$E142,2))</f>
      </c>
      <c r="DA142">
        <f>IF(OR(CaptureMonthly!BA142="",A_MonthPrice!$E142=""),NA(),ROUND(CaptureMonthly!BA142/A_MonthPrice!$E142*100,1))</f>
      </c>
      <c r="DB142">
        <f>IF(OR(CaptureMonthly!BB142="",A_MonthPrice!$E142=""),NA(),ROUND(CaptureMonthly!BB142-A_MonthPrice!$E142,2))</f>
      </c>
      <c r="DC142">
        <f>IF(OR(CaptureMonthly!BB142="",A_MonthPrice!$E142=""),NA(),ROUND(CaptureMonthly!BB142/A_MonthPrice!$E142*100,1))</f>
      </c>
      <c r="DD142">
        <f>IF(OR(CaptureMonthly!BC142="",A_MonthPrice!$E142=""),NA(),ROUND(CaptureMonthly!BC142-A_MonthPrice!$E142,2))</f>
      </c>
      <c r="DE142">
        <f>IF(OR(CaptureMonthly!BC142="",A_MonthPrice!$E142=""),NA(),ROUND(CaptureMonthly!BC142/A_MonthPrice!$E142*100,1))</f>
      </c>
      <c r="DF142">
        <f>IF(OR(CaptureMonthly!BD142="",A_MonthPrice!$E142=""),NA(),ROUND(CaptureMonthly!BD142-A_MonthPrice!$E142,2))</f>
      </c>
      <c r="DG142">
        <f>IF(OR(CaptureMonthly!BD142="",A_MonthPrice!$E142=""),NA(),ROUND(CaptureMonthly!BD142/A_MonthPrice!$E142*100,1))</f>
      </c>
      <c r="DH142">
        <f>IF(OR(CaptureMonthly!BE142="",A_MonthPrice!$E142=""),NA(),ROUND(CaptureMonthly!BE142-A_MonthPrice!$E142,2))</f>
      </c>
      <c r="DI142">
        <f>IF(OR(CaptureMonthly!BE142="",A_MonthPrice!$E142=""),NA(),ROUND(CaptureMonthly!BE142/A_MonthPrice!$E142*100,1))</f>
      </c>
      <c r="DJ142">
        <f>IF(OR(CaptureMonthly!BF142="",A_MonthPrice!$E142=""),NA(),ROUND(CaptureMonthly!BF142-A_MonthPrice!$E142,2))</f>
      </c>
      <c r="DK142">
        <f>IF(OR(CaptureMonthly!BF142="",A_MonthPrice!$E142=""),NA(),ROUND(CaptureMonthly!BF142/A_MonthPrice!$E142*100,1))</f>
      </c>
      <c r="DL142">
        <f>IF(OR(CaptureMonthly!BG142="",A_MonthPrice!$E142=""),NA(),ROUND(CaptureMonthly!BG142-A_MonthPrice!$E142,2))</f>
      </c>
      <c r="DM142">
        <f>IF(OR(CaptureMonthly!BG142="",A_MonthPrice!$E142=""),NA(),ROUND(CaptureMonthly!BG142/A_MonthPrice!$E142*100,1))</f>
      </c>
      <c r="DN142">
        <f>IF(OR(CaptureMonthly!BH142="",A_MonthPrice!$E142=""),NA(),ROUND(CaptureMonthly!BH142-A_MonthPrice!$E142,2))</f>
      </c>
      <c r="DO142">
        <f>IF(OR(CaptureMonthly!BH142="",A_MonthPrice!$E142=""),NA(),ROUND(CaptureMonthly!BH142/A_MonthPrice!$E142*100,1))</f>
      </c>
      <c r="DP142">
        <f>IF(OR(CaptureMonthly!BI142="",A_MonthPrice!$E142=""),NA(),ROUND(CaptureMonthly!BI142-A_MonthPrice!$E142,2))</f>
      </c>
      <c r="DQ142">
        <f>IF(OR(CaptureMonthly!BI142="",A_MonthPrice!$E142=""),NA(),ROUND(CaptureMonthly!BI142/A_MonthPrice!$E142*100,1))</f>
      </c>
      <c r="DR142">
        <f>IF(OR(CaptureMonthly!BJ142="",A_MonthPrice!$E142=""),NA(),ROUND(CaptureMonthly!BJ142-A_MonthPrice!$E142,2))</f>
      </c>
      <c r="DS142">
        <f>IF(OR(CaptureMonthly!BJ142="",A_MonthPrice!$E142=""),NA(),ROUND(CaptureMonthly!BJ142/A_MonthPrice!$E142*100,1))</f>
      </c>
      <c r="DT142">
        <f>IF(OR(CaptureMonthly!BK142="",A_MonthPrice!$E142=""),NA(),ROUND(CaptureMonthly!BK142-A_MonthPrice!$E142,2))</f>
      </c>
      <c r="DU142">
        <f>IF(OR(CaptureMonthly!BK142="",A_MonthPrice!$E142=""),NA(),ROUND(CaptureMonthly!BK142/A_MonthPrice!$E142*100,1))</f>
      </c>
      <c r="DV142">
        <f>IF(OR(CaptureMonthly!BL142="",A_MonthPrice!$E142=""),NA(),ROUND(CaptureMonthly!BL142-A_MonthPrice!$E142,2))</f>
      </c>
      <c r="DW142">
        <f>IF(OR(CaptureMonthly!BL142="",A_MonthPrice!$E142=""),NA(),ROUND(CaptureMonthly!BL142/A_MonthPrice!$E142*100,1))</f>
      </c>
      <c r="DX142">
        <f>IF(OR(CaptureMonthly!BM142="",A_MonthPrice!$E142=""),NA(),ROUND(CaptureMonthly!BM142-A_MonthPrice!$E142,2))</f>
      </c>
      <c r="DY142">
        <f>IF(OR(CaptureMonthly!BM142="",A_MonthPrice!$E142=""),NA(),ROUND(CaptureMonthly!BM142/A_MonthPrice!$E142*100,1))</f>
      </c>
      <c r="DZ142">
        <f>IF(OR(CaptureMonthly!BN142="",A_MonthPrice!$E142=""),NA(),ROUND(CaptureMonthly!BN142-A_MonthPrice!$E142,2))</f>
      </c>
      <c r="EA142">
        <f>IF(OR(CaptureMonthly!BN142="",A_MonthPrice!$E142=""),NA(),ROUND(CaptureMonthly!BN142/A_MonthPrice!$E142*100,1))</f>
      </c>
      <c r="EB142">
        <f>IF(OR(CaptureMonthly!BO142="",A_MonthPrice!$E142=""),NA(),ROUND(CaptureMonthly!BO142-A_MonthPrice!$E142,2))</f>
      </c>
      <c r="EC142">
        <f>IF(OR(CaptureMonthly!BO142="",A_MonthPrice!$E142=""),NA(),ROUND(CaptureMonthly!BO142/A_MonthPrice!$E142*100,1))</f>
      </c>
      <c r="ED142">
        <f>IF(OR(CaptureMonthly!BP142="",A_MonthPrice!$E142=""),NA(),ROUND(CaptureMonthly!BP142-A_MonthPrice!$E142,2))</f>
      </c>
      <c r="EE142">
        <f>IF(OR(CaptureMonthly!BP142="",A_MonthPrice!$E142=""),NA(),ROUND(CaptureMonthly!BP142/A_MonthPrice!$E142*100,1))</f>
      </c>
      <c r="EF142">
        <f>IF(OR(CaptureMonthly!BQ142="",A_MonthPrice!$E142=""),NA(),ROUND(CaptureMonthly!BQ142-A_MonthPrice!$E142,2))</f>
      </c>
      <c r="EG142">
        <f>IF(OR(CaptureMonthly!BQ142="",A_MonthPrice!$E142=""),NA(),ROUND(CaptureMonthly!BQ142/A_MonthPrice!$E142*100,1))</f>
      </c>
      <c r="EH142">
        <f>IF(OR(CaptureMonthly!BR142="",A_MonthPrice!$F142=""),NA(),ROUND(CaptureMonthly!BR142-A_MonthPrice!$F142,2))</f>
      </c>
      <c r="EI142">
        <f>IF(OR(CaptureMonthly!BR142="",A_MonthPrice!$F142=""),NA(),ROUND(CaptureMonthly!BR142/A_MonthPrice!$F142*100,1))</f>
      </c>
      <c r="EJ142">
        <f>IF(OR(CaptureMonthly!BS142="",A_MonthPrice!$F142=""),NA(),ROUND(CaptureMonthly!BS142-A_MonthPrice!$F142,2))</f>
      </c>
      <c r="EK142">
        <f>IF(OR(CaptureMonthly!BS142="",A_MonthPrice!$F142=""),NA(),ROUND(CaptureMonthly!BS142/A_MonthPrice!$F142*100,1))</f>
      </c>
      <c r="EL142">
        <f>IF(OR(CaptureMonthly!BT142="",A_MonthPrice!$F142=""),NA(),ROUND(CaptureMonthly!BT142-A_MonthPrice!$F142,2))</f>
      </c>
      <c r="EM142">
        <f>IF(OR(CaptureMonthly!BT142="",A_MonthPrice!$F142=""),NA(),ROUND(CaptureMonthly!BT142/A_MonthPrice!$F142*100,1))</f>
      </c>
      <c r="EN142">
        <f>IF(OR(CaptureMonthly!BU142="",A_MonthPrice!$F142=""),NA(),ROUND(CaptureMonthly!BU142-A_MonthPrice!$F142,2))</f>
      </c>
      <c r="EO142">
        <f>IF(OR(CaptureMonthly!BU142="",A_MonthPrice!$F142=""),NA(),ROUND(CaptureMonthly!BU142/A_MonthPrice!$F142*100,1))</f>
      </c>
      <c r="EP142">
        <f>IF(OR(CaptureMonthly!BV142="",A_MonthPrice!$F142=""),NA(),ROUND(CaptureMonthly!BV142-A_MonthPrice!$F142,2))</f>
      </c>
      <c r="EQ142">
        <f>IF(OR(CaptureMonthly!BV142="",A_MonthPrice!$F142=""),NA(),ROUND(CaptureMonthly!BV142/A_MonthPrice!$F142*100,1))</f>
      </c>
      <c r="ER142">
        <f>IF(OR(CaptureMonthly!BW142="",A_MonthPrice!$F142=""),NA(),ROUND(CaptureMonthly!BW142-A_MonthPrice!$F142,2))</f>
      </c>
      <c r="ES142">
        <f>IF(OR(CaptureMonthly!BW142="",A_MonthPrice!$F142=""),NA(),ROUND(CaptureMonthly!BW142/A_MonthPrice!$F142*100,1))</f>
      </c>
      <c r="ET142">
        <f>IF(OR(CaptureMonthly!BX142="",A_MonthPrice!$F142=""),NA(),ROUND(CaptureMonthly!BX142-A_MonthPrice!$F142,2))</f>
      </c>
      <c r="EU142">
        <f>IF(OR(CaptureMonthly!BX142="",A_MonthPrice!$F142=""),NA(),ROUND(CaptureMonthly!BX142/A_MonthPrice!$F142*100,1))</f>
      </c>
      <c r="EV142">
        <f>IF(OR(CaptureMonthly!BY142="",A_MonthPrice!$F142=""),NA(),ROUND(CaptureMonthly!BY142-A_MonthPrice!$F142,2))</f>
      </c>
      <c r="EW142">
        <f>IF(OR(CaptureMonthly!BY142="",A_MonthPrice!$F142=""),NA(),ROUND(CaptureMonthly!BY142/A_MonthPrice!$F142*100,1))</f>
      </c>
      <c r="EX142">
        <f>IF(OR(CaptureMonthly!BZ142="",A_MonthPrice!$F142=""),NA(),ROUND(CaptureMonthly!BZ142-A_MonthPrice!$F142,2))</f>
      </c>
      <c r="EY142">
        <f>IF(OR(CaptureMonthly!BZ142="",A_MonthPrice!$F142=""),NA(),ROUND(CaptureMonthly!BZ142/A_MonthPrice!$F142*100,1))</f>
      </c>
      <c r="EZ142">
        <f>IF(OR(CaptureMonthly!CA142="",A_MonthPrice!$F142=""),NA(),ROUND(CaptureMonthly!CA142-A_MonthPrice!$F142,2))</f>
      </c>
      <c r="FA142">
        <f>IF(OR(CaptureMonthly!CA142="",A_MonthPrice!$F142=""),NA(),ROUND(CaptureMonthly!CA142/A_MonthPrice!$F142*100,1))</f>
      </c>
      <c r="FB142">
        <f>IF(OR(CaptureMonthly!CB142="",A_MonthPrice!$F142=""),NA(),ROUND(CaptureMonthly!CB142-A_MonthPrice!$F142,2))</f>
      </c>
      <c r="FC142">
        <f>IF(OR(CaptureMonthly!CB142="",A_MonthPrice!$F142=""),NA(),ROUND(CaptureMonthly!CB142/A_MonthPrice!$F142*100,1))</f>
      </c>
      <c r="FD142">
        <f>IF(OR(CaptureMonthly!CC142="",A_MonthPrice!$F142=""),NA(),ROUND(CaptureMonthly!CC142-A_MonthPrice!$F142,2))</f>
      </c>
      <c r="FE142">
        <f>IF(OR(CaptureMonthly!CC142="",A_MonthPrice!$F142=""),NA(),ROUND(CaptureMonthly!CC142/A_MonthPrice!$F142*100,1))</f>
      </c>
      <c r="FF142">
        <f>IF(OR(CaptureMonthly!CD142="",A_MonthPrice!$F142=""),NA(),ROUND(CaptureMonthly!CD142-A_MonthPrice!$F142,2))</f>
      </c>
      <c r="FG142">
        <f>IF(OR(CaptureMonthly!CD142="",A_MonthPrice!$F142=""),NA(),ROUND(CaptureMonthly!CD142/A_MonthPrice!$F142*100,1))</f>
      </c>
      <c r="FH142">
        <f>IF(OR(CaptureMonthly!CE142="",A_MonthPrice!$F142=""),NA(),ROUND(CaptureMonthly!CE142-A_MonthPrice!$F142,2))</f>
      </c>
      <c r="FI142">
        <f>IF(OR(CaptureMonthly!CE142="",A_MonthPrice!$F142=""),NA(),ROUND(CaptureMonthly!CE142/A_MonthPrice!$F142*100,1))</f>
      </c>
      <c r="FJ142">
        <f>IF(OR(CaptureMonthly!CF142="",A_MonthPrice!$F142=""),NA(),ROUND(CaptureMonthly!CF142-A_MonthPrice!$F142,2))</f>
      </c>
      <c r="FK142">
        <f>IF(OR(CaptureMonthly!CF142="",A_MonthPrice!$F142=""),NA(),ROUND(CaptureMonthly!CF142/A_MonthPrice!$F142*100,1))</f>
      </c>
      <c r="FL142">
        <f>IF(OR(CaptureMonthly!CG142="",A_MonthPrice!$F142=""),NA(),ROUND(CaptureMonthly!CG142-A_MonthPrice!$F142,2))</f>
      </c>
      <c r="FM142">
        <f>IF(OR(CaptureMonthly!CG142="",A_MonthPrice!$F142=""),NA(),ROUND(CaptureMonthly!CG142/A_MonthPrice!$F142*100,1))</f>
      </c>
      <c r="FN142">
        <f>IF(OR(CaptureMonthly!CH142="",A_MonthPrice!$F142=""),NA(),ROUND(CaptureMonthly!CH142-A_MonthPrice!$F142,2))</f>
      </c>
      <c r="FO142">
        <f>IF(OR(CaptureMonthly!CH142="",A_MonthPrice!$F142=""),NA(),ROUND(CaptureMonthly!CH142/A_MonthPrice!$F142*100,1))</f>
      </c>
      <c r="FP142">
        <f>IF(OR(CaptureMonthlyExtra!B142="",A_MonthPrice!$G142=""),NA(),ROUND(CaptureMonthlyExtra!B142-A_MonthPrice!$G142,2))</f>
      </c>
      <c r="FQ142">
        <f>IF(OR(CaptureMonthlyExtra!B142="",A_MonthPrice!$G142=""),NA(),ROUND(CaptureMonthlyExtra!B142/A_MonthPrice!$G142*100,1))</f>
      </c>
      <c r="FR142">
        <f>IF(OR(CaptureMonthlyExtra!C142="",A_MonthPrice!$G142=""),NA(),ROUND(CaptureMonthlyExtra!C142-A_MonthPrice!$G142,2))</f>
      </c>
      <c r="FS142">
        <f>IF(OR(CaptureMonthlyExtra!C142="",A_MonthPrice!$G142=""),NA(),ROUND(CaptureMonthlyExtra!C142/A_MonthPrice!$G142*100,1))</f>
      </c>
      <c r="FT142">
        <f>IF(OR(CaptureMonthlyExtra!D142="",A_MonthPrice!$G142=""),NA(),ROUND(CaptureMonthlyExtra!D142-A_MonthPrice!$G142,2))</f>
      </c>
      <c r="FU142">
        <f>IF(OR(CaptureMonthlyExtra!D142="",A_MonthPrice!$G142=""),NA(),ROUND(CaptureMonthlyExtra!D142/A_MonthPrice!$G142*100,1))</f>
      </c>
      <c r="FV142">
        <f>IF(OR(CaptureMonthlyExtra!E142="",A_MonthPrice!$G142=""),NA(),ROUND(CaptureMonthlyExtra!E142-A_MonthPrice!$G142,2))</f>
      </c>
      <c r="FW142">
        <f>IF(OR(CaptureMonthlyExtra!E142="",A_MonthPrice!$G142=""),NA(),ROUND(CaptureMonthlyExtra!E142/A_MonthPrice!$G142*100,1))</f>
      </c>
      <c r="FX142">
        <f>IF(OR(CaptureMonthlyExtra!F142="",A_MonthPrice!$G142=""),NA(),ROUND(CaptureMonthlyExtra!F142-A_MonthPrice!$G142,2))</f>
      </c>
      <c r="FY142">
        <f>IF(OR(CaptureMonthlyExtra!F142="",A_MonthPrice!$G142=""),NA(),ROUND(CaptureMonthlyExtra!F142/A_MonthPrice!$G142*100,1))</f>
      </c>
      <c r="FZ142">
        <f>IF(OR(CaptureMonthlyExtra!G142="",A_MonthPrice!$G142=""),NA(),ROUND(CaptureMonthlyExtra!G142-A_MonthPrice!$G142,2))</f>
      </c>
      <c r="GA142">
        <f>IF(OR(CaptureMonthlyExtra!G142="",A_MonthPrice!$G142=""),NA(),ROUND(CaptureMonthlyExtra!G142/A_MonthPrice!$G142*100,1))</f>
      </c>
      <c r="GB142">
        <f>IF(OR(CaptureMonthlyExtra!H142="",A_MonthPrice!$G142=""),NA(),ROUND(CaptureMonthlyExtra!H142-A_MonthPrice!$G142,2))</f>
      </c>
      <c r="GC142">
        <f>IF(OR(CaptureMonthlyExtra!H142="",A_MonthPrice!$G142=""),NA(),ROUND(CaptureMonthlyExtra!H142/A_MonthPrice!$G142*100,1))</f>
      </c>
      <c r="GD142">
        <f>IF(OR(CaptureMonthlyExtra!I142="",A_MonthPrice!$G142=""),NA(),ROUND(CaptureMonthlyExtra!I142-A_MonthPrice!$G142,2))</f>
      </c>
      <c r="GE142">
        <f>IF(OR(CaptureMonthlyExtra!I142="",A_MonthPrice!$G142=""),NA(),ROUND(CaptureMonthlyExtra!I142/A_MonthPrice!$G142*100,1))</f>
      </c>
      <c r="GF142">
        <f>IF(OR(CaptureMonthlyExtra!J142="",A_MonthPrice!$G142=""),NA(),ROUND(CaptureMonthlyExtra!J142-A_MonthPrice!$G142,2))</f>
      </c>
      <c r="GG142">
        <f>IF(OR(CaptureMonthlyExtra!J142="",A_MonthPrice!$G142=""),NA(),ROUND(CaptureMonthlyExtra!J142/A_MonthPrice!$G142*100,1))</f>
      </c>
      <c r="GH142">
        <f>IF(OR(CaptureMonthlyExtra!K142="",A_MonthPrice!$G142=""),NA(),ROUND(CaptureMonthlyExtra!K142-A_MonthPrice!$G142,2))</f>
      </c>
      <c r="GI142">
        <f>IF(OR(CaptureMonthlyExtra!K142="",A_MonthPrice!$G142=""),NA(),ROUND(CaptureMonthlyExtra!K142/A_MonthPrice!$G142*100,1))</f>
      </c>
      <c r="GJ142">
        <f>IF(OR(CaptureMonthlyExtra!L142="",A_MonthPrice!$G142=""),NA(),ROUND(CaptureMonthlyExtra!L142-A_MonthPrice!$G142,2))</f>
      </c>
      <c r="GK142">
        <f>IF(OR(CaptureMonthlyExtra!L142="",A_MonthPrice!$G142=""),NA(),ROUND(CaptureMonthlyExtra!L142/A_MonthPrice!$G142*100,1))</f>
      </c>
      <c r="GL142">
        <f>IF(OR(CaptureMonthlyExtra!M142="",A_MonthPrice!$G142=""),NA(),ROUND(CaptureMonthlyExtra!M142-A_MonthPrice!$G142,2))</f>
      </c>
      <c r="GM142">
        <f>IF(OR(CaptureMonthlyExtra!M142="",A_MonthPrice!$G142=""),NA(),ROUND(CaptureMonthlyExtra!M142/A_MonthPrice!$G142*100,1))</f>
      </c>
      <c r="GN142">
        <f>IF(OR(CaptureMonthlyExtra!N142="",A_MonthPrice!$G142=""),NA(),ROUND(CaptureMonthlyExtra!N142-A_MonthPrice!$G142,2))</f>
      </c>
      <c r="GO142">
        <f>IF(OR(CaptureMonthlyExtra!N142="",A_MonthPrice!$G142=""),NA(),ROUND(CaptureMonthlyExtra!N142/A_MonthPrice!$G142*100,1))</f>
      </c>
      <c r="GP142">
        <f>IF(OR(CaptureMonthlyExtra!O142="",A_MonthPrice!$G142=""),NA(),ROUND(CaptureMonthlyExtra!O142-A_MonthPrice!$G142,2))</f>
      </c>
      <c r="GQ142">
        <f>IF(OR(CaptureMonthlyExtra!O142="",A_MonthPrice!$G142=""),NA(),ROUND(CaptureMonthlyExtra!O142/A_MonthPrice!$G142*100,1))</f>
      </c>
      <c r="GR142">
        <f>IF(OR(CaptureMonthlyExtra!P142="",A_MonthPrice!$G142=""),NA(),ROUND(CaptureMonthlyExtra!P142-A_MonthPrice!$G142,2))</f>
      </c>
      <c r="GS142">
        <f>IF(OR(CaptureMonthlyExtra!P142="",A_MonthPrice!$G142=""),NA(),ROUND(CaptureMonthlyExtra!P142/A_MonthPrice!$G142*100,1))</f>
      </c>
      <c r="GT142">
        <f>IF(OR(CaptureMonthlyExtra!Q142="",A_MonthPrice!$G142=""),NA(),ROUND(CaptureMonthlyExtra!Q142-A_MonthPrice!$G142,2))</f>
      </c>
      <c r="GU142">
        <f>IF(OR(CaptureMonthlyExtra!Q142="",A_MonthPrice!$G142=""),NA(),ROUND(CaptureMonthlyExtra!Q142/A_MonthPrice!$G142*100,1))</f>
      </c>
      <c r="GV142">
        <f>IF(OR(CaptureMonthlyExtra!R142="",A_MonthPrice!$G142=""),NA(),ROUND(CaptureMonthlyExtra!R142-A_MonthPrice!$G142,2))</f>
      </c>
      <c r="GW142">
        <f>IF(OR(CaptureMonthlyExtra!R142="",A_MonthPrice!$G142=""),NA(),ROUND(CaptureMonthlyExtra!R142/A_MonthPrice!$G142*100,1))</f>
      </c>
    </row>
    <row r="143" spans="1:502">
      <c r="A143">
        <f>CaptureMonthly!A143</f>
      </c>
      <c r="B143">
        <f>IF(OR(CaptureMonthly!B143="",A_MonthPrice!$B143=""),NA(),ROUND(CaptureMonthly!B143-A_MonthPrice!$B143,2))</f>
      </c>
      <c r="C143">
        <f>IF(OR(CaptureMonthly!B143="",A_MonthPrice!$B143=""),NA(),ROUND(CaptureMonthly!B143/A_MonthPrice!$B143*100,1))</f>
      </c>
      <c r="D143">
        <f>IF(OR(CaptureMonthly!C143="",A_MonthPrice!$B143=""),NA(),ROUND(CaptureMonthly!C143-A_MonthPrice!$B143,2))</f>
      </c>
      <c r="E143">
        <f>IF(OR(CaptureMonthly!C143="",A_MonthPrice!$B143=""),NA(),ROUND(CaptureMonthly!C143/A_MonthPrice!$B143*100,1))</f>
      </c>
      <c r="F143">
        <f>IF(OR(CaptureMonthly!D143="",A_MonthPrice!$B143=""),NA(),ROUND(CaptureMonthly!D143-A_MonthPrice!$B143,2))</f>
      </c>
      <c r="G143">
        <f>IF(OR(CaptureMonthly!D143="",A_MonthPrice!$B143=""),NA(),ROUND(CaptureMonthly!D143/A_MonthPrice!$B143*100,1))</f>
      </c>
      <c r="H143">
        <f>IF(OR(CaptureMonthly!E143="",A_MonthPrice!$B143=""),NA(),ROUND(CaptureMonthly!E143-A_MonthPrice!$B143,2))</f>
      </c>
      <c r="I143">
        <f>IF(OR(CaptureMonthly!E143="",A_MonthPrice!$B143=""),NA(),ROUND(CaptureMonthly!E143/A_MonthPrice!$B143*100,1))</f>
      </c>
      <c r="J143">
        <f>IF(OR(CaptureMonthly!F143="",A_MonthPrice!$B143=""),NA(),ROUND(CaptureMonthly!F143-A_MonthPrice!$B143,2))</f>
      </c>
      <c r="K143">
        <f>IF(OR(CaptureMonthly!F143="",A_MonthPrice!$B143=""),NA(),ROUND(CaptureMonthly!F143/A_MonthPrice!$B143*100,1))</f>
      </c>
      <c r="L143">
        <f>IF(OR(CaptureMonthly!G143="",A_MonthPrice!$B143=""),NA(),ROUND(CaptureMonthly!G143-A_MonthPrice!$B143,2))</f>
      </c>
      <c r="M143">
        <f>IF(OR(CaptureMonthly!G143="",A_MonthPrice!$B143=""),NA(),ROUND(CaptureMonthly!G143/A_MonthPrice!$B143*100,1))</f>
      </c>
      <c r="N143">
        <f>IF(OR(CaptureMonthly!H143="",A_MonthPrice!$B143=""),NA(),ROUND(CaptureMonthly!H143-A_MonthPrice!$B143,2))</f>
      </c>
      <c r="O143">
        <f>IF(OR(CaptureMonthly!H143="",A_MonthPrice!$B143=""),NA(),ROUND(CaptureMonthly!H143/A_MonthPrice!$B143*100,1))</f>
      </c>
      <c r="P143">
        <f>IF(OR(CaptureMonthly!I143="",A_MonthPrice!$B143=""),NA(),ROUND(CaptureMonthly!I143-A_MonthPrice!$B143,2))</f>
      </c>
      <c r="Q143">
        <f>IF(OR(CaptureMonthly!I143="",A_MonthPrice!$B143=""),NA(),ROUND(CaptureMonthly!I143/A_MonthPrice!$B143*100,1))</f>
      </c>
      <c r="R143">
        <f>IF(OR(CaptureMonthly!J143="",A_MonthPrice!$B143=""),NA(),ROUND(CaptureMonthly!J143-A_MonthPrice!$B143,2))</f>
      </c>
      <c r="S143">
        <f>IF(OR(CaptureMonthly!J143="",A_MonthPrice!$B143=""),NA(),ROUND(CaptureMonthly!J143/A_MonthPrice!$B143*100,1))</f>
      </c>
      <c r="T143">
        <f>IF(OR(CaptureMonthly!K143="",A_MonthPrice!$B143=""),NA(),ROUND(CaptureMonthly!K143-A_MonthPrice!$B143,2))</f>
      </c>
      <c r="U143">
        <f>IF(OR(CaptureMonthly!K143="",A_MonthPrice!$B143=""),NA(),ROUND(CaptureMonthly!K143/A_MonthPrice!$B143*100,1))</f>
      </c>
      <c r="V143">
        <f>IF(OR(CaptureMonthly!L143="",A_MonthPrice!$B143=""),NA(),ROUND(CaptureMonthly!L143-A_MonthPrice!$B143,2))</f>
      </c>
      <c r="W143">
        <f>IF(OR(CaptureMonthly!L143="",A_MonthPrice!$B143=""),NA(),ROUND(CaptureMonthly!L143/A_MonthPrice!$B143*100,1))</f>
      </c>
      <c r="X143">
        <f>IF(OR(CaptureMonthly!M143="",A_MonthPrice!$B143=""),NA(),ROUND(CaptureMonthly!M143-A_MonthPrice!$B143,2))</f>
      </c>
      <c r="Y143">
        <f>IF(OR(CaptureMonthly!M143="",A_MonthPrice!$B143=""),NA(),ROUND(CaptureMonthly!M143/A_MonthPrice!$B143*100,1))</f>
      </c>
      <c r="Z143">
        <f>IF(OR(CaptureMonthly!N143="",A_MonthPrice!$B143=""),NA(),ROUND(CaptureMonthly!N143-A_MonthPrice!$B143,2))</f>
      </c>
      <c r="AA143">
        <f>IF(OR(CaptureMonthly!N143="",A_MonthPrice!$B143=""),NA(),ROUND(CaptureMonthly!N143/A_MonthPrice!$B143*100,1))</f>
      </c>
      <c r="AB143">
        <f>IF(OR(CaptureMonthly!O143="",A_MonthPrice!$B143=""),NA(),ROUND(CaptureMonthly!O143-A_MonthPrice!$B143,2))</f>
      </c>
      <c r="AC143">
        <f>IF(OR(CaptureMonthly!O143="",A_MonthPrice!$B143=""),NA(),ROUND(CaptureMonthly!O143/A_MonthPrice!$B143*100,1))</f>
      </c>
      <c r="AD143">
        <f>IF(OR(CaptureMonthly!P143="",A_MonthPrice!$B143=""),NA(),ROUND(CaptureMonthly!P143-A_MonthPrice!$B143,2))</f>
      </c>
      <c r="AE143">
        <f>IF(OR(CaptureMonthly!P143="",A_MonthPrice!$B143=""),NA(),ROUND(CaptureMonthly!P143/A_MonthPrice!$B143*100,1))</f>
      </c>
      <c r="AF143">
        <f>IF(OR(CaptureMonthly!Q143="",A_MonthPrice!$B143=""),NA(),ROUND(CaptureMonthly!Q143-A_MonthPrice!$B143,2))</f>
      </c>
      <c r="AG143">
        <f>IF(OR(CaptureMonthly!Q143="",A_MonthPrice!$B143=""),NA(),ROUND(CaptureMonthly!Q143/A_MonthPrice!$B143*100,1))</f>
      </c>
      <c r="AH143">
        <f>IF(OR(CaptureMonthly!R143="",A_MonthPrice!$B143=""),NA(),ROUND(CaptureMonthly!R143-A_MonthPrice!$B143,2))</f>
      </c>
      <c r="AI143">
        <f>IF(OR(CaptureMonthly!R143="",A_MonthPrice!$B143=""),NA(),ROUND(CaptureMonthly!R143/A_MonthPrice!$B143*100,1))</f>
      </c>
      <c r="AJ143">
        <f>IF(OR(CaptureMonthly!S143="",A_MonthPrice!$C143=""),NA(),ROUND(CaptureMonthly!S143-A_MonthPrice!$C143,2))</f>
      </c>
      <c r="AK143">
        <f>IF(OR(CaptureMonthly!S143="",A_MonthPrice!$C143=""),NA(),ROUND(CaptureMonthly!S143/A_MonthPrice!$C143*100,1))</f>
      </c>
      <c r="AL143">
        <f>IF(OR(CaptureMonthly!T143="",A_MonthPrice!$C143=""),NA(),ROUND(CaptureMonthly!T143-A_MonthPrice!$C143,2))</f>
      </c>
      <c r="AM143">
        <f>IF(OR(CaptureMonthly!T143="",A_MonthPrice!$C143=""),NA(),ROUND(CaptureMonthly!T143/A_MonthPrice!$C143*100,1))</f>
      </c>
      <c r="AN143">
        <f>IF(OR(CaptureMonthly!U143="",A_MonthPrice!$C143=""),NA(),ROUND(CaptureMonthly!U143-A_MonthPrice!$C143,2))</f>
      </c>
      <c r="AO143">
        <f>IF(OR(CaptureMonthly!U143="",A_MonthPrice!$C143=""),NA(),ROUND(CaptureMonthly!U143/A_MonthPrice!$C143*100,1))</f>
      </c>
      <c r="AP143">
        <f>IF(OR(CaptureMonthly!V143="",A_MonthPrice!$C143=""),NA(),ROUND(CaptureMonthly!V143-A_MonthPrice!$C143,2))</f>
      </c>
      <c r="AQ143">
        <f>IF(OR(CaptureMonthly!V143="",A_MonthPrice!$C143=""),NA(),ROUND(CaptureMonthly!V143/A_MonthPrice!$C143*100,1))</f>
      </c>
      <c r="AR143">
        <f>IF(OR(CaptureMonthly!W143="",A_MonthPrice!$C143=""),NA(),ROUND(CaptureMonthly!W143-A_MonthPrice!$C143,2))</f>
      </c>
      <c r="AS143">
        <f>IF(OR(CaptureMonthly!W143="",A_MonthPrice!$C143=""),NA(),ROUND(CaptureMonthly!W143/A_MonthPrice!$C143*100,1))</f>
      </c>
      <c r="AT143">
        <f>IF(OR(CaptureMonthly!X143="",A_MonthPrice!$C143=""),NA(),ROUND(CaptureMonthly!X143-A_MonthPrice!$C143,2))</f>
      </c>
      <c r="AU143">
        <f>IF(OR(CaptureMonthly!X143="",A_MonthPrice!$C143=""),NA(),ROUND(CaptureMonthly!X143/A_MonthPrice!$C143*100,1))</f>
      </c>
      <c r="AV143">
        <f>IF(OR(CaptureMonthly!Y143="",A_MonthPrice!$C143=""),NA(),ROUND(CaptureMonthly!Y143-A_MonthPrice!$C143,2))</f>
      </c>
      <c r="AW143">
        <f>IF(OR(CaptureMonthly!Y143="",A_MonthPrice!$C143=""),NA(),ROUND(CaptureMonthly!Y143/A_MonthPrice!$C143*100,1))</f>
      </c>
      <c r="AX143">
        <f>IF(OR(CaptureMonthly!Z143="",A_MonthPrice!$C143=""),NA(),ROUND(CaptureMonthly!Z143-A_MonthPrice!$C143,2))</f>
      </c>
      <c r="AY143">
        <f>IF(OR(CaptureMonthly!Z143="",A_MonthPrice!$C143=""),NA(),ROUND(CaptureMonthly!Z143/A_MonthPrice!$C143*100,1))</f>
      </c>
      <c r="AZ143">
        <f>IF(OR(CaptureMonthly!AA143="",A_MonthPrice!$C143=""),NA(),ROUND(CaptureMonthly!AA143-A_MonthPrice!$C143,2))</f>
      </c>
      <c r="BA143">
        <f>IF(OR(CaptureMonthly!AA143="",A_MonthPrice!$C143=""),NA(),ROUND(CaptureMonthly!AA143/A_MonthPrice!$C143*100,1))</f>
      </c>
      <c r="BB143">
        <f>IF(OR(CaptureMonthly!AB143="",A_MonthPrice!$C143=""),NA(),ROUND(CaptureMonthly!AB143-A_MonthPrice!$C143,2))</f>
      </c>
      <c r="BC143">
        <f>IF(OR(CaptureMonthly!AB143="",A_MonthPrice!$C143=""),NA(),ROUND(CaptureMonthly!AB143/A_MonthPrice!$C143*100,1))</f>
      </c>
      <c r="BD143">
        <f>IF(OR(CaptureMonthly!AC143="",A_MonthPrice!$C143=""),NA(),ROUND(CaptureMonthly!AC143-A_MonthPrice!$C143,2))</f>
      </c>
      <c r="BE143">
        <f>IF(OR(CaptureMonthly!AC143="",A_MonthPrice!$C143=""),NA(),ROUND(CaptureMonthly!AC143/A_MonthPrice!$C143*100,1))</f>
      </c>
      <c r="BF143">
        <f>IF(OR(CaptureMonthly!AD143="",A_MonthPrice!$C143=""),NA(),ROUND(CaptureMonthly!AD143-A_MonthPrice!$C143,2))</f>
      </c>
      <c r="BG143">
        <f>IF(OR(CaptureMonthly!AD143="",A_MonthPrice!$C143=""),NA(),ROUND(CaptureMonthly!AD143/A_MonthPrice!$C143*100,1))</f>
      </c>
      <c r="BH143">
        <f>IF(OR(CaptureMonthly!AE143="",A_MonthPrice!$C143=""),NA(),ROUND(CaptureMonthly!AE143-A_MonthPrice!$C143,2))</f>
      </c>
      <c r="BI143">
        <f>IF(OR(CaptureMonthly!AE143="",A_MonthPrice!$C143=""),NA(),ROUND(CaptureMonthly!AE143/A_MonthPrice!$C143*100,1))</f>
      </c>
      <c r="BJ143">
        <f>IF(OR(CaptureMonthly!AF143="",A_MonthPrice!$C143=""),NA(),ROUND(CaptureMonthly!AF143-A_MonthPrice!$C143,2))</f>
      </c>
      <c r="BK143">
        <f>IF(OR(CaptureMonthly!AF143="",A_MonthPrice!$C143=""),NA(),ROUND(CaptureMonthly!AF143/A_MonthPrice!$C143*100,1))</f>
      </c>
      <c r="BL143">
        <f>IF(OR(CaptureMonthly!AG143="",A_MonthPrice!$C143=""),NA(),ROUND(CaptureMonthly!AG143-A_MonthPrice!$C143,2))</f>
      </c>
      <c r="BM143">
        <f>IF(OR(CaptureMonthly!AG143="",A_MonthPrice!$C143=""),NA(),ROUND(CaptureMonthly!AG143/A_MonthPrice!$C143*100,1))</f>
      </c>
      <c r="BN143">
        <f>IF(OR(CaptureMonthly!AH143="",A_MonthPrice!$C143=""),NA(),ROUND(CaptureMonthly!AH143-A_MonthPrice!$C143,2))</f>
      </c>
      <c r="BO143">
        <f>IF(OR(CaptureMonthly!AH143="",A_MonthPrice!$C143=""),NA(),ROUND(CaptureMonthly!AH143/A_MonthPrice!$C143*100,1))</f>
      </c>
      <c r="BP143">
        <f>IF(OR(CaptureMonthly!AI143="",A_MonthPrice!$C143=""),NA(),ROUND(CaptureMonthly!AI143-A_MonthPrice!$C143,2))</f>
      </c>
      <c r="BQ143">
        <f>IF(OR(CaptureMonthly!AI143="",A_MonthPrice!$C143=""),NA(),ROUND(CaptureMonthly!AI143/A_MonthPrice!$C143*100,1))</f>
      </c>
      <c r="BR143">
        <f>IF(OR(CaptureMonthly!AJ143="",A_MonthPrice!$D143=""),NA(),ROUND(CaptureMonthly!AJ143-A_MonthPrice!$D143,2))</f>
      </c>
      <c r="BS143">
        <f>IF(OR(CaptureMonthly!AJ143="",A_MonthPrice!$D143=""),NA(),ROUND(CaptureMonthly!AJ143/A_MonthPrice!$D143*100,1))</f>
      </c>
      <c r="BT143">
        <f>IF(OR(CaptureMonthly!AK143="",A_MonthPrice!$D143=""),NA(),ROUND(CaptureMonthly!AK143-A_MonthPrice!$D143,2))</f>
      </c>
      <c r="BU143">
        <f>IF(OR(CaptureMonthly!AK143="",A_MonthPrice!$D143=""),NA(),ROUND(CaptureMonthly!AK143/A_MonthPrice!$D143*100,1))</f>
      </c>
      <c r="BV143">
        <f>IF(OR(CaptureMonthly!AL143="",A_MonthPrice!$D143=""),NA(),ROUND(CaptureMonthly!AL143-A_MonthPrice!$D143,2))</f>
      </c>
      <c r="BW143">
        <f>IF(OR(CaptureMonthly!AL143="",A_MonthPrice!$D143=""),NA(),ROUND(CaptureMonthly!AL143/A_MonthPrice!$D143*100,1))</f>
      </c>
      <c r="BX143">
        <f>IF(OR(CaptureMonthly!AM143="",A_MonthPrice!$D143=""),NA(),ROUND(CaptureMonthly!AM143-A_MonthPrice!$D143,2))</f>
      </c>
      <c r="BY143">
        <f>IF(OR(CaptureMonthly!AM143="",A_MonthPrice!$D143=""),NA(),ROUND(CaptureMonthly!AM143/A_MonthPrice!$D143*100,1))</f>
      </c>
      <c r="BZ143">
        <f>IF(OR(CaptureMonthly!AN143="",A_MonthPrice!$D143=""),NA(),ROUND(CaptureMonthly!AN143-A_MonthPrice!$D143,2))</f>
      </c>
      <c r="CA143">
        <f>IF(OR(CaptureMonthly!AN143="",A_MonthPrice!$D143=""),NA(),ROUND(CaptureMonthly!AN143/A_MonthPrice!$D143*100,1))</f>
      </c>
      <c r="CB143">
        <f>IF(OR(CaptureMonthly!AO143="",A_MonthPrice!$D143=""),NA(),ROUND(CaptureMonthly!AO143-A_MonthPrice!$D143,2))</f>
      </c>
      <c r="CC143">
        <f>IF(OR(CaptureMonthly!AO143="",A_MonthPrice!$D143=""),NA(),ROUND(CaptureMonthly!AO143/A_MonthPrice!$D143*100,1))</f>
      </c>
      <c r="CD143">
        <f>IF(OR(CaptureMonthly!AP143="",A_MonthPrice!$D143=""),NA(),ROUND(CaptureMonthly!AP143-A_MonthPrice!$D143,2))</f>
      </c>
      <c r="CE143">
        <f>IF(OR(CaptureMonthly!AP143="",A_MonthPrice!$D143=""),NA(),ROUND(CaptureMonthly!AP143/A_MonthPrice!$D143*100,1))</f>
      </c>
      <c r="CF143">
        <f>IF(OR(CaptureMonthly!AQ143="",A_MonthPrice!$D143=""),NA(),ROUND(CaptureMonthly!AQ143-A_MonthPrice!$D143,2))</f>
      </c>
      <c r="CG143">
        <f>IF(OR(CaptureMonthly!AQ143="",A_MonthPrice!$D143=""),NA(),ROUND(CaptureMonthly!AQ143/A_MonthPrice!$D143*100,1))</f>
      </c>
      <c r="CH143">
        <f>IF(OR(CaptureMonthly!AR143="",A_MonthPrice!$D143=""),NA(),ROUND(CaptureMonthly!AR143-A_MonthPrice!$D143,2))</f>
      </c>
      <c r="CI143">
        <f>IF(OR(CaptureMonthly!AR143="",A_MonthPrice!$D143=""),NA(),ROUND(CaptureMonthly!AR143/A_MonthPrice!$D143*100,1))</f>
      </c>
      <c r="CJ143">
        <f>IF(OR(CaptureMonthly!AS143="",A_MonthPrice!$D143=""),NA(),ROUND(CaptureMonthly!AS143-A_MonthPrice!$D143,2))</f>
      </c>
      <c r="CK143">
        <f>IF(OR(CaptureMonthly!AS143="",A_MonthPrice!$D143=""),NA(),ROUND(CaptureMonthly!AS143/A_MonthPrice!$D143*100,1))</f>
      </c>
      <c r="CL143">
        <f>IF(OR(CaptureMonthly!AT143="",A_MonthPrice!$D143=""),NA(),ROUND(CaptureMonthly!AT143-A_MonthPrice!$D143,2))</f>
      </c>
      <c r="CM143">
        <f>IF(OR(CaptureMonthly!AT143="",A_MonthPrice!$D143=""),NA(),ROUND(CaptureMonthly!AT143/A_MonthPrice!$D143*100,1))</f>
      </c>
      <c r="CN143">
        <f>IF(OR(CaptureMonthly!AU143="",A_MonthPrice!$D143=""),NA(),ROUND(CaptureMonthly!AU143-A_MonthPrice!$D143,2))</f>
      </c>
      <c r="CO143">
        <f>IF(OR(CaptureMonthly!AU143="",A_MonthPrice!$D143=""),NA(),ROUND(CaptureMonthly!AU143/A_MonthPrice!$D143*100,1))</f>
      </c>
      <c r="CP143">
        <f>IF(OR(CaptureMonthly!AV143="",A_MonthPrice!$D143=""),NA(),ROUND(CaptureMonthly!AV143-A_MonthPrice!$D143,2))</f>
      </c>
      <c r="CQ143">
        <f>IF(OR(CaptureMonthly!AV143="",A_MonthPrice!$D143=""),NA(),ROUND(CaptureMonthly!AV143/A_MonthPrice!$D143*100,1))</f>
      </c>
      <c r="CR143">
        <f>IF(OR(CaptureMonthly!AW143="",A_MonthPrice!$D143=""),NA(),ROUND(CaptureMonthly!AW143-A_MonthPrice!$D143,2))</f>
      </c>
      <c r="CS143">
        <f>IF(OR(CaptureMonthly!AW143="",A_MonthPrice!$D143=""),NA(),ROUND(CaptureMonthly!AW143/A_MonthPrice!$D143*100,1))</f>
      </c>
      <c r="CT143">
        <f>IF(OR(CaptureMonthly!AX143="",A_MonthPrice!$D143=""),NA(),ROUND(CaptureMonthly!AX143-A_MonthPrice!$D143,2))</f>
      </c>
      <c r="CU143">
        <f>IF(OR(CaptureMonthly!AX143="",A_MonthPrice!$D143=""),NA(),ROUND(CaptureMonthly!AX143/A_MonthPrice!$D143*100,1))</f>
      </c>
      <c r="CV143">
        <f>IF(OR(CaptureMonthly!AY143="",A_MonthPrice!$D143=""),NA(),ROUND(CaptureMonthly!AY143-A_MonthPrice!$D143,2))</f>
      </c>
      <c r="CW143">
        <f>IF(OR(CaptureMonthly!AY143="",A_MonthPrice!$D143=""),NA(),ROUND(CaptureMonthly!AY143/A_MonthPrice!$D143*100,1))</f>
      </c>
      <c r="CX143">
        <f>IF(OR(CaptureMonthly!AZ143="",A_MonthPrice!$D143=""),NA(),ROUND(CaptureMonthly!AZ143-A_MonthPrice!$D143,2))</f>
      </c>
      <c r="CY143">
        <f>IF(OR(CaptureMonthly!AZ143="",A_MonthPrice!$D143=""),NA(),ROUND(CaptureMonthly!AZ143/A_MonthPrice!$D143*100,1))</f>
      </c>
      <c r="CZ143">
        <f>IF(OR(CaptureMonthly!BA143="",A_MonthPrice!$E143=""),NA(),ROUND(CaptureMonthly!BA143-A_MonthPrice!$E143,2))</f>
      </c>
      <c r="DA143">
        <f>IF(OR(CaptureMonthly!BA143="",A_MonthPrice!$E143=""),NA(),ROUND(CaptureMonthly!BA143/A_MonthPrice!$E143*100,1))</f>
      </c>
      <c r="DB143">
        <f>IF(OR(CaptureMonthly!BB143="",A_MonthPrice!$E143=""),NA(),ROUND(CaptureMonthly!BB143-A_MonthPrice!$E143,2))</f>
      </c>
      <c r="DC143">
        <f>IF(OR(CaptureMonthly!BB143="",A_MonthPrice!$E143=""),NA(),ROUND(CaptureMonthly!BB143/A_MonthPrice!$E143*100,1))</f>
      </c>
      <c r="DD143">
        <f>IF(OR(CaptureMonthly!BC143="",A_MonthPrice!$E143=""),NA(),ROUND(CaptureMonthly!BC143-A_MonthPrice!$E143,2))</f>
      </c>
      <c r="DE143">
        <f>IF(OR(CaptureMonthly!BC143="",A_MonthPrice!$E143=""),NA(),ROUND(CaptureMonthly!BC143/A_MonthPrice!$E143*100,1))</f>
      </c>
      <c r="DF143">
        <f>IF(OR(CaptureMonthly!BD143="",A_MonthPrice!$E143=""),NA(),ROUND(CaptureMonthly!BD143-A_MonthPrice!$E143,2))</f>
      </c>
      <c r="DG143">
        <f>IF(OR(CaptureMonthly!BD143="",A_MonthPrice!$E143=""),NA(),ROUND(CaptureMonthly!BD143/A_MonthPrice!$E143*100,1))</f>
      </c>
      <c r="DH143">
        <f>IF(OR(CaptureMonthly!BE143="",A_MonthPrice!$E143=""),NA(),ROUND(CaptureMonthly!BE143-A_MonthPrice!$E143,2))</f>
      </c>
      <c r="DI143">
        <f>IF(OR(CaptureMonthly!BE143="",A_MonthPrice!$E143=""),NA(),ROUND(CaptureMonthly!BE143/A_MonthPrice!$E143*100,1))</f>
      </c>
      <c r="DJ143">
        <f>IF(OR(CaptureMonthly!BF143="",A_MonthPrice!$E143=""),NA(),ROUND(CaptureMonthly!BF143-A_MonthPrice!$E143,2))</f>
      </c>
      <c r="DK143">
        <f>IF(OR(CaptureMonthly!BF143="",A_MonthPrice!$E143=""),NA(),ROUND(CaptureMonthly!BF143/A_MonthPrice!$E143*100,1))</f>
      </c>
      <c r="DL143">
        <f>IF(OR(CaptureMonthly!BG143="",A_MonthPrice!$E143=""),NA(),ROUND(CaptureMonthly!BG143-A_MonthPrice!$E143,2))</f>
      </c>
      <c r="DM143">
        <f>IF(OR(CaptureMonthly!BG143="",A_MonthPrice!$E143=""),NA(),ROUND(CaptureMonthly!BG143/A_MonthPrice!$E143*100,1))</f>
      </c>
      <c r="DN143">
        <f>IF(OR(CaptureMonthly!BH143="",A_MonthPrice!$E143=""),NA(),ROUND(CaptureMonthly!BH143-A_MonthPrice!$E143,2))</f>
      </c>
      <c r="DO143">
        <f>IF(OR(CaptureMonthly!BH143="",A_MonthPrice!$E143=""),NA(),ROUND(CaptureMonthly!BH143/A_MonthPrice!$E143*100,1))</f>
      </c>
      <c r="DP143">
        <f>IF(OR(CaptureMonthly!BI143="",A_MonthPrice!$E143=""),NA(),ROUND(CaptureMonthly!BI143-A_MonthPrice!$E143,2))</f>
      </c>
      <c r="DQ143">
        <f>IF(OR(CaptureMonthly!BI143="",A_MonthPrice!$E143=""),NA(),ROUND(CaptureMonthly!BI143/A_MonthPrice!$E143*100,1))</f>
      </c>
      <c r="DR143">
        <f>IF(OR(CaptureMonthly!BJ143="",A_MonthPrice!$E143=""),NA(),ROUND(CaptureMonthly!BJ143-A_MonthPrice!$E143,2))</f>
      </c>
      <c r="DS143">
        <f>IF(OR(CaptureMonthly!BJ143="",A_MonthPrice!$E143=""),NA(),ROUND(CaptureMonthly!BJ143/A_MonthPrice!$E143*100,1))</f>
      </c>
      <c r="DT143">
        <f>IF(OR(CaptureMonthly!BK143="",A_MonthPrice!$E143=""),NA(),ROUND(CaptureMonthly!BK143-A_MonthPrice!$E143,2))</f>
      </c>
      <c r="DU143">
        <f>IF(OR(CaptureMonthly!BK143="",A_MonthPrice!$E143=""),NA(),ROUND(CaptureMonthly!BK143/A_MonthPrice!$E143*100,1))</f>
      </c>
      <c r="DV143">
        <f>IF(OR(CaptureMonthly!BL143="",A_MonthPrice!$E143=""),NA(),ROUND(CaptureMonthly!BL143-A_MonthPrice!$E143,2))</f>
      </c>
      <c r="DW143">
        <f>IF(OR(CaptureMonthly!BL143="",A_MonthPrice!$E143=""),NA(),ROUND(CaptureMonthly!BL143/A_MonthPrice!$E143*100,1))</f>
      </c>
      <c r="DX143">
        <f>IF(OR(CaptureMonthly!BM143="",A_MonthPrice!$E143=""),NA(),ROUND(CaptureMonthly!BM143-A_MonthPrice!$E143,2))</f>
      </c>
      <c r="DY143">
        <f>IF(OR(CaptureMonthly!BM143="",A_MonthPrice!$E143=""),NA(),ROUND(CaptureMonthly!BM143/A_MonthPrice!$E143*100,1))</f>
      </c>
      <c r="DZ143">
        <f>IF(OR(CaptureMonthly!BN143="",A_MonthPrice!$E143=""),NA(),ROUND(CaptureMonthly!BN143-A_MonthPrice!$E143,2))</f>
      </c>
      <c r="EA143">
        <f>IF(OR(CaptureMonthly!BN143="",A_MonthPrice!$E143=""),NA(),ROUND(CaptureMonthly!BN143/A_MonthPrice!$E143*100,1))</f>
      </c>
      <c r="EB143">
        <f>IF(OR(CaptureMonthly!BO143="",A_MonthPrice!$E143=""),NA(),ROUND(CaptureMonthly!BO143-A_MonthPrice!$E143,2))</f>
      </c>
      <c r="EC143">
        <f>IF(OR(CaptureMonthly!BO143="",A_MonthPrice!$E143=""),NA(),ROUND(CaptureMonthly!BO143/A_MonthPrice!$E143*100,1))</f>
      </c>
      <c r="ED143">
        <f>IF(OR(CaptureMonthly!BP143="",A_MonthPrice!$E143=""),NA(),ROUND(CaptureMonthly!BP143-A_MonthPrice!$E143,2))</f>
      </c>
      <c r="EE143">
        <f>IF(OR(CaptureMonthly!BP143="",A_MonthPrice!$E143=""),NA(),ROUND(CaptureMonthly!BP143/A_MonthPrice!$E143*100,1))</f>
      </c>
      <c r="EF143">
        <f>IF(OR(CaptureMonthly!BQ143="",A_MonthPrice!$E143=""),NA(),ROUND(CaptureMonthly!BQ143-A_MonthPrice!$E143,2))</f>
      </c>
      <c r="EG143">
        <f>IF(OR(CaptureMonthly!BQ143="",A_MonthPrice!$E143=""),NA(),ROUND(CaptureMonthly!BQ143/A_MonthPrice!$E143*100,1))</f>
      </c>
      <c r="EH143">
        <f>IF(OR(CaptureMonthly!BR143="",A_MonthPrice!$F143=""),NA(),ROUND(CaptureMonthly!BR143-A_MonthPrice!$F143,2))</f>
      </c>
      <c r="EI143">
        <f>IF(OR(CaptureMonthly!BR143="",A_MonthPrice!$F143=""),NA(),ROUND(CaptureMonthly!BR143/A_MonthPrice!$F143*100,1))</f>
      </c>
      <c r="EJ143">
        <f>IF(OR(CaptureMonthly!BS143="",A_MonthPrice!$F143=""),NA(),ROUND(CaptureMonthly!BS143-A_MonthPrice!$F143,2))</f>
      </c>
      <c r="EK143">
        <f>IF(OR(CaptureMonthly!BS143="",A_MonthPrice!$F143=""),NA(),ROUND(CaptureMonthly!BS143/A_MonthPrice!$F143*100,1))</f>
      </c>
      <c r="EL143">
        <f>IF(OR(CaptureMonthly!BT143="",A_MonthPrice!$F143=""),NA(),ROUND(CaptureMonthly!BT143-A_MonthPrice!$F143,2))</f>
      </c>
      <c r="EM143">
        <f>IF(OR(CaptureMonthly!BT143="",A_MonthPrice!$F143=""),NA(),ROUND(CaptureMonthly!BT143/A_MonthPrice!$F143*100,1))</f>
      </c>
      <c r="EN143">
        <f>IF(OR(CaptureMonthly!BU143="",A_MonthPrice!$F143=""),NA(),ROUND(CaptureMonthly!BU143-A_MonthPrice!$F143,2))</f>
      </c>
      <c r="EO143">
        <f>IF(OR(CaptureMonthly!BU143="",A_MonthPrice!$F143=""),NA(),ROUND(CaptureMonthly!BU143/A_MonthPrice!$F143*100,1))</f>
      </c>
      <c r="EP143">
        <f>IF(OR(CaptureMonthly!BV143="",A_MonthPrice!$F143=""),NA(),ROUND(CaptureMonthly!BV143-A_MonthPrice!$F143,2))</f>
      </c>
      <c r="EQ143">
        <f>IF(OR(CaptureMonthly!BV143="",A_MonthPrice!$F143=""),NA(),ROUND(CaptureMonthly!BV143/A_MonthPrice!$F143*100,1))</f>
      </c>
      <c r="ER143">
        <f>IF(OR(CaptureMonthly!BW143="",A_MonthPrice!$F143=""),NA(),ROUND(CaptureMonthly!BW143-A_MonthPrice!$F143,2))</f>
      </c>
      <c r="ES143">
        <f>IF(OR(CaptureMonthly!BW143="",A_MonthPrice!$F143=""),NA(),ROUND(CaptureMonthly!BW143/A_MonthPrice!$F143*100,1))</f>
      </c>
      <c r="ET143">
        <f>IF(OR(CaptureMonthly!BX143="",A_MonthPrice!$F143=""),NA(),ROUND(CaptureMonthly!BX143-A_MonthPrice!$F143,2))</f>
      </c>
      <c r="EU143">
        <f>IF(OR(CaptureMonthly!BX143="",A_MonthPrice!$F143=""),NA(),ROUND(CaptureMonthly!BX143/A_MonthPrice!$F143*100,1))</f>
      </c>
      <c r="EV143">
        <f>IF(OR(CaptureMonthly!BY143="",A_MonthPrice!$F143=""),NA(),ROUND(CaptureMonthly!BY143-A_MonthPrice!$F143,2))</f>
      </c>
      <c r="EW143">
        <f>IF(OR(CaptureMonthly!BY143="",A_MonthPrice!$F143=""),NA(),ROUND(CaptureMonthly!BY143/A_MonthPrice!$F143*100,1))</f>
      </c>
      <c r="EX143">
        <f>IF(OR(CaptureMonthly!BZ143="",A_MonthPrice!$F143=""),NA(),ROUND(CaptureMonthly!BZ143-A_MonthPrice!$F143,2))</f>
      </c>
      <c r="EY143">
        <f>IF(OR(CaptureMonthly!BZ143="",A_MonthPrice!$F143=""),NA(),ROUND(CaptureMonthly!BZ143/A_MonthPrice!$F143*100,1))</f>
      </c>
      <c r="EZ143">
        <f>IF(OR(CaptureMonthly!CA143="",A_MonthPrice!$F143=""),NA(),ROUND(CaptureMonthly!CA143-A_MonthPrice!$F143,2))</f>
      </c>
      <c r="FA143">
        <f>IF(OR(CaptureMonthly!CA143="",A_MonthPrice!$F143=""),NA(),ROUND(CaptureMonthly!CA143/A_MonthPrice!$F143*100,1))</f>
      </c>
      <c r="FB143">
        <f>IF(OR(CaptureMonthly!CB143="",A_MonthPrice!$F143=""),NA(),ROUND(CaptureMonthly!CB143-A_MonthPrice!$F143,2))</f>
      </c>
      <c r="FC143">
        <f>IF(OR(CaptureMonthly!CB143="",A_MonthPrice!$F143=""),NA(),ROUND(CaptureMonthly!CB143/A_MonthPrice!$F143*100,1))</f>
      </c>
      <c r="FD143">
        <f>IF(OR(CaptureMonthly!CC143="",A_MonthPrice!$F143=""),NA(),ROUND(CaptureMonthly!CC143-A_MonthPrice!$F143,2))</f>
      </c>
      <c r="FE143">
        <f>IF(OR(CaptureMonthly!CC143="",A_MonthPrice!$F143=""),NA(),ROUND(CaptureMonthly!CC143/A_MonthPrice!$F143*100,1))</f>
      </c>
      <c r="FF143">
        <f>IF(OR(CaptureMonthly!CD143="",A_MonthPrice!$F143=""),NA(),ROUND(CaptureMonthly!CD143-A_MonthPrice!$F143,2))</f>
      </c>
      <c r="FG143">
        <f>IF(OR(CaptureMonthly!CD143="",A_MonthPrice!$F143=""),NA(),ROUND(CaptureMonthly!CD143/A_MonthPrice!$F143*100,1))</f>
      </c>
      <c r="FH143">
        <f>IF(OR(CaptureMonthly!CE143="",A_MonthPrice!$F143=""),NA(),ROUND(CaptureMonthly!CE143-A_MonthPrice!$F143,2))</f>
      </c>
      <c r="FI143">
        <f>IF(OR(CaptureMonthly!CE143="",A_MonthPrice!$F143=""),NA(),ROUND(CaptureMonthly!CE143/A_MonthPrice!$F143*100,1))</f>
      </c>
      <c r="FJ143">
        <f>IF(OR(CaptureMonthly!CF143="",A_MonthPrice!$F143=""),NA(),ROUND(CaptureMonthly!CF143-A_MonthPrice!$F143,2))</f>
      </c>
      <c r="FK143">
        <f>IF(OR(CaptureMonthly!CF143="",A_MonthPrice!$F143=""),NA(),ROUND(CaptureMonthly!CF143/A_MonthPrice!$F143*100,1))</f>
      </c>
      <c r="FL143">
        <f>IF(OR(CaptureMonthly!CG143="",A_MonthPrice!$F143=""),NA(),ROUND(CaptureMonthly!CG143-A_MonthPrice!$F143,2))</f>
      </c>
      <c r="FM143">
        <f>IF(OR(CaptureMonthly!CG143="",A_MonthPrice!$F143=""),NA(),ROUND(CaptureMonthly!CG143/A_MonthPrice!$F143*100,1))</f>
      </c>
      <c r="FN143">
        <f>IF(OR(CaptureMonthly!CH143="",A_MonthPrice!$F143=""),NA(),ROUND(CaptureMonthly!CH143-A_MonthPrice!$F143,2))</f>
      </c>
      <c r="FO143">
        <f>IF(OR(CaptureMonthly!CH143="",A_MonthPrice!$F143=""),NA(),ROUND(CaptureMonthly!CH143/A_MonthPrice!$F143*100,1))</f>
      </c>
      <c r="FP143">
        <f>IF(OR(CaptureMonthlyExtra!B143="",A_MonthPrice!$G143=""),NA(),ROUND(CaptureMonthlyExtra!B143-A_MonthPrice!$G143,2))</f>
      </c>
      <c r="FQ143">
        <f>IF(OR(CaptureMonthlyExtra!B143="",A_MonthPrice!$G143=""),NA(),ROUND(CaptureMonthlyExtra!B143/A_MonthPrice!$G143*100,1))</f>
      </c>
      <c r="FR143">
        <f>IF(OR(CaptureMonthlyExtra!C143="",A_MonthPrice!$G143=""),NA(),ROUND(CaptureMonthlyExtra!C143-A_MonthPrice!$G143,2))</f>
      </c>
      <c r="FS143">
        <f>IF(OR(CaptureMonthlyExtra!C143="",A_MonthPrice!$G143=""),NA(),ROUND(CaptureMonthlyExtra!C143/A_MonthPrice!$G143*100,1))</f>
      </c>
      <c r="FT143">
        <f>IF(OR(CaptureMonthlyExtra!D143="",A_MonthPrice!$G143=""),NA(),ROUND(CaptureMonthlyExtra!D143-A_MonthPrice!$G143,2))</f>
      </c>
      <c r="FU143">
        <f>IF(OR(CaptureMonthlyExtra!D143="",A_MonthPrice!$G143=""),NA(),ROUND(CaptureMonthlyExtra!D143/A_MonthPrice!$G143*100,1))</f>
      </c>
      <c r="FV143">
        <f>IF(OR(CaptureMonthlyExtra!E143="",A_MonthPrice!$G143=""),NA(),ROUND(CaptureMonthlyExtra!E143-A_MonthPrice!$G143,2))</f>
      </c>
      <c r="FW143">
        <f>IF(OR(CaptureMonthlyExtra!E143="",A_MonthPrice!$G143=""),NA(),ROUND(CaptureMonthlyExtra!E143/A_MonthPrice!$G143*100,1))</f>
      </c>
      <c r="FX143">
        <f>IF(OR(CaptureMonthlyExtra!F143="",A_MonthPrice!$G143=""),NA(),ROUND(CaptureMonthlyExtra!F143-A_MonthPrice!$G143,2))</f>
      </c>
      <c r="FY143">
        <f>IF(OR(CaptureMonthlyExtra!F143="",A_MonthPrice!$G143=""),NA(),ROUND(CaptureMonthlyExtra!F143/A_MonthPrice!$G143*100,1))</f>
      </c>
      <c r="FZ143">
        <f>IF(OR(CaptureMonthlyExtra!G143="",A_MonthPrice!$G143=""),NA(),ROUND(CaptureMonthlyExtra!G143-A_MonthPrice!$G143,2))</f>
      </c>
      <c r="GA143">
        <f>IF(OR(CaptureMonthlyExtra!G143="",A_MonthPrice!$G143=""),NA(),ROUND(CaptureMonthlyExtra!G143/A_MonthPrice!$G143*100,1))</f>
      </c>
      <c r="GB143">
        <f>IF(OR(CaptureMonthlyExtra!H143="",A_MonthPrice!$G143=""),NA(),ROUND(CaptureMonthlyExtra!H143-A_MonthPrice!$G143,2))</f>
      </c>
      <c r="GC143">
        <f>IF(OR(CaptureMonthlyExtra!H143="",A_MonthPrice!$G143=""),NA(),ROUND(CaptureMonthlyExtra!H143/A_MonthPrice!$G143*100,1))</f>
      </c>
      <c r="GD143">
        <f>IF(OR(CaptureMonthlyExtra!I143="",A_MonthPrice!$G143=""),NA(),ROUND(CaptureMonthlyExtra!I143-A_MonthPrice!$G143,2))</f>
      </c>
      <c r="GE143">
        <f>IF(OR(CaptureMonthlyExtra!I143="",A_MonthPrice!$G143=""),NA(),ROUND(CaptureMonthlyExtra!I143/A_MonthPrice!$G143*100,1))</f>
      </c>
      <c r="GF143">
        <f>IF(OR(CaptureMonthlyExtra!J143="",A_MonthPrice!$G143=""),NA(),ROUND(CaptureMonthlyExtra!J143-A_MonthPrice!$G143,2))</f>
      </c>
      <c r="GG143">
        <f>IF(OR(CaptureMonthlyExtra!J143="",A_MonthPrice!$G143=""),NA(),ROUND(CaptureMonthlyExtra!J143/A_MonthPrice!$G143*100,1))</f>
      </c>
      <c r="GH143">
        <f>IF(OR(CaptureMonthlyExtra!K143="",A_MonthPrice!$G143=""),NA(),ROUND(CaptureMonthlyExtra!K143-A_MonthPrice!$G143,2))</f>
      </c>
      <c r="GI143">
        <f>IF(OR(CaptureMonthlyExtra!K143="",A_MonthPrice!$G143=""),NA(),ROUND(CaptureMonthlyExtra!K143/A_MonthPrice!$G143*100,1))</f>
      </c>
      <c r="GJ143">
        <f>IF(OR(CaptureMonthlyExtra!L143="",A_MonthPrice!$G143=""),NA(),ROUND(CaptureMonthlyExtra!L143-A_MonthPrice!$G143,2))</f>
      </c>
      <c r="GK143">
        <f>IF(OR(CaptureMonthlyExtra!L143="",A_MonthPrice!$G143=""),NA(),ROUND(CaptureMonthlyExtra!L143/A_MonthPrice!$G143*100,1))</f>
      </c>
      <c r="GL143">
        <f>IF(OR(CaptureMonthlyExtra!M143="",A_MonthPrice!$G143=""),NA(),ROUND(CaptureMonthlyExtra!M143-A_MonthPrice!$G143,2))</f>
      </c>
      <c r="GM143">
        <f>IF(OR(CaptureMonthlyExtra!M143="",A_MonthPrice!$G143=""),NA(),ROUND(CaptureMonthlyExtra!M143/A_MonthPrice!$G143*100,1))</f>
      </c>
      <c r="GN143">
        <f>IF(OR(CaptureMonthlyExtra!N143="",A_MonthPrice!$G143=""),NA(),ROUND(CaptureMonthlyExtra!N143-A_MonthPrice!$G143,2))</f>
      </c>
      <c r="GO143">
        <f>IF(OR(CaptureMonthlyExtra!N143="",A_MonthPrice!$G143=""),NA(),ROUND(CaptureMonthlyExtra!N143/A_MonthPrice!$G143*100,1))</f>
      </c>
      <c r="GP143">
        <f>IF(OR(CaptureMonthlyExtra!O143="",A_MonthPrice!$G143=""),NA(),ROUND(CaptureMonthlyExtra!O143-A_MonthPrice!$G143,2))</f>
      </c>
      <c r="GQ143">
        <f>IF(OR(CaptureMonthlyExtra!O143="",A_MonthPrice!$G143=""),NA(),ROUND(CaptureMonthlyExtra!O143/A_MonthPrice!$G143*100,1))</f>
      </c>
      <c r="GR143">
        <f>IF(OR(CaptureMonthlyExtra!P143="",A_MonthPrice!$G143=""),NA(),ROUND(CaptureMonthlyExtra!P143-A_MonthPrice!$G143,2))</f>
      </c>
      <c r="GS143">
        <f>IF(OR(CaptureMonthlyExtra!P143="",A_MonthPrice!$G143=""),NA(),ROUND(CaptureMonthlyExtra!P143/A_MonthPrice!$G143*100,1))</f>
      </c>
      <c r="GT143">
        <f>IF(OR(CaptureMonthlyExtra!Q143="",A_MonthPrice!$G143=""),NA(),ROUND(CaptureMonthlyExtra!Q143-A_MonthPrice!$G143,2))</f>
      </c>
      <c r="GU143">
        <f>IF(OR(CaptureMonthlyExtra!Q143="",A_MonthPrice!$G143=""),NA(),ROUND(CaptureMonthlyExtra!Q143/A_MonthPrice!$G143*100,1))</f>
      </c>
      <c r="GV143">
        <f>IF(OR(CaptureMonthlyExtra!R143="",A_MonthPrice!$G143=""),NA(),ROUND(CaptureMonthlyExtra!R143-A_MonthPrice!$G143,2))</f>
      </c>
      <c r="GW143">
        <f>IF(OR(CaptureMonthlyExtra!R143="",A_MonthPrice!$G143=""),NA(),ROUND(CaptureMonthlyExtra!R143/A_MonthPrice!$G143*100,1))</f>
      </c>
    </row>
    <row r="144" spans="1:502">
      <c r="A144">
        <f>CaptureMonthly!A144</f>
      </c>
      <c r="B144">
        <f>IF(OR(CaptureMonthly!B144="",A_MonthPrice!$B144=""),NA(),ROUND(CaptureMonthly!B144-A_MonthPrice!$B144,2))</f>
      </c>
      <c r="C144">
        <f>IF(OR(CaptureMonthly!B144="",A_MonthPrice!$B144=""),NA(),ROUND(CaptureMonthly!B144/A_MonthPrice!$B144*100,1))</f>
      </c>
      <c r="D144">
        <f>IF(OR(CaptureMonthly!C144="",A_MonthPrice!$B144=""),NA(),ROUND(CaptureMonthly!C144-A_MonthPrice!$B144,2))</f>
      </c>
      <c r="E144">
        <f>IF(OR(CaptureMonthly!C144="",A_MonthPrice!$B144=""),NA(),ROUND(CaptureMonthly!C144/A_MonthPrice!$B144*100,1))</f>
      </c>
      <c r="F144">
        <f>IF(OR(CaptureMonthly!D144="",A_MonthPrice!$B144=""),NA(),ROUND(CaptureMonthly!D144-A_MonthPrice!$B144,2))</f>
      </c>
      <c r="G144">
        <f>IF(OR(CaptureMonthly!D144="",A_MonthPrice!$B144=""),NA(),ROUND(CaptureMonthly!D144/A_MonthPrice!$B144*100,1))</f>
      </c>
      <c r="H144">
        <f>IF(OR(CaptureMonthly!E144="",A_MonthPrice!$B144=""),NA(),ROUND(CaptureMonthly!E144-A_MonthPrice!$B144,2))</f>
      </c>
      <c r="I144">
        <f>IF(OR(CaptureMonthly!E144="",A_MonthPrice!$B144=""),NA(),ROUND(CaptureMonthly!E144/A_MonthPrice!$B144*100,1))</f>
      </c>
      <c r="J144">
        <f>IF(OR(CaptureMonthly!F144="",A_MonthPrice!$B144=""),NA(),ROUND(CaptureMonthly!F144-A_MonthPrice!$B144,2))</f>
      </c>
      <c r="K144">
        <f>IF(OR(CaptureMonthly!F144="",A_MonthPrice!$B144=""),NA(),ROUND(CaptureMonthly!F144/A_MonthPrice!$B144*100,1))</f>
      </c>
      <c r="L144">
        <f>IF(OR(CaptureMonthly!G144="",A_MonthPrice!$B144=""),NA(),ROUND(CaptureMonthly!G144-A_MonthPrice!$B144,2))</f>
      </c>
      <c r="M144">
        <f>IF(OR(CaptureMonthly!G144="",A_MonthPrice!$B144=""),NA(),ROUND(CaptureMonthly!G144/A_MonthPrice!$B144*100,1))</f>
      </c>
      <c r="N144">
        <f>IF(OR(CaptureMonthly!H144="",A_MonthPrice!$B144=""),NA(),ROUND(CaptureMonthly!H144-A_MonthPrice!$B144,2))</f>
      </c>
      <c r="O144">
        <f>IF(OR(CaptureMonthly!H144="",A_MonthPrice!$B144=""),NA(),ROUND(CaptureMonthly!H144/A_MonthPrice!$B144*100,1))</f>
      </c>
      <c r="P144">
        <f>IF(OR(CaptureMonthly!I144="",A_MonthPrice!$B144=""),NA(),ROUND(CaptureMonthly!I144-A_MonthPrice!$B144,2))</f>
      </c>
      <c r="Q144">
        <f>IF(OR(CaptureMonthly!I144="",A_MonthPrice!$B144=""),NA(),ROUND(CaptureMonthly!I144/A_MonthPrice!$B144*100,1))</f>
      </c>
      <c r="R144">
        <f>IF(OR(CaptureMonthly!J144="",A_MonthPrice!$B144=""),NA(),ROUND(CaptureMonthly!J144-A_MonthPrice!$B144,2))</f>
      </c>
      <c r="S144">
        <f>IF(OR(CaptureMonthly!J144="",A_MonthPrice!$B144=""),NA(),ROUND(CaptureMonthly!J144/A_MonthPrice!$B144*100,1))</f>
      </c>
      <c r="T144">
        <f>IF(OR(CaptureMonthly!K144="",A_MonthPrice!$B144=""),NA(),ROUND(CaptureMonthly!K144-A_MonthPrice!$B144,2))</f>
      </c>
      <c r="U144">
        <f>IF(OR(CaptureMonthly!K144="",A_MonthPrice!$B144=""),NA(),ROUND(CaptureMonthly!K144/A_MonthPrice!$B144*100,1))</f>
      </c>
      <c r="V144">
        <f>IF(OR(CaptureMonthly!L144="",A_MonthPrice!$B144=""),NA(),ROUND(CaptureMonthly!L144-A_MonthPrice!$B144,2))</f>
      </c>
      <c r="W144">
        <f>IF(OR(CaptureMonthly!L144="",A_MonthPrice!$B144=""),NA(),ROUND(CaptureMonthly!L144/A_MonthPrice!$B144*100,1))</f>
      </c>
      <c r="X144">
        <f>IF(OR(CaptureMonthly!M144="",A_MonthPrice!$B144=""),NA(),ROUND(CaptureMonthly!M144-A_MonthPrice!$B144,2))</f>
      </c>
      <c r="Y144">
        <f>IF(OR(CaptureMonthly!M144="",A_MonthPrice!$B144=""),NA(),ROUND(CaptureMonthly!M144/A_MonthPrice!$B144*100,1))</f>
      </c>
      <c r="Z144">
        <f>IF(OR(CaptureMonthly!N144="",A_MonthPrice!$B144=""),NA(),ROUND(CaptureMonthly!N144-A_MonthPrice!$B144,2))</f>
      </c>
      <c r="AA144">
        <f>IF(OR(CaptureMonthly!N144="",A_MonthPrice!$B144=""),NA(),ROUND(CaptureMonthly!N144/A_MonthPrice!$B144*100,1))</f>
      </c>
      <c r="AB144">
        <f>IF(OR(CaptureMonthly!O144="",A_MonthPrice!$B144=""),NA(),ROUND(CaptureMonthly!O144-A_MonthPrice!$B144,2))</f>
      </c>
      <c r="AC144">
        <f>IF(OR(CaptureMonthly!O144="",A_MonthPrice!$B144=""),NA(),ROUND(CaptureMonthly!O144/A_MonthPrice!$B144*100,1))</f>
      </c>
      <c r="AD144">
        <f>IF(OR(CaptureMonthly!P144="",A_MonthPrice!$B144=""),NA(),ROUND(CaptureMonthly!P144-A_MonthPrice!$B144,2))</f>
      </c>
      <c r="AE144">
        <f>IF(OR(CaptureMonthly!P144="",A_MonthPrice!$B144=""),NA(),ROUND(CaptureMonthly!P144/A_MonthPrice!$B144*100,1))</f>
      </c>
      <c r="AF144">
        <f>IF(OR(CaptureMonthly!Q144="",A_MonthPrice!$B144=""),NA(),ROUND(CaptureMonthly!Q144-A_MonthPrice!$B144,2))</f>
      </c>
      <c r="AG144">
        <f>IF(OR(CaptureMonthly!Q144="",A_MonthPrice!$B144=""),NA(),ROUND(CaptureMonthly!Q144/A_MonthPrice!$B144*100,1))</f>
      </c>
      <c r="AH144">
        <f>IF(OR(CaptureMonthly!R144="",A_MonthPrice!$B144=""),NA(),ROUND(CaptureMonthly!R144-A_MonthPrice!$B144,2))</f>
      </c>
      <c r="AI144">
        <f>IF(OR(CaptureMonthly!R144="",A_MonthPrice!$B144=""),NA(),ROUND(CaptureMonthly!R144/A_MonthPrice!$B144*100,1))</f>
      </c>
      <c r="AJ144">
        <f>IF(OR(CaptureMonthly!S144="",A_MonthPrice!$C144=""),NA(),ROUND(CaptureMonthly!S144-A_MonthPrice!$C144,2))</f>
      </c>
      <c r="AK144">
        <f>IF(OR(CaptureMonthly!S144="",A_MonthPrice!$C144=""),NA(),ROUND(CaptureMonthly!S144/A_MonthPrice!$C144*100,1))</f>
      </c>
      <c r="AL144">
        <f>IF(OR(CaptureMonthly!T144="",A_MonthPrice!$C144=""),NA(),ROUND(CaptureMonthly!T144-A_MonthPrice!$C144,2))</f>
      </c>
      <c r="AM144">
        <f>IF(OR(CaptureMonthly!T144="",A_MonthPrice!$C144=""),NA(),ROUND(CaptureMonthly!T144/A_MonthPrice!$C144*100,1))</f>
      </c>
      <c r="AN144">
        <f>IF(OR(CaptureMonthly!U144="",A_MonthPrice!$C144=""),NA(),ROUND(CaptureMonthly!U144-A_MonthPrice!$C144,2))</f>
      </c>
      <c r="AO144">
        <f>IF(OR(CaptureMonthly!U144="",A_MonthPrice!$C144=""),NA(),ROUND(CaptureMonthly!U144/A_MonthPrice!$C144*100,1))</f>
      </c>
      <c r="AP144">
        <f>IF(OR(CaptureMonthly!V144="",A_MonthPrice!$C144=""),NA(),ROUND(CaptureMonthly!V144-A_MonthPrice!$C144,2))</f>
      </c>
      <c r="AQ144">
        <f>IF(OR(CaptureMonthly!V144="",A_MonthPrice!$C144=""),NA(),ROUND(CaptureMonthly!V144/A_MonthPrice!$C144*100,1))</f>
      </c>
      <c r="AR144">
        <f>IF(OR(CaptureMonthly!W144="",A_MonthPrice!$C144=""),NA(),ROUND(CaptureMonthly!W144-A_MonthPrice!$C144,2))</f>
      </c>
      <c r="AS144">
        <f>IF(OR(CaptureMonthly!W144="",A_MonthPrice!$C144=""),NA(),ROUND(CaptureMonthly!W144/A_MonthPrice!$C144*100,1))</f>
      </c>
      <c r="AT144">
        <f>IF(OR(CaptureMonthly!X144="",A_MonthPrice!$C144=""),NA(),ROUND(CaptureMonthly!X144-A_MonthPrice!$C144,2))</f>
      </c>
      <c r="AU144">
        <f>IF(OR(CaptureMonthly!X144="",A_MonthPrice!$C144=""),NA(),ROUND(CaptureMonthly!X144/A_MonthPrice!$C144*100,1))</f>
      </c>
      <c r="AV144">
        <f>IF(OR(CaptureMonthly!Y144="",A_MonthPrice!$C144=""),NA(),ROUND(CaptureMonthly!Y144-A_MonthPrice!$C144,2))</f>
      </c>
      <c r="AW144">
        <f>IF(OR(CaptureMonthly!Y144="",A_MonthPrice!$C144=""),NA(),ROUND(CaptureMonthly!Y144/A_MonthPrice!$C144*100,1))</f>
      </c>
      <c r="AX144">
        <f>IF(OR(CaptureMonthly!Z144="",A_MonthPrice!$C144=""),NA(),ROUND(CaptureMonthly!Z144-A_MonthPrice!$C144,2))</f>
      </c>
      <c r="AY144">
        <f>IF(OR(CaptureMonthly!Z144="",A_MonthPrice!$C144=""),NA(),ROUND(CaptureMonthly!Z144/A_MonthPrice!$C144*100,1))</f>
      </c>
      <c r="AZ144">
        <f>IF(OR(CaptureMonthly!AA144="",A_MonthPrice!$C144=""),NA(),ROUND(CaptureMonthly!AA144-A_MonthPrice!$C144,2))</f>
      </c>
      <c r="BA144">
        <f>IF(OR(CaptureMonthly!AA144="",A_MonthPrice!$C144=""),NA(),ROUND(CaptureMonthly!AA144/A_MonthPrice!$C144*100,1))</f>
      </c>
      <c r="BB144">
        <f>IF(OR(CaptureMonthly!AB144="",A_MonthPrice!$C144=""),NA(),ROUND(CaptureMonthly!AB144-A_MonthPrice!$C144,2))</f>
      </c>
      <c r="BC144">
        <f>IF(OR(CaptureMonthly!AB144="",A_MonthPrice!$C144=""),NA(),ROUND(CaptureMonthly!AB144/A_MonthPrice!$C144*100,1))</f>
      </c>
      <c r="BD144">
        <f>IF(OR(CaptureMonthly!AC144="",A_MonthPrice!$C144=""),NA(),ROUND(CaptureMonthly!AC144-A_MonthPrice!$C144,2))</f>
      </c>
      <c r="BE144">
        <f>IF(OR(CaptureMonthly!AC144="",A_MonthPrice!$C144=""),NA(),ROUND(CaptureMonthly!AC144/A_MonthPrice!$C144*100,1))</f>
      </c>
      <c r="BF144">
        <f>IF(OR(CaptureMonthly!AD144="",A_MonthPrice!$C144=""),NA(),ROUND(CaptureMonthly!AD144-A_MonthPrice!$C144,2))</f>
      </c>
      <c r="BG144">
        <f>IF(OR(CaptureMonthly!AD144="",A_MonthPrice!$C144=""),NA(),ROUND(CaptureMonthly!AD144/A_MonthPrice!$C144*100,1))</f>
      </c>
      <c r="BH144">
        <f>IF(OR(CaptureMonthly!AE144="",A_MonthPrice!$C144=""),NA(),ROUND(CaptureMonthly!AE144-A_MonthPrice!$C144,2))</f>
      </c>
      <c r="BI144">
        <f>IF(OR(CaptureMonthly!AE144="",A_MonthPrice!$C144=""),NA(),ROUND(CaptureMonthly!AE144/A_MonthPrice!$C144*100,1))</f>
      </c>
      <c r="BJ144">
        <f>IF(OR(CaptureMonthly!AF144="",A_MonthPrice!$C144=""),NA(),ROUND(CaptureMonthly!AF144-A_MonthPrice!$C144,2))</f>
      </c>
      <c r="BK144">
        <f>IF(OR(CaptureMonthly!AF144="",A_MonthPrice!$C144=""),NA(),ROUND(CaptureMonthly!AF144/A_MonthPrice!$C144*100,1))</f>
      </c>
      <c r="BL144">
        <f>IF(OR(CaptureMonthly!AG144="",A_MonthPrice!$C144=""),NA(),ROUND(CaptureMonthly!AG144-A_MonthPrice!$C144,2))</f>
      </c>
      <c r="BM144">
        <f>IF(OR(CaptureMonthly!AG144="",A_MonthPrice!$C144=""),NA(),ROUND(CaptureMonthly!AG144/A_MonthPrice!$C144*100,1))</f>
      </c>
      <c r="BN144">
        <f>IF(OR(CaptureMonthly!AH144="",A_MonthPrice!$C144=""),NA(),ROUND(CaptureMonthly!AH144-A_MonthPrice!$C144,2))</f>
      </c>
      <c r="BO144">
        <f>IF(OR(CaptureMonthly!AH144="",A_MonthPrice!$C144=""),NA(),ROUND(CaptureMonthly!AH144/A_MonthPrice!$C144*100,1))</f>
      </c>
      <c r="BP144">
        <f>IF(OR(CaptureMonthly!AI144="",A_MonthPrice!$C144=""),NA(),ROUND(CaptureMonthly!AI144-A_MonthPrice!$C144,2))</f>
      </c>
      <c r="BQ144">
        <f>IF(OR(CaptureMonthly!AI144="",A_MonthPrice!$C144=""),NA(),ROUND(CaptureMonthly!AI144/A_MonthPrice!$C144*100,1))</f>
      </c>
      <c r="BR144">
        <f>IF(OR(CaptureMonthly!AJ144="",A_MonthPrice!$D144=""),NA(),ROUND(CaptureMonthly!AJ144-A_MonthPrice!$D144,2))</f>
      </c>
      <c r="BS144">
        <f>IF(OR(CaptureMonthly!AJ144="",A_MonthPrice!$D144=""),NA(),ROUND(CaptureMonthly!AJ144/A_MonthPrice!$D144*100,1))</f>
      </c>
      <c r="BT144">
        <f>IF(OR(CaptureMonthly!AK144="",A_MonthPrice!$D144=""),NA(),ROUND(CaptureMonthly!AK144-A_MonthPrice!$D144,2))</f>
      </c>
      <c r="BU144">
        <f>IF(OR(CaptureMonthly!AK144="",A_MonthPrice!$D144=""),NA(),ROUND(CaptureMonthly!AK144/A_MonthPrice!$D144*100,1))</f>
      </c>
      <c r="BV144">
        <f>IF(OR(CaptureMonthly!AL144="",A_MonthPrice!$D144=""),NA(),ROUND(CaptureMonthly!AL144-A_MonthPrice!$D144,2))</f>
      </c>
      <c r="BW144">
        <f>IF(OR(CaptureMonthly!AL144="",A_MonthPrice!$D144=""),NA(),ROUND(CaptureMonthly!AL144/A_MonthPrice!$D144*100,1))</f>
      </c>
      <c r="BX144">
        <f>IF(OR(CaptureMonthly!AM144="",A_MonthPrice!$D144=""),NA(),ROUND(CaptureMonthly!AM144-A_MonthPrice!$D144,2))</f>
      </c>
      <c r="BY144">
        <f>IF(OR(CaptureMonthly!AM144="",A_MonthPrice!$D144=""),NA(),ROUND(CaptureMonthly!AM144/A_MonthPrice!$D144*100,1))</f>
      </c>
      <c r="BZ144">
        <f>IF(OR(CaptureMonthly!AN144="",A_MonthPrice!$D144=""),NA(),ROUND(CaptureMonthly!AN144-A_MonthPrice!$D144,2))</f>
      </c>
      <c r="CA144">
        <f>IF(OR(CaptureMonthly!AN144="",A_MonthPrice!$D144=""),NA(),ROUND(CaptureMonthly!AN144/A_MonthPrice!$D144*100,1))</f>
      </c>
      <c r="CB144">
        <f>IF(OR(CaptureMonthly!AO144="",A_MonthPrice!$D144=""),NA(),ROUND(CaptureMonthly!AO144-A_MonthPrice!$D144,2))</f>
      </c>
      <c r="CC144">
        <f>IF(OR(CaptureMonthly!AO144="",A_MonthPrice!$D144=""),NA(),ROUND(CaptureMonthly!AO144/A_MonthPrice!$D144*100,1))</f>
      </c>
      <c r="CD144">
        <f>IF(OR(CaptureMonthly!AP144="",A_MonthPrice!$D144=""),NA(),ROUND(CaptureMonthly!AP144-A_MonthPrice!$D144,2))</f>
      </c>
      <c r="CE144">
        <f>IF(OR(CaptureMonthly!AP144="",A_MonthPrice!$D144=""),NA(),ROUND(CaptureMonthly!AP144/A_MonthPrice!$D144*100,1))</f>
      </c>
      <c r="CF144">
        <f>IF(OR(CaptureMonthly!AQ144="",A_MonthPrice!$D144=""),NA(),ROUND(CaptureMonthly!AQ144-A_MonthPrice!$D144,2))</f>
      </c>
      <c r="CG144">
        <f>IF(OR(CaptureMonthly!AQ144="",A_MonthPrice!$D144=""),NA(),ROUND(CaptureMonthly!AQ144/A_MonthPrice!$D144*100,1))</f>
      </c>
      <c r="CH144">
        <f>IF(OR(CaptureMonthly!AR144="",A_MonthPrice!$D144=""),NA(),ROUND(CaptureMonthly!AR144-A_MonthPrice!$D144,2))</f>
      </c>
      <c r="CI144">
        <f>IF(OR(CaptureMonthly!AR144="",A_MonthPrice!$D144=""),NA(),ROUND(CaptureMonthly!AR144/A_MonthPrice!$D144*100,1))</f>
      </c>
      <c r="CJ144">
        <f>IF(OR(CaptureMonthly!AS144="",A_MonthPrice!$D144=""),NA(),ROUND(CaptureMonthly!AS144-A_MonthPrice!$D144,2))</f>
      </c>
      <c r="CK144">
        <f>IF(OR(CaptureMonthly!AS144="",A_MonthPrice!$D144=""),NA(),ROUND(CaptureMonthly!AS144/A_MonthPrice!$D144*100,1))</f>
      </c>
      <c r="CL144">
        <f>IF(OR(CaptureMonthly!AT144="",A_MonthPrice!$D144=""),NA(),ROUND(CaptureMonthly!AT144-A_MonthPrice!$D144,2))</f>
      </c>
      <c r="CM144">
        <f>IF(OR(CaptureMonthly!AT144="",A_MonthPrice!$D144=""),NA(),ROUND(CaptureMonthly!AT144/A_MonthPrice!$D144*100,1))</f>
      </c>
      <c r="CN144">
        <f>IF(OR(CaptureMonthly!AU144="",A_MonthPrice!$D144=""),NA(),ROUND(CaptureMonthly!AU144-A_MonthPrice!$D144,2))</f>
      </c>
      <c r="CO144">
        <f>IF(OR(CaptureMonthly!AU144="",A_MonthPrice!$D144=""),NA(),ROUND(CaptureMonthly!AU144/A_MonthPrice!$D144*100,1))</f>
      </c>
      <c r="CP144">
        <f>IF(OR(CaptureMonthly!AV144="",A_MonthPrice!$D144=""),NA(),ROUND(CaptureMonthly!AV144-A_MonthPrice!$D144,2))</f>
      </c>
      <c r="CQ144">
        <f>IF(OR(CaptureMonthly!AV144="",A_MonthPrice!$D144=""),NA(),ROUND(CaptureMonthly!AV144/A_MonthPrice!$D144*100,1))</f>
      </c>
      <c r="CR144">
        <f>IF(OR(CaptureMonthly!AW144="",A_MonthPrice!$D144=""),NA(),ROUND(CaptureMonthly!AW144-A_MonthPrice!$D144,2))</f>
      </c>
      <c r="CS144">
        <f>IF(OR(CaptureMonthly!AW144="",A_MonthPrice!$D144=""),NA(),ROUND(CaptureMonthly!AW144/A_MonthPrice!$D144*100,1))</f>
      </c>
      <c r="CT144">
        <f>IF(OR(CaptureMonthly!AX144="",A_MonthPrice!$D144=""),NA(),ROUND(CaptureMonthly!AX144-A_MonthPrice!$D144,2))</f>
      </c>
      <c r="CU144">
        <f>IF(OR(CaptureMonthly!AX144="",A_MonthPrice!$D144=""),NA(),ROUND(CaptureMonthly!AX144/A_MonthPrice!$D144*100,1))</f>
      </c>
      <c r="CV144">
        <f>IF(OR(CaptureMonthly!AY144="",A_MonthPrice!$D144=""),NA(),ROUND(CaptureMonthly!AY144-A_MonthPrice!$D144,2))</f>
      </c>
      <c r="CW144">
        <f>IF(OR(CaptureMonthly!AY144="",A_MonthPrice!$D144=""),NA(),ROUND(CaptureMonthly!AY144/A_MonthPrice!$D144*100,1))</f>
      </c>
      <c r="CX144">
        <f>IF(OR(CaptureMonthly!AZ144="",A_MonthPrice!$D144=""),NA(),ROUND(CaptureMonthly!AZ144-A_MonthPrice!$D144,2))</f>
      </c>
      <c r="CY144">
        <f>IF(OR(CaptureMonthly!AZ144="",A_MonthPrice!$D144=""),NA(),ROUND(CaptureMonthly!AZ144/A_MonthPrice!$D144*100,1))</f>
      </c>
      <c r="CZ144">
        <f>IF(OR(CaptureMonthly!BA144="",A_MonthPrice!$E144=""),NA(),ROUND(CaptureMonthly!BA144-A_MonthPrice!$E144,2))</f>
      </c>
      <c r="DA144">
        <f>IF(OR(CaptureMonthly!BA144="",A_MonthPrice!$E144=""),NA(),ROUND(CaptureMonthly!BA144/A_MonthPrice!$E144*100,1))</f>
      </c>
      <c r="DB144">
        <f>IF(OR(CaptureMonthly!BB144="",A_MonthPrice!$E144=""),NA(),ROUND(CaptureMonthly!BB144-A_MonthPrice!$E144,2))</f>
      </c>
      <c r="DC144">
        <f>IF(OR(CaptureMonthly!BB144="",A_MonthPrice!$E144=""),NA(),ROUND(CaptureMonthly!BB144/A_MonthPrice!$E144*100,1))</f>
      </c>
      <c r="DD144">
        <f>IF(OR(CaptureMonthly!BC144="",A_MonthPrice!$E144=""),NA(),ROUND(CaptureMonthly!BC144-A_MonthPrice!$E144,2))</f>
      </c>
      <c r="DE144">
        <f>IF(OR(CaptureMonthly!BC144="",A_MonthPrice!$E144=""),NA(),ROUND(CaptureMonthly!BC144/A_MonthPrice!$E144*100,1))</f>
      </c>
      <c r="DF144">
        <f>IF(OR(CaptureMonthly!BD144="",A_MonthPrice!$E144=""),NA(),ROUND(CaptureMonthly!BD144-A_MonthPrice!$E144,2))</f>
      </c>
      <c r="DG144">
        <f>IF(OR(CaptureMonthly!BD144="",A_MonthPrice!$E144=""),NA(),ROUND(CaptureMonthly!BD144/A_MonthPrice!$E144*100,1))</f>
      </c>
      <c r="DH144">
        <f>IF(OR(CaptureMonthly!BE144="",A_MonthPrice!$E144=""),NA(),ROUND(CaptureMonthly!BE144-A_MonthPrice!$E144,2))</f>
      </c>
      <c r="DI144">
        <f>IF(OR(CaptureMonthly!BE144="",A_MonthPrice!$E144=""),NA(),ROUND(CaptureMonthly!BE144/A_MonthPrice!$E144*100,1))</f>
      </c>
      <c r="DJ144">
        <f>IF(OR(CaptureMonthly!BF144="",A_MonthPrice!$E144=""),NA(),ROUND(CaptureMonthly!BF144-A_MonthPrice!$E144,2))</f>
      </c>
      <c r="DK144">
        <f>IF(OR(CaptureMonthly!BF144="",A_MonthPrice!$E144=""),NA(),ROUND(CaptureMonthly!BF144/A_MonthPrice!$E144*100,1))</f>
      </c>
      <c r="DL144">
        <f>IF(OR(CaptureMonthly!BG144="",A_MonthPrice!$E144=""),NA(),ROUND(CaptureMonthly!BG144-A_MonthPrice!$E144,2))</f>
      </c>
      <c r="DM144">
        <f>IF(OR(CaptureMonthly!BG144="",A_MonthPrice!$E144=""),NA(),ROUND(CaptureMonthly!BG144/A_MonthPrice!$E144*100,1))</f>
      </c>
      <c r="DN144">
        <f>IF(OR(CaptureMonthly!BH144="",A_MonthPrice!$E144=""),NA(),ROUND(CaptureMonthly!BH144-A_MonthPrice!$E144,2))</f>
      </c>
      <c r="DO144">
        <f>IF(OR(CaptureMonthly!BH144="",A_MonthPrice!$E144=""),NA(),ROUND(CaptureMonthly!BH144/A_MonthPrice!$E144*100,1))</f>
      </c>
      <c r="DP144">
        <f>IF(OR(CaptureMonthly!BI144="",A_MonthPrice!$E144=""),NA(),ROUND(CaptureMonthly!BI144-A_MonthPrice!$E144,2))</f>
      </c>
      <c r="DQ144">
        <f>IF(OR(CaptureMonthly!BI144="",A_MonthPrice!$E144=""),NA(),ROUND(CaptureMonthly!BI144/A_MonthPrice!$E144*100,1))</f>
      </c>
      <c r="DR144">
        <f>IF(OR(CaptureMonthly!BJ144="",A_MonthPrice!$E144=""),NA(),ROUND(CaptureMonthly!BJ144-A_MonthPrice!$E144,2))</f>
      </c>
      <c r="DS144">
        <f>IF(OR(CaptureMonthly!BJ144="",A_MonthPrice!$E144=""),NA(),ROUND(CaptureMonthly!BJ144/A_MonthPrice!$E144*100,1))</f>
      </c>
      <c r="DT144">
        <f>IF(OR(CaptureMonthly!BK144="",A_MonthPrice!$E144=""),NA(),ROUND(CaptureMonthly!BK144-A_MonthPrice!$E144,2))</f>
      </c>
      <c r="DU144">
        <f>IF(OR(CaptureMonthly!BK144="",A_MonthPrice!$E144=""),NA(),ROUND(CaptureMonthly!BK144/A_MonthPrice!$E144*100,1))</f>
      </c>
      <c r="DV144">
        <f>IF(OR(CaptureMonthly!BL144="",A_MonthPrice!$E144=""),NA(),ROUND(CaptureMonthly!BL144-A_MonthPrice!$E144,2))</f>
      </c>
      <c r="DW144">
        <f>IF(OR(CaptureMonthly!BL144="",A_MonthPrice!$E144=""),NA(),ROUND(CaptureMonthly!BL144/A_MonthPrice!$E144*100,1))</f>
      </c>
      <c r="DX144">
        <f>IF(OR(CaptureMonthly!BM144="",A_MonthPrice!$E144=""),NA(),ROUND(CaptureMonthly!BM144-A_MonthPrice!$E144,2))</f>
      </c>
      <c r="DY144">
        <f>IF(OR(CaptureMonthly!BM144="",A_MonthPrice!$E144=""),NA(),ROUND(CaptureMonthly!BM144/A_MonthPrice!$E144*100,1))</f>
      </c>
      <c r="DZ144">
        <f>IF(OR(CaptureMonthly!BN144="",A_MonthPrice!$E144=""),NA(),ROUND(CaptureMonthly!BN144-A_MonthPrice!$E144,2))</f>
      </c>
      <c r="EA144">
        <f>IF(OR(CaptureMonthly!BN144="",A_MonthPrice!$E144=""),NA(),ROUND(CaptureMonthly!BN144/A_MonthPrice!$E144*100,1))</f>
      </c>
      <c r="EB144">
        <f>IF(OR(CaptureMonthly!BO144="",A_MonthPrice!$E144=""),NA(),ROUND(CaptureMonthly!BO144-A_MonthPrice!$E144,2))</f>
      </c>
      <c r="EC144">
        <f>IF(OR(CaptureMonthly!BO144="",A_MonthPrice!$E144=""),NA(),ROUND(CaptureMonthly!BO144/A_MonthPrice!$E144*100,1))</f>
      </c>
      <c r="ED144">
        <f>IF(OR(CaptureMonthly!BP144="",A_MonthPrice!$E144=""),NA(),ROUND(CaptureMonthly!BP144-A_MonthPrice!$E144,2))</f>
      </c>
      <c r="EE144">
        <f>IF(OR(CaptureMonthly!BP144="",A_MonthPrice!$E144=""),NA(),ROUND(CaptureMonthly!BP144/A_MonthPrice!$E144*100,1))</f>
      </c>
      <c r="EF144">
        <f>IF(OR(CaptureMonthly!BQ144="",A_MonthPrice!$E144=""),NA(),ROUND(CaptureMonthly!BQ144-A_MonthPrice!$E144,2))</f>
      </c>
      <c r="EG144">
        <f>IF(OR(CaptureMonthly!BQ144="",A_MonthPrice!$E144=""),NA(),ROUND(CaptureMonthly!BQ144/A_MonthPrice!$E144*100,1))</f>
      </c>
      <c r="EH144">
        <f>IF(OR(CaptureMonthly!BR144="",A_MonthPrice!$F144=""),NA(),ROUND(CaptureMonthly!BR144-A_MonthPrice!$F144,2))</f>
      </c>
      <c r="EI144">
        <f>IF(OR(CaptureMonthly!BR144="",A_MonthPrice!$F144=""),NA(),ROUND(CaptureMonthly!BR144/A_MonthPrice!$F144*100,1))</f>
      </c>
      <c r="EJ144">
        <f>IF(OR(CaptureMonthly!BS144="",A_MonthPrice!$F144=""),NA(),ROUND(CaptureMonthly!BS144-A_MonthPrice!$F144,2))</f>
      </c>
      <c r="EK144">
        <f>IF(OR(CaptureMonthly!BS144="",A_MonthPrice!$F144=""),NA(),ROUND(CaptureMonthly!BS144/A_MonthPrice!$F144*100,1))</f>
      </c>
      <c r="EL144">
        <f>IF(OR(CaptureMonthly!BT144="",A_MonthPrice!$F144=""),NA(),ROUND(CaptureMonthly!BT144-A_MonthPrice!$F144,2))</f>
      </c>
      <c r="EM144">
        <f>IF(OR(CaptureMonthly!BT144="",A_MonthPrice!$F144=""),NA(),ROUND(CaptureMonthly!BT144/A_MonthPrice!$F144*100,1))</f>
      </c>
      <c r="EN144">
        <f>IF(OR(CaptureMonthly!BU144="",A_MonthPrice!$F144=""),NA(),ROUND(CaptureMonthly!BU144-A_MonthPrice!$F144,2))</f>
      </c>
      <c r="EO144">
        <f>IF(OR(CaptureMonthly!BU144="",A_MonthPrice!$F144=""),NA(),ROUND(CaptureMonthly!BU144/A_MonthPrice!$F144*100,1))</f>
      </c>
      <c r="EP144">
        <f>IF(OR(CaptureMonthly!BV144="",A_MonthPrice!$F144=""),NA(),ROUND(CaptureMonthly!BV144-A_MonthPrice!$F144,2))</f>
      </c>
      <c r="EQ144">
        <f>IF(OR(CaptureMonthly!BV144="",A_MonthPrice!$F144=""),NA(),ROUND(CaptureMonthly!BV144/A_MonthPrice!$F144*100,1))</f>
      </c>
      <c r="ER144">
        <f>IF(OR(CaptureMonthly!BW144="",A_MonthPrice!$F144=""),NA(),ROUND(CaptureMonthly!BW144-A_MonthPrice!$F144,2))</f>
      </c>
      <c r="ES144">
        <f>IF(OR(CaptureMonthly!BW144="",A_MonthPrice!$F144=""),NA(),ROUND(CaptureMonthly!BW144/A_MonthPrice!$F144*100,1))</f>
      </c>
      <c r="ET144">
        <f>IF(OR(CaptureMonthly!BX144="",A_MonthPrice!$F144=""),NA(),ROUND(CaptureMonthly!BX144-A_MonthPrice!$F144,2))</f>
      </c>
      <c r="EU144">
        <f>IF(OR(CaptureMonthly!BX144="",A_MonthPrice!$F144=""),NA(),ROUND(CaptureMonthly!BX144/A_MonthPrice!$F144*100,1))</f>
      </c>
      <c r="EV144">
        <f>IF(OR(CaptureMonthly!BY144="",A_MonthPrice!$F144=""),NA(),ROUND(CaptureMonthly!BY144-A_MonthPrice!$F144,2))</f>
      </c>
      <c r="EW144">
        <f>IF(OR(CaptureMonthly!BY144="",A_MonthPrice!$F144=""),NA(),ROUND(CaptureMonthly!BY144/A_MonthPrice!$F144*100,1))</f>
      </c>
      <c r="EX144">
        <f>IF(OR(CaptureMonthly!BZ144="",A_MonthPrice!$F144=""),NA(),ROUND(CaptureMonthly!BZ144-A_MonthPrice!$F144,2))</f>
      </c>
      <c r="EY144">
        <f>IF(OR(CaptureMonthly!BZ144="",A_MonthPrice!$F144=""),NA(),ROUND(CaptureMonthly!BZ144/A_MonthPrice!$F144*100,1))</f>
      </c>
      <c r="EZ144">
        <f>IF(OR(CaptureMonthly!CA144="",A_MonthPrice!$F144=""),NA(),ROUND(CaptureMonthly!CA144-A_MonthPrice!$F144,2))</f>
      </c>
      <c r="FA144">
        <f>IF(OR(CaptureMonthly!CA144="",A_MonthPrice!$F144=""),NA(),ROUND(CaptureMonthly!CA144/A_MonthPrice!$F144*100,1))</f>
      </c>
      <c r="FB144">
        <f>IF(OR(CaptureMonthly!CB144="",A_MonthPrice!$F144=""),NA(),ROUND(CaptureMonthly!CB144-A_MonthPrice!$F144,2))</f>
      </c>
      <c r="FC144">
        <f>IF(OR(CaptureMonthly!CB144="",A_MonthPrice!$F144=""),NA(),ROUND(CaptureMonthly!CB144/A_MonthPrice!$F144*100,1))</f>
      </c>
      <c r="FD144">
        <f>IF(OR(CaptureMonthly!CC144="",A_MonthPrice!$F144=""),NA(),ROUND(CaptureMonthly!CC144-A_MonthPrice!$F144,2))</f>
      </c>
      <c r="FE144">
        <f>IF(OR(CaptureMonthly!CC144="",A_MonthPrice!$F144=""),NA(),ROUND(CaptureMonthly!CC144/A_MonthPrice!$F144*100,1))</f>
      </c>
      <c r="FF144">
        <f>IF(OR(CaptureMonthly!CD144="",A_MonthPrice!$F144=""),NA(),ROUND(CaptureMonthly!CD144-A_MonthPrice!$F144,2))</f>
      </c>
      <c r="FG144">
        <f>IF(OR(CaptureMonthly!CD144="",A_MonthPrice!$F144=""),NA(),ROUND(CaptureMonthly!CD144/A_MonthPrice!$F144*100,1))</f>
      </c>
      <c r="FH144">
        <f>IF(OR(CaptureMonthly!CE144="",A_MonthPrice!$F144=""),NA(),ROUND(CaptureMonthly!CE144-A_MonthPrice!$F144,2))</f>
      </c>
      <c r="FI144">
        <f>IF(OR(CaptureMonthly!CE144="",A_MonthPrice!$F144=""),NA(),ROUND(CaptureMonthly!CE144/A_MonthPrice!$F144*100,1))</f>
      </c>
      <c r="FJ144">
        <f>IF(OR(CaptureMonthly!CF144="",A_MonthPrice!$F144=""),NA(),ROUND(CaptureMonthly!CF144-A_MonthPrice!$F144,2))</f>
      </c>
      <c r="FK144">
        <f>IF(OR(CaptureMonthly!CF144="",A_MonthPrice!$F144=""),NA(),ROUND(CaptureMonthly!CF144/A_MonthPrice!$F144*100,1))</f>
      </c>
      <c r="FL144">
        <f>IF(OR(CaptureMonthly!CG144="",A_MonthPrice!$F144=""),NA(),ROUND(CaptureMonthly!CG144-A_MonthPrice!$F144,2))</f>
      </c>
      <c r="FM144">
        <f>IF(OR(CaptureMonthly!CG144="",A_MonthPrice!$F144=""),NA(),ROUND(CaptureMonthly!CG144/A_MonthPrice!$F144*100,1))</f>
      </c>
      <c r="FN144">
        <f>IF(OR(CaptureMonthly!CH144="",A_MonthPrice!$F144=""),NA(),ROUND(CaptureMonthly!CH144-A_MonthPrice!$F144,2))</f>
      </c>
      <c r="FO144">
        <f>IF(OR(CaptureMonthly!CH144="",A_MonthPrice!$F144=""),NA(),ROUND(CaptureMonthly!CH144/A_MonthPrice!$F144*100,1))</f>
      </c>
      <c r="FP144">
        <f>IF(OR(CaptureMonthlyExtra!B144="",A_MonthPrice!$G144=""),NA(),ROUND(CaptureMonthlyExtra!B144-A_MonthPrice!$G144,2))</f>
      </c>
      <c r="FQ144">
        <f>IF(OR(CaptureMonthlyExtra!B144="",A_MonthPrice!$G144=""),NA(),ROUND(CaptureMonthlyExtra!B144/A_MonthPrice!$G144*100,1))</f>
      </c>
      <c r="FR144">
        <f>IF(OR(CaptureMonthlyExtra!C144="",A_MonthPrice!$G144=""),NA(),ROUND(CaptureMonthlyExtra!C144-A_MonthPrice!$G144,2))</f>
      </c>
      <c r="FS144">
        <f>IF(OR(CaptureMonthlyExtra!C144="",A_MonthPrice!$G144=""),NA(),ROUND(CaptureMonthlyExtra!C144/A_MonthPrice!$G144*100,1))</f>
      </c>
      <c r="FT144">
        <f>IF(OR(CaptureMonthlyExtra!D144="",A_MonthPrice!$G144=""),NA(),ROUND(CaptureMonthlyExtra!D144-A_MonthPrice!$G144,2))</f>
      </c>
      <c r="FU144">
        <f>IF(OR(CaptureMonthlyExtra!D144="",A_MonthPrice!$G144=""),NA(),ROUND(CaptureMonthlyExtra!D144/A_MonthPrice!$G144*100,1))</f>
      </c>
      <c r="FV144">
        <f>IF(OR(CaptureMonthlyExtra!E144="",A_MonthPrice!$G144=""),NA(),ROUND(CaptureMonthlyExtra!E144-A_MonthPrice!$G144,2))</f>
      </c>
      <c r="FW144">
        <f>IF(OR(CaptureMonthlyExtra!E144="",A_MonthPrice!$G144=""),NA(),ROUND(CaptureMonthlyExtra!E144/A_MonthPrice!$G144*100,1))</f>
      </c>
      <c r="FX144">
        <f>IF(OR(CaptureMonthlyExtra!F144="",A_MonthPrice!$G144=""),NA(),ROUND(CaptureMonthlyExtra!F144-A_MonthPrice!$G144,2))</f>
      </c>
      <c r="FY144">
        <f>IF(OR(CaptureMonthlyExtra!F144="",A_MonthPrice!$G144=""),NA(),ROUND(CaptureMonthlyExtra!F144/A_MonthPrice!$G144*100,1))</f>
      </c>
      <c r="FZ144">
        <f>IF(OR(CaptureMonthlyExtra!G144="",A_MonthPrice!$G144=""),NA(),ROUND(CaptureMonthlyExtra!G144-A_MonthPrice!$G144,2))</f>
      </c>
      <c r="GA144">
        <f>IF(OR(CaptureMonthlyExtra!G144="",A_MonthPrice!$G144=""),NA(),ROUND(CaptureMonthlyExtra!G144/A_MonthPrice!$G144*100,1))</f>
      </c>
      <c r="GB144">
        <f>IF(OR(CaptureMonthlyExtra!H144="",A_MonthPrice!$G144=""),NA(),ROUND(CaptureMonthlyExtra!H144-A_MonthPrice!$G144,2))</f>
      </c>
      <c r="GC144">
        <f>IF(OR(CaptureMonthlyExtra!H144="",A_MonthPrice!$G144=""),NA(),ROUND(CaptureMonthlyExtra!H144/A_MonthPrice!$G144*100,1))</f>
      </c>
      <c r="GD144">
        <f>IF(OR(CaptureMonthlyExtra!I144="",A_MonthPrice!$G144=""),NA(),ROUND(CaptureMonthlyExtra!I144-A_MonthPrice!$G144,2))</f>
      </c>
      <c r="GE144">
        <f>IF(OR(CaptureMonthlyExtra!I144="",A_MonthPrice!$G144=""),NA(),ROUND(CaptureMonthlyExtra!I144/A_MonthPrice!$G144*100,1))</f>
      </c>
      <c r="GF144">
        <f>IF(OR(CaptureMonthlyExtra!J144="",A_MonthPrice!$G144=""),NA(),ROUND(CaptureMonthlyExtra!J144-A_MonthPrice!$G144,2))</f>
      </c>
      <c r="GG144">
        <f>IF(OR(CaptureMonthlyExtra!J144="",A_MonthPrice!$G144=""),NA(),ROUND(CaptureMonthlyExtra!J144/A_MonthPrice!$G144*100,1))</f>
      </c>
      <c r="GH144">
        <f>IF(OR(CaptureMonthlyExtra!K144="",A_MonthPrice!$G144=""),NA(),ROUND(CaptureMonthlyExtra!K144-A_MonthPrice!$G144,2))</f>
      </c>
      <c r="GI144">
        <f>IF(OR(CaptureMonthlyExtra!K144="",A_MonthPrice!$G144=""),NA(),ROUND(CaptureMonthlyExtra!K144/A_MonthPrice!$G144*100,1))</f>
      </c>
      <c r="GJ144">
        <f>IF(OR(CaptureMonthlyExtra!L144="",A_MonthPrice!$G144=""),NA(),ROUND(CaptureMonthlyExtra!L144-A_MonthPrice!$G144,2))</f>
      </c>
      <c r="GK144">
        <f>IF(OR(CaptureMonthlyExtra!L144="",A_MonthPrice!$G144=""),NA(),ROUND(CaptureMonthlyExtra!L144/A_MonthPrice!$G144*100,1))</f>
      </c>
      <c r="GL144">
        <f>IF(OR(CaptureMonthlyExtra!M144="",A_MonthPrice!$G144=""),NA(),ROUND(CaptureMonthlyExtra!M144-A_MonthPrice!$G144,2))</f>
      </c>
      <c r="GM144">
        <f>IF(OR(CaptureMonthlyExtra!M144="",A_MonthPrice!$G144=""),NA(),ROUND(CaptureMonthlyExtra!M144/A_MonthPrice!$G144*100,1))</f>
      </c>
      <c r="GN144">
        <f>IF(OR(CaptureMonthlyExtra!N144="",A_MonthPrice!$G144=""),NA(),ROUND(CaptureMonthlyExtra!N144-A_MonthPrice!$G144,2))</f>
      </c>
      <c r="GO144">
        <f>IF(OR(CaptureMonthlyExtra!N144="",A_MonthPrice!$G144=""),NA(),ROUND(CaptureMonthlyExtra!N144/A_MonthPrice!$G144*100,1))</f>
      </c>
      <c r="GP144">
        <f>IF(OR(CaptureMonthlyExtra!O144="",A_MonthPrice!$G144=""),NA(),ROUND(CaptureMonthlyExtra!O144-A_MonthPrice!$G144,2))</f>
      </c>
      <c r="GQ144">
        <f>IF(OR(CaptureMonthlyExtra!O144="",A_MonthPrice!$G144=""),NA(),ROUND(CaptureMonthlyExtra!O144/A_MonthPrice!$G144*100,1))</f>
      </c>
      <c r="GR144">
        <f>IF(OR(CaptureMonthlyExtra!P144="",A_MonthPrice!$G144=""),NA(),ROUND(CaptureMonthlyExtra!P144-A_MonthPrice!$G144,2))</f>
      </c>
      <c r="GS144">
        <f>IF(OR(CaptureMonthlyExtra!P144="",A_MonthPrice!$G144=""),NA(),ROUND(CaptureMonthlyExtra!P144/A_MonthPrice!$G144*100,1))</f>
      </c>
      <c r="GT144">
        <f>IF(OR(CaptureMonthlyExtra!Q144="",A_MonthPrice!$G144=""),NA(),ROUND(CaptureMonthlyExtra!Q144-A_MonthPrice!$G144,2))</f>
      </c>
      <c r="GU144">
        <f>IF(OR(CaptureMonthlyExtra!Q144="",A_MonthPrice!$G144=""),NA(),ROUND(CaptureMonthlyExtra!Q144/A_MonthPrice!$G144*100,1))</f>
      </c>
      <c r="GV144">
        <f>IF(OR(CaptureMonthlyExtra!R144="",A_MonthPrice!$G144=""),NA(),ROUND(CaptureMonthlyExtra!R144-A_MonthPrice!$G144,2))</f>
      </c>
      <c r="GW144">
        <f>IF(OR(CaptureMonthlyExtra!R144="",A_MonthPrice!$G144=""),NA(),ROUND(CaptureMonthlyExtra!R144/A_MonthPrice!$G144*100,1))</f>
      </c>
    </row>
    <row r="145" spans="1:502">
      <c r="A145">
        <f>CaptureMonthly!A145</f>
      </c>
      <c r="B145">
        <f>IF(OR(CaptureMonthly!B145="",A_MonthPrice!$B145=""),NA(),ROUND(CaptureMonthly!B145-A_MonthPrice!$B145,2))</f>
      </c>
      <c r="C145">
        <f>IF(OR(CaptureMonthly!B145="",A_MonthPrice!$B145=""),NA(),ROUND(CaptureMonthly!B145/A_MonthPrice!$B145*100,1))</f>
      </c>
      <c r="D145">
        <f>IF(OR(CaptureMonthly!C145="",A_MonthPrice!$B145=""),NA(),ROUND(CaptureMonthly!C145-A_MonthPrice!$B145,2))</f>
      </c>
      <c r="E145">
        <f>IF(OR(CaptureMonthly!C145="",A_MonthPrice!$B145=""),NA(),ROUND(CaptureMonthly!C145/A_MonthPrice!$B145*100,1))</f>
      </c>
      <c r="F145">
        <f>IF(OR(CaptureMonthly!D145="",A_MonthPrice!$B145=""),NA(),ROUND(CaptureMonthly!D145-A_MonthPrice!$B145,2))</f>
      </c>
      <c r="G145">
        <f>IF(OR(CaptureMonthly!D145="",A_MonthPrice!$B145=""),NA(),ROUND(CaptureMonthly!D145/A_MonthPrice!$B145*100,1))</f>
      </c>
      <c r="H145">
        <f>IF(OR(CaptureMonthly!E145="",A_MonthPrice!$B145=""),NA(),ROUND(CaptureMonthly!E145-A_MonthPrice!$B145,2))</f>
      </c>
      <c r="I145">
        <f>IF(OR(CaptureMonthly!E145="",A_MonthPrice!$B145=""),NA(),ROUND(CaptureMonthly!E145/A_MonthPrice!$B145*100,1))</f>
      </c>
      <c r="J145">
        <f>IF(OR(CaptureMonthly!F145="",A_MonthPrice!$B145=""),NA(),ROUND(CaptureMonthly!F145-A_MonthPrice!$B145,2))</f>
      </c>
      <c r="K145">
        <f>IF(OR(CaptureMonthly!F145="",A_MonthPrice!$B145=""),NA(),ROUND(CaptureMonthly!F145/A_MonthPrice!$B145*100,1))</f>
      </c>
      <c r="L145">
        <f>IF(OR(CaptureMonthly!G145="",A_MonthPrice!$B145=""),NA(),ROUND(CaptureMonthly!G145-A_MonthPrice!$B145,2))</f>
      </c>
      <c r="M145">
        <f>IF(OR(CaptureMonthly!G145="",A_MonthPrice!$B145=""),NA(),ROUND(CaptureMonthly!G145/A_MonthPrice!$B145*100,1))</f>
      </c>
      <c r="N145">
        <f>IF(OR(CaptureMonthly!H145="",A_MonthPrice!$B145=""),NA(),ROUND(CaptureMonthly!H145-A_MonthPrice!$B145,2))</f>
      </c>
      <c r="O145">
        <f>IF(OR(CaptureMonthly!H145="",A_MonthPrice!$B145=""),NA(),ROUND(CaptureMonthly!H145/A_MonthPrice!$B145*100,1))</f>
      </c>
      <c r="P145">
        <f>IF(OR(CaptureMonthly!I145="",A_MonthPrice!$B145=""),NA(),ROUND(CaptureMonthly!I145-A_MonthPrice!$B145,2))</f>
      </c>
      <c r="Q145">
        <f>IF(OR(CaptureMonthly!I145="",A_MonthPrice!$B145=""),NA(),ROUND(CaptureMonthly!I145/A_MonthPrice!$B145*100,1))</f>
      </c>
      <c r="R145">
        <f>IF(OR(CaptureMonthly!J145="",A_MonthPrice!$B145=""),NA(),ROUND(CaptureMonthly!J145-A_MonthPrice!$B145,2))</f>
      </c>
      <c r="S145">
        <f>IF(OR(CaptureMonthly!J145="",A_MonthPrice!$B145=""),NA(),ROUND(CaptureMonthly!J145/A_MonthPrice!$B145*100,1))</f>
      </c>
      <c r="T145">
        <f>IF(OR(CaptureMonthly!K145="",A_MonthPrice!$B145=""),NA(),ROUND(CaptureMonthly!K145-A_MonthPrice!$B145,2))</f>
      </c>
      <c r="U145">
        <f>IF(OR(CaptureMonthly!K145="",A_MonthPrice!$B145=""),NA(),ROUND(CaptureMonthly!K145/A_MonthPrice!$B145*100,1))</f>
      </c>
      <c r="V145">
        <f>IF(OR(CaptureMonthly!L145="",A_MonthPrice!$B145=""),NA(),ROUND(CaptureMonthly!L145-A_MonthPrice!$B145,2))</f>
      </c>
      <c r="W145">
        <f>IF(OR(CaptureMonthly!L145="",A_MonthPrice!$B145=""),NA(),ROUND(CaptureMonthly!L145/A_MonthPrice!$B145*100,1))</f>
      </c>
      <c r="X145">
        <f>IF(OR(CaptureMonthly!M145="",A_MonthPrice!$B145=""),NA(),ROUND(CaptureMonthly!M145-A_MonthPrice!$B145,2))</f>
      </c>
      <c r="Y145">
        <f>IF(OR(CaptureMonthly!M145="",A_MonthPrice!$B145=""),NA(),ROUND(CaptureMonthly!M145/A_MonthPrice!$B145*100,1))</f>
      </c>
      <c r="Z145">
        <f>IF(OR(CaptureMonthly!N145="",A_MonthPrice!$B145=""),NA(),ROUND(CaptureMonthly!N145-A_MonthPrice!$B145,2))</f>
      </c>
      <c r="AA145">
        <f>IF(OR(CaptureMonthly!N145="",A_MonthPrice!$B145=""),NA(),ROUND(CaptureMonthly!N145/A_MonthPrice!$B145*100,1))</f>
      </c>
      <c r="AB145">
        <f>IF(OR(CaptureMonthly!O145="",A_MonthPrice!$B145=""),NA(),ROUND(CaptureMonthly!O145-A_MonthPrice!$B145,2))</f>
      </c>
      <c r="AC145">
        <f>IF(OR(CaptureMonthly!O145="",A_MonthPrice!$B145=""),NA(),ROUND(CaptureMonthly!O145/A_MonthPrice!$B145*100,1))</f>
      </c>
      <c r="AD145">
        <f>IF(OR(CaptureMonthly!P145="",A_MonthPrice!$B145=""),NA(),ROUND(CaptureMonthly!P145-A_MonthPrice!$B145,2))</f>
      </c>
      <c r="AE145">
        <f>IF(OR(CaptureMonthly!P145="",A_MonthPrice!$B145=""),NA(),ROUND(CaptureMonthly!P145/A_MonthPrice!$B145*100,1))</f>
      </c>
      <c r="AF145">
        <f>IF(OR(CaptureMonthly!Q145="",A_MonthPrice!$B145=""),NA(),ROUND(CaptureMonthly!Q145-A_MonthPrice!$B145,2))</f>
      </c>
      <c r="AG145">
        <f>IF(OR(CaptureMonthly!Q145="",A_MonthPrice!$B145=""),NA(),ROUND(CaptureMonthly!Q145/A_MonthPrice!$B145*100,1))</f>
      </c>
      <c r="AH145">
        <f>IF(OR(CaptureMonthly!R145="",A_MonthPrice!$B145=""),NA(),ROUND(CaptureMonthly!R145-A_MonthPrice!$B145,2))</f>
      </c>
      <c r="AI145">
        <f>IF(OR(CaptureMonthly!R145="",A_MonthPrice!$B145=""),NA(),ROUND(CaptureMonthly!R145/A_MonthPrice!$B145*100,1))</f>
      </c>
      <c r="AJ145">
        <f>IF(OR(CaptureMonthly!S145="",A_MonthPrice!$C145=""),NA(),ROUND(CaptureMonthly!S145-A_MonthPrice!$C145,2))</f>
      </c>
      <c r="AK145">
        <f>IF(OR(CaptureMonthly!S145="",A_MonthPrice!$C145=""),NA(),ROUND(CaptureMonthly!S145/A_MonthPrice!$C145*100,1))</f>
      </c>
      <c r="AL145">
        <f>IF(OR(CaptureMonthly!T145="",A_MonthPrice!$C145=""),NA(),ROUND(CaptureMonthly!T145-A_MonthPrice!$C145,2))</f>
      </c>
      <c r="AM145">
        <f>IF(OR(CaptureMonthly!T145="",A_MonthPrice!$C145=""),NA(),ROUND(CaptureMonthly!T145/A_MonthPrice!$C145*100,1))</f>
      </c>
      <c r="AN145">
        <f>IF(OR(CaptureMonthly!U145="",A_MonthPrice!$C145=""),NA(),ROUND(CaptureMonthly!U145-A_MonthPrice!$C145,2))</f>
      </c>
      <c r="AO145">
        <f>IF(OR(CaptureMonthly!U145="",A_MonthPrice!$C145=""),NA(),ROUND(CaptureMonthly!U145/A_MonthPrice!$C145*100,1))</f>
      </c>
      <c r="AP145">
        <f>IF(OR(CaptureMonthly!V145="",A_MonthPrice!$C145=""),NA(),ROUND(CaptureMonthly!V145-A_MonthPrice!$C145,2))</f>
      </c>
      <c r="AQ145">
        <f>IF(OR(CaptureMonthly!V145="",A_MonthPrice!$C145=""),NA(),ROUND(CaptureMonthly!V145/A_MonthPrice!$C145*100,1))</f>
      </c>
      <c r="AR145">
        <f>IF(OR(CaptureMonthly!W145="",A_MonthPrice!$C145=""),NA(),ROUND(CaptureMonthly!W145-A_MonthPrice!$C145,2))</f>
      </c>
      <c r="AS145">
        <f>IF(OR(CaptureMonthly!W145="",A_MonthPrice!$C145=""),NA(),ROUND(CaptureMonthly!W145/A_MonthPrice!$C145*100,1))</f>
      </c>
      <c r="AT145">
        <f>IF(OR(CaptureMonthly!X145="",A_MonthPrice!$C145=""),NA(),ROUND(CaptureMonthly!X145-A_MonthPrice!$C145,2))</f>
      </c>
      <c r="AU145">
        <f>IF(OR(CaptureMonthly!X145="",A_MonthPrice!$C145=""),NA(),ROUND(CaptureMonthly!X145/A_MonthPrice!$C145*100,1))</f>
      </c>
      <c r="AV145">
        <f>IF(OR(CaptureMonthly!Y145="",A_MonthPrice!$C145=""),NA(),ROUND(CaptureMonthly!Y145-A_MonthPrice!$C145,2))</f>
      </c>
      <c r="AW145">
        <f>IF(OR(CaptureMonthly!Y145="",A_MonthPrice!$C145=""),NA(),ROUND(CaptureMonthly!Y145/A_MonthPrice!$C145*100,1))</f>
      </c>
      <c r="AX145">
        <f>IF(OR(CaptureMonthly!Z145="",A_MonthPrice!$C145=""),NA(),ROUND(CaptureMonthly!Z145-A_MonthPrice!$C145,2))</f>
      </c>
      <c r="AY145">
        <f>IF(OR(CaptureMonthly!Z145="",A_MonthPrice!$C145=""),NA(),ROUND(CaptureMonthly!Z145/A_MonthPrice!$C145*100,1))</f>
      </c>
      <c r="AZ145">
        <f>IF(OR(CaptureMonthly!AA145="",A_MonthPrice!$C145=""),NA(),ROUND(CaptureMonthly!AA145-A_MonthPrice!$C145,2))</f>
      </c>
      <c r="BA145">
        <f>IF(OR(CaptureMonthly!AA145="",A_MonthPrice!$C145=""),NA(),ROUND(CaptureMonthly!AA145/A_MonthPrice!$C145*100,1))</f>
      </c>
      <c r="BB145">
        <f>IF(OR(CaptureMonthly!AB145="",A_MonthPrice!$C145=""),NA(),ROUND(CaptureMonthly!AB145-A_MonthPrice!$C145,2))</f>
      </c>
      <c r="BC145">
        <f>IF(OR(CaptureMonthly!AB145="",A_MonthPrice!$C145=""),NA(),ROUND(CaptureMonthly!AB145/A_MonthPrice!$C145*100,1))</f>
      </c>
      <c r="BD145">
        <f>IF(OR(CaptureMonthly!AC145="",A_MonthPrice!$C145=""),NA(),ROUND(CaptureMonthly!AC145-A_MonthPrice!$C145,2))</f>
      </c>
      <c r="BE145">
        <f>IF(OR(CaptureMonthly!AC145="",A_MonthPrice!$C145=""),NA(),ROUND(CaptureMonthly!AC145/A_MonthPrice!$C145*100,1))</f>
      </c>
      <c r="BF145">
        <f>IF(OR(CaptureMonthly!AD145="",A_MonthPrice!$C145=""),NA(),ROUND(CaptureMonthly!AD145-A_MonthPrice!$C145,2))</f>
      </c>
      <c r="BG145">
        <f>IF(OR(CaptureMonthly!AD145="",A_MonthPrice!$C145=""),NA(),ROUND(CaptureMonthly!AD145/A_MonthPrice!$C145*100,1))</f>
      </c>
      <c r="BH145">
        <f>IF(OR(CaptureMonthly!AE145="",A_MonthPrice!$C145=""),NA(),ROUND(CaptureMonthly!AE145-A_MonthPrice!$C145,2))</f>
      </c>
      <c r="BI145">
        <f>IF(OR(CaptureMonthly!AE145="",A_MonthPrice!$C145=""),NA(),ROUND(CaptureMonthly!AE145/A_MonthPrice!$C145*100,1))</f>
      </c>
      <c r="BJ145">
        <f>IF(OR(CaptureMonthly!AF145="",A_MonthPrice!$C145=""),NA(),ROUND(CaptureMonthly!AF145-A_MonthPrice!$C145,2))</f>
      </c>
      <c r="BK145">
        <f>IF(OR(CaptureMonthly!AF145="",A_MonthPrice!$C145=""),NA(),ROUND(CaptureMonthly!AF145/A_MonthPrice!$C145*100,1))</f>
      </c>
      <c r="BL145">
        <f>IF(OR(CaptureMonthly!AG145="",A_MonthPrice!$C145=""),NA(),ROUND(CaptureMonthly!AG145-A_MonthPrice!$C145,2))</f>
      </c>
      <c r="BM145">
        <f>IF(OR(CaptureMonthly!AG145="",A_MonthPrice!$C145=""),NA(),ROUND(CaptureMonthly!AG145/A_MonthPrice!$C145*100,1))</f>
      </c>
      <c r="BN145">
        <f>IF(OR(CaptureMonthly!AH145="",A_MonthPrice!$C145=""),NA(),ROUND(CaptureMonthly!AH145-A_MonthPrice!$C145,2))</f>
      </c>
      <c r="BO145">
        <f>IF(OR(CaptureMonthly!AH145="",A_MonthPrice!$C145=""),NA(),ROUND(CaptureMonthly!AH145/A_MonthPrice!$C145*100,1))</f>
      </c>
      <c r="BP145">
        <f>IF(OR(CaptureMonthly!AI145="",A_MonthPrice!$C145=""),NA(),ROUND(CaptureMonthly!AI145-A_MonthPrice!$C145,2))</f>
      </c>
      <c r="BQ145">
        <f>IF(OR(CaptureMonthly!AI145="",A_MonthPrice!$C145=""),NA(),ROUND(CaptureMonthly!AI145/A_MonthPrice!$C145*100,1))</f>
      </c>
      <c r="BR145">
        <f>IF(OR(CaptureMonthly!AJ145="",A_MonthPrice!$D145=""),NA(),ROUND(CaptureMonthly!AJ145-A_MonthPrice!$D145,2))</f>
      </c>
      <c r="BS145">
        <f>IF(OR(CaptureMonthly!AJ145="",A_MonthPrice!$D145=""),NA(),ROUND(CaptureMonthly!AJ145/A_MonthPrice!$D145*100,1))</f>
      </c>
      <c r="BT145">
        <f>IF(OR(CaptureMonthly!AK145="",A_MonthPrice!$D145=""),NA(),ROUND(CaptureMonthly!AK145-A_MonthPrice!$D145,2))</f>
      </c>
      <c r="BU145">
        <f>IF(OR(CaptureMonthly!AK145="",A_MonthPrice!$D145=""),NA(),ROUND(CaptureMonthly!AK145/A_MonthPrice!$D145*100,1))</f>
      </c>
      <c r="BV145">
        <f>IF(OR(CaptureMonthly!AL145="",A_MonthPrice!$D145=""),NA(),ROUND(CaptureMonthly!AL145-A_MonthPrice!$D145,2))</f>
      </c>
      <c r="BW145">
        <f>IF(OR(CaptureMonthly!AL145="",A_MonthPrice!$D145=""),NA(),ROUND(CaptureMonthly!AL145/A_MonthPrice!$D145*100,1))</f>
      </c>
      <c r="BX145">
        <f>IF(OR(CaptureMonthly!AM145="",A_MonthPrice!$D145=""),NA(),ROUND(CaptureMonthly!AM145-A_MonthPrice!$D145,2))</f>
      </c>
      <c r="BY145">
        <f>IF(OR(CaptureMonthly!AM145="",A_MonthPrice!$D145=""),NA(),ROUND(CaptureMonthly!AM145/A_MonthPrice!$D145*100,1))</f>
      </c>
      <c r="BZ145">
        <f>IF(OR(CaptureMonthly!AN145="",A_MonthPrice!$D145=""),NA(),ROUND(CaptureMonthly!AN145-A_MonthPrice!$D145,2))</f>
      </c>
      <c r="CA145">
        <f>IF(OR(CaptureMonthly!AN145="",A_MonthPrice!$D145=""),NA(),ROUND(CaptureMonthly!AN145/A_MonthPrice!$D145*100,1))</f>
      </c>
      <c r="CB145">
        <f>IF(OR(CaptureMonthly!AO145="",A_MonthPrice!$D145=""),NA(),ROUND(CaptureMonthly!AO145-A_MonthPrice!$D145,2))</f>
      </c>
      <c r="CC145">
        <f>IF(OR(CaptureMonthly!AO145="",A_MonthPrice!$D145=""),NA(),ROUND(CaptureMonthly!AO145/A_MonthPrice!$D145*100,1))</f>
      </c>
      <c r="CD145">
        <f>IF(OR(CaptureMonthly!AP145="",A_MonthPrice!$D145=""),NA(),ROUND(CaptureMonthly!AP145-A_MonthPrice!$D145,2))</f>
      </c>
      <c r="CE145">
        <f>IF(OR(CaptureMonthly!AP145="",A_MonthPrice!$D145=""),NA(),ROUND(CaptureMonthly!AP145/A_MonthPrice!$D145*100,1))</f>
      </c>
      <c r="CF145">
        <f>IF(OR(CaptureMonthly!AQ145="",A_MonthPrice!$D145=""),NA(),ROUND(CaptureMonthly!AQ145-A_MonthPrice!$D145,2))</f>
      </c>
      <c r="CG145">
        <f>IF(OR(CaptureMonthly!AQ145="",A_MonthPrice!$D145=""),NA(),ROUND(CaptureMonthly!AQ145/A_MonthPrice!$D145*100,1))</f>
      </c>
      <c r="CH145">
        <f>IF(OR(CaptureMonthly!AR145="",A_MonthPrice!$D145=""),NA(),ROUND(CaptureMonthly!AR145-A_MonthPrice!$D145,2))</f>
      </c>
      <c r="CI145">
        <f>IF(OR(CaptureMonthly!AR145="",A_MonthPrice!$D145=""),NA(),ROUND(CaptureMonthly!AR145/A_MonthPrice!$D145*100,1))</f>
      </c>
      <c r="CJ145">
        <f>IF(OR(CaptureMonthly!AS145="",A_MonthPrice!$D145=""),NA(),ROUND(CaptureMonthly!AS145-A_MonthPrice!$D145,2))</f>
      </c>
      <c r="CK145">
        <f>IF(OR(CaptureMonthly!AS145="",A_MonthPrice!$D145=""),NA(),ROUND(CaptureMonthly!AS145/A_MonthPrice!$D145*100,1))</f>
      </c>
      <c r="CL145">
        <f>IF(OR(CaptureMonthly!AT145="",A_MonthPrice!$D145=""),NA(),ROUND(CaptureMonthly!AT145-A_MonthPrice!$D145,2))</f>
      </c>
      <c r="CM145">
        <f>IF(OR(CaptureMonthly!AT145="",A_MonthPrice!$D145=""),NA(),ROUND(CaptureMonthly!AT145/A_MonthPrice!$D145*100,1))</f>
      </c>
      <c r="CN145">
        <f>IF(OR(CaptureMonthly!AU145="",A_MonthPrice!$D145=""),NA(),ROUND(CaptureMonthly!AU145-A_MonthPrice!$D145,2))</f>
      </c>
      <c r="CO145">
        <f>IF(OR(CaptureMonthly!AU145="",A_MonthPrice!$D145=""),NA(),ROUND(CaptureMonthly!AU145/A_MonthPrice!$D145*100,1))</f>
      </c>
      <c r="CP145">
        <f>IF(OR(CaptureMonthly!AV145="",A_MonthPrice!$D145=""),NA(),ROUND(CaptureMonthly!AV145-A_MonthPrice!$D145,2))</f>
      </c>
      <c r="CQ145">
        <f>IF(OR(CaptureMonthly!AV145="",A_MonthPrice!$D145=""),NA(),ROUND(CaptureMonthly!AV145/A_MonthPrice!$D145*100,1))</f>
      </c>
      <c r="CR145">
        <f>IF(OR(CaptureMonthly!AW145="",A_MonthPrice!$D145=""),NA(),ROUND(CaptureMonthly!AW145-A_MonthPrice!$D145,2))</f>
      </c>
      <c r="CS145">
        <f>IF(OR(CaptureMonthly!AW145="",A_MonthPrice!$D145=""),NA(),ROUND(CaptureMonthly!AW145/A_MonthPrice!$D145*100,1))</f>
      </c>
      <c r="CT145">
        <f>IF(OR(CaptureMonthly!AX145="",A_MonthPrice!$D145=""),NA(),ROUND(CaptureMonthly!AX145-A_MonthPrice!$D145,2))</f>
      </c>
      <c r="CU145">
        <f>IF(OR(CaptureMonthly!AX145="",A_MonthPrice!$D145=""),NA(),ROUND(CaptureMonthly!AX145/A_MonthPrice!$D145*100,1))</f>
      </c>
      <c r="CV145">
        <f>IF(OR(CaptureMonthly!AY145="",A_MonthPrice!$D145=""),NA(),ROUND(CaptureMonthly!AY145-A_MonthPrice!$D145,2))</f>
      </c>
      <c r="CW145">
        <f>IF(OR(CaptureMonthly!AY145="",A_MonthPrice!$D145=""),NA(),ROUND(CaptureMonthly!AY145/A_MonthPrice!$D145*100,1))</f>
      </c>
      <c r="CX145">
        <f>IF(OR(CaptureMonthly!AZ145="",A_MonthPrice!$D145=""),NA(),ROUND(CaptureMonthly!AZ145-A_MonthPrice!$D145,2))</f>
      </c>
      <c r="CY145">
        <f>IF(OR(CaptureMonthly!AZ145="",A_MonthPrice!$D145=""),NA(),ROUND(CaptureMonthly!AZ145/A_MonthPrice!$D145*100,1))</f>
      </c>
      <c r="CZ145">
        <f>IF(OR(CaptureMonthly!BA145="",A_MonthPrice!$E145=""),NA(),ROUND(CaptureMonthly!BA145-A_MonthPrice!$E145,2))</f>
      </c>
      <c r="DA145">
        <f>IF(OR(CaptureMonthly!BA145="",A_MonthPrice!$E145=""),NA(),ROUND(CaptureMonthly!BA145/A_MonthPrice!$E145*100,1))</f>
      </c>
      <c r="DB145">
        <f>IF(OR(CaptureMonthly!BB145="",A_MonthPrice!$E145=""),NA(),ROUND(CaptureMonthly!BB145-A_MonthPrice!$E145,2))</f>
      </c>
      <c r="DC145">
        <f>IF(OR(CaptureMonthly!BB145="",A_MonthPrice!$E145=""),NA(),ROUND(CaptureMonthly!BB145/A_MonthPrice!$E145*100,1))</f>
      </c>
      <c r="DD145">
        <f>IF(OR(CaptureMonthly!BC145="",A_MonthPrice!$E145=""),NA(),ROUND(CaptureMonthly!BC145-A_MonthPrice!$E145,2))</f>
      </c>
      <c r="DE145">
        <f>IF(OR(CaptureMonthly!BC145="",A_MonthPrice!$E145=""),NA(),ROUND(CaptureMonthly!BC145/A_MonthPrice!$E145*100,1))</f>
      </c>
      <c r="DF145">
        <f>IF(OR(CaptureMonthly!BD145="",A_MonthPrice!$E145=""),NA(),ROUND(CaptureMonthly!BD145-A_MonthPrice!$E145,2))</f>
      </c>
      <c r="DG145">
        <f>IF(OR(CaptureMonthly!BD145="",A_MonthPrice!$E145=""),NA(),ROUND(CaptureMonthly!BD145/A_MonthPrice!$E145*100,1))</f>
      </c>
      <c r="DH145">
        <f>IF(OR(CaptureMonthly!BE145="",A_MonthPrice!$E145=""),NA(),ROUND(CaptureMonthly!BE145-A_MonthPrice!$E145,2))</f>
      </c>
      <c r="DI145">
        <f>IF(OR(CaptureMonthly!BE145="",A_MonthPrice!$E145=""),NA(),ROUND(CaptureMonthly!BE145/A_MonthPrice!$E145*100,1))</f>
      </c>
      <c r="DJ145">
        <f>IF(OR(CaptureMonthly!BF145="",A_MonthPrice!$E145=""),NA(),ROUND(CaptureMonthly!BF145-A_MonthPrice!$E145,2))</f>
      </c>
      <c r="DK145">
        <f>IF(OR(CaptureMonthly!BF145="",A_MonthPrice!$E145=""),NA(),ROUND(CaptureMonthly!BF145/A_MonthPrice!$E145*100,1))</f>
      </c>
      <c r="DL145">
        <f>IF(OR(CaptureMonthly!BG145="",A_MonthPrice!$E145=""),NA(),ROUND(CaptureMonthly!BG145-A_MonthPrice!$E145,2))</f>
      </c>
      <c r="DM145">
        <f>IF(OR(CaptureMonthly!BG145="",A_MonthPrice!$E145=""),NA(),ROUND(CaptureMonthly!BG145/A_MonthPrice!$E145*100,1))</f>
      </c>
      <c r="DN145">
        <f>IF(OR(CaptureMonthly!BH145="",A_MonthPrice!$E145=""),NA(),ROUND(CaptureMonthly!BH145-A_MonthPrice!$E145,2))</f>
      </c>
      <c r="DO145">
        <f>IF(OR(CaptureMonthly!BH145="",A_MonthPrice!$E145=""),NA(),ROUND(CaptureMonthly!BH145/A_MonthPrice!$E145*100,1))</f>
      </c>
      <c r="DP145">
        <f>IF(OR(CaptureMonthly!BI145="",A_MonthPrice!$E145=""),NA(),ROUND(CaptureMonthly!BI145-A_MonthPrice!$E145,2))</f>
      </c>
      <c r="DQ145">
        <f>IF(OR(CaptureMonthly!BI145="",A_MonthPrice!$E145=""),NA(),ROUND(CaptureMonthly!BI145/A_MonthPrice!$E145*100,1))</f>
      </c>
      <c r="DR145">
        <f>IF(OR(CaptureMonthly!BJ145="",A_MonthPrice!$E145=""),NA(),ROUND(CaptureMonthly!BJ145-A_MonthPrice!$E145,2))</f>
      </c>
      <c r="DS145">
        <f>IF(OR(CaptureMonthly!BJ145="",A_MonthPrice!$E145=""),NA(),ROUND(CaptureMonthly!BJ145/A_MonthPrice!$E145*100,1))</f>
      </c>
      <c r="DT145">
        <f>IF(OR(CaptureMonthly!BK145="",A_MonthPrice!$E145=""),NA(),ROUND(CaptureMonthly!BK145-A_MonthPrice!$E145,2))</f>
      </c>
      <c r="DU145">
        <f>IF(OR(CaptureMonthly!BK145="",A_MonthPrice!$E145=""),NA(),ROUND(CaptureMonthly!BK145/A_MonthPrice!$E145*100,1))</f>
      </c>
      <c r="DV145">
        <f>IF(OR(CaptureMonthly!BL145="",A_MonthPrice!$E145=""),NA(),ROUND(CaptureMonthly!BL145-A_MonthPrice!$E145,2))</f>
      </c>
      <c r="DW145">
        <f>IF(OR(CaptureMonthly!BL145="",A_MonthPrice!$E145=""),NA(),ROUND(CaptureMonthly!BL145/A_MonthPrice!$E145*100,1))</f>
      </c>
      <c r="DX145">
        <f>IF(OR(CaptureMonthly!BM145="",A_MonthPrice!$E145=""),NA(),ROUND(CaptureMonthly!BM145-A_MonthPrice!$E145,2))</f>
      </c>
      <c r="DY145">
        <f>IF(OR(CaptureMonthly!BM145="",A_MonthPrice!$E145=""),NA(),ROUND(CaptureMonthly!BM145/A_MonthPrice!$E145*100,1))</f>
      </c>
      <c r="DZ145">
        <f>IF(OR(CaptureMonthly!BN145="",A_MonthPrice!$E145=""),NA(),ROUND(CaptureMonthly!BN145-A_MonthPrice!$E145,2))</f>
      </c>
      <c r="EA145">
        <f>IF(OR(CaptureMonthly!BN145="",A_MonthPrice!$E145=""),NA(),ROUND(CaptureMonthly!BN145/A_MonthPrice!$E145*100,1))</f>
      </c>
      <c r="EB145">
        <f>IF(OR(CaptureMonthly!BO145="",A_MonthPrice!$E145=""),NA(),ROUND(CaptureMonthly!BO145-A_MonthPrice!$E145,2))</f>
      </c>
      <c r="EC145">
        <f>IF(OR(CaptureMonthly!BO145="",A_MonthPrice!$E145=""),NA(),ROUND(CaptureMonthly!BO145/A_MonthPrice!$E145*100,1))</f>
      </c>
      <c r="ED145">
        <f>IF(OR(CaptureMonthly!BP145="",A_MonthPrice!$E145=""),NA(),ROUND(CaptureMonthly!BP145-A_MonthPrice!$E145,2))</f>
      </c>
      <c r="EE145">
        <f>IF(OR(CaptureMonthly!BP145="",A_MonthPrice!$E145=""),NA(),ROUND(CaptureMonthly!BP145/A_MonthPrice!$E145*100,1))</f>
      </c>
      <c r="EF145">
        <f>IF(OR(CaptureMonthly!BQ145="",A_MonthPrice!$E145=""),NA(),ROUND(CaptureMonthly!BQ145-A_MonthPrice!$E145,2))</f>
      </c>
      <c r="EG145">
        <f>IF(OR(CaptureMonthly!BQ145="",A_MonthPrice!$E145=""),NA(),ROUND(CaptureMonthly!BQ145/A_MonthPrice!$E145*100,1))</f>
      </c>
      <c r="EH145">
        <f>IF(OR(CaptureMonthly!BR145="",A_MonthPrice!$F145=""),NA(),ROUND(CaptureMonthly!BR145-A_MonthPrice!$F145,2))</f>
      </c>
      <c r="EI145">
        <f>IF(OR(CaptureMonthly!BR145="",A_MonthPrice!$F145=""),NA(),ROUND(CaptureMonthly!BR145/A_MonthPrice!$F145*100,1))</f>
      </c>
      <c r="EJ145">
        <f>IF(OR(CaptureMonthly!BS145="",A_MonthPrice!$F145=""),NA(),ROUND(CaptureMonthly!BS145-A_MonthPrice!$F145,2))</f>
      </c>
      <c r="EK145">
        <f>IF(OR(CaptureMonthly!BS145="",A_MonthPrice!$F145=""),NA(),ROUND(CaptureMonthly!BS145/A_MonthPrice!$F145*100,1))</f>
      </c>
      <c r="EL145">
        <f>IF(OR(CaptureMonthly!BT145="",A_MonthPrice!$F145=""),NA(),ROUND(CaptureMonthly!BT145-A_MonthPrice!$F145,2))</f>
      </c>
      <c r="EM145">
        <f>IF(OR(CaptureMonthly!BT145="",A_MonthPrice!$F145=""),NA(),ROUND(CaptureMonthly!BT145/A_MonthPrice!$F145*100,1))</f>
      </c>
      <c r="EN145">
        <f>IF(OR(CaptureMonthly!BU145="",A_MonthPrice!$F145=""),NA(),ROUND(CaptureMonthly!BU145-A_MonthPrice!$F145,2))</f>
      </c>
      <c r="EO145">
        <f>IF(OR(CaptureMonthly!BU145="",A_MonthPrice!$F145=""),NA(),ROUND(CaptureMonthly!BU145/A_MonthPrice!$F145*100,1))</f>
      </c>
      <c r="EP145">
        <f>IF(OR(CaptureMonthly!BV145="",A_MonthPrice!$F145=""),NA(),ROUND(CaptureMonthly!BV145-A_MonthPrice!$F145,2))</f>
      </c>
      <c r="EQ145">
        <f>IF(OR(CaptureMonthly!BV145="",A_MonthPrice!$F145=""),NA(),ROUND(CaptureMonthly!BV145/A_MonthPrice!$F145*100,1))</f>
      </c>
      <c r="ER145">
        <f>IF(OR(CaptureMonthly!BW145="",A_MonthPrice!$F145=""),NA(),ROUND(CaptureMonthly!BW145-A_MonthPrice!$F145,2))</f>
      </c>
      <c r="ES145">
        <f>IF(OR(CaptureMonthly!BW145="",A_MonthPrice!$F145=""),NA(),ROUND(CaptureMonthly!BW145/A_MonthPrice!$F145*100,1))</f>
      </c>
      <c r="ET145">
        <f>IF(OR(CaptureMonthly!BX145="",A_MonthPrice!$F145=""),NA(),ROUND(CaptureMonthly!BX145-A_MonthPrice!$F145,2))</f>
      </c>
      <c r="EU145">
        <f>IF(OR(CaptureMonthly!BX145="",A_MonthPrice!$F145=""),NA(),ROUND(CaptureMonthly!BX145/A_MonthPrice!$F145*100,1))</f>
      </c>
      <c r="EV145">
        <f>IF(OR(CaptureMonthly!BY145="",A_MonthPrice!$F145=""),NA(),ROUND(CaptureMonthly!BY145-A_MonthPrice!$F145,2))</f>
      </c>
      <c r="EW145">
        <f>IF(OR(CaptureMonthly!BY145="",A_MonthPrice!$F145=""),NA(),ROUND(CaptureMonthly!BY145/A_MonthPrice!$F145*100,1))</f>
      </c>
      <c r="EX145">
        <f>IF(OR(CaptureMonthly!BZ145="",A_MonthPrice!$F145=""),NA(),ROUND(CaptureMonthly!BZ145-A_MonthPrice!$F145,2))</f>
      </c>
      <c r="EY145">
        <f>IF(OR(CaptureMonthly!BZ145="",A_MonthPrice!$F145=""),NA(),ROUND(CaptureMonthly!BZ145/A_MonthPrice!$F145*100,1))</f>
      </c>
      <c r="EZ145">
        <f>IF(OR(CaptureMonthly!CA145="",A_MonthPrice!$F145=""),NA(),ROUND(CaptureMonthly!CA145-A_MonthPrice!$F145,2))</f>
      </c>
      <c r="FA145">
        <f>IF(OR(CaptureMonthly!CA145="",A_MonthPrice!$F145=""),NA(),ROUND(CaptureMonthly!CA145/A_MonthPrice!$F145*100,1))</f>
      </c>
      <c r="FB145">
        <f>IF(OR(CaptureMonthly!CB145="",A_MonthPrice!$F145=""),NA(),ROUND(CaptureMonthly!CB145-A_MonthPrice!$F145,2))</f>
      </c>
      <c r="FC145">
        <f>IF(OR(CaptureMonthly!CB145="",A_MonthPrice!$F145=""),NA(),ROUND(CaptureMonthly!CB145/A_MonthPrice!$F145*100,1))</f>
      </c>
      <c r="FD145">
        <f>IF(OR(CaptureMonthly!CC145="",A_MonthPrice!$F145=""),NA(),ROUND(CaptureMonthly!CC145-A_MonthPrice!$F145,2))</f>
      </c>
      <c r="FE145">
        <f>IF(OR(CaptureMonthly!CC145="",A_MonthPrice!$F145=""),NA(),ROUND(CaptureMonthly!CC145/A_MonthPrice!$F145*100,1))</f>
      </c>
      <c r="FF145">
        <f>IF(OR(CaptureMonthly!CD145="",A_MonthPrice!$F145=""),NA(),ROUND(CaptureMonthly!CD145-A_MonthPrice!$F145,2))</f>
      </c>
      <c r="FG145">
        <f>IF(OR(CaptureMonthly!CD145="",A_MonthPrice!$F145=""),NA(),ROUND(CaptureMonthly!CD145/A_MonthPrice!$F145*100,1))</f>
      </c>
      <c r="FH145">
        <f>IF(OR(CaptureMonthly!CE145="",A_MonthPrice!$F145=""),NA(),ROUND(CaptureMonthly!CE145-A_MonthPrice!$F145,2))</f>
      </c>
      <c r="FI145">
        <f>IF(OR(CaptureMonthly!CE145="",A_MonthPrice!$F145=""),NA(),ROUND(CaptureMonthly!CE145/A_MonthPrice!$F145*100,1))</f>
      </c>
      <c r="FJ145">
        <f>IF(OR(CaptureMonthly!CF145="",A_MonthPrice!$F145=""),NA(),ROUND(CaptureMonthly!CF145-A_MonthPrice!$F145,2))</f>
      </c>
      <c r="FK145">
        <f>IF(OR(CaptureMonthly!CF145="",A_MonthPrice!$F145=""),NA(),ROUND(CaptureMonthly!CF145/A_MonthPrice!$F145*100,1))</f>
      </c>
      <c r="FL145">
        <f>IF(OR(CaptureMonthly!CG145="",A_MonthPrice!$F145=""),NA(),ROUND(CaptureMonthly!CG145-A_MonthPrice!$F145,2))</f>
      </c>
      <c r="FM145">
        <f>IF(OR(CaptureMonthly!CG145="",A_MonthPrice!$F145=""),NA(),ROUND(CaptureMonthly!CG145/A_MonthPrice!$F145*100,1))</f>
      </c>
      <c r="FN145">
        <f>IF(OR(CaptureMonthly!CH145="",A_MonthPrice!$F145=""),NA(),ROUND(CaptureMonthly!CH145-A_MonthPrice!$F145,2))</f>
      </c>
      <c r="FO145">
        <f>IF(OR(CaptureMonthly!CH145="",A_MonthPrice!$F145=""),NA(),ROUND(CaptureMonthly!CH145/A_MonthPrice!$F145*100,1))</f>
      </c>
      <c r="FP145">
        <f>IF(OR(CaptureMonthlyExtra!B145="",A_MonthPrice!$G145=""),NA(),ROUND(CaptureMonthlyExtra!B145-A_MonthPrice!$G145,2))</f>
      </c>
      <c r="FQ145">
        <f>IF(OR(CaptureMonthlyExtra!B145="",A_MonthPrice!$G145=""),NA(),ROUND(CaptureMonthlyExtra!B145/A_MonthPrice!$G145*100,1))</f>
      </c>
      <c r="FR145">
        <f>IF(OR(CaptureMonthlyExtra!C145="",A_MonthPrice!$G145=""),NA(),ROUND(CaptureMonthlyExtra!C145-A_MonthPrice!$G145,2))</f>
      </c>
      <c r="FS145">
        <f>IF(OR(CaptureMonthlyExtra!C145="",A_MonthPrice!$G145=""),NA(),ROUND(CaptureMonthlyExtra!C145/A_MonthPrice!$G145*100,1))</f>
      </c>
      <c r="FT145">
        <f>IF(OR(CaptureMonthlyExtra!D145="",A_MonthPrice!$G145=""),NA(),ROUND(CaptureMonthlyExtra!D145-A_MonthPrice!$G145,2))</f>
      </c>
      <c r="FU145">
        <f>IF(OR(CaptureMonthlyExtra!D145="",A_MonthPrice!$G145=""),NA(),ROUND(CaptureMonthlyExtra!D145/A_MonthPrice!$G145*100,1))</f>
      </c>
      <c r="FV145">
        <f>IF(OR(CaptureMonthlyExtra!E145="",A_MonthPrice!$G145=""),NA(),ROUND(CaptureMonthlyExtra!E145-A_MonthPrice!$G145,2))</f>
      </c>
      <c r="FW145">
        <f>IF(OR(CaptureMonthlyExtra!E145="",A_MonthPrice!$G145=""),NA(),ROUND(CaptureMonthlyExtra!E145/A_MonthPrice!$G145*100,1))</f>
      </c>
      <c r="FX145">
        <f>IF(OR(CaptureMonthlyExtra!F145="",A_MonthPrice!$G145=""),NA(),ROUND(CaptureMonthlyExtra!F145-A_MonthPrice!$G145,2))</f>
      </c>
      <c r="FY145">
        <f>IF(OR(CaptureMonthlyExtra!F145="",A_MonthPrice!$G145=""),NA(),ROUND(CaptureMonthlyExtra!F145/A_MonthPrice!$G145*100,1))</f>
      </c>
      <c r="FZ145">
        <f>IF(OR(CaptureMonthlyExtra!G145="",A_MonthPrice!$G145=""),NA(),ROUND(CaptureMonthlyExtra!G145-A_MonthPrice!$G145,2))</f>
      </c>
      <c r="GA145">
        <f>IF(OR(CaptureMonthlyExtra!G145="",A_MonthPrice!$G145=""),NA(),ROUND(CaptureMonthlyExtra!G145/A_MonthPrice!$G145*100,1))</f>
      </c>
      <c r="GB145">
        <f>IF(OR(CaptureMonthlyExtra!H145="",A_MonthPrice!$G145=""),NA(),ROUND(CaptureMonthlyExtra!H145-A_MonthPrice!$G145,2))</f>
      </c>
      <c r="GC145">
        <f>IF(OR(CaptureMonthlyExtra!H145="",A_MonthPrice!$G145=""),NA(),ROUND(CaptureMonthlyExtra!H145/A_MonthPrice!$G145*100,1))</f>
      </c>
      <c r="GD145">
        <f>IF(OR(CaptureMonthlyExtra!I145="",A_MonthPrice!$G145=""),NA(),ROUND(CaptureMonthlyExtra!I145-A_MonthPrice!$G145,2))</f>
      </c>
      <c r="GE145">
        <f>IF(OR(CaptureMonthlyExtra!I145="",A_MonthPrice!$G145=""),NA(),ROUND(CaptureMonthlyExtra!I145/A_MonthPrice!$G145*100,1))</f>
      </c>
      <c r="GF145">
        <f>IF(OR(CaptureMonthlyExtra!J145="",A_MonthPrice!$G145=""),NA(),ROUND(CaptureMonthlyExtra!J145-A_MonthPrice!$G145,2))</f>
      </c>
      <c r="GG145">
        <f>IF(OR(CaptureMonthlyExtra!J145="",A_MonthPrice!$G145=""),NA(),ROUND(CaptureMonthlyExtra!J145/A_MonthPrice!$G145*100,1))</f>
      </c>
      <c r="GH145">
        <f>IF(OR(CaptureMonthlyExtra!K145="",A_MonthPrice!$G145=""),NA(),ROUND(CaptureMonthlyExtra!K145-A_MonthPrice!$G145,2))</f>
      </c>
      <c r="GI145">
        <f>IF(OR(CaptureMonthlyExtra!K145="",A_MonthPrice!$G145=""),NA(),ROUND(CaptureMonthlyExtra!K145/A_MonthPrice!$G145*100,1))</f>
      </c>
      <c r="GJ145">
        <f>IF(OR(CaptureMonthlyExtra!L145="",A_MonthPrice!$G145=""),NA(),ROUND(CaptureMonthlyExtra!L145-A_MonthPrice!$G145,2))</f>
      </c>
      <c r="GK145">
        <f>IF(OR(CaptureMonthlyExtra!L145="",A_MonthPrice!$G145=""),NA(),ROUND(CaptureMonthlyExtra!L145/A_MonthPrice!$G145*100,1))</f>
      </c>
      <c r="GL145">
        <f>IF(OR(CaptureMonthlyExtra!M145="",A_MonthPrice!$G145=""),NA(),ROUND(CaptureMonthlyExtra!M145-A_MonthPrice!$G145,2))</f>
      </c>
      <c r="GM145">
        <f>IF(OR(CaptureMonthlyExtra!M145="",A_MonthPrice!$G145=""),NA(),ROUND(CaptureMonthlyExtra!M145/A_MonthPrice!$G145*100,1))</f>
      </c>
      <c r="GN145">
        <f>IF(OR(CaptureMonthlyExtra!N145="",A_MonthPrice!$G145=""),NA(),ROUND(CaptureMonthlyExtra!N145-A_MonthPrice!$G145,2))</f>
      </c>
      <c r="GO145">
        <f>IF(OR(CaptureMonthlyExtra!N145="",A_MonthPrice!$G145=""),NA(),ROUND(CaptureMonthlyExtra!N145/A_MonthPrice!$G145*100,1))</f>
      </c>
      <c r="GP145">
        <f>IF(OR(CaptureMonthlyExtra!O145="",A_MonthPrice!$G145=""),NA(),ROUND(CaptureMonthlyExtra!O145-A_MonthPrice!$G145,2))</f>
      </c>
      <c r="GQ145">
        <f>IF(OR(CaptureMonthlyExtra!O145="",A_MonthPrice!$G145=""),NA(),ROUND(CaptureMonthlyExtra!O145/A_MonthPrice!$G145*100,1))</f>
      </c>
      <c r="GR145">
        <f>IF(OR(CaptureMonthlyExtra!P145="",A_MonthPrice!$G145=""),NA(),ROUND(CaptureMonthlyExtra!P145-A_MonthPrice!$G145,2))</f>
      </c>
      <c r="GS145">
        <f>IF(OR(CaptureMonthlyExtra!P145="",A_MonthPrice!$G145=""),NA(),ROUND(CaptureMonthlyExtra!P145/A_MonthPrice!$G145*100,1))</f>
      </c>
      <c r="GT145">
        <f>IF(OR(CaptureMonthlyExtra!Q145="",A_MonthPrice!$G145=""),NA(),ROUND(CaptureMonthlyExtra!Q145-A_MonthPrice!$G145,2))</f>
      </c>
      <c r="GU145">
        <f>IF(OR(CaptureMonthlyExtra!Q145="",A_MonthPrice!$G145=""),NA(),ROUND(CaptureMonthlyExtra!Q145/A_MonthPrice!$G145*100,1))</f>
      </c>
      <c r="GV145">
        <f>IF(OR(CaptureMonthlyExtra!R145="",A_MonthPrice!$G145=""),NA(),ROUND(CaptureMonthlyExtra!R145-A_MonthPrice!$G145,2))</f>
      </c>
      <c r="GW145">
        <f>IF(OR(CaptureMonthlyExtra!R145="",A_MonthPrice!$G145=""),NA(),ROUND(CaptureMonthlyExtra!R145/A_MonthPrice!$G145*100,1))</f>
      </c>
    </row>
    <row r="146" spans="1:502">
      <c r="A146">
        <f>CaptureMonthly!A146</f>
      </c>
      <c r="B146">
        <f>IF(OR(CaptureMonthly!B146="",A_MonthPrice!$B146=""),NA(),ROUND(CaptureMonthly!B146-A_MonthPrice!$B146,2))</f>
      </c>
      <c r="C146">
        <f>IF(OR(CaptureMonthly!B146="",A_MonthPrice!$B146=""),NA(),ROUND(CaptureMonthly!B146/A_MonthPrice!$B146*100,1))</f>
      </c>
      <c r="D146">
        <f>IF(OR(CaptureMonthly!C146="",A_MonthPrice!$B146=""),NA(),ROUND(CaptureMonthly!C146-A_MonthPrice!$B146,2))</f>
      </c>
      <c r="E146">
        <f>IF(OR(CaptureMonthly!C146="",A_MonthPrice!$B146=""),NA(),ROUND(CaptureMonthly!C146/A_MonthPrice!$B146*100,1))</f>
      </c>
      <c r="F146">
        <f>IF(OR(CaptureMonthly!D146="",A_MonthPrice!$B146=""),NA(),ROUND(CaptureMonthly!D146-A_MonthPrice!$B146,2))</f>
      </c>
      <c r="G146">
        <f>IF(OR(CaptureMonthly!D146="",A_MonthPrice!$B146=""),NA(),ROUND(CaptureMonthly!D146/A_MonthPrice!$B146*100,1))</f>
      </c>
      <c r="H146">
        <f>IF(OR(CaptureMonthly!E146="",A_MonthPrice!$B146=""),NA(),ROUND(CaptureMonthly!E146-A_MonthPrice!$B146,2))</f>
      </c>
      <c r="I146">
        <f>IF(OR(CaptureMonthly!E146="",A_MonthPrice!$B146=""),NA(),ROUND(CaptureMonthly!E146/A_MonthPrice!$B146*100,1))</f>
      </c>
      <c r="J146">
        <f>IF(OR(CaptureMonthly!F146="",A_MonthPrice!$B146=""),NA(),ROUND(CaptureMonthly!F146-A_MonthPrice!$B146,2))</f>
      </c>
      <c r="K146">
        <f>IF(OR(CaptureMonthly!F146="",A_MonthPrice!$B146=""),NA(),ROUND(CaptureMonthly!F146/A_MonthPrice!$B146*100,1))</f>
      </c>
      <c r="L146">
        <f>IF(OR(CaptureMonthly!G146="",A_MonthPrice!$B146=""),NA(),ROUND(CaptureMonthly!G146-A_MonthPrice!$B146,2))</f>
      </c>
      <c r="M146">
        <f>IF(OR(CaptureMonthly!G146="",A_MonthPrice!$B146=""),NA(),ROUND(CaptureMonthly!G146/A_MonthPrice!$B146*100,1))</f>
      </c>
      <c r="N146">
        <f>IF(OR(CaptureMonthly!H146="",A_MonthPrice!$B146=""),NA(),ROUND(CaptureMonthly!H146-A_MonthPrice!$B146,2))</f>
      </c>
      <c r="O146">
        <f>IF(OR(CaptureMonthly!H146="",A_MonthPrice!$B146=""),NA(),ROUND(CaptureMonthly!H146/A_MonthPrice!$B146*100,1))</f>
      </c>
      <c r="P146">
        <f>IF(OR(CaptureMonthly!I146="",A_MonthPrice!$B146=""),NA(),ROUND(CaptureMonthly!I146-A_MonthPrice!$B146,2))</f>
      </c>
      <c r="Q146">
        <f>IF(OR(CaptureMonthly!I146="",A_MonthPrice!$B146=""),NA(),ROUND(CaptureMonthly!I146/A_MonthPrice!$B146*100,1))</f>
      </c>
      <c r="R146">
        <f>IF(OR(CaptureMonthly!J146="",A_MonthPrice!$B146=""),NA(),ROUND(CaptureMonthly!J146-A_MonthPrice!$B146,2))</f>
      </c>
      <c r="S146">
        <f>IF(OR(CaptureMonthly!J146="",A_MonthPrice!$B146=""),NA(),ROUND(CaptureMonthly!J146/A_MonthPrice!$B146*100,1))</f>
      </c>
      <c r="T146">
        <f>IF(OR(CaptureMonthly!K146="",A_MonthPrice!$B146=""),NA(),ROUND(CaptureMonthly!K146-A_MonthPrice!$B146,2))</f>
      </c>
      <c r="U146">
        <f>IF(OR(CaptureMonthly!K146="",A_MonthPrice!$B146=""),NA(),ROUND(CaptureMonthly!K146/A_MonthPrice!$B146*100,1))</f>
      </c>
      <c r="V146">
        <f>IF(OR(CaptureMonthly!L146="",A_MonthPrice!$B146=""),NA(),ROUND(CaptureMonthly!L146-A_MonthPrice!$B146,2))</f>
      </c>
      <c r="W146">
        <f>IF(OR(CaptureMonthly!L146="",A_MonthPrice!$B146=""),NA(),ROUND(CaptureMonthly!L146/A_MonthPrice!$B146*100,1))</f>
      </c>
      <c r="X146">
        <f>IF(OR(CaptureMonthly!M146="",A_MonthPrice!$B146=""),NA(),ROUND(CaptureMonthly!M146-A_MonthPrice!$B146,2))</f>
      </c>
      <c r="Y146">
        <f>IF(OR(CaptureMonthly!M146="",A_MonthPrice!$B146=""),NA(),ROUND(CaptureMonthly!M146/A_MonthPrice!$B146*100,1))</f>
      </c>
      <c r="Z146">
        <f>IF(OR(CaptureMonthly!N146="",A_MonthPrice!$B146=""),NA(),ROUND(CaptureMonthly!N146-A_MonthPrice!$B146,2))</f>
      </c>
      <c r="AA146">
        <f>IF(OR(CaptureMonthly!N146="",A_MonthPrice!$B146=""),NA(),ROUND(CaptureMonthly!N146/A_MonthPrice!$B146*100,1))</f>
      </c>
      <c r="AB146">
        <f>IF(OR(CaptureMonthly!O146="",A_MonthPrice!$B146=""),NA(),ROUND(CaptureMonthly!O146-A_MonthPrice!$B146,2))</f>
      </c>
      <c r="AC146">
        <f>IF(OR(CaptureMonthly!O146="",A_MonthPrice!$B146=""),NA(),ROUND(CaptureMonthly!O146/A_MonthPrice!$B146*100,1))</f>
      </c>
      <c r="AD146">
        <f>IF(OR(CaptureMonthly!P146="",A_MonthPrice!$B146=""),NA(),ROUND(CaptureMonthly!P146-A_MonthPrice!$B146,2))</f>
      </c>
      <c r="AE146">
        <f>IF(OR(CaptureMonthly!P146="",A_MonthPrice!$B146=""),NA(),ROUND(CaptureMonthly!P146/A_MonthPrice!$B146*100,1))</f>
      </c>
      <c r="AF146">
        <f>IF(OR(CaptureMonthly!Q146="",A_MonthPrice!$B146=""),NA(),ROUND(CaptureMonthly!Q146-A_MonthPrice!$B146,2))</f>
      </c>
      <c r="AG146">
        <f>IF(OR(CaptureMonthly!Q146="",A_MonthPrice!$B146=""),NA(),ROUND(CaptureMonthly!Q146/A_MonthPrice!$B146*100,1))</f>
      </c>
      <c r="AH146">
        <f>IF(OR(CaptureMonthly!R146="",A_MonthPrice!$B146=""),NA(),ROUND(CaptureMonthly!R146-A_MonthPrice!$B146,2))</f>
      </c>
      <c r="AI146">
        <f>IF(OR(CaptureMonthly!R146="",A_MonthPrice!$B146=""),NA(),ROUND(CaptureMonthly!R146/A_MonthPrice!$B146*100,1))</f>
      </c>
      <c r="AJ146">
        <f>IF(OR(CaptureMonthly!S146="",A_MonthPrice!$C146=""),NA(),ROUND(CaptureMonthly!S146-A_MonthPrice!$C146,2))</f>
      </c>
      <c r="AK146">
        <f>IF(OR(CaptureMonthly!S146="",A_MonthPrice!$C146=""),NA(),ROUND(CaptureMonthly!S146/A_MonthPrice!$C146*100,1))</f>
      </c>
      <c r="AL146">
        <f>IF(OR(CaptureMonthly!T146="",A_MonthPrice!$C146=""),NA(),ROUND(CaptureMonthly!T146-A_MonthPrice!$C146,2))</f>
      </c>
      <c r="AM146">
        <f>IF(OR(CaptureMonthly!T146="",A_MonthPrice!$C146=""),NA(),ROUND(CaptureMonthly!T146/A_MonthPrice!$C146*100,1))</f>
      </c>
      <c r="AN146">
        <f>IF(OR(CaptureMonthly!U146="",A_MonthPrice!$C146=""),NA(),ROUND(CaptureMonthly!U146-A_MonthPrice!$C146,2))</f>
      </c>
      <c r="AO146">
        <f>IF(OR(CaptureMonthly!U146="",A_MonthPrice!$C146=""),NA(),ROUND(CaptureMonthly!U146/A_MonthPrice!$C146*100,1))</f>
      </c>
      <c r="AP146">
        <f>IF(OR(CaptureMonthly!V146="",A_MonthPrice!$C146=""),NA(),ROUND(CaptureMonthly!V146-A_MonthPrice!$C146,2))</f>
      </c>
      <c r="AQ146">
        <f>IF(OR(CaptureMonthly!V146="",A_MonthPrice!$C146=""),NA(),ROUND(CaptureMonthly!V146/A_MonthPrice!$C146*100,1))</f>
      </c>
      <c r="AR146">
        <f>IF(OR(CaptureMonthly!W146="",A_MonthPrice!$C146=""),NA(),ROUND(CaptureMonthly!W146-A_MonthPrice!$C146,2))</f>
      </c>
      <c r="AS146">
        <f>IF(OR(CaptureMonthly!W146="",A_MonthPrice!$C146=""),NA(),ROUND(CaptureMonthly!W146/A_MonthPrice!$C146*100,1))</f>
      </c>
      <c r="AT146">
        <f>IF(OR(CaptureMonthly!X146="",A_MonthPrice!$C146=""),NA(),ROUND(CaptureMonthly!X146-A_MonthPrice!$C146,2))</f>
      </c>
      <c r="AU146">
        <f>IF(OR(CaptureMonthly!X146="",A_MonthPrice!$C146=""),NA(),ROUND(CaptureMonthly!X146/A_MonthPrice!$C146*100,1))</f>
      </c>
      <c r="AV146">
        <f>IF(OR(CaptureMonthly!Y146="",A_MonthPrice!$C146=""),NA(),ROUND(CaptureMonthly!Y146-A_MonthPrice!$C146,2))</f>
      </c>
      <c r="AW146">
        <f>IF(OR(CaptureMonthly!Y146="",A_MonthPrice!$C146=""),NA(),ROUND(CaptureMonthly!Y146/A_MonthPrice!$C146*100,1))</f>
      </c>
      <c r="AX146">
        <f>IF(OR(CaptureMonthly!Z146="",A_MonthPrice!$C146=""),NA(),ROUND(CaptureMonthly!Z146-A_MonthPrice!$C146,2))</f>
      </c>
      <c r="AY146">
        <f>IF(OR(CaptureMonthly!Z146="",A_MonthPrice!$C146=""),NA(),ROUND(CaptureMonthly!Z146/A_MonthPrice!$C146*100,1))</f>
      </c>
      <c r="AZ146">
        <f>IF(OR(CaptureMonthly!AA146="",A_MonthPrice!$C146=""),NA(),ROUND(CaptureMonthly!AA146-A_MonthPrice!$C146,2))</f>
      </c>
      <c r="BA146">
        <f>IF(OR(CaptureMonthly!AA146="",A_MonthPrice!$C146=""),NA(),ROUND(CaptureMonthly!AA146/A_MonthPrice!$C146*100,1))</f>
      </c>
      <c r="BB146">
        <f>IF(OR(CaptureMonthly!AB146="",A_MonthPrice!$C146=""),NA(),ROUND(CaptureMonthly!AB146-A_MonthPrice!$C146,2))</f>
      </c>
      <c r="BC146">
        <f>IF(OR(CaptureMonthly!AB146="",A_MonthPrice!$C146=""),NA(),ROUND(CaptureMonthly!AB146/A_MonthPrice!$C146*100,1))</f>
      </c>
      <c r="BD146">
        <f>IF(OR(CaptureMonthly!AC146="",A_MonthPrice!$C146=""),NA(),ROUND(CaptureMonthly!AC146-A_MonthPrice!$C146,2))</f>
      </c>
      <c r="BE146">
        <f>IF(OR(CaptureMonthly!AC146="",A_MonthPrice!$C146=""),NA(),ROUND(CaptureMonthly!AC146/A_MonthPrice!$C146*100,1))</f>
      </c>
      <c r="BF146">
        <f>IF(OR(CaptureMonthly!AD146="",A_MonthPrice!$C146=""),NA(),ROUND(CaptureMonthly!AD146-A_MonthPrice!$C146,2))</f>
      </c>
      <c r="BG146">
        <f>IF(OR(CaptureMonthly!AD146="",A_MonthPrice!$C146=""),NA(),ROUND(CaptureMonthly!AD146/A_MonthPrice!$C146*100,1))</f>
      </c>
      <c r="BH146">
        <f>IF(OR(CaptureMonthly!AE146="",A_MonthPrice!$C146=""),NA(),ROUND(CaptureMonthly!AE146-A_MonthPrice!$C146,2))</f>
      </c>
      <c r="BI146">
        <f>IF(OR(CaptureMonthly!AE146="",A_MonthPrice!$C146=""),NA(),ROUND(CaptureMonthly!AE146/A_MonthPrice!$C146*100,1))</f>
      </c>
      <c r="BJ146">
        <f>IF(OR(CaptureMonthly!AF146="",A_MonthPrice!$C146=""),NA(),ROUND(CaptureMonthly!AF146-A_MonthPrice!$C146,2))</f>
      </c>
      <c r="BK146">
        <f>IF(OR(CaptureMonthly!AF146="",A_MonthPrice!$C146=""),NA(),ROUND(CaptureMonthly!AF146/A_MonthPrice!$C146*100,1))</f>
      </c>
      <c r="BL146">
        <f>IF(OR(CaptureMonthly!AG146="",A_MonthPrice!$C146=""),NA(),ROUND(CaptureMonthly!AG146-A_MonthPrice!$C146,2))</f>
      </c>
      <c r="BM146">
        <f>IF(OR(CaptureMonthly!AG146="",A_MonthPrice!$C146=""),NA(),ROUND(CaptureMonthly!AG146/A_MonthPrice!$C146*100,1))</f>
      </c>
      <c r="BN146">
        <f>IF(OR(CaptureMonthly!AH146="",A_MonthPrice!$C146=""),NA(),ROUND(CaptureMonthly!AH146-A_MonthPrice!$C146,2))</f>
      </c>
      <c r="BO146">
        <f>IF(OR(CaptureMonthly!AH146="",A_MonthPrice!$C146=""),NA(),ROUND(CaptureMonthly!AH146/A_MonthPrice!$C146*100,1))</f>
      </c>
      <c r="BP146">
        <f>IF(OR(CaptureMonthly!AI146="",A_MonthPrice!$C146=""),NA(),ROUND(CaptureMonthly!AI146-A_MonthPrice!$C146,2))</f>
      </c>
      <c r="BQ146">
        <f>IF(OR(CaptureMonthly!AI146="",A_MonthPrice!$C146=""),NA(),ROUND(CaptureMonthly!AI146/A_MonthPrice!$C146*100,1))</f>
      </c>
      <c r="BR146">
        <f>IF(OR(CaptureMonthly!AJ146="",A_MonthPrice!$D146=""),NA(),ROUND(CaptureMonthly!AJ146-A_MonthPrice!$D146,2))</f>
      </c>
      <c r="BS146">
        <f>IF(OR(CaptureMonthly!AJ146="",A_MonthPrice!$D146=""),NA(),ROUND(CaptureMonthly!AJ146/A_MonthPrice!$D146*100,1))</f>
      </c>
      <c r="BT146">
        <f>IF(OR(CaptureMonthly!AK146="",A_MonthPrice!$D146=""),NA(),ROUND(CaptureMonthly!AK146-A_MonthPrice!$D146,2))</f>
      </c>
      <c r="BU146">
        <f>IF(OR(CaptureMonthly!AK146="",A_MonthPrice!$D146=""),NA(),ROUND(CaptureMonthly!AK146/A_MonthPrice!$D146*100,1))</f>
      </c>
      <c r="BV146">
        <f>IF(OR(CaptureMonthly!AL146="",A_MonthPrice!$D146=""),NA(),ROUND(CaptureMonthly!AL146-A_MonthPrice!$D146,2))</f>
      </c>
      <c r="BW146">
        <f>IF(OR(CaptureMonthly!AL146="",A_MonthPrice!$D146=""),NA(),ROUND(CaptureMonthly!AL146/A_MonthPrice!$D146*100,1))</f>
      </c>
      <c r="BX146">
        <f>IF(OR(CaptureMonthly!AM146="",A_MonthPrice!$D146=""),NA(),ROUND(CaptureMonthly!AM146-A_MonthPrice!$D146,2))</f>
      </c>
      <c r="BY146">
        <f>IF(OR(CaptureMonthly!AM146="",A_MonthPrice!$D146=""),NA(),ROUND(CaptureMonthly!AM146/A_MonthPrice!$D146*100,1))</f>
      </c>
      <c r="BZ146">
        <f>IF(OR(CaptureMonthly!AN146="",A_MonthPrice!$D146=""),NA(),ROUND(CaptureMonthly!AN146-A_MonthPrice!$D146,2))</f>
      </c>
      <c r="CA146">
        <f>IF(OR(CaptureMonthly!AN146="",A_MonthPrice!$D146=""),NA(),ROUND(CaptureMonthly!AN146/A_MonthPrice!$D146*100,1))</f>
      </c>
      <c r="CB146">
        <f>IF(OR(CaptureMonthly!AO146="",A_MonthPrice!$D146=""),NA(),ROUND(CaptureMonthly!AO146-A_MonthPrice!$D146,2))</f>
      </c>
      <c r="CC146">
        <f>IF(OR(CaptureMonthly!AO146="",A_MonthPrice!$D146=""),NA(),ROUND(CaptureMonthly!AO146/A_MonthPrice!$D146*100,1))</f>
      </c>
      <c r="CD146">
        <f>IF(OR(CaptureMonthly!AP146="",A_MonthPrice!$D146=""),NA(),ROUND(CaptureMonthly!AP146-A_MonthPrice!$D146,2))</f>
      </c>
      <c r="CE146">
        <f>IF(OR(CaptureMonthly!AP146="",A_MonthPrice!$D146=""),NA(),ROUND(CaptureMonthly!AP146/A_MonthPrice!$D146*100,1))</f>
      </c>
      <c r="CF146">
        <f>IF(OR(CaptureMonthly!AQ146="",A_MonthPrice!$D146=""),NA(),ROUND(CaptureMonthly!AQ146-A_MonthPrice!$D146,2))</f>
      </c>
      <c r="CG146">
        <f>IF(OR(CaptureMonthly!AQ146="",A_MonthPrice!$D146=""),NA(),ROUND(CaptureMonthly!AQ146/A_MonthPrice!$D146*100,1))</f>
      </c>
      <c r="CH146">
        <f>IF(OR(CaptureMonthly!AR146="",A_MonthPrice!$D146=""),NA(),ROUND(CaptureMonthly!AR146-A_MonthPrice!$D146,2))</f>
      </c>
      <c r="CI146">
        <f>IF(OR(CaptureMonthly!AR146="",A_MonthPrice!$D146=""),NA(),ROUND(CaptureMonthly!AR146/A_MonthPrice!$D146*100,1))</f>
      </c>
      <c r="CJ146">
        <f>IF(OR(CaptureMonthly!AS146="",A_MonthPrice!$D146=""),NA(),ROUND(CaptureMonthly!AS146-A_MonthPrice!$D146,2))</f>
      </c>
      <c r="CK146">
        <f>IF(OR(CaptureMonthly!AS146="",A_MonthPrice!$D146=""),NA(),ROUND(CaptureMonthly!AS146/A_MonthPrice!$D146*100,1))</f>
      </c>
      <c r="CL146">
        <f>IF(OR(CaptureMonthly!AT146="",A_MonthPrice!$D146=""),NA(),ROUND(CaptureMonthly!AT146-A_MonthPrice!$D146,2))</f>
      </c>
      <c r="CM146">
        <f>IF(OR(CaptureMonthly!AT146="",A_MonthPrice!$D146=""),NA(),ROUND(CaptureMonthly!AT146/A_MonthPrice!$D146*100,1))</f>
      </c>
      <c r="CN146">
        <f>IF(OR(CaptureMonthly!AU146="",A_MonthPrice!$D146=""),NA(),ROUND(CaptureMonthly!AU146-A_MonthPrice!$D146,2))</f>
      </c>
      <c r="CO146">
        <f>IF(OR(CaptureMonthly!AU146="",A_MonthPrice!$D146=""),NA(),ROUND(CaptureMonthly!AU146/A_MonthPrice!$D146*100,1))</f>
      </c>
      <c r="CP146">
        <f>IF(OR(CaptureMonthly!AV146="",A_MonthPrice!$D146=""),NA(),ROUND(CaptureMonthly!AV146-A_MonthPrice!$D146,2))</f>
      </c>
      <c r="CQ146">
        <f>IF(OR(CaptureMonthly!AV146="",A_MonthPrice!$D146=""),NA(),ROUND(CaptureMonthly!AV146/A_MonthPrice!$D146*100,1))</f>
      </c>
      <c r="CR146">
        <f>IF(OR(CaptureMonthly!AW146="",A_MonthPrice!$D146=""),NA(),ROUND(CaptureMonthly!AW146-A_MonthPrice!$D146,2))</f>
      </c>
      <c r="CS146">
        <f>IF(OR(CaptureMonthly!AW146="",A_MonthPrice!$D146=""),NA(),ROUND(CaptureMonthly!AW146/A_MonthPrice!$D146*100,1))</f>
      </c>
      <c r="CT146">
        <f>IF(OR(CaptureMonthly!AX146="",A_MonthPrice!$D146=""),NA(),ROUND(CaptureMonthly!AX146-A_MonthPrice!$D146,2))</f>
      </c>
      <c r="CU146">
        <f>IF(OR(CaptureMonthly!AX146="",A_MonthPrice!$D146=""),NA(),ROUND(CaptureMonthly!AX146/A_MonthPrice!$D146*100,1))</f>
      </c>
      <c r="CV146">
        <f>IF(OR(CaptureMonthly!AY146="",A_MonthPrice!$D146=""),NA(),ROUND(CaptureMonthly!AY146-A_MonthPrice!$D146,2))</f>
      </c>
      <c r="CW146">
        <f>IF(OR(CaptureMonthly!AY146="",A_MonthPrice!$D146=""),NA(),ROUND(CaptureMonthly!AY146/A_MonthPrice!$D146*100,1))</f>
      </c>
      <c r="CX146">
        <f>IF(OR(CaptureMonthly!AZ146="",A_MonthPrice!$D146=""),NA(),ROUND(CaptureMonthly!AZ146-A_MonthPrice!$D146,2))</f>
      </c>
      <c r="CY146">
        <f>IF(OR(CaptureMonthly!AZ146="",A_MonthPrice!$D146=""),NA(),ROUND(CaptureMonthly!AZ146/A_MonthPrice!$D146*100,1))</f>
      </c>
      <c r="CZ146">
        <f>IF(OR(CaptureMonthly!BA146="",A_MonthPrice!$E146=""),NA(),ROUND(CaptureMonthly!BA146-A_MonthPrice!$E146,2))</f>
      </c>
      <c r="DA146">
        <f>IF(OR(CaptureMonthly!BA146="",A_MonthPrice!$E146=""),NA(),ROUND(CaptureMonthly!BA146/A_MonthPrice!$E146*100,1))</f>
      </c>
      <c r="DB146">
        <f>IF(OR(CaptureMonthly!BB146="",A_MonthPrice!$E146=""),NA(),ROUND(CaptureMonthly!BB146-A_MonthPrice!$E146,2))</f>
      </c>
      <c r="DC146">
        <f>IF(OR(CaptureMonthly!BB146="",A_MonthPrice!$E146=""),NA(),ROUND(CaptureMonthly!BB146/A_MonthPrice!$E146*100,1))</f>
      </c>
      <c r="DD146">
        <f>IF(OR(CaptureMonthly!BC146="",A_MonthPrice!$E146=""),NA(),ROUND(CaptureMonthly!BC146-A_MonthPrice!$E146,2))</f>
      </c>
      <c r="DE146">
        <f>IF(OR(CaptureMonthly!BC146="",A_MonthPrice!$E146=""),NA(),ROUND(CaptureMonthly!BC146/A_MonthPrice!$E146*100,1))</f>
      </c>
      <c r="DF146">
        <f>IF(OR(CaptureMonthly!BD146="",A_MonthPrice!$E146=""),NA(),ROUND(CaptureMonthly!BD146-A_MonthPrice!$E146,2))</f>
      </c>
      <c r="DG146">
        <f>IF(OR(CaptureMonthly!BD146="",A_MonthPrice!$E146=""),NA(),ROUND(CaptureMonthly!BD146/A_MonthPrice!$E146*100,1))</f>
      </c>
      <c r="DH146">
        <f>IF(OR(CaptureMonthly!BE146="",A_MonthPrice!$E146=""),NA(),ROUND(CaptureMonthly!BE146-A_MonthPrice!$E146,2))</f>
      </c>
      <c r="DI146">
        <f>IF(OR(CaptureMonthly!BE146="",A_MonthPrice!$E146=""),NA(),ROUND(CaptureMonthly!BE146/A_MonthPrice!$E146*100,1))</f>
      </c>
      <c r="DJ146">
        <f>IF(OR(CaptureMonthly!BF146="",A_MonthPrice!$E146=""),NA(),ROUND(CaptureMonthly!BF146-A_MonthPrice!$E146,2))</f>
      </c>
      <c r="DK146">
        <f>IF(OR(CaptureMonthly!BF146="",A_MonthPrice!$E146=""),NA(),ROUND(CaptureMonthly!BF146/A_MonthPrice!$E146*100,1))</f>
      </c>
      <c r="DL146">
        <f>IF(OR(CaptureMonthly!BG146="",A_MonthPrice!$E146=""),NA(),ROUND(CaptureMonthly!BG146-A_MonthPrice!$E146,2))</f>
      </c>
      <c r="DM146">
        <f>IF(OR(CaptureMonthly!BG146="",A_MonthPrice!$E146=""),NA(),ROUND(CaptureMonthly!BG146/A_MonthPrice!$E146*100,1))</f>
      </c>
      <c r="DN146">
        <f>IF(OR(CaptureMonthly!BH146="",A_MonthPrice!$E146=""),NA(),ROUND(CaptureMonthly!BH146-A_MonthPrice!$E146,2))</f>
      </c>
      <c r="DO146">
        <f>IF(OR(CaptureMonthly!BH146="",A_MonthPrice!$E146=""),NA(),ROUND(CaptureMonthly!BH146/A_MonthPrice!$E146*100,1))</f>
      </c>
      <c r="DP146">
        <f>IF(OR(CaptureMonthly!BI146="",A_MonthPrice!$E146=""),NA(),ROUND(CaptureMonthly!BI146-A_MonthPrice!$E146,2))</f>
      </c>
      <c r="DQ146">
        <f>IF(OR(CaptureMonthly!BI146="",A_MonthPrice!$E146=""),NA(),ROUND(CaptureMonthly!BI146/A_MonthPrice!$E146*100,1))</f>
      </c>
      <c r="DR146">
        <f>IF(OR(CaptureMonthly!BJ146="",A_MonthPrice!$E146=""),NA(),ROUND(CaptureMonthly!BJ146-A_MonthPrice!$E146,2))</f>
      </c>
      <c r="DS146">
        <f>IF(OR(CaptureMonthly!BJ146="",A_MonthPrice!$E146=""),NA(),ROUND(CaptureMonthly!BJ146/A_MonthPrice!$E146*100,1))</f>
      </c>
      <c r="DT146">
        <f>IF(OR(CaptureMonthly!BK146="",A_MonthPrice!$E146=""),NA(),ROUND(CaptureMonthly!BK146-A_MonthPrice!$E146,2))</f>
      </c>
      <c r="DU146">
        <f>IF(OR(CaptureMonthly!BK146="",A_MonthPrice!$E146=""),NA(),ROUND(CaptureMonthly!BK146/A_MonthPrice!$E146*100,1))</f>
      </c>
      <c r="DV146">
        <f>IF(OR(CaptureMonthly!BL146="",A_MonthPrice!$E146=""),NA(),ROUND(CaptureMonthly!BL146-A_MonthPrice!$E146,2))</f>
      </c>
      <c r="DW146">
        <f>IF(OR(CaptureMonthly!BL146="",A_MonthPrice!$E146=""),NA(),ROUND(CaptureMonthly!BL146/A_MonthPrice!$E146*100,1))</f>
      </c>
      <c r="DX146">
        <f>IF(OR(CaptureMonthly!BM146="",A_MonthPrice!$E146=""),NA(),ROUND(CaptureMonthly!BM146-A_MonthPrice!$E146,2))</f>
      </c>
      <c r="DY146">
        <f>IF(OR(CaptureMonthly!BM146="",A_MonthPrice!$E146=""),NA(),ROUND(CaptureMonthly!BM146/A_MonthPrice!$E146*100,1))</f>
      </c>
      <c r="DZ146">
        <f>IF(OR(CaptureMonthly!BN146="",A_MonthPrice!$E146=""),NA(),ROUND(CaptureMonthly!BN146-A_MonthPrice!$E146,2))</f>
      </c>
      <c r="EA146">
        <f>IF(OR(CaptureMonthly!BN146="",A_MonthPrice!$E146=""),NA(),ROUND(CaptureMonthly!BN146/A_MonthPrice!$E146*100,1))</f>
      </c>
      <c r="EB146">
        <f>IF(OR(CaptureMonthly!BO146="",A_MonthPrice!$E146=""),NA(),ROUND(CaptureMonthly!BO146-A_MonthPrice!$E146,2))</f>
      </c>
      <c r="EC146">
        <f>IF(OR(CaptureMonthly!BO146="",A_MonthPrice!$E146=""),NA(),ROUND(CaptureMonthly!BO146/A_MonthPrice!$E146*100,1))</f>
      </c>
      <c r="ED146">
        <f>IF(OR(CaptureMonthly!BP146="",A_MonthPrice!$E146=""),NA(),ROUND(CaptureMonthly!BP146-A_MonthPrice!$E146,2))</f>
      </c>
      <c r="EE146">
        <f>IF(OR(CaptureMonthly!BP146="",A_MonthPrice!$E146=""),NA(),ROUND(CaptureMonthly!BP146/A_MonthPrice!$E146*100,1))</f>
      </c>
      <c r="EF146">
        <f>IF(OR(CaptureMonthly!BQ146="",A_MonthPrice!$E146=""),NA(),ROUND(CaptureMonthly!BQ146-A_MonthPrice!$E146,2))</f>
      </c>
      <c r="EG146">
        <f>IF(OR(CaptureMonthly!BQ146="",A_MonthPrice!$E146=""),NA(),ROUND(CaptureMonthly!BQ146/A_MonthPrice!$E146*100,1))</f>
      </c>
      <c r="EH146">
        <f>IF(OR(CaptureMonthly!BR146="",A_MonthPrice!$F146=""),NA(),ROUND(CaptureMonthly!BR146-A_MonthPrice!$F146,2))</f>
      </c>
      <c r="EI146">
        <f>IF(OR(CaptureMonthly!BR146="",A_MonthPrice!$F146=""),NA(),ROUND(CaptureMonthly!BR146/A_MonthPrice!$F146*100,1))</f>
      </c>
      <c r="EJ146">
        <f>IF(OR(CaptureMonthly!BS146="",A_MonthPrice!$F146=""),NA(),ROUND(CaptureMonthly!BS146-A_MonthPrice!$F146,2))</f>
      </c>
      <c r="EK146">
        <f>IF(OR(CaptureMonthly!BS146="",A_MonthPrice!$F146=""),NA(),ROUND(CaptureMonthly!BS146/A_MonthPrice!$F146*100,1))</f>
      </c>
      <c r="EL146">
        <f>IF(OR(CaptureMonthly!BT146="",A_MonthPrice!$F146=""),NA(),ROUND(CaptureMonthly!BT146-A_MonthPrice!$F146,2))</f>
      </c>
      <c r="EM146">
        <f>IF(OR(CaptureMonthly!BT146="",A_MonthPrice!$F146=""),NA(),ROUND(CaptureMonthly!BT146/A_MonthPrice!$F146*100,1))</f>
      </c>
      <c r="EN146">
        <f>IF(OR(CaptureMonthly!BU146="",A_MonthPrice!$F146=""),NA(),ROUND(CaptureMonthly!BU146-A_MonthPrice!$F146,2))</f>
      </c>
      <c r="EO146">
        <f>IF(OR(CaptureMonthly!BU146="",A_MonthPrice!$F146=""),NA(),ROUND(CaptureMonthly!BU146/A_MonthPrice!$F146*100,1))</f>
      </c>
      <c r="EP146">
        <f>IF(OR(CaptureMonthly!BV146="",A_MonthPrice!$F146=""),NA(),ROUND(CaptureMonthly!BV146-A_MonthPrice!$F146,2))</f>
      </c>
      <c r="EQ146">
        <f>IF(OR(CaptureMonthly!BV146="",A_MonthPrice!$F146=""),NA(),ROUND(CaptureMonthly!BV146/A_MonthPrice!$F146*100,1))</f>
      </c>
      <c r="ER146">
        <f>IF(OR(CaptureMonthly!BW146="",A_MonthPrice!$F146=""),NA(),ROUND(CaptureMonthly!BW146-A_MonthPrice!$F146,2))</f>
      </c>
      <c r="ES146">
        <f>IF(OR(CaptureMonthly!BW146="",A_MonthPrice!$F146=""),NA(),ROUND(CaptureMonthly!BW146/A_MonthPrice!$F146*100,1))</f>
      </c>
      <c r="ET146">
        <f>IF(OR(CaptureMonthly!BX146="",A_MonthPrice!$F146=""),NA(),ROUND(CaptureMonthly!BX146-A_MonthPrice!$F146,2))</f>
      </c>
      <c r="EU146">
        <f>IF(OR(CaptureMonthly!BX146="",A_MonthPrice!$F146=""),NA(),ROUND(CaptureMonthly!BX146/A_MonthPrice!$F146*100,1))</f>
      </c>
      <c r="EV146">
        <f>IF(OR(CaptureMonthly!BY146="",A_MonthPrice!$F146=""),NA(),ROUND(CaptureMonthly!BY146-A_MonthPrice!$F146,2))</f>
      </c>
      <c r="EW146">
        <f>IF(OR(CaptureMonthly!BY146="",A_MonthPrice!$F146=""),NA(),ROUND(CaptureMonthly!BY146/A_MonthPrice!$F146*100,1))</f>
      </c>
      <c r="EX146">
        <f>IF(OR(CaptureMonthly!BZ146="",A_MonthPrice!$F146=""),NA(),ROUND(CaptureMonthly!BZ146-A_MonthPrice!$F146,2))</f>
      </c>
      <c r="EY146">
        <f>IF(OR(CaptureMonthly!BZ146="",A_MonthPrice!$F146=""),NA(),ROUND(CaptureMonthly!BZ146/A_MonthPrice!$F146*100,1))</f>
      </c>
      <c r="EZ146">
        <f>IF(OR(CaptureMonthly!CA146="",A_MonthPrice!$F146=""),NA(),ROUND(CaptureMonthly!CA146-A_MonthPrice!$F146,2))</f>
      </c>
      <c r="FA146">
        <f>IF(OR(CaptureMonthly!CA146="",A_MonthPrice!$F146=""),NA(),ROUND(CaptureMonthly!CA146/A_MonthPrice!$F146*100,1))</f>
      </c>
      <c r="FB146">
        <f>IF(OR(CaptureMonthly!CB146="",A_MonthPrice!$F146=""),NA(),ROUND(CaptureMonthly!CB146-A_MonthPrice!$F146,2))</f>
      </c>
      <c r="FC146">
        <f>IF(OR(CaptureMonthly!CB146="",A_MonthPrice!$F146=""),NA(),ROUND(CaptureMonthly!CB146/A_MonthPrice!$F146*100,1))</f>
      </c>
      <c r="FD146">
        <f>IF(OR(CaptureMonthly!CC146="",A_MonthPrice!$F146=""),NA(),ROUND(CaptureMonthly!CC146-A_MonthPrice!$F146,2))</f>
      </c>
      <c r="FE146">
        <f>IF(OR(CaptureMonthly!CC146="",A_MonthPrice!$F146=""),NA(),ROUND(CaptureMonthly!CC146/A_MonthPrice!$F146*100,1))</f>
      </c>
      <c r="FF146">
        <f>IF(OR(CaptureMonthly!CD146="",A_MonthPrice!$F146=""),NA(),ROUND(CaptureMonthly!CD146-A_MonthPrice!$F146,2))</f>
      </c>
      <c r="FG146">
        <f>IF(OR(CaptureMonthly!CD146="",A_MonthPrice!$F146=""),NA(),ROUND(CaptureMonthly!CD146/A_MonthPrice!$F146*100,1))</f>
      </c>
      <c r="FH146">
        <f>IF(OR(CaptureMonthly!CE146="",A_MonthPrice!$F146=""),NA(),ROUND(CaptureMonthly!CE146-A_MonthPrice!$F146,2))</f>
      </c>
      <c r="FI146">
        <f>IF(OR(CaptureMonthly!CE146="",A_MonthPrice!$F146=""),NA(),ROUND(CaptureMonthly!CE146/A_MonthPrice!$F146*100,1))</f>
      </c>
      <c r="FJ146">
        <f>IF(OR(CaptureMonthly!CF146="",A_MonthPrice!$F146=""),NA(),ROUND(CaptureMonthly!CF146-A_MonthPrice!$F146,2))</f>
      </c>
      <c r="FK146">
        <f>IF(OR(CaptureMonthly!CF146="",A_MonthPrice!$F146=""),NA(),ROUND(CaptureMonthly!CF146/A_MonthPrice!$F146*100,1))</f>
      </c>
      <c r="FL146">
        <f>IF(OR(CaptureMonthly!CG146="",A_MonthPrice!$F146=""),NA(),ROUND(CaptureMonthly!CG146-A_MonthPrice!$F146,2))</f>
      </c>
      <c r="FM146">
        <f>IF(OR(CaptureMonthly!CG146="",A_MonthPrice!$F146=""),NA(),ROUND(CaptureMonthly!CG146/A_MonthPrice!$F146*100,1))</f>
      </c>
      <c r="FN146">
        <f>IF(OR(CaptureMonthly!CH146="",A_MonthPrice!$F146=""),NA(),ROUND(CaptureMonthly!CH146-A_MonthPrice!$F146,2))</f>
      </c>
      <c r="FO146">
        <f>IF(OR(CaptureMonthly!CH146="",A_MonthPrice!$F146=""),NA(),ROUND(CaptureMonthly!CH146/A_MonthPrice!$F146*100,1))</f>
      </c>
      <c r="FP146">
        <f>IF(OR(CaptureMonthlyExtra!B146="",A_MonthPrice!$G146=""),NA(),ROUND(CaptureMonthlyExtra!B146-A_MonthPrice!$G146,2))</f>
      </c>
      <c r="FQ146">
        <f>IF(OR(CaptureMonthlyExtra!B146="",A_MonthPrice!$G146=""),NA(),ROUND(CaptureMonthlyExtra!B146/A_MonthPrice!$G146*100,1))</f>
      </c>
      <c r="FR146">
        <f>IF(OR(CaptureMonthlyExtra!C146="",A_MonthPrice!$G146=""),NA(),ROUND(CaptureMonthlyExtra!C146-A_MonthPrice!$G146,2))</f>
      </c>
      <c r="FS146">
        <f>IF(OR(CaptureMonthlyExtra!C146="",A_MonthPrice!$G146=""),NA(),ROUND(CaptureMonthlyExtra!C146/A_MonthPrice!$G146*100,1))</f>
      </c>
      <c r="FT146">
        <f>IF(OR(CaptureMonthlyExtra!D146="",A_MonthPrice!$G146=""),NA(),ROUND(CaptureMonthlyExtra!D146-A_MonthPrice!$G146,2))</f>
      </c>
      <c r="FU146">
        <f>IF(OR(CaptureMonthlyExtra!D146="",A_MonthPrice!$G146=""),NA(),ROUND(CaptureMonthlyExtra!D146/A_MonthPrice!$G146*100,1))</f>
      </c>
      <c r="FV146">
        <f>IF(OR(CaptureMonthlyExtra!E146="",A_MonthPrice!$G146=""),NA(),ROUND(CaptureMonthlyExtra!E146-A_MonthPrice!$G146,2))</f>
      </c>
      <c r="FW146">
        <f>IF(OR(CaptureMonthlyExtra!E146="",A_MonthPrice!$G146=""),NA(),ROUND(CaptureMonthlyExtra!E146/A_MonthPrice!$G146*100,1))</f>
      </c>
      <c r="FX146">
        <f>IF(OR(CaptureMonthlyExtra!F146="",A_MonthPrice!$G146=""),NA(),ROUND(CaptureMonthlyExtra!F146-A_MonthPrice!$G146,2))</f>
      </c>
      <c r="FY146">
        <f>IF(OR(CaptureMonthlyExtra!F146="",A_MonthPrice!$G146=""),NA(),ROUND(CaptureMonthlyExtra!F146/A_MonthPrice!$G146*100,1))</f>
      </c>
      <c r="FZ146">
        <f>IF(OR(CaptureMonthlyExtra!G146="",A_MonthPrice!$G146=""),NA(),ROUND(CaptureMonthlyExtra!G146-A_MonthPrice!$G146,2))</f>
      </c>
      <c r="GA146">
        <f>IF(OR(CaptureMonthlyExtra!G146="",A_MonthPrice!$G146=""),NA(),ROUND(CaptureMonthlyExtra!G146/A_MonthPrice!$G146*100,1))</f>
      </c>
      <c r="GB146">
        <f>IF(OR(CaptureMonthlyExtra!H146="",A_MonthPrice!$G146=""),NA(),ROUND(CaptureMonthlyExtra!H146-A_MonthPrice!$G146,2))</f>
      </c>
      <c r="GC146">
        <f>IF(OR(CaptureMonthlyExtra!H146="",A_MonthPrice!$G146=""),NA(),ROUND(CaptureMonthlyExtra!H146/A_MonthPrice!$G146*100,1))</f>
      </c>
      <c r="GD146">
        <f>IF(OR(CaptureMonthlyExtra!I146="",A_MonthPrice!$G146=""),NA(),ROUND(CaptureMonthlyExtra!I146-A_MonthPrice!$G146,2))</f>
      </c>
      <c r="GE146">
        <f>IF(OR(CaptureMonthlyExtra!I146="",A_MonthPrice!$G146=""),NA(),ROUND(CaptureMonthlyExtra!I146/A_MonthPrice!$G146*100,1))</f>
      </c>
      <c r="GF146">
        <f>IF(OR(CaptureMonthlyExtra!J146="",A_MonthPrice!$G146=""),NA(),ROUND(CaptureMonthlyExtra!J146-A_MonthPrice!$G146,2))</f>
      </c>
      <c r="GG146">
        <f>IF(OR(CaptureMonthlyExtra!J146="",A_MonthPrice!$G146=""),NA(),ROUND(CaptureMonthlyExtra!J146/A_MonthPrice!$G146*100,1))</f>
      </c>
      <c r="GH146">
        <f>IF(OR(CaptureMonthlyExtra!K146="",A_MonthPrice!$G146=""),NA(),ROUND(CaptureMonthlyExtra!K146-A_MonthPrice!$G146,2))</f>
      </c>
      <c r="GI146">
        <f>IF(OR(CaptureMonthlyExtra!K146="",A_MonthPrice!$G146=""),NA(),ROUND(CaptureMonthlyExtra!K146/A_MonthPrice!$G146*100,1))</f>
      </c>
      <c r="GJ146">
        <f>IF(OR(CaptureMonthlyExtra!L146="",A_MonthPrice!$G146=""),NA(),ROUND(CaptureMonthlyExtra!L146-A_MonthPrice!$G146,2))</f>
      </c>
      <c r="GK146">
        <f>IF(OR(CaptureMonthlyExtra!L146="",A_MonthPrice!$G146=""),NA(),ROUND(CaptureMonthlyExtra!L146/A_MonthPrice!$G146*100,1))</f>
      </c>
      <c r="GL146">
        <f>IF(OR(CaptureMonthlyExtra!M146="",A_MonthPrice!$G146=""),NA(),ROUND(CaptureMonthlyExtra!M146-A_MonthPrice!$G146,2))</f>
      </c>
      <c r="GM146">
        <f>IF(OR(CaptureMonthlyExtra!M146="",A_MonthPrice!$G146=""),NA(),ROUND(CaptureMonthlyExtra!M146/A_MonthPrice!$G146*100,1))</f>
      </c>
      <c r="GN146">
        <f>IF(OR(CaptureMonthlyExtra!N146="",A_MonthPrice!$G146=""),NA(),ROUND(CaptureMonthlyExtra!N146-A_MonthPrice!$G146,2))</f>
      </c>
      <c r="GO146">
        <f>IF(OR(CaptureMonthlyExtra!N146="",A_MonthPrice!$G146=""),NA(),ROUND(CaptureMonthlyExtra!N146/A_MonthPrice!$G146*100,1))</f>
      </c>
      <c r="GP146">
        <f>IF(OR(CaptureMonthlyExtra!O146="",A_MonthPrice!$G146=""),NA(),ROUND(CaptureMonthlyExtra!O146-A_MonthPrice!$G146,2))</f>
      </c>
      <c r="GQ146">
        <f>IF(OR(CaptureMonthlyExtra!O146="",A_MonthPrice!$G146=""),NA(),ROUND(CaptureMonthlyExtra!O146/A_MonthPrice!$G146*100,1))</f>
      </c>
      <c r="GR146">
        <f>IF(OR(CaptureMonthlyExtra!P146="",A_MonthPrice!$G146=""),NA(),ROUND(CaptureMonthlyExtra!P146-A_MonthPrice!$G146,2))</f>
      </c>
      <c r="GS146">
        <f>IF(OR(CaptureMonthlyExtra!P146="",A_MonthPrice!$G146=""),NA(),ROUND(CaptureMonthlyExtra!P146/A_MonthPrice!$G146*100,1))</f>
      </c>
      <c r="GT146">
        <f>IF(OR(CaptureMonthlyExtra!Q146="",A_MonthPrice!$G146=""),NA(),ROUND(CaptureMonthlyExtra!Q146-A_MonthPrice!$G146,2))</f>
      </c>
      <c r="GU146">
        <f>IF(OR(CaptureMonthlyExtra!Q146="",A_MonthPrice!$G146=""),NA(),ROUND(CaptureMonthlyExtra!Q146/A_MonthPrice!$G146*100,1))</f>
      </c>
      <c r="GV146">
        <f>IF(OR(CaptureMonthlyExtra!R146="",A_MonthPrice!$G146=""),NA(),ROUND(CaptureMonthlyExtra!R146-A_MonthPrice!$G146,2))</f>
      </c>
      <c r="GW146">
        <f>IF(OR(CaptureMonthlyExtra!R146="",A_MonthPrice!$G146=""),NA(),ROUND(CaptureMonthlyExtra!R146/A_MonthPrice!$G146*100,1))</f>
      </c>
    </row>
    <row r="147" spans="1:502">
      <c r="A147">
        <f>CaptureMonthly!A147</f>
      </c>
      <c r="B147">
        <f>IF(OR(CaptureMonthly!B147="",A_MonthPrice!$B147=""),NA(),ROUND(CaptureMonthly!B147-A_MonthPrice!$B147,2))</f>
      </c>
      <c r="C147">
        <f>IF(OR(CaptureMonthly!B147="",A_MonthPrice!$B147=""),NA(),ROUND(CaptureMonthly!B147/A_MonthPrice!$B147*100,1))</f>
      </c>
      <c r="D147">
        <f>IF(OR(CaptureMonthly!C147="",A_MonthPrice!$B147=""),NA(),ROUND(CaptureMonthly!C147-A_MonthPrice!$B147,2))</f>
      </c>
      <c r="E147">
        <f>IF(OR(CaptureMonthly!C147="",A_MonthPrice!$B147=""),NA(),ROUND(CaptureMonthly!C147/A_MonthPrice!$B147*100,1))</f>
      </c>
      <c r="F147">
        <f>IF(OR(CaptureMonthly!D147="",A_MonthPrice!$B147=""),NA(),ROUND(CaptureMonthly!D147-A_MonthPrice!$B147,2))</f>
      </c>
      <c r="G147">
        <f>IF(OR(CaptureMonthly!D147="",A_MonthPrice!$B147=""),NA(),ROUND(CaptureMonthly!D147/A_MonthPrice!$B147*100,1))</f>
      </c>
      <c r="H147">
        <f>IF(OR(CaptureMonthly!E147="",A_MonthPrice!$B147=""),NA(),ROUND(CaptureMonthly!E147-A_MonthPrice!$B147,2))</f>
      </c>
      <c r="I147">
        <f>IF(OR(CaptureMonthly!E147="",A_MonthPrice!$B147=""),NA(),ROUND(CaptureMonthly!E147/A_MonthPrice!$B147*100,1))</f>
      </c>
      <c r="J147">
        <f>IF(OR(CaptureMonthly!F147="",A_MonthPrice!$B147=""),NA(),ROUND(CaptureMonthly!F147-A_MonthPrice!$B147,2))</f>
      </c>
      <c r="K147">
        <f>IF(OR(CaptureMonthly!F147="",A_MonthPrice!$B147=""),NA(),ROUND(CaptureMonthly!F147/A_MonthPrice!$B147*100,1))</f>
      </c>
      <c r="L147">
        <f>IF(OR(CaptureMonthly!G147="",A_MonthPrice!$B147=""),NA(),ROUND(CaptureMonthly!G147-A_MonthPrice!$B147,2))</f>
      </c>
      <c r="M147">
        <f>IF(OR(CaptureMonthly!G147="",A_MonthPrice!$B147=""),NA(),ROUND(CaptureMonthly!G147/A_MonthPrice!$B147*100,1))</f>
      </c>
      <c r="N147">
        <f>IF(OR(CaptureMonthly!H147="",A_MonthPrice!$B147=""),NA(),ROUND(CaptureMonthly!H147-A_MonthPrice!$B147,2))</f>
      </c>
      <c r="O147">
        <f>IF(OR(CaptureMonthly!H147="",A_MonthPrice!$B147=""),NA(),ROUND(CaptureMonthly!H147/A_MonthPrice!$B147*100,1))</f>
      </c>
      <c r="P147">
        <f>IF(OR(CaptureMonthly!I147="",A_MonthPrice!$B147=""),NA(),ROUND(CaptureMonthly!I147-A_MonthPrice!$B147,2))</f>
      </c>
      <c r="Q147">
        <f>IF(OR(CaptureMonthly!I147="",A_MonthPrice!$B147=""),NA(),ROUND(CaptureMonthly!I147/A_MonthPrice!$B147*100,1))</f>
      </c>
      <c r="R147">
        <f>IF(OR(CaptureMonthly!J147="",A_MonthPrice!$B147=""),NA(),ROUND(CaptureMonthly!J147-A_MonthPrice!$B147,2))</f>
      </c>
      <c r="S147">
        <f>IF(OR(CaptureMonthly!J147="",A_MonthPrice!$B147=""),NA(),ROUND(CaptureMonthly!J147/A_MonthPrice!$B147*100,1))</f>
      </c>
      <c r="T147">
        <f>IF(OR(CaptureMonthly!K147="",A_MonthPrice!$B147=""),NA(),ROUND(CaptureMonthly!K147-A_MonthPrice!$B147,2))</f>
      </c>
      <c r="U147">
        <f>IF(OR(CaptureMonthly!K147="",A_MonthPrice!$B147=""),NA(),ROUND(CaptureMonthly!K147/A_MonthPrice!$B147*100,1))</f>
      </c>
      <c r="V147">
        <f>IF(OR(CaptureMonthly!L147="",A_MonthPrice!$B147=""),NA(),ROUND(CaptureMonthly!L147-A_MonthPrice!$B147,2))</f>
      </c>
      <c r="W147">
        <f>IF(OR(CaptureMonthly!L147="",A_MonthPrice!$B147=""),NA(),ROUND(CaptureMonthly!L147/A_MonthPrice!$B147*100,1))</f>
      </c>
      <c r="X147">
        <f>IF(OR(CaptureMonthly!M147="",A_MonthPrice!$B147=""),NA(),ROUND(CaptureMonthly!M147-A_MonthPrice!$B147,2))</f>
      </c>
      <c r="Y147">
        <f>IF(OR(CaptureMonthly!M147="",A_MonthPrice!$B147=""),NA(),ROUND(CaptureMonthly!M147/A_MonthPrice!$B147*100,1))</f>
      </c>
      <c r="Z147">
        <f>IF(OR(CaptureMonthly!N147="",A_MonthPrice!$B147=""),NA(),ROUND(CaptureMonthly!N147-A_MonthPrice!$B147,2))</f>
      </c>
      <c r="AA147">
        <f>IF(OR(CaptureMonthly!N147="",A_MonthPrice!$B147=""),NA(),ROUND(CaptureMonthly!N147/A_MonthPrice!$B147*100,1))</f>
      </c>
      <c r="AB147">
        <f>IF(OR(CaptureMonthly!O147="",A_MonthPrice!$B147=""),NA(),ROUND(CaptureMonthly!O147-A_MonthPrice!$B147,2))</f>
      </c>
      <c r="AC147">
        <f>IF(OR(CaptureMonthly!O147="",A_MonthPrice!$B147=""),NA(),ROUND(CaptureMonthly!O147/A_MonthPrice!$B147*100,1))</f>
      </c>
      <c r="AD147">
        <f>IF(OR(CaptureMonthly!P147="",A_MonthPrice!$B147=""),NA(),ROUND(CaptureMonthly!P147-A_MonthPrice!$B147,2))</f>
      </c>
      <c r="AE147">
        <f>IF(OR(CaptureMonthly!P147="",A_MonthPrice!$B147=""),NA(),ROUND(CaptureMonthly!P147/A_MonthPrice!$B147*100,1))</f>
      </c>
      <c r="AF147">
        <f>IF(OR(CaptureMonthly!Q147="",A_MonthPrice!$B147=""),NA(),ROUND(CaptureMonthly!Q147-A_MonthPrice!$B147,2))</f>
      </c>
      <c r="AG147">
        <f>IF(OR(CaptureMonthly!Q147="",A_MonthPrice!$B147=""),NA(),ROUND(CaptureMonthly!Q147/A_MonthPrice!$B147*100,1))</f>
      </c>
      <c r="AH147">
        <f>IF(OR(CaptureMonthly!R147="",A_MonthPrice!$B147=""),NA(),ROUND(CaptureMonthly!R147-A_MonthPrice!$B147,2))</f>
      </c>
      <c r="AI147">
        <f>IF(OR(CaptureMonthly!R147="",A_MonthPrice!$B147=""),NA(),ROUND(CaptureMonthly!R147/A_MonthPrice!$B147*100,1))</f>
      </c>
      <c r="AJ147">
        <f>IF(OR(CaptureMonthly!S147="",A_MonthPrice!$C147=""),NA(),ROUND(CaptureMonthly!S147-A_MonthPrice!$C147,2))</f>
      </c>
      <c r="AK147">
        <f>IF(OR(CaptureMonthly!S147="",A_MonthPrice!$C147=""),NA(),ROUND(CaptureMonthly!S147/A_MonthPrice!$C147*100,1))</f>
      </c>
      <c r="AL147">
        <f>IF(OR(CaptureMonthly!T147="",A_MonthPrice!$C147=""),NA(),ROUND(CaptureMonthly!T147-A_MonthPrice!$C147,2))</f>
      </c>
      <c r="AM147">
        <f>IF(OR(CaptureMonthly!T147="",A_MonthPrice!$C147=""),NA(),ROUND(CaptureMonthly!T147/A_MonthPrice!$C147*100,1))</f>
      </c>
      <c r="AN147">
        <f>IF(OR(CaptureMonthly!U147="",A_MonthPrice!$C147=""),NA(),ROUND(CaptureMonthly!U147-A_MonthPrice!$C147,2))</f>
      </c>
      <c r="AO147">
        <f>IF(OR(CaptureMonthly!U147="",A_MonthPrice!$C147=""),NA(),ROUND(CaptureMonthly!U147/A_MonthPrice!$C147*100,1))</f>
      </c>
      <c r="AP147">
        <f>IF(OR(CaptureMonthly!V147="",A_MonthPrice!$C147=""),NA(),ROUND(CaptureMonthly!V147-A_MonthPrice!$C147,2))</f>
      </c>
      <c r="AQ147">
        <f>IF(OR(CaptureMonthly!V147="",A_MonthPrice!$C147=""),NA(),ROUND(CaptureMonthly!V147/A_MonthPrice!$C147*100,1))</f>
      </c>
      <c r="AR147">
        <f>IF(OR(CaptureMonthly!W147="",A_MonthPrice!$C147=""),NA(),ROUND(CaptureMonthly!W147-A_MonthPrice!$C147,2))</f>
      </c>
      <c r="AS147">
        <f>IF(OR(CaptureMonthly!W147="",A_MonthPrice!$C147=""),NA(),ROUND(CaptureMonthly!W147/A_MonthPrice!$C147*100,1))</f>
      </c>
      <c r="AT147">
        <f>IF(OR(CaptureMonthly!X147="",A_MonthPrice!$C147=""),NA(),ROUND(CaptureMonthly!X147-A_MonthPrice!$C147,2))</f>
      </c>
      <c r="AU147">
        <f>IF(OR(CaptureMonthly!X147="",A_MonthPrice!$C147=""),NA(),ROUND(CaptureMonthly!X147/A_MonthPrice!$C147*100,1))</f>
      </c>
      <c r="AV147">
        <f>IF(OR(CaptureMonthly!Y147="",A_MonthPrice!$C147=""),NA(),ROUND(CaptureMonthly!Y147-A_MonthPrice!$C147,2))</f>
      </c>
      <c r="AW147">
        <f>IF(OR(CaptureMonthly!Y147="",A_MonthPrice!$C147=""),NA(),ROUND(CaptureMonthly!Y147/A_MonthPrice!$C147*100,1))</f>
      </c>
      <c r="AX147">
        <f>IF(OR(CaptureMonthly!Z147="",A_MonthPrice!$C147=""),NA(),ROUND(CaptureMonthly!Z147-A_MonthPrice!$C147,2))</f>
      </c>
      <c r="AY147">
        <f>IF(OR(CaptureMonthly!Z147="",A_MonthPrice!$C147=""),NA(),ROUND(CaptureMonthly!Z147/A_MonthPrice!$C147*100,1))</f>
      </c>
      <c r="AZ147">
        <f>IF(OR(CaptureMonthly!AA147="",A_MonthPrice!$C147=""),NA(),ROUND(CaptureMonthly!AA147-A_MonthPrice!$C147,2))</f>
      </c>
      <c r="BA147">
        <f>IF(OR(CaptureMonthly!AA147="",A_MonthPrice!$C147=""),NA(),ROUND(CaptureMonthly!AA147/A_MonthPrice!$C147*100,1))</f>
      </c>
      <c r="BB147">
        <f>IF(OR(CaptureMonthly!AB147="",A_MonthPrice!$C147=""),NA(),ROUND(CaptureMonthly!AB147-A_MonthPrice!$C147,2))</f>
      </c>
      <c r="BC147">
        <f>IF(OR(CaptureMonthly!AB147="",A_MonthPrice!$C147=""),NA(),ROUND(CaptureMonthly!AB147/A_MonthPrice!$C147*100,1))</f>
      </c>
      <c r="BD147">
        <f>IF(OR(CaptureMonthly!AC147="",A_MonthPrice!$C147=""),NA(),ROUND(CaptureMonthly!AC147-A_MonthPrice!$C147,2))</f>
      </c>
      <c r="BE147">
        <f>IF(OR(CaptureMonthly!AC147="",A_MonthPrice!$C147=""),NA(),ROUND(CaptureMonthly!AC147/A_MonthPrice!$C147*100,1))</f>
      </c>
      <c r="BF147">
        <f>IF(OR(CaptureMonthly!AD147="",A_MonthPrice!$C147=""),NA(),ROUND(CaptureMonthly!AD147-A_MonthPrice!$C147,2))</f>
      </c>
      <c r="BG147">
        <f>IF(OR(CaptureMonthly!AD147="",A_MonthPrice!$C147=""),NA(),ROUND(CaptureMonthly!AD147/A_MonthPrice!$C147*100,1))</f>
      </c>
      <c r="BH147">
        <f>IF(OR(CaptureMonthly!AE147="",A_MonthPrice!$C147=""),NA(),ROUND(CaptureMonthly!AE147-A_MonthPrice!$C147,2))</f>
      </c>
      <c r="BI147">
        <f>IF(OR(CaptureMonthly!AE147="",A_MonthPrice!$C147=""),NA(),ROUND(CaptureMonthly!AE147/A_MonthPrice!$C147*100,1))</f>
      </c>
      <c r="BJ147">
        <f>IF(OR(CaptureMonthly!AF147="",A_MonthPrice!$C147=""),NA(),ROUND(CaptureMonthly!AF147-A_MonthPrice!$C147,2))</f>
      </c>
      <c r="BK147">
        <f>IF(OR(CaptureMonthly!AF147="",A_MonthPrice!$C147=""),NA(),ROUND(CaptureMonthly!AF147/A_MonthPrice!$C147*100,1))</f>
      </c>
      <c r="BL147">
        <f>IF(OR(CaptureMonthly!AG147="",A_MonthPrice!$C147=""),NA(),ROUND(CaptureMonthly!AG147-A_MonthPrice!$C147,2))</f>
      </c>
      <c r="BM147">
        <f>IF(OR(CaptureMonthly!AG147="",A_MonthPrice!$C147=""),NA(),ROUND(CaptureMonthly!AG147/A_MonthPrice!$C147*100,1))</f>
      </c>
      <c r="BN147">
        <f>IF(OR(CaptureMonthly!AH147="",A_MonthPrice!$C147=""),NA(),ROUND(CaptureMonthly!AH147-A_MonthPrice!$C147,2))</f>
      </c>
      <c r="BO147">
        <f>IF(OR(CaptureMonthly!AH147="",A_MonthPrice!$C147=""),NA(),ROUND(CaptureMonthly!AH147/A_MonthPrice!$C147*100,1))</f>
      </c>
      <c r="BP147">
        <f>IF(OR(CaptureMonthly!AI147="",A_MonthPrice!$C147=""),NA(),ROUND(CaptureMonthly!AI147-A_MonthPrice!$C147,2))</f>
      </c>
      <c r="BQ147">
        <f>IF(OR(CaptureMonthly!AI147="",A_MonthPrice!$C147=""),NA(),ROUND(CaptureMonthly!AI147/A_MonthPrice!$C147*100,1))</f>
      </c>
      <c r="BR147">
        <f>IF(OR(CaptureMonthly!AJ147="",A_MonthPrice!$D147=""),NA(),ROUND(CaptureMonthly!AJ147-A_MonthPrice!$D147,2))</f>
      </c>
      <c r="BS147">
        <f>IF(OR(CaptureMonthly!AJ147="",A_MonthPrice!$D147=""),NA(),ROUND(CaptureMonthly!AJ147/A_MonthPrice!$D147*100,1))</f>
      </c>
      <c r="BT147">
        <f>IF(OR(CaptureMonthly!AK147="",A_MonthPrice!$D147=""),NA(),ROUND(CaptureMonthly!AK147-A_MonthPrice!$D147,2))</f>
      </c>
      <c r="BU147">
        <f>IF(OR(CaptureMonthly!AK147="",A_MonthPrice!$D147=""),NA(),ROUND(CaptureMonthly!AK147/A_MonthPrice!$D147*100,1))</f>
      </c>
      <c r="BV147">
        <f>IF(OR(CaptureMonthly!AL147="",A_MonthPrice!$D147=""),NA(),ROUND(CaptureMonthly!AL147-A_MonthPrice!$D147,2))</f>
      </c>
      <c r="BW147">
        <f>IF(OR(CaptureMonthly!AL147="",A_MonthPrice!$D147=""),NA(),ROUND(CaptureMonthly!AL147/A_MonthPrice!$D147*100,1))</f>
      </c>
      <c r="BX147">
        <f>IF(OR(CaptureMonthly!AM147="",A_MonthPrice!$D147=""),NA(),ROUND(CaptureMonthly!AM147-A_MonthPrice!$D147,2))</f>
      </c>
      <c r="BY147">
        <f>IF(OR(CaptureMonthly!AM147="",A_MonthPrice!$D147=""),NA(),ROUND(CaptureMonthly!AM147/A_MonthPrice!$D147*100,1))</f>
      </c>
      <c r="BZ147">
        <f>IF(OR(CaptureMonthly!AN147="",A_MonthPrice!$D147=""),NA(),ROUND(CaptureMonthly!AN147-A_MonthPrice!$D147,2))</f>
      </c>
      <c r="CA147">
        <f>IF(OR(CaptureMonthly!AN147="",A_MonthPrice!$D147=""),NA(),ROUND(CaptureMonthly!AN147/A_MonthPrice!$D147*100,1))</f>
      </c>
      <c r="CB147">
        <f>IF(OR(CaptureMonthly!AO147="",A_MonthPrice!$D147=""),NA(),ROUND(CaptureMonthly!AO147-A_MonthPrice!$D147,2))</f>
      </c>
      <c r="CC147">
        <f>IF(OR(CaptureMonthly!AO147="",A_MonthPrice!$D147=""),NA(),ROUND(CaptureMonthly!AO147/A_MonthPrice!$D147*100,1))</f>
      </c>
      <c r="CD147">
        <f>IF(OR(CaptureMonthly!AP147="",A_MonthPrice!$D147=""),NA(),ROUND(CaptureMonthly!AP147-A_MonthPrice!$D147,2))</f>
      </c>
      <c r="CE147">
        <f>IF(OR(CaptureMonthly!AP147="",A_MonthPrice!$D147=""),NA(),ROUND(CaptureMonthly!AP147/A_MonthPrice!$D147*100,1))</f>
      </c>
      <c r="CF147">
        <f>IF(OR(CaptureMonthly!AQ147="",A_MonthPrice!$D147=""),NA(),ROUND(CaptureMonthly!AQ147-A_MonthPrice!$D147,2))</f>
      </c>
      <c r="CG147">
        <f>IF(OR(CaptureMonthly!AQ147="",A_MonthPrice!$D147=""),NA(),ROUND(CaptureMonthly!AQ147/A_MonthPrice!$D147*100,1))</f>
      </c>
      <c r="CH147">
        <f>IF(OR(CaptureMonthly!AR147="",A_MonthPrice!$D147=""),NA(),ROUND(CaptureMonthly!AR147-A_MonthPrice!$D147,2))</f>
      </c>
      <c r="CI147">
        <f>IF(OR(CaptureMonthly!AR147="",A_MonthPrice!$D147=""),NA(),ROUND(CaptureMonthly!AR147/A_MonthPrice!$D147*100,1))</f>
      </c>
      <c r="CJ147">
        <f>IF(OR(CaptureMonthly!AS147="",A_MonthPrice!$D147=""),NA(),ROUND(CaptureMonthly!AS147-A_MonthPrice!$D147,2))</f>
      </c>
      <c r="CK147">
        <f>IF(OR(CaptureMonthly!AS147="",A_MonthPrice!$D147=""),NA(),ROUND(CaptureMonthly!AS147/A_MonthPrice!$D147*100,1))</f>
      </c>
      <c r="CL147">
        <f>IF(OR(CaptureMonthly!AT147="",A_MonthPrice!$D147=""),NA(),ROUND(CaptureMonthly!AT147-A_MonthPrice!$D147,2))</f>
      </c>
      <c r="CM147">
        <f>IF(OR(CaptureMonthly!AT147="",A_MonthPrice!$D147=""),NA(),ROUND(CaptureMonthly!AT147/A_MonthPrice!$D147*100,1))</f>
      </c>
      <c r="CN147">
        <f>IF(OR(CaptureMonthly!AU147="",A_MonthPrice!$D147=""),NA(),ROUND(CaptureMonthly!AU147-A_MonthPrice!$D147,2))</f>
      </c>
      <c r="CO147">
        <f>IF(OR(CaptureMonthly!AU147="",A_MonthPrice!$D147=""),NA(),ROUND(CaptureMonthly!AU147/A_MonthPrice!$D147*100,1))</f>
      </c>
      <c r="CP147">
        <f>IF(OR(CaptureMonthly!AV147="",A_MonthPrice!$D147=""),NA(),ROUND(CaptureMonthly!AV147-A_MonthPrice!$D147,2))</f>
      </c>
      <c r="CQ147">
        <f>IF(OR(CaptureMonthly!AV147="",A_MonthPrice!$D147=""),NA(),ROUND(CaptureMonthly!AV147/A_MonthPrice!$D147*100,1))</f>
      </c>
      <c r="CR147">
        <f>IF(OR(CaptureMonthly!AW147="",A_MonthPrice!$D147=""),NA(),ROUND(CaptureMonthly!AW147-A_MonthPrice!$D147,2))</f>
      </c>
      <c r="CS147">
        <f>IF(OR(CaptureMonthly!AW147="",A_MonthPrice!$D147=""),NA(),ROUND(CaptureMonthly!AW147/A_MonthPrice!$D147*100,1))</f>
      </c>
      <c r="CT147">
        <f>IF(OR(CaptureMonthly!AX147="",A_MonthPrice!$D147=""),NA(),ROUND(CaptureMonthly!AX147-A_MonthPrice!$D147,2))</f>
      </c>
      <c r="CU147">
        <f>IF(OR(CaptureMonthly!AX147="",A_MonthPrice!$D147=""),NA(),ROUND(CaptureMonthly!AX147/A_MonthPrice!$D147*100,1))</f>
      </c>
      <c r="CV147">
        <f>IF(OR(CaptureMonthly!AY147="",A_MonthPrice!$D147=""),NA(),ROUND(CaptureMonthly!AY147-A_MonthPrice!$D147,2))</f>
      </c>
      <c r="CW147">
        <f>IF(OR(CaptureMonthly!AY147="",A_MonthPrice!$D147=""),NA(),ROUND(CaptureMonthly!AY147/A_MonthPrice!$D147*100,1))</f>
      </c>
      <c r="CX147">
        <f>IF(OR(CaptureMonthly!AZ147="",A_MonthPrice!$D147=""),NA(),ROUND(CaptureMonthly!AZ147-A_MonthPrice!$D147,2))</f>
      </c>
      <c r="CY147">
        <f>IF(OR(CaptureMonthly!AZ147="",A_MonthPrice!$D147=""),NA(),ROUND(CaptureMonthly!AZ147/A_MonthPrice!$D147*100,1))</f>
      </c>
      <c r="CZ147">
        <f>IF(OR(CaptureMonthly!BA147="",A_MonthPrice!$E147=""),NA(),ROUND(CaptureMonthly!BA147-A_MonthPrice!$E147,2))</f>
      </c>
      <c r="DA147">
        <f>IF(OR(CaptureMonthly!BA147="",A_MonthPrice!$E147=""),NA(),ROUND(CaptureMonthly!BA147/A_MonthPrice!$E147*100,1))</f>
      </c>
      <c r="DB147">
        <f>IF(OR(CaptureMonthly!BB147="",A_MonthPrice!$E147=""),NA(),ROUND(CaptureMonthly!BB147-A_MonthPrice!$E147,2))</f>
      </c>
      <c r="DC147">
        <f>IF(OR(CaptureMonthly!BB147="",A_MonthPrice!$E147=""),NA(),ROUND(CaptureMonthly!BB147/A_MonthPrice!$E147*100,1))</f>
      </c>
      <c r="DD147">
        <f>IF(OR(CaptureMonthly!BC147="",A_MonthPrice!$E147=""),NA(),ROUND(CaptureMonthly!BC147-A_MonthPrice!$E147,2))</f>
      </c>
      <c r="DE147">
        <f>IF(OR(CaptureMonthly!BC147="",A_MonthPrice!$E147=""),NA(),ROUND(CaptureMonthly!BC147/A_MonthPrice!$E147*100,1))</f>
      </c>
      <c r="DF147">
        <f>IF(OR(CaptureMonthly!BD147="",A_MonthPrice!$E147=""),NA(),ROUND(CaptureMonthly!BD147-A_MonthPrice!$E147,2))</f>
      </c>
      <c r="DG147">
        <f>IF(OR(CaptureMonthly!BD147="",A_MonthPrice!$E147=""),NA(),ROUND(CaptureMonthly!BD147/A_MonthPrice!$E147*100,1))</f>
      </c>
      <c r="DH147">
        <f>IF(OR(CaptureMonthly!BE147="",A_MonthPrice!$E147=""),NA(),ROUND(CaptureMonthly!BE147-A_MonthPrice!$E147,2))</f>
      </c>
      <c r="DI147">
        <f>IF(OR(CaptureMonthly!BE147="",A_MonthPrice!$E147=""),NA(),ROUND(CaptureMonthly!BE147/A_MonthPrice!$E147*100,1))</f>
      </c>
      <c r="DJ147">
        <f>IF(OR(CaptureMonthly!BF147="",A_MonthPrice!$E147=""),NA(),ROUND(CaptureMonthly!BF147-A_MonthPrice!$E147,2))</f>
      </c>
      <c r="DK147">
        <f>IF(OR(CaptureMonthly!BF147="",A_MonthPrice!$E147=""),NA(),ROUND(CaptureMonthly!BF147/A_MonthPrice!$E147*100,1))</f>
      </c>
      <c r="DL147">
        <f>IF(OR(CaptureMonthly!BG147="",A_MonthPrice!$E147=""),NA(),ROUND(CaptureMonthly!BG147-A_MonthPrice!$E147,2))</f>
      </c>
      <c r="DM147">
        <f>IF(OR(CaptureMonthly!BG147="",A_MonthPrice!$E147=""),NA(),ROUND(CaptureMonthly!BG147/A_MonthPrice!$E147*100,1))</f>
      </c>
      <c r="DN147">
        <f>IF(OR(CaptureMonthly!BH147="",A_MonthPrice!$E147=""),NA(),ROUND(CaptureMonthly!BH147-A_MonthPrice!$E147,2))</f>
      </c>
      <c r="DO147">
        <f>IF(OR(CaptureMonthly!BH147="",A_MonthPrice!$E147=""),NA(),ROUND(CaptureMonthly!BH147/A_MonthPrice!$E147*100,1))</f>
      </c>
      <c r="DP147">
        <f>IF(OR(CaptureMonthly!BI147="",A_MonthPrice!$E147=""),NA(),ROUND(CaptureMonthly!BI147-A_MonthPrice!$E147,2))</f>
      </c>
      <c r="DQ147">
        <f>IF(OR(CaptureMonthly!BI147="",A_MonthPrice!$E147=""),NA(),ROUND(CaptureMonthly!BI147/A_MonthPrice!$E147*100,1))</f>
      </c>
      <c r="DR147">
        <f>IF(OR(CaptureMonthly!BJ147="",A_MonthPrice!$E147=""),NA(),ROUND(CaptureMonthly!BJ147-A_MonthPrice!$E147,2))</f>
      </c>
      <c r="DS147">
        <f>IF(OR(CaptureMonthly!BJ147="",A_MonthPrice!$E147=""),NA(),ROUND(CaptureMonthly!BJ147/A_MonthPrice!$E147*100,1))</f>
      </c>
      <c r="DT147">
        <f>IF(OR(CaptureMonthly!BK147="",A_MonthPrice!$E147=""),NA(),ROUND(CaptureMonthly!BK147-A_MonthPrice!$E147,2))</f>
      </c>
      <c r="DU147">
        <f>IF(OR(CaptureMonthly!BK147="",A_MonthPrice!$E147=""),NA(),ROUND(CaptureMonthly!BK147/A_MonthPrice!$E147*100,1))</f>
      </c>
      <c r="DV147">
        <f>IF(OR(CaptureMonthly!BL147="",A_MonthPrice!$E147=""),NA(),ROUND(CaptureMonthly!BL147-A_MonthPrice!$E147,2))</f>
      </c>
      <c r="DW147">
        <f>IF(OR(CaptureMonthly!BL147="",A_MonthPrice!$E147=""),NA(),ROUND(CaptureMonthly!BL147/A_MonthPrice!$E147*100,1))</f>
      </c>
      <c r="DX147">
        <f>IF(OR(CaptureMonthly!BM147="",A_MonthPrice!$E147=""),NA(),ROUND(CaptureMonthly!BM147-A_MonthPrice!$E147,2))</f>
      </c>
      <c r="DY147">
        <f>IF(OR(CaptureMonthly!BM147="",A_MonthPrice!$E147=""),NA(),ROUND(CaptureMonthly!BM147/A_MonthPrice!$E147*100,1))</f>
      </c>
      <c r="DZ147">
        <f>IF(OR(CaptureMonthly!BN147="",A_MonthPrice!$E147=""),NA(),ROUND(CaptureMonthly!BN147-A_MonthPrice!$E147,2))</f>
      </c>
      <c r="EA147">
        <f>IF(OR(CaptureMonthly!BN147="",A_MonthPrice!$E147=""),NA(),ROUND(CaptureMonthly!BN147/A_MonthPrice!$E147*100,1))</f>
      </c>
      <c r="EB147">
        <f>IF(OR(CaptureMonthly!BO147="",A_MonthPrice!$E147=""),NA(),ROUND(CaptureMonthly!BO147-A_MonthPrice!$E147,2))</f>
      </c>
      <c r="EC147">
        <f>IF(OR(CaptureMonthly!BO147="",A_MonthPrice!$E147=""),NA(),ROUND(CaptureMonthly!BO147/A_MonthPrice!$E147*100,1))</f>
      </c>
      <c r="ED147">
        <f>IF(OR(CaptureMonthly!BP147="",A_MonthPrice!$E147=""),NA(),ROUND(CaptureMonthly!BP147-A_MonthPrice!$E147,2))</f>
      </c>
      <c r="EE147">
        <f>IF(OR(CaptureMonthly!BP147="",A_MonthPrice!$E147=""),NA(),ROUND(CaptureMonthly!BP147/A_MonthPrice!$E147*100,1))</f>
      </c>
      <c r="EF147">
        <f>IF(OR(CaptureMonthly!BQ147="",A_MonthPrice!$E147=""),NA(),ROUND(CaptureMonthly!BQ147-A_MonthPrice!$E147,2))</f>
      </c>
      <c r="EG147">
        <f>IF(OR(CaptureMonthly!BQ147="",A_MonthPrice!$E147=""),NA(),ROUND(CaptureMonthly!BQ147/A_MonthPrice!$E147*100,1))</f>
      </c>
      <c r="EH147">
        <f>IF(OR(CaptureMonthly!BR147="",A_MonthPrice!$F147=""),NA(),ROUND(CaptureMonthly!BR147-A_MonthPrice!$F147,2))</f>
      </c>
      <c r="EI147">
        <f>IF(OR(CaptureMonthly!BR147="",A_MonthPrice!$F147=""),NA(),ROUND(CaptureMonthly!BR147/A_MonthPrice!$F147*100,1))</f>
      </c>
      <c r="EJ147">
        <f>IF(OR(CaptureMonthly!BS147="",A_MonthPrice!$F147=""),NA(),ROUND(CaptureMonthly!BS147-A_MonthPrice!$F147,2))</f>
      </c>
      <c r="EK147">
        <f>IF(OR(CaptureMonthly!BS147="",A_MonthPrice!$F147=""),NA(),ROUND(CaptureMonthly!BS147/A_MonthPrice!$F147*100,1))</f>
      </c>
      <c r="EL147">
        <f>IF(OR(CaptureMonthly!BT147="",A_MonthPrice!$F147=""),NA(),ROUND(CaptureMonthly!BT147-A_MonthPrice!$F147,2))</f>
      </c>
      <c r="EM147">
        <f>IF(OR(CaptureMonthly!BT147="",A_MonthPrice!$F147=""),NA(),ROUND(CaptureMonthly!BT147/A_MonthPrice!$F147*100,1))</f>
      </c>
      <c r="EN147">
        <f>IF(OR(CaptureMonthly!BU147="",A_MonthPrice!$F147=""),NA(),ROUND(CaptureMonthly!BU147-A_MonthPrice!$F147,2))</f>
      </c>
      <c r="EO147">
        <f>IF(OR(CaptureMonthly!BU147="",A_MonthPrice!$F147=""),NA(),ROUND(CaptureMonthly!BU147/A_MonthPrice!$F147*100,1))</f>
      </c>
      <c r="EP147">
        <f>IF(OR(CaptureMonthly!BV147="",A_MonthPrice!$F147=""),NA(),ROUND(CaptureMonthly!BV147-A_MonthPrice!$F147,2))</f>
      </c>
      <c r="EQ147">
        <f>IF(OR(CaptureMonthly!BV147="",A_MonthPrice!$F147=""),NA(),ROUND(CaptureMonthly!BV147/A_MonthPrice!$F147*100,1))</f>
      </c>
      <c r="ER147">
        <f>IF(OR(CaptureMonthly!BW147="",A_MonthPrice!$F147=""),NA(),ROUND(CaptureMonthly!BW147-A_MonthPrice!$F147,2))</f>
      </c>
      <c r="ES147">
        <f>IF(OR(CaptureMonthly!BW147="",A_MonthPrice!$F147=""),NA(),ROUND(CaptureMonthly!BW147/A_MonthPrice!$F147*100,1))</f>
      </c>
      <c r="ET147">
        <f>IF(OR(CaptureMonthly!BX147="",A_MonthPrice!$F147=""),NA(),ROUND(CaptureMonthly!BX147-A_MonthPrice!$F147,2))</f>
      </c>
      <c r="EU147">
        <f>IF(OR(CaptureMonthly!BX147="",A_MonthPrice!$F147=""),NA(),ROUND(CaptureMonthly!BX147/A_MonthPrice!$F147*100,1))</f>
      </c>
      <c r="EV147">
        <f>IF(OR(CaptureMonthly!BY147="",A_MonthPrice!$F147=""),NA(),ROUND(CaptureMonthly!BY147-A_MonthPrice!$F147,2))</f>
      </c>
      <c r="EW147">
        <f>IF(OR(CaptureMonthly!BY147="",A_MonthPrice!$F147=""),NA(),ROUND(CaptureMonthly!BY147/A_MonthPrice!$F147*100,1))</f>
      </c>
      <c r="EX147">
        <f>IF(OR(CaptureMonthly!BZ147="",A_MonthPrice!$F147=""),NA(),ROUND(CaptureMonthly!BZ147-A_MonthPrice!$F147,2))</f>
      </c>
      <c r="EY147">
        <f>IF(OR(CaptureMonthly!BZ147="",A_MonthPrice!$F147=""),NA(),ROUND(CaptureMonthly!BZ147/A_MonthPrice!$F147*100,1))</f>
      </c>
      <c r="EZ147">
        <f>IF(OR(CaptureMonthly!CA147="",A_MonthPrice!$F147=""),NA(),ROUND(CaptureMonthly!CA147-A_MonthPrice!$F147,2))</f>
      </c>
      <c r="FA147">
        <f>IF(OR(CaptureMonthly!CA147="",A_MonthPrice!$F147=""),NA(),ROUND(CaptureMonthly!CA147/A_MonthPrice!$F147*100,1))</f>
      </c>
      <c r="FB147">
        <f>IF(OR(CaptureMonthly!CB147="",A_MonthPrice!$F147=""),NA(),ROUND(CaptureMonthly!CB147-A_MonthPrice!$F147,2))</f>
      </c>
      <c r="FC147">
        <f>IF(OR(CaptureMonthly!CB147="",A_MonthPrice!$F147=""),NA(),ROUND(CaptureMonthly!CB147/A_MonthPrice!$F147*100,1))</f>
      </c>
      <c r="FD147">
        <f>IF(OR(CaptureMonthly!CC147="",A_MonthPrice!$F147=""),NA(),ROUND(CaptureMonthly!CC147-A_MonthPrice!$F147,2))</f>
      </c>
      <c r="FE147">
        <f>IF(OR(CaptureMonthly!CC147="",A_MonthPrice!$F147=""),NA(),ROUND(CaptureMonthly!CC147/A_MonthPrice!$F147*100,1))</f>
      </c>
      <c r="FF147">
        <f>IF(OR(CaptureMonthly!CD147="",A_MonthPrice!$F147=""),NA(),ROUND(CaptureMonthly!CD147-A_MonthPrice!$F147,2))</f>
      </c>
      <c r="FG147">
        <f>IF(OR(CaptureMonthly!CD147="",A_MonthPrice!$F147=""),NA(),ROUND(CaptureMonthly!CD147/A_MonthPrice!$F147*100,1))</f>
      </c>
      <c r="FH147">
        <f>IF(OR(CaptureMonthly!CE147="",A_MonthPrice!$F147=""),NA(),ROUND(CaptureMonthly!CE147-A_MonthPrice!$F147,2))</f>
      </c>
      <c r="FI147">
        <f>IF(OR(CaptureMonthly!CE147="",A_MonthPrice!$F147=""),NA(),ROUND(CaptureMonthly!CE147/A_MonthPrice!$F147*100,1))</f>
      </c>
      <c r="FJ147">
        <f>IF(OR(CaptureMonthly!CF147="",A_MonthPrice!$F147=""),NA(),ROUND(CaptureMonthly!CF147-A_MonthPrice!$F147,2))</f>
      </c>
      <c r="FK147">
        <f>IF(OR(CaptureMonthly!CF147="",A_MonthPrice!$F147=""),NA(),ROUND(CaptureMonthly!CF147/A_MonthPrice!$F147*100,1))</f>
      </c>
      <c r="FL147">
        <f>IF(OR(CaptureMonthly!CG147="",A_MonthPrice!$F147=""),NA(),ROUND(CaptureMonthly!CG147-A_MonthPrice!$F147,2))</f>
      </c>
      <c r="FM147">
        <f>IF(OR(CaptureMonthly!CG147="",A_MonthPrice!$F147=""),NA(),ROUND(CaptureMonthly!CG147/A_MonthPrice!$F147*100,1))</f>
      </c>
      <c r="FN147">
        <f>IF(OR(CaptureMonthly!CH147="",A_MonthPrice!$F147=""),NA(),ROUND(CaptureMonthly!CH147-A_MonthPrice!$F147,2))</f>
      </c>
      <c r="FO147">
        <f>IF(OR(CaptureMonthly!CH147="",A_MonthPrice!$F147=""),NA(),ROUND(CaptureMonthly!CH147/A_MonthPrice!$F147*100,1))</f>
      </c>
      <c r="FP147">
        <f>IF(OR(CaptureMonthlyExtra!B147="",A_MonthPrice!$G147=""),NA(),ROUND(CaptureMonthlyExtra!B147-A_MonthPrice!$G147,2))</f>
      </c>
      <c r="FQ147">
        <f>IF(OR(CaptureMonthlyExtra!B147="",A_MonthPrice!$G147=""),NA(),ROUND(CaptureMonthlyExtra!B147/A_MonthPrice!$G147*100,1))</f>
      </c>
      <c r="FR147">
        <f>IF(OR(CaptureMonthlyExtra!C147="",A_MonthPrice!$G147=""),NA(),ROUND(CaptureMonthlyExtra!C147-A_MonthPrice!$G147,2))</f>
      </c>
      <c r="FS147">
        <f>IF(OR(CaptureMonthlyExtra!C147="",A_MonthPrice!$G147=""),NA(),ROUND(CaptureMonthlyExtra!C147/A_MonthPrice!$G147*100,1))</f>
      </c>
      <c r="FT147">
        <f>IF(OR(CaptureMonthlyExtra!D147="",A_MonthPrice!$G147=""),NA(),ROUND(CaptureMonthlyExtra!D147-A_MonthPrice!$G147,2))</f>
      </c>
      <c r="FU147">
        <f>IF(OR(CaptureMonthlyExtra!D147="",A_MonthPrice!$G147=""),NA(),ROUND(CaptureMonthlyExtra!D147/A_MonthPrice!$G147*100,1))</f>
      </c>
      <c r="FV147">
        <f>IF(OR(CaptureMonthlyExtra!E147="",A_MonthPrice!$G147=""),NA(),ROUND(CaptureMonthlyExtra!E147-A_MonthPrice!$G147,2))</f>
      </c>
      <c r="FW147">
        <f>IF(OR(CaptureMonthlyExtra!E147="",A_MonthPrice!$G147=""),NA(),ROUND(CaptureMonthlyExtra!E147/A_MonthPrice!$G147*100,1))</f>
      </c>
      <c r="FX147">
        <f>IF(OR(CaptureMonthlyExtra!F147="",A_MonthPrice!$G147=""),NA(),ROUND(CaptureMonthlyExtra!F147-A_MonthPrice!$G147,2))</f>
      </c>
      <c r="FY147">
        <f>IF(OR(CaptureMonthlyExtra!F147="",A_MonthPrice!$G147=""),NA(),ROUND(CaptureMonthlyExtra!F147/A_MonthPrice!$G147*100,1))</f>
      </c>
      <c r="FZ147">
        <f>IF(OR(CaptureMonthlyExtra!G147="",A_MonthPrice!$G147=""),NA(),ROUND(CaptureMonthlyExtra!G147-A_MonthPrice!$G147,2))</f>
      </c>
      <c r="GA147">
        <f>IF(OR(CaptureMonthlyExtra!G147="",A_MonthPrice!$G147=""),NA(),ROUND(CaptureMonthlyExtra!G147/A_MonthPrice!$G147*100,1))</f>
      </c>
      <c r="GB147">
        <f>IF(OR(CaptureMonthlyExtra!H147="",A_MonthPrice!$G147=""),NA(),ROUND(CaptureMonthlyExtra!H147-A_MonthPrice!$G147,2))</f>
      </c>
      <c r="GC147">
        <f>IF(OR(CaptureMonthlyExtra!H147="",A_MonthPrice!$G147=""),NA(),ROUND(CaptureMonthlyExtra!H147/A_MonthPrice!$G147*100,1))</f>
      </c>
      <c r="GD147">
        <f>IF(OR(CaptureMonthlyExtra!I147="",A_MonthPrice!$G147=""),NA(),ROUND(CaptureMonthlyExtra!I147-A_MonthPrice!$G147,2))</f>
      </c>
      <c r="GE147">
        <f>IF(OR(CaptureMonthlyExtra!I147="",A_MonthPrice!$G147=""),NA(),ROUND(CaptureMonthlyExtra!I147/A_MonthPrice!$G147*100,1))</f>
      </c>
      <c r="GF147">
        <f>IF(OR(CaptureMonthlyExtra!J147="",A_MonthPrice!$G147=""),NA(),ROUND(CaptureMonthlyExtra!J147-A_MonthPrice!$G147,2))</f>
      </c>
      <c r="GG147">
        <f>IF(OR(CaptureMonthlyExtra!J147="",A_MonthPrice!$G147=""),NA(),ROUND(CaptureMonthlyExtra!J147/A_MonthPrice!$G147*100,1))</f>
      </c>
      <c r="GH147">
        <f>IF(OR(CaptureMonthlyExtra!K147="",A_MonthPrice!$G147=""),NA(),ROUND(CaptureMonthlyExtra!K147-A_MonthPrice!$G147,2))</f>
      </c>
      <c r="GI147">
        <f>IF(OR(CaptureMonthlyExtra!K147="",A_MonthPrice!$G147=""),NA(),ROUND(CaptureMonthlyExtra!K147/A_MonthPrice!$G147*100,1))</f>
      </c>
      <c r="GJ147">
        <f>IF(OR(CaptureMonthlyExtra!L147="",A_MonthPrice!$G147=""),NA(),ROUND(CaptureMonthlyExtra!L147-A_MonthPrice!$G147,2))</f>
      </c>
      <c r="GK147">
        <f>IF(OR(CaptureMonthlyExtra!L147="",A_MonthPrice!$G147=""),NA(),ROUND(CaptureMonthlyExtra!L147/A_MonthPrice!$G147*100,1))</f>
      </c>
      <c r="GL147">
        <f>IF(OR(CaptureMonthlyExtra!M147="",A_MonthPrice!$G147=""),NA(),ROUND(CaptureMonthlyExtra!M147-A_MonthPrice!$G147,2))</f>
      </c>
      <c r="GM147">
        <f>IF(OR(CaptureMonthlyExtra!M147="",A_MonthPrice!$G147=""),NA(),ROUND(CaptureMonthlyExtra!M147/A_MonthPrice!$G147*100,1))</f>
      </c>
      <c r="GN147">
        <f>IF(OR(CaptureMonthlyExtra!N147="",A_MonthPrice!$G147=""),NA(),ROUND(CaptureMonthlyExtra!N147-A_MonthPrice!$G147,2))</f>
      </c>
      <c r="GO147">
        <f>IF(OR(CaptureMonthlyExtra!N147="",A_MonthPrice!$G147=""),NA(),ROUND(CaptureMonthlyExtra!N147/A_MonthPrice!$G147*100,1))</f>
      </c>
      <c r="GP147">
        <f>IF(OR(CaptureMonthlyExtra!O147="",A_MonthPrice!$G147=""),NA(),ROUND(CaptureMonthlyExtra!O147-A_MonthPrice!$G147,2))</f>
      </c>
      <c r="GQ147">
        <f>IF(OR(CaptureMonthlyExtra!O147="",A_MonthPrice!$G147=""),NA(),ROUND(CaptureMonthlyExtra!O147/A_MonthPrice!$G147*100,1))</f>
      </c>
      <c r="GR147">
        <f>IF(OR(CaptureMonthlyExtra!P147="",A_MonthPrice!$G147=""),NA(),ROUND(CaptureMonthlyExtra!P147-A_MonthPrice!$G147,2))</f>
      </c>
      <c r="GS147">
        <f>IF(OR(CaptureMonthlyExtra!P147="",A_MonthPrice!$G147=""),NA(),ROUND(CaptureMonthlyExtra!P147/A_MonthPrice!$G147*100,1))</f>
      </c>
      <c r="GT147">
        <f>IF(OR(CaptureMonthlyExtra!Q147="",A_MonthPrice!$G147=""),NA(),ROUND(CaptureMonthlyExtra!Q147-A_MonthPrice!$G147,2))</f>
      </c>
      <c r="GU147">
        <f>IF(OR(CaptureMonthlyExtra!Q147="",A_MonthPrice!$G147=""),NA(),ROUND(CaptureMonthlyExtra!Q147/A_MonthPrice!$G147*100,1))</f>
      </c>
      <c r="GV147">
        <f>IF(OR(CaptureMonthlyExtra!R147="",A_MonthPrice!$G147=""),NA(),ROUND(CaptureMonthlyExtra!R147-A_MonthPrice!$G147,2))</f>
      </c>
      <c r="GW147">
        <f>IF(OR(CaptureMonthlyExtra!R147="",A_MonthPrice!$G147=""),NA(),ROUND(CaptureMonthlyExtra!R147/A_MonthPrice!$G147*100,1))</f>
      </c>
    </row>
    <row r="148" spans="1:502">
      <c r="A148">
        <f>CaptureMonthly!A148</f>
      </c>
      <c r="B148">
        <f>IF(OR(CaptureMonthly!B148="",A_MonthPrice!$B148=""),NA(),ROUND(CaptureMonthly!B148-A_MonthPrice!$B148,2))</f>
      </c>
      <c r="C148">
        <f>IF(OR(CaptureMonthly!B148="",A_MonthPrice!$B148=""),NA(),ROUND(CaptureMonthly!B148/A_MonthPrice!$B148*100,1))</f>
      </c>
      <c r="D148">
        <f>IF(OR(CaptureMonthly!C148="",A_MonthPrice!$B148=""),NA(),ROUND(CaptureMonthly!C148-A_MonthPrice!$B148,2))</f>
      </c>
      <c r="E148">
        <f>IF(OR(CaptureMonthly!C148="",A_MonthPrice!$B148=""),NA(),ROUND(CaptureMonthly!C148/A_MonthPrice!$B148*100,1))</f>
      </c>
      <c r="F148">
        <f>IF(OR(CaptureMonthly!D148="",A_MonthPrice!$B148=""),NA(),ROUND(CaptureMonthly!D148-A_MonthPrice!$B148,2))</f>
      </c>
      <c r="G148">
        <f>IF(OR(CaptureMonthly!D148="",A_MonthPrice!$B148=""),NA(),ROUND(CaptureMonthly!D148/A_MonthPrice!$B148*100,1))</f>
      </c>
      <c r="H148">
        <f>IF(OR(CaptureMonthly!E148="",A_MonthPrice!$B148=""),NA(),ROUND(CaptureMonthly!E148-A_MonthPrice!$B148,2))</f>
      </c>
      <c r="I148">
        <f>IF(OR(CaptureMonthly!E148="",A_MonthPrice!$B148=""),NA(),ROUND(CaptureMonthly!E148/A_MonthPrice!$B148*100,1))</f>
      </c>
      <c r="J148">
        <f>IF(OR(CaptureMonthly!F148="",A_MonthPrice!$B148=""),NA(),ROUND(CaptureMonthly!F148-A_MonthPrice!$B148,2))</f>
      </c>
      <c r="K148">
        <f>IF(OR(CaptureMonthly!F148="",A_MonthPrice!$B148=""),NA(),ROUND(CaptureMonthly!F148/A_MonthPrice!$B148*100,1))</f>
      </c>
      <c r="L148">
        <f>IF(OR(CaptureMonthly!G148="",A_MonthPrice!$B148=""),NA(),ROUND(CaptureMonthly!G148-A_MonthPrice!$B148,2))</f>
      </c>
      <c r="M148">
        <f>IF(OR(CaptureMonthly!G148="",A_MonthPrice!$B148=""),NA(),ROUND(CaptureMonthly!G148/A_MonthPrice!$B148*100,1))</f>
      </c>
      <c r="N148">
        <f>IF(OR(CaptureMonthly!H148="",A_MonthPrice!$B148=""),NA(),ROUND(CaptureMonthly!H148-A_MonthPrice!$B148,2))</f>
      </c>
      <c r="O148">
        <f>IF(OR(CaptureMonthly!H148="",A_MonthPrice!$B148=""),NA(),ROUND(CaptureMonthly!H148/A_MonthPrice!$B148*100,1))</f>
      </c>
      <c r="P148">
        <f>IF(OR(CaptureMonthly!I148="",A_MonthPrice!$B148=""),NA(),ROUND(CaptureMonthly!I148-A_MonthPrice!$B148,2))</f>
      </c>
      <c r="Q148">
        <f>IF(OR(CaptureMonthly!I148="",A_MonthPrice!$B148=""),NA(),ROUND(CaptureMonthly!I148/A_MonthPrice!$B148*100,1))</f>
      </c>
      <c r="R148">
        <f>IF(OR(CaptureMonthly!J148="",A_MonthPrice!$B148=""),NA(),ROUND(CaptureMonthly!J148-A_MonthPrice!$B148,2))</f>
      </c>
      <c r="S148">
        <f>IF(OR(CaptureMonthly!J148="",A_MonthPrice!$B148=""),NA(),ROUND(CaptureMonthly!J148/A_MonthPrice!$B148*100,1))</f>
      </c>
      <c r="T148">
        <f>IF(OR(CaptureMonthly!K148="",A_MonthPrice!$B148=""),NA(),ROUND(CaptureMonthly!K148-A_MonthPrice!$B148,2))</f>
      </c>
      <c r="U148">
        <f>IF(OR(CaptureMonthly!K148="",A_MonthPrice!$B148=""),NA(),ROUND(CaptureMonthly!K148/A_MonthPrice!$B148*100,1))</f>
      </c>
      <c r="V148">
        <f>IF(OR(CaptureMonthly!L148="",A_MonthPrice!$B148=""),NA(),ROUND(CaptureMonthly!L148-A_MonthPrice!$B148,2))</f>
      </c>
      <c r="W148">
        <f>IF(OR(CaptureMonthly!L148="",A_MonthPrice!$B148=""),NA(),ROUND(CaptureMonthly!L148/A_MonthPrice!$B148*100,1))</f>
      </c>
      <c r="X148">
        <f>IF(OR(CaptureMonthly!M148="",A_MonthPrice!$B148=""),NA(),ROUND(CaptureMonthly!M148-A_MonthPrice!$B148,2))</f>
      </c>
      <c r="Y148">
        <f>IF(OR(CaptureMonthly!M148="",A_MonthPrice!$B148=""),NA(),ROUND(CaptureMonthly!M148/A_MonthPrice!$B148*100,1))</f>
      </c>
      <c r="Z148">
        <f>IF(OR(CaptureMonthly!N148="",A_MonthPrice!$B148=""),NA(),ROUND(CaptureMonthly!N148-A_MonthPrice!$B148,2))</f>
      </c>
      <c r="AA148">
        <f>IF(OR(CaptureMonthly!N148="",A_MonthPrice!$B148=""),NA(),ROUND(CaptureMonthly!N148/A_MonthPrice!$B148*100,1))</f>
      </c>
      <c r="AB148">
        <f>IF(OR(CaptureMonthly!O148="",A_MonthPrice!$B148=""),NA(),ROUND(CaptureMonthly!O148-A_MonthPrice!$B148,2))</f>
      </c>
      <c r="AC148">
        <f>IF(OR(CaptureMonthly!O148="",A_MonthPrice!$B148=""),NA(),ROUND(CaptureMonthly!O148/A_MonthPrice!$B148*100,1))</f>
      </c>
      <c r="AD148">
        <f>IF(OR(CaptureMonthly!P148="",A_MonthPrice!$B148=""),NA(),ROUND(CaptureMonthly!P148-A_MonthPrice!$B148,2))</f>
      </c>
      <c r="AE148">
        <f>IF(OR(CaptureMonthly!P148="",A_MonthPrice!$B148=""),NA(),ROUND(CaptureMonthly!P148/A_MonthPrice!$B148*100,1))</f>
      </c>
      <c r="AF148">
        <f>IF(OR(CaptureMonthly!Q148="",A_MonthPrice!$B148=""),NA(),ROUND(CaptureMonthly!Q148-A_MonthPrice!$B148,2))</f>
      </c>
      <c r="AG148">
        <f>IF(OR(CaptureMonthly!Q148="",A_MonthPrice!$B148=""),NA(),ROUND(CaptureMonthly!Q148/A_MonthPrice!$B148*100,1))</f>
      </c>
      <c r="AH148">
        <f>IF(OR(CaptureMonthly!R148="",A_MonthPrice!$B148=""),NA(),ROUND(CaptureMonthly!R148-A_MonthPrice!$B148,2))</f>
      </c>
      <c r="AI148">
        <f>IF(OR(CaptureMonthly!R148="",A_MonthPrice!$B148=""),NA(),ROUND(CaptureMonthly!R148/A_MonthPrice!$B148*100,1))</f>
      </c>
      <c r="AJ148">
        <f>IF(OR(CaptureMonthly!S148="",A_MonthPrice!$C148=""),NA(),ROUND(CaptureMonthly!S148-A_MonthPrice!$C148,2))</f>
      </c>
      <c r="AK148">
        <f>IF(OR(CaptureMonthly!S148="",A_MonthPrice!$C148=""),NA(),ROUND(CaptureMonthly!S148/A_MonthPrice!$C148*100,1))</f>
      </c>
      <c r="AL148">
        <f>IF(OR(CaptureMonthly!T148="",A_MonthPrice!$C148=""),NA(),ROUND(CaptureMonthly!T148-A_MonthPrice!$C148,2))</f>
      </c>
      <c r="AM148">
        <f>IF(OR(CaptureMonthly!T148="",A_MonthPrice!$C148=""),NA(),ROUND(CaptureMonthly!T148/A_MonthPrice!$C148*100,1))</f>
      </c>
      <c r="AN148">
        <f>IF(OR(CaptureMonthly!U148="",A_MonthPrice!$C148=""),NA(),ROUND(CaptureMonthly!U148-A_MonthPrice!$C148,2))</f>
      </c>
      <c r="AO148">
        <f>IF(OR(CaptureMonthly!U148="",A_MonthPrice!$C148=""),NA(),ROUND(CaptureMonthly!U148/A_MonthPrice!$C148*100,1))</f>
      </c>
      <c r="AP148">
        <f>IF(OR(CaptureMonthly!V148="",A_MonthPrice!$C148=""),NA(),ROUND(CaptureMonthly!V148-A_MonthPrice!$C148,2))</f>
      </c>
      <c r="AQ148">
        <f>IF(OR(CaptureMonthly!V148="",A_MonthPrice!$C148=""),NA(),ROUND(CaptureMonthly!V148/A_MonthPrice!$C148*100,1))</f>
      </c>
      <c r="AR148">
        <f>IF(OR(CaptureMonthly!W148="",A_MonthPrice!$C148=""),NA(),ROUND(CaptureMonthly!W148-A_MonthPrice!$C148,2))</f>
      </c>
      <c r="AS148">
        <f>IF(OR(CaptureMonthly!W148="",A_MonthPrice!$C148=""),NA(),ROUND(CaptureMonthly!W148/A_MonthPrice!$C148*100,1))</f>
      </c>
      <c r="AT148">
        <f>IF(OR(CaptureMonthly!X148="",A_MonthPrice!$C148=""),NA(),ROUND(CaptureMonthly!X148-A_MonthPrice!$C148,2))</f>
      </c>
      <c r="AU148">
        <f>IF(OR(CaptureMonthly!X148="",A_MonthPrice!$C148=""),NA(),ROUND(CaptureMonthly!X148/A_MonthPrice!$C148*100,1))</f>
      </c>
      <c r="AV148">
        <f>IF(OR(CaptureMonthly!Y148="",A_MonthPrice!$C148=""),NA(),ROUND(CaptureMonthly!Y148-A_MonthPrice!$C148,2))</f>
      </c>
      <c r="AW148">
        <f>IF(OR(CaptureMonthly!Y148="",A_MonthPrice!$C148=""),NA(),ROUND(CaptureMonthly!Y148/A_MonthPrice!$C148*100,1))</f>
      </c>
      <c r="AX148">
        <f>IF(OR(CaptureMonthly!Z148="",A_MonthPrice!$C148=""),NA(),ROUND(CaptureMonthly!Z148-A_MonthPrice!$C148,2))</f>
      </c>
      <c r="AY148">
        <f>IF(OR(CaptureMonthly!Z148="",A_MonthPrice!$C148=""),NA(),ROUND(CaptureMonthly!Z148/A_MonthPrice!$C148*100,1))</f>
      </c>
      <c r="AZ148">
        <f>IF(OR(CaptureMonthly!AA148="",A_MonthPrice!$C148=""),NA(),ROUND(CaptureMonthly!AA148-A_MonthPrice!$C148,2))</f>
      </c>
      <c r="BA148">
        <f>IF(OR(CaptureMonthly!AA148="",A_MonthPrice!$C148=""),NA(),ROUND(CaptureMonthly!AA148/A_MonthPrice!$C148*100,1))</f>
      </c>
      <c r="BB148">
        <f>IF(OR(CaptureMonthly!AB148="",A_MonthPrice!$C148=""),NA(),ROUND(CaptureMonthly!AB148-A_MonthPrice!$C148,2))</f>
      </c>
      <c r="BC148">
        <f>IF(OR(CaptureMonthly!AB148="",A_MonthPrice!$C148=""),NA(),ROUND(CaptureMonthly!AB148/A_MonthPrice!$C148*100,1))</f>
      </c>
      <c r="BD148">
        <f>IF(OR(CaptureMonthly!AC148="",A_MonthPrice!$C148=""),NA(),ROUND(CaptureMonthly!AC148-A_MonthPrice!$C148,2))</f>
      </c>
      <c r="BE148">
        <f>IF(OR(CaptureMonthly!AC148="",A_MonthPrice!$C148=""),NA(),ROUND(CaptureMonthly!AC148/A_MonthPrice!$C148*100,1))</f>
      </c>
      <c r="BF148">
        <f>IF(OR(CaptureMonthly!AD148="",A_MonthPrice!$C148=""),NA(),ROUND(CaptureMonthly!AD148-A_MonthPrice!$C148,2))</f>
      </c>
      <c r="BG148">
        <f>IF(OR(CaptureMonthly!AD148="",A_MonthPrice!$C148=""),NA(),ROUND(CaptureMonthly!AD148/A_MonthPrice!$C148*100,1))</f>
      </c>
      <c r="BH148">
        <f>IF(OR(CaptureMonthly!AE148="",A_MonthPrice!$C148=""),NA(),ROUND(CaptureMonthly!AE148-A_MonthPrice!$C148,2))</f>
      </c>
      <c r="BI148">
        <f>IF(OR(CaptureMonthly!AE148="",A_MonthPrice!$C148=""),NA(),ROUND(CaptureMonthly!AE148/A_MonthPrice!$C148*100,1))</f>
      </c>
      <c r="BJ148">
        <f>IF(OR(CaptureMonthly!AF148="",A_MonthPrice!$C148=""),NA(),ROUND(CaptureMonthly!AF148-A_MonthPrice!$C148,2))</f>
      </c>
      <c r="BK148">
        <f>IF(OR(CaptureMonthly!AF148="",A_MonthPrice!$C148=""),NA(),ROUND(CaptureMonthly!AF148/A_MonthPrice!$C148*100,1))</f>
      </c>
      <c r="BL148">
        <f>IF(OR(CaptureMonthly!AG148="",A_MonthPrice!$C148=""),NA(),ROUND(CaptureMonthly!AG148-A_MonthPrice!$C148,2))</f>
      </c>
      <c r="BM148">
        <f>IF(OR(CaptureMonthly!AG148="",A_MonthPrice!$C148=""),NA(),ROUND(CaptureMonthly!AG148/A_MonthPrice!$C148*100,1))</f>
      </c>
      <c r="BN148">
        <f>IF(OR(CaptureMonthly!AH148="",A_MonthPrice!$C148=""),NA(),ROUND(CaptureMonthly!AH148-A_MonthPrice!$C148,2))</f>
      </c>
      <c r="BO148">
        <f>IF(OR(CaptureMonthly!AH148="",A_MonthPrice!$C148=""),NA(),ROUND(CaptureMonthly!AH148/A_MonthPrice!$C148*100,1))</f>
      </c>
      <c r="BP148">
        <f>IF(OR(CaptureMonthly!AI148="",A_MonthPrice!$C148=""),NA(),ROUND(CaptureMonthly!AI148-A_MonthPrice!$C148,2))</f>
      </c>
      <c r="BQ148">
        <f>IF(OR(CaptureMonthly!AI148="",A_MonthPrice!$C148=""),NA(),ROUND(CaptureMonthly!AI148/A_MonthPrice!$C148*100,1))</f>
      </c>
      <c r="BR148">
        <f>IF(OR(CaptureMonthly!AJ148="",A_MonthPrice!$D148=""),NA(),ROUND(CaptureMonthly!AJ148-A_MonthPrice!$D148,2))</f>
      </c>
      <c r="BS148">
        <f>IF(OR(CaptureMonthly!AJ148="",A_MonthPrice!$D148=""),NA(),ROUND(CaptureMonthly!AJ148/A_MonthPrice!$D148*100,1))</f>
      </c>
      <c r="BT148">
        <f>IF(OR(CaptureMonthly!AK148="",A_MonthPrice!$D148=""),NA(),ROUND(CaptureMonthly!AK148-A_MonthPrice!$D148,2))</f>
      </c>
      <c r="BU148">
        <f>IF(OR(CaptureMonthly!AK148="",A_MonthPrice!$D148=""),NA(),ROUND(CaptureMonthly!AK148/A_MonthPrice!$D148*100,1))</f>
      </c>
      <c r="BV148">
        <f>IF(OR(CaptureMonthly!AL148="",A_MonthPrice!$D148=""),NA(),ROUND(CaptureMonthly!AL148-A_MonthPrice!$D148,2))</f>
      </c>
      <c r="BW148">
        <f>IF(OR(CaptureMonthly!AL148="",A_MonthPrice!$D148=""),NA(),ROUND(CaptureMonthly!AL148/A_MonthPrice!$D148*100,1))</f>
      </c>
      <c r="BX148">
        <f>IF(OR(CaptureMonthly!AM148="",A_MonthPrice!$D148=""),NA(),ROUND(CaptureMonthly!AM148-A_MonthPrice!$D148,2))</f>
      </c>
      <c r="BY148">
        <f>IF(OR(CaptureMonthly!AM148="",A_MonthPrice!$D148=""),NA(),ROUND(CaptureMonthly!AM148/A_MonthPrice!$D148*100,1))</f>
      </c>
      <c r="BZ148">
        <f>IF(OR(CaptureMonthly!AN148="",A_MonthPrice!$D148=""),NA(),ROUND(CaptureMonthly!AN148-A_MonthPrice!$D148,2))</f>
      </c>
      <c r="CA148">
        <f>IF(OR(CaptureMonthly!AN148="",A_MonthPrice!$D148=""),NA(),ROUND(CaptureMonthly!AN148/A_MonthPrice!$D148*100,1))</f>
      </c>
      <c r="CB148">
        <f>IF(OR(CaptureMonthly!AO148="",A_MonthPrice!$D148=""),NA(),ROUND(CaptureMonthly!AO148-A_MonthPrice!$D148,2))</f>
      </c>
      <c r="CC148">
        <f>IF(OR(CaptureMonthly!AO148="",A_MonthPrice!$D148=""),NA(),ROUND(CaptureMonthly!AO148/A_MonthPrice!$D148*100,1))</f>
      </c>
      <c r="CD148">
        <f>IF(OR(CaptureMonthly!AP148="",A_MonthPrice!$D148=""),NA(),ROUND(CaptureMonthly!AP148-A_MonthPrice!$D148,2))</f>
      </c>
      <c r="CE148">
        <f>IF(OR(CaptureMonthly!AP148="",A_MonthPrice!$D148=""),NA(),ROUND(CaptureMonthly!AP148/A_MonthPrice!$D148*100,1))</f>
      </c>
      <c r="CF148">
        <f>IF(OR(CaptureMonthly!AQ148="",A_MonthPrice!$D148=""),NA(),ROUND(CaptureMonthly!AQ148-A_MonthPrice!$D148,2))</f>
      </c>
      <c r="CG148">
        <f>IF(OR(CaptureMonthly!AQ148="",A_MonthPrice!$D148=""),NA(),ROUND(CaptureMonthly!AQ148/A_MonthPrice!$D148*100,1))</f>
      </c>
      <c r="CH148">
        <f>IF(OR(CaptureMonthly!AR148="",A_MonthPrice!$D148=""),NA(),ROUND(CaptureMonthly!AR148-A_MonthPrice!$D148,2))</f>
      </c>
      <c r="CI148">
        <f>IF(OR(CaptureMonthly!AR148="",A_MonthPrice!$D148=""),NA(),ROUND(CaptureMonthly!AR148/A_MonthPrice!$D148*100,1))</f>
      </c>
      <c r="CJ148">
        <f>IF(OR(CaptureMonthly!AS148="",A_MonthPrice!$D148=""),NA(),ROUND(CaptureMonthly!AS148-A_MonthPrice!$D148,2))</f>
      </c>
      <c r="CK148">
        <f>IF(OR(CaptureMonthly!AS148="",A_MonthPrice!$D148=""),NA(),ROUND(CaptureMonthly!AS148/A_MonthPrice!$D148*100,1))</f>
      </c>
      <c r="CL148">
        <f>IF(OR(CaptureMonthly!AT148="",A_MonthPrice!$D148=""),NA(),ROUND(CaptureMonthly!AT148-A_MonthPrice!$D148,2))</f>
      </c>
      <c r="CM148">
        <f>IF(OR(CaptureMonthly!AT148="",A_MonthPrice!$D148=""),NA(),ROUND(CaptureMonthly!AT148/A_MonthPrice!$D148*100,1))</f>
      </c>
      <c r="CN148">
        <f>IF(OR(CaptureMonthly!AU148="",A_MonthPrice!$D148=""),NA(),ROUND(CaptureMonthly!AU148-A_MonthPrice!$D148,2))</f>
      </c>
      <c r="CO148">
        <f>IF(OR(CaptureMonthly!AU148="",A_MonthPrice!$D148=""),NA(),ROUND(CaptureMonthly!AU148/A_MonthPrice!$D148*100,1))</f>
      </c>
      <c r="CP148">
        <f>IF(OR(CaptureMonthly!AV148="",A_MonthPrice!$D148=""),NA(),ROUND(CaptureMonthly!AV148-A_MonthPrice!$D148,2))</f>
      </c>
      <c r="CQ148">
        <f>IF(OR(CaptureMonthly!AV148="",A_MonthPrice!$D148=""),NA(),ROUND(CaptureMonthly!AV148/A_MonthPrice!$D148*100,1))</f>
      </c>
      <c r="CR148">
        <f>IF(OR(CaptureMonthly!AW148="",A_MonthPrice!$D148=""),NA(),ROUND(CaptureMonthly!AW148-A_MonthPrice!$D148,2))</f>
      </c>
      <c r="CS148">
        <f>IF(OR(CaptureMonthly!AW148="",A_MonthPrice!$D148=""),NA(),ROUND(CaptureMonthly!AW148/A_MonthPrice!$D148*100,1))</f>
      </c>
      <c r="CT148">
        <f>IF(OR(CaptureMonthly!AX148="",A_MonthPrice!$D148=""),NA(),ROUND(CaptureMonthly!AX148-A_MonthPrice!$D148,2))</f>
      </c>
      <c r="CU148">
        <f>IF(OR(CaptureMonthly!AX148="",A_MonthPrice!$D148=""),NA(),ROUND(CaptureMonthly!AX148/A_MonthPrice!$D148*100,1))</f>
      </c>
      <c r="CV148">
        <f>IF(OR(CaptureMonthly!AY148="",A_MonthPrice!$D148=""),NA(),ROUND(CaptureMonthly!AY148-A_MonthPrice!$D148,2))</f>
      </c>
      <c r="CW148">
        <f>IF(OR(CaptureMonthly!AY148="",A_MonthPrice!$D148=""),NA(),ROUND(CaptureMonthly!AY148/A_MonthPrice!$D148*100,1))</f>
      </c>
      <c r="CX148">
        <f>IF(OR(CaptureMonthly!AZ148="",A_MonthPrice!$D148=""),NA(),ROUND(CaptureMonthly!AZ148-A_MonthPrice!$D148,2))</f>
      </c>
      <c r="CY148">
        <f>IF(OR(CaptureMonthly!AZ148="",A_MonthPrice!$D148=""),NA(),ROUND(CaptureMonthly!AZ148/A_MonthPrice!$D148*100,1))</f>
      </c>
      <c r="CZ148">
        <f>IF(OR(CaptureMonthly!BA148="",A_MonthPrice!$E148=""),NA(),ROUND(CaptureMonthly!BA148-A_MonthPrice!$E148,2))</f>
      </c>
      <c r="DA148">
        <f>IF(OR(CaptureMonthly!BA148="",A_MonthPrice!$E148=""),NA(),ROUND(CaptureMonthly!BA148/A_MonthPrice!$E148*100,1))</f>
      </c>
      <c r="DB148">
        <f>IF(OR(CaptureMonthly!BB148="",A_MonthPrice!$E148=""),NA(),ROUND(CaptureMonthly!BB148-A_MonthPrice!$E148,2))</f>
      </c>
      <c r="DC148">
        <f>IF(OR(CaptureMonthly!BB148="",A_MonthPrice!$E148=""),NA(),ROUND(CaptureMonthly!BB148/A_MonthPrice!$E148*100,1))</f>
      </c>
      <c r="DD148">
        <f>IF(OR(CaptureMonthly!BC148="",A_MonthPrice!$E148=""),NA(),ROUND(CaptureMonthly!BC148-A_MonthPrice!$E148,2))</f>
      </c>
      <c r="DE148">
        <f>IF(OR(CaptureMonthly!BC148="",A_MonthPrice!$E148=""),NA(),ROUND(CaptureMonthly!BC148/A_MonthPrice!$E148*100,1))</f>
      </c>
      <c r="DF148">
        <f>IF(OR(CaptureMonthly!BD148="",A_MonthPrice!$E148=""),NA(),ROUND(CaptureMonthly!BD148-A_MonthPrice!$E148,2))</f>
      </c>
      <c r="DG148">
        <f>IF(OR(CaptureMonthly!BD148="",A_MonthPrice!$E148=""),NA(),ROUND(CaptureMonthly!BD148/A_MonthPrice!$E148*100,1))</f>
      </c>
      <c r="DH148">
        <f>IF(OR(CaptureMonthly!BE148="",A_MonthPrice!$E148=""),NA(),ROUND(CaptureMonthly!BE148-A_MonthPrice!$E148,2))</f>
      </c>
      <c r="DI148">
        <f>IF(OR(CaptureMonthly!BE148="",A_MonthPrice!$E148=""),NA(),ROUND(CaptureMonthly!BE148/A_MonthPrice!$E148*100,1))</f>
      </c>
      <c r="DJ148">
        <f>IF(OR(CaptureMonthly!BF148="",A_MonthPrice!$E148=""),NA(),ROUND(CaptureMonthly!BF148-A_MonthPrice!$E148,2))</f>
      </c>
      <c r="DK148">
        <f>IF(OR(CaptureMonthly!BF148="",A_MonthPrice!$E148=""),NA(),ROUND(CaptureMonthly!BF148/A_MonthPrice!$E148*100,1))</f>
      </c>
      <c r="DL148">
        <f>IF(OR(CaptureMonthly!BG148="",A_MonthPrice!$E148=""),NA(),ROUND(CaptureMonthly!BG148-A_MonthPrice!$E148,2))</f>
      </c>
      <c r="DM148">
        <f>IF(OR(CaptureMonthly!BG148="",A_MonthPrice!$E148=""),NA(),ROUND(CaptureMonthly!BG148/A_MonthPrice!$E148*100,1))</f>
      </c>
      <c r="DN148">
        <f>IF(OR(CaptureMonthly!BH148="",A_MonthPrice!$E148=""),NA(),ROUND(CaptureMonthly!BH148-A_MonthPrice!$E148,2))</f>
      </c>
      <c r="DO148">
        <f>IF(OR(CaptureMonthly!BH148="",A_MonthPrice!$E148=""),NA(),ROUND(CaptureMonthly!BH148/A_MonthPrice!$E148*100,1))</f>
      </c>
      <c r="DP148">
        <f>IF(OR(CaptureMonthly!BI148="",A_MonthPrice!$E148=""),NA(),ROUND(CaptureMonthly!BI148-A_MonthPrice!$E148,2))</f>
      </c>
      <c r="DQ148">
        <f>IF(OR(CaptureMonthly!BI148="",A_MonthPrice!$E148=""),NA(),ROUND(CaptureMonthly!BI148/A_MonthPrice!$E148*100,1))</f>
      </c>
      <c r="DR148">
        <f>IF(OR(CaptureMonthly!BJ148="",A_MonthPrice!$E148=""),NA(),ROUND(CaptureMonthly!BJ148-A_MonthPrice!$E148,2))</f>
      </c>
      <c r="DS148">
        <f>IF(OR(CaptureMonthly!BJ148="",A_MonthPrice!$E148=""),NA(),ROUND(CaptureMonthly!BJ148/A_MonthPrice!$E148*100,1))</f>
      </c>
      <c r="DT148">
        <f>IF(OR(CaptureMonthly!BK148="",A_MonthPrice!$E148=""),NA(),ROUND(CaptureMonthly!BK148-A_MonthPrice!$E148,2))</f>
      </c>
      <c r="DU148">
        <f>IF(OR(CaptureMonthly!BK148="",A_MonthPrice!$E148=""),NA(),ROUND(CaptureMonthly!BK148/A_MonthPrice!$E148*100,1))</f>
      </c>
      <c r="DV148">
        <f>IF(OR(CaptureMonthly!BL148="",A_MonthPrice!$E148=""),NA(),ROUND(CaptureMonthly!BL148-A_MonthPrice!$E148,2))</f>
      </c>
      <c r="DW148">
        <f>IF(OR(CaptureMonthly!BL148="",A_MonthPrice!$E148=""),NA(),ROUND(CaptureMonthly!BL148/A_MonthPrice!$E148*100,1))</f>
      </c>
      <c r="DX148">
        <f>IF(OR(CaptureMonthly!BM148="",A_MonthPrice!$E148=""),NA(),ROUND(CaptureMonthly!BM148-A_MonthPrice!$E148,2))</f>
      </c>
      <c r="DY148">
        <f>IF(OR(CaptureMonthly!BM148="",A_MonthPrice!$E148=""),NA(),ROUND(CaptureMonthly!BM148/A_MonthPrice!$E148*100,1))</f>
      </c>
      <c r="DZ148">
        <f>IF(OR(CaptureMonthly!BN148="",A_MonthPrice!$E148=""),NA(),ROUND(CaptureMonthly!BN148-A_MonthPrice!$E148,2))</f>
      </c>
      <c r="EA148">
        <f>IF(OR(CaptureMonthly!BN148="",A_MonthPrice!$E148=""),NA(),ROUND(CaptureMonthly!BN148/A_MonthPrice!$E148*100,1))</f>
      </c>
      <c r="EB148">
        <f>IF(OR(CaptureMonthly!BO148="",A_MonthPrice!$E148=""),NA(),ROUND(CaptureMonthly!BO148-A_MonthPrice!$E148,2))</f>
      </c>
      <c r="EC148">
        <f>IF(OR(CaptureMonthly!BO148="",A_MonthPrice!$E148=""),NA(),ROUND(CaptureMonthly!BO148/A_MonthPrice!$E148*100,1))</f>
      </c>
      <c r="ED148">
        <f>IF(OR(CaptureMonthly!BP148="",A_MonthPrice!$E148=""),NA(),ROUND(CaptureMonthly!BP148-A_MonthPrice!$E148,2))</f>
      </c>
      <c r="EE148">
        <f>IF(OR(CaptureMonthly!BP148="",A_MonthPrice!$E148=""),NA(),ROUND(CaptureMonthly!BP148/A_MonthPrice!$E148*100,1))</f>
      </c>
      <c r="EF148">
        <f>IF(OR(CaptureMonthly!BQ148="",A_MonthPrice!$E148=""),NA(),ROUND(CaptureMonthly!BQ148-A_MonthPrice!$E148,2))</f>
      </c>
      <c r="EG148">
        <f>IF(OR(CaptureMonthly!BQ148="",A_MonthPrice!$E148=""),NA(),ROUND(CaptureMonthly!BQ148/A_MonthPrice!$E148*100,1))</f>
      </c>
      <c r="EH148">
        <f>IF(OR(CaptureMonthly!BR148="",A_MonthPrice!$F148=""),NA(),ROUND(CaptureMonthly!BR148-A_MonthPrice!$F148,2))</f>
      </c>
      <c r="EI148">
        <f>IF(OR(CaptureMonthly!BR148="",A_MonthPrice!$F148=""),NA(),ROUND(CaptureMonthly!BR148/A_MonthPrice!$F148*100,1))</f>
      </c>
      <c r="EJ148">
        <f>IF(OR(CaptureMonthly!BS148="",A_MonthPrice!$F148=""),NA(),ROUND(CaptureMonthly!BS148-A_MonthPrice!$F148,2))</f>
      </c>
      <c r="EK148">
        <f>IF(OR(CaptureMonthly!BS148="",A_MonthPrice!$F148=""),NA(),ROUND(CaptureMonthly!BS148/A_MonthPrice!$F148*100,1))</f>
      </c>
      <c r="EL148">
        <f>IF(OR(CaptureMonthly!BT148="",A_MonthPrice!$F148=""),NA(),ROUND(CaptureMonthly!BT148-A_MonthPrice!$F148,2))</f>
      </c>
      <c r="EM148">
        <f>IF(OR(CaptureMonthly!BT148="",A_MonthPrice!$F148=""),NA(),ROUND(CaptureMonthly!BT148/A_MonthPrice!$F148*100,1))</f>
      </c>
      <c r="EN148">
        <f>IF(OR(CaptureMonthly!BU148="",A_MonthPrice!$F148=""),NA(),ROUND(CaptureMonthly!BU148-A_MonthPrice!$F148,2))</f>
      </c>
      <c r="EO148">
        <f>IF(OR(CaptureMonthly!BU148="",A_MonthPrice!$F148=""),NA(),ROUND(CaptureMonthly!BU148/A_MonthPrice!$F148*100,1))</f>
      </c>
      <c r="EP148">
        <f>IF(OR(CaptureMonthly!BV148="",A_MonthPrice!$F148=""),NA(),ROUND(CaptureMonthly!BV148-A_MonthPrice!$F148,2))</f>
      </c>
      <c r="EQ148">
        <f>IF(OR(CaptureMonthly!BV148="",A_MonthPrice!$F148=""),NA(),ROUND(CaptureMonthly!BV148/A_MonthPrice!$F148*100,1))</f>
      </c>
      <c r="ER148">
        <f>IF(OR(CaptureMonthly!BW148="",A_MonthPrice!$F148=""),NA(),ROUND(CaptureMonthly!BW148-A_MonthPrice!$F148,2))</f>
      </c>
      <c r="ES148">
        <f>IF(OR(CaptureMonthly!BW148="",A_MonthPrice!$F148=""),NA(),ROUND(CaptureMonthly!BW148/A_MonthPrice!$F148*100,1))</f>
      </c>
      <c r="ET148">
        <f>IF(OR(CaptureMonthly!BX148="",A_MonthPrice!$F148=""),NA(),ROUND(CaptureMonthly!BX148-A_MonthPrice!$F148,2))</f>
      </c>
      <c r="EU148">
        <f>IF(OR(CaptureMonthly!BX148="",A_MonthPrice!$F148=""),NA(),ROUND(CaptureMonthly!BX148/A_MonthPrice!$F148*100,1))</f>
      </c>
      <c r="EV148">
        <f>IF(OR(CaptureMonthly!BY148="",A_MonthPrice!$F148=""),NA(),ROUND(CaptureMonthly!BY148-A_MonthPrice!$F148,2))</f>
      </c>
      <c r="EW148">
        <f>IF(OR(CaptureMonthly!BY148="",A_MonthPrice!$F148=""),NA(),ROUND(CaptureMonthly!BY148/A_MonthPrice!$F148*100,1))</f>
      </c>
      <c r="EX148">
        <f>IF(OR(CaptureMonthly!BZ148="",A_MonthPrice!$F148=""),NA(),ROUND(CaptureMonthly!BZ148-A_MonthPrice!$F148,2))</f>
      </c>
      <c r="EY148">
        <f>IF(OR(CaptureMonthly!BZ148="",A_MonthPrice!$F148=""),NA(),ROUND(CaptureMonthly!BZ148/A_MonthPrice!$F148*100,1))</f>
      </c>
      <c r="EZ148">
        <f>IF(OR(CaptureMonthly!CA148="",A_MonthPrice!$F148=""),NA(),ROUND(CaptureMonthly!CA148-A_MonthPrice!$F148,2))</f>
      </c>
      <c r="FA148">
        <f>IF(OR(CaptureMonthly!CA148="",A_MonthPrice!$F148=""),NA(),ROUND(CaptureMonthly!CA148/A_MonthPrice!$F148*100,1))</f>
      </c>
      <c r="FB148">
        <f>IF(OR(CaptureMonthly!CB148="",A_MonthPrice!$F148=""),NA(),ROUND(CaptureMonthly!CB148-A_MonthPrice!$F148,2))</f>
      </c>
      <c r="FC148">
        <f>IF(OR(CaptureMonthly!CB148="",A_MonthPrice!$F148=""),NA(),ROUND(CaptureMonthly!CB148/A_MonthPrice!$F148*100,1))</f>
      </c>
      <c r="FD148">
        <f>IF(OR(CaptureMonthly!CC148="",A_MonthPrice!$F148=""),NA(),ROUND(CaptureMonthly!CC148-A_MonthPrice!$F148,2))</f>
      </c>
      <c r="FE148">
        <f>IF(OR(CaptureMonthly!CC148="",A_MonthPrice!$F148=""),NA(),ROUND(CaptureMonthly!CC148/A_MonthPrice!$F148*100,1))</f>
      </c>
      <c r="FF148">
        <f>IF(OR(CaptureMonthly!CD148="",A_MonthPrice!$F148=""),NA(),ROUND(CaptureMonthly!CD148-A_MonthPrice!$F148,2))</f>
      </c>
      <c r="FG148">
        <f>IF(OR(CaptureMonthly!CD148="",A_MonthPrice!$F148=""),NA(),ROUND(CaptureMonthly!CD148/A_MonthPrice!$F148*100,1))</f>
      </c>
      <c r="FH148">
        <f>IF(OR(CaptureMonthly!CE148="",A_MonthPrice!$F148=""),NA(),ROUND(CaptureMonthly!CE148-A_MonthPrice!$F148,2))</f>
      </c>
      <c r="FI148">
        <f>IF(OR(CaptureMonthly!CE148="",A_MonthPrice!$F148=""),NA(),ROUND(CaptureMonthly!CE148/A_MonthPrice!$F148*100,1))</f>
      </c>
      <c r="FJ148">
        <f>IF(OR(CaptureMonthly!CF148="",A_MonthPrice!$F148=""),NA(),ROUND(CaptureMonthly!CF148-A_MonthPrice!$F148,2))</f>
      </c>
      <c r="FK148">
        <f>IF(OR(CaptureMonthly!CF148="",A_MonthPrice!$F148=""),NA(),ROUND(CaptureMonthly!CF148/A_MonthPrice!$F148*100,1))</f>
      </c>
      <c r="FL148">
        <f>IF(OR(CaptureMonthly!CG148="",A_MonthPrice!$F148=""),NA(),ROUND(CaptureMonthly!CG148-A_MonthPrice!$F148,2))</f>
      </c>
      <c r="FM148">
        <f>IF(OR(CaptureMonthly!CG148="",A_MonthPrice!$F148=""),NA(),ROUND(CaptureMonthly!CG148/A_MonthPrice!$F148*100,1))</f>
      </c>
      <c r="FN148">
        <f>IF(OR(CaptureMonthly!CH148="",A_MonthPrice!$F148=""),NA(),ROUND(CaptureMonthly!CH148-A_MonthPrice!$F148,2))</f>
      </c>
      <c r="FO148">
        <f>IF(OR(CaptureMonthly!CH148="",A_MonthPrice!$F148=""),NA(),ROUND(CaptureMonthly!CH148/A_MonthPrice!$F148*100,1))</f>
      </c>
      <c r="FP148">
        <f>IF(OR(CaptureMonthlyExtra!B148="",A_MonthPrice!$G148=""),NA(),ROUND(CaptureMonthlyExtra!B148-A_MonthPrice!$G148,2))</f>
      </c>
      <c r="FQ148">
        <f>IF(OR(CaptureMonthlyExtra!B148="",A_MonthPrice!$G148=""),NA(),ROUND(CaptureMonthlyExtra!B148/A_MonthPrice!$G148*100,1))</f>
      </c>
      <c r="FR148">
        <f>IF(OR(CaptureMonthlyExtra!C148="",A_MonthPrice!$G148=""),NA(),ROUND(CaptureMonthlyExtra!C148-A_MonthPrice!$G148,2))</f>
      </c>
      <c r="FS148">
        <f>IF(OR(CaptureMonthlyExtra!C148="",A_MonthPrice!$G148=""),NA(),ROUND(CaptureMonthlyExtra!C148/A_MonthPrice!$G148*100,1))</f>
      </c>
      <c r="FT148">
        <f>IF(OR(CaptureMonthlyExtra!D148="",A_MonthPrice!$G148=""),NA(),ROUND(CaptureMonthlyExtra!D148-A_MonthPrice!$G148,2))</f>
      </c>
      <c r="FU148">
        <f>IF(OR(CaptureMonthlyExtra!D148="",A_MonthPrice!$G148=""),NA(),ROUND(CaptureMonthlyExtra!D148/A_MonthPrice!$G148*100,1))</f>
      </c>
      <c r="FV148">
        <f>IF(OR(CaptureMonthlyExtra!E148="",A_MonthPrice!$G148=""),NA(),ROUND(CaptureMonthlyExtra!E148-A_MonthPrice!$G148,2))</f>
      </c>
      <c r="FW148">
        <f>IF(OR(CaptureMonthlyExtra!E148="",A_MonthPrice!$G148=""),NA(),ROUND(CaptureMonthlyExtra!E148/A_MonthPrice!$G148*100,1))</f>
      </c>
      <c r="FX148">
        <f>IF(OR(CaptureMonthlyExtra!F148="",A_MonthPrice!$G148=""),NA(),ROUND(CaptureMonthlyExtra!F148-A_MonthPrice!$G148,2))</f>
      </c>
      <c r="FY148">
        <f>IF(OR(CaptureMonthlyExtra!F148="",A_MonthPrice!$G148=""),NA(),ROUND(CaptureMonthlyExtra!F148/A_MonthPrice!$G148*100,1))</f>
      </c>
      <c r="FZ148">
        <f>IF(OR(CaptureMonthlyExtra!G148="",A_MonthPrice!$G148=""),NA(),ROUND(CaptureMonthlyExtra!G148-A_MonthPrice!$G148,2))</f>
      </c>
      <c r="GA148">
        <f>IF(OR(CaptureMonthlyExtra!G148="",A_MonthPrice!$G148=""),NA(),ROUND(CaptureMonthlyExtra!G148/A_MonthPrice!$G148*100,1))</f>
      </c>
      <c r="GB148">
        <f>IF(OR(CaptureMonthlyExtra!H148="",A_MonthPrice!$G148=""),NA(),ROUND(CaptureMonthlyExtra!H148-A_MonthPrice!$G148,2))</f>
      </c>
      <c r="GC148">
        <f>IF(OR(CaptureMonthlyExtra!H148="",A_MonthPrice!$G148=""),NA(),ROUND(CaptureMonthlyExtra!H148/A_MonthPrice!$G148*100,1))</f>
      </c>
      <c r="GD148">
        <f>IF(OR(CaptureMonthlyExtra!I148="",A_MonthPrice!$G148=""),NA(),ROUND(CaptureMonthlyExtra!I148-A_MonthPrice!$G148,2))</f>
      </c>
      <c r="GE148">
        <f>IF(OR(CaptureMonthlyExtra!I148="",A_MonthPrice!$G148=""),NA(),ROUND(CaptureMonthlyExtra!I148/A_MonthPrice!$G148*100,1))</f>
      </c>
      <c r="GF148">
        <f>IF(OR(CaptureMonthlyExtra!J148="",A_MonthPrice!$G148=""),NA(),ROUND(CaptureMonthlyExtra!J148-A_MonthPrice!$G148,2))</f>
      </c>
      <c r="GG148">
        <f>IF(OR(CaptureMonthlyExtra!J148="",A_MonthPrice!$G148=""),NA(),ROUND(CaptureMonthlyExtra!J148/A_MonthPrice!$G148*100,1))</f>
      </c>
      <c r="GH148">
        <f>IF(OR(CaptureMonthlyExtra!K148="",A_MonthPrice!$G148=""),NA(),ROUND(CaptureMonthlyExtra!K148-A_MonthPrice!$G148,2))</f>
      </c>
      <c r="GI148">
        <f>IF(OR(CaptureMonthlyExtra!K148="",A_MonthPrice!$G148=""),NA(),ROUND(CaptureMonthlyExtra!K148/A_MonthPrice!$G148*100,1))</f>
      </c>
      <c r="GJ148">
        <f>IF(OR(CaptureMonthlyExtra!L148="",A_MonthPrice!$G148=""),NA(),ROUND(CaptureMonthlyExtra!L148-A_MonthPrice!$G148,2))</f>
      </c>
      <c r="GK148">
        <f>IF(OR(CaptureMonthlyExtra!L148="",A_MonthPrice!$G148=""),NA(),ROUND(CaptureMonthlyExtra!L148/A_MonthPrice!$G148*100,1))</f>
      </c>
      <c r="GL148">
        <f>IF(OR(CaptureMonthlyExtra!M148="",A_MonthPrice!$G148=""),NA(),ROUND(CaptureMonthlyExtra!M148-A_MonthPrice!$G148,2))</f>
      </c>
      <c r="GM148">
        <f>IF(OR(CaptureMonthlyExtra!M148="",A_MonthPrice!$G148=""),NA(),ROUND(CaptureMonthlyExtra!M148/A_MonthPrice!$G148*100,1))</f>
      </c>
      <c r="GN148">
        <f>IF(OR(CaptureMonthlyExtra!N148="",A_MonthPrice!$G148=""),NA(),ROUND(CaptureMonthlyExtra!N148-A_MonthPrice!$G148,2))</f>
      </c>
      <c r="GO148">
        <f>IF(OR(CaptureMonthlyExtra!N148="",A_MonthPrice!$G148=""),NA(),ROUND(CaptureMonthlyExtra!N148/A_MonthPrice!$G148*100,1))</f>
      </c>
      <c r="GP148">
        <f>IF(OR(CaptureMonthlyExtra!O148="",A_MonthPrice!$G148=""),NA(),ROUND(CaptureMonthlyExtra!O148-A_MonthPrice!$G148,2))</f>
      </c>
      <c r="GQ148">
        <f>IF(OR(CaptureMonthlyExtra!O148="",A_MonthPrice!$G148=""),NA(),ROUND(CaptureMonthlyExtra!O148/A_MonthPrice!$G148*100,1))</f>
      </c>
      <c r="GR148">
        <f>IF(OR(CaptureMonthlyExtra!P148="",A_MonthPrice!$G148=""),NA(),ROUND(CaptureMonthlyExtra!P148-A_MonthPrice!$G148,2))</f>
      </c>
      <c r="GS148">
        <f>IF(OR(CaptureMonthlyExtra!P148="",A_MonthPrice!$G148=""),NA(),ROUND(CaptureMonthlyExtra!P148/A_MonthPrice!$G148*100,1))</f>
      </c>
      <c r="GT148">
        <f>IF(OR(CaptureMonthlyExtra!Q148="",A_MonthPrice!$G148=""),NA(),ROUND(CaptureMonthlyExtra!Q148-A_MonthPrice!$G148,2))</f>
      </c>
      <c r="GU148">
        <f>IF(OR(CaptureMonthlyExtra!Q148="",A_MonthPrice!$G148=""),NA(),ROUND(CaptureMonthlyExtra!Q148/A_MonthPrice!$G148*100,1))</f>
      </c>
      <c r="GV148">
        <f>IF(OR(CaptureMonthlyExtra!R148="",A_MonthPrice!$G148=""),NA(),ROUND(CaptureMonthlyExtra!R148-A_MonthPrice!$G148,2))</f>
      </c>
      <c r="GW148">
        <f>IF(OR(CaptureMonthlyExtra!R148="",A_MonthPrice!$G148=""),NA(),ROUND(CaptureMonthlyExtra!R148/A_MonthPrice!$G148*100,1))</f>
      </c>
    </row>
    <row r="149" spans="1:502">
      <c r="A149">
        <f>CaptureMonthly!A149</f>
      </c>
      <c r="B149">
        <f>IF(OR(CaptureMonthly!B149="",A_MonthPrice!$B149=""),NA(),ROUND(CaptureMonthly!B149-A_MonthPrice!$B149,2))</f>
      </c>
      <c r="C149">
        <f>IF(OR(CaptureMonthly!B149="",A_MonthPrice!$B149=""),NA(),ROUND(CaptureMonthly!B149/A_MonthPrice!$B149*100,1))</f>
      </c>
      <c r="D149">
        <f>IF(OR(CaptureMonthly!C149="",A_MonthPrice!$B149=""),NA(),ROUND(CaptureMonthly!C149-A_MonthPrice!$B149,2))</f>
      </c>
      <c r="E149">
        <f>IF(OR(CaptureMonthly!C149="",A_MonthPrice!$B149=""),NA(),ROUND(CaptureMonthly!C149/A_MonthPrice!$B149*100,1))</f>
      </c>
      <c r="F149">
        <f>IF(OR(CaptureMonthly!D149="",A_MonthPrice!$B149=""),NA(),ROUND(CaptureMonthly!D149-A_MonthPrice!$B149,2))</f>
      </c>
      <c r="G149">
        <f>IF(OR(CaptureMonthly!D149="",A_MonthPrice!$B149=""),NA(),ROUND(CaptureMonthly!D149/A_MonthPrice!$B149*100,1))</f>
      </c>
      <c r="H149">
        <f>IF(OR(CaptureMonthly!E149="",A_MonthPrice!$B149=""),NA(),ROUND(CaptureMonthly!E149-A_MonthPrice!$B149,2))</f>
      </c>
      <c r="I149">
        <f>IF(OR(CaptureMonthly!E149="",A_MonthPrice!$B149=""),NA(),ROUND(CaptureMonthly!E149/A_MonthPrice!$B149*100,1))</f>
      </c>
      <c r="J149">
        <f>IF(OR(CaptureMonthly!F149="",A_MonthPrice!$B149=""),NA(),ROUND(CaptureMonthly!F149-A_MonthPrice!$B149,2))</f>
      </c>
      <c r="K149">
        <f>IF(OR(CaptureMonthly!F149="",A_MonthPrice!$B149=""),NA(),ROUND(CaptureMonthly!F149/A_MonthPrice!$B149*100,1))</f>
      </c>
      <c r="L149">
        <f>IF(OR(CaptureMonthly!G149="",A_MonthPrice!$B149=""),NA(),ROUND(CaptureMonthly!G149-A_MonthPrice!$B149,2))</f>
      </c>
      <c r="M149">
        <f>IF(OR(CaptureMonthly!G149="",A_MonthPrice!$B149=""),NA(),ROUND(CaptureMonthly!G149/A_MonthPrice!$B149*100,1))</f>
      </c>
      <c r="N149">
        <f>IF(OR(CaptureMonthly!H149="",A_MonthPrice!$B149=""),NA(),ROUND(CaptureMonthly!H149-A_MonthPrice!$B149,2))</f>
      </c>
      <c r="O149">
        <f>IF(OR(CaptureMonthly!H149="",A_MonthPrice!$B149=""),NA(),ROUND(CaptureMonthly!H149/A_MonthPrice!$B149*100,1))</f>
      </c>
      <c r="P149">
        <f>IF(OR(CaptureMonthly!I149="",A_MonthPrice!$B149=""),NA(),ROUND(CaptureMonthly!I149-A_MonthPrice!$B149,2))</f>
      </c>
      <c r="Q149">
        <f>IF(OR(CaptureMonthly!I149="",A_MonthPrice!$B149=""),NA(),ROUND(CaptureMonthly!I149/A_MonthPrice!$B149*100,1))</f>
      </c>
      <c r="R149">
        <f>IF(OR(CaptureMonthly!J149="",A_MonthPrice!$B149=""),NA(),ROUND(CaptureMonthly!J149-A_MonthPrice!$B149,2))</f>
      </c>
      <c r="S149">
        <f>IF(OR(CaptureMonthly!J149="",A_MonthPrice!$B149=""),NA(),ROUND(CaptureMonthly!J149/A_MonthPrice!$B149*100,1))</f>
      </c>
      <c r="T149">
        <f>IF(OR(CaptureMonthly!K149="",A_MonthPrice!$B149=""),NA(),ROUND(CaptureMonthly!K149-A_MonthPrice!$B149,2))</f>
      </c>
      <c r="U149">
        <f>IF(OR(CaptureMonthly!K149="",A_MonthPrice!$B149=""),NA(),ROUND(CaptureMonthly!K149/A_MonthPrice!$B149*100,1))</f>
      </c>
      <c r="V149">
        <f>IF(OR(CaptureMonthly!L149="",A_MonthPrice!$B149=""),NA(),ROUND(CaptureMonthly!L149-A_MonthPrice!$B149,2))</f>
      </c>
      <c r="W149">
        <f>IF(OR(CaptureMonthly!L149="",A_MonthPrice!$B149=""),NA(),ROUND(CaptureMonthly!L149/A_MonthPrice!$B149*100,1))</f>
      </c>
      <c r="X149">
        <f>IF(OR(CaptureMonthly!M149="",A_MonthPrice!$B149=""),NA(),ROUND(CaptureMonthly!M149-A_MonthPrice!$B149,2))</f>
      </c>
      <c r="Y149">
        <f>IF(OR(CaptureMonthly!M149="",A_MonthPrice!$B149=""),NA(),ROUND(CaptureMonthly!M149/A_MonthPrice!$B149*100,1))</f>
      </c>
      <c r="Z149">
        <f>IF(OR(CaptureMonthly!N149="",A_MonthPrice!$B149=""),NA(),ROUND(CaptureMonthly!N149-A_MonthPrice!$B149,2))</f>
      </c>
      <c r="AA149">
        <f>IF(OR(CaptureMonthly!N149="",A_MonthPrice!$B149=""),NA(),ROUND(CaptureMonthly!N149/A_MonthPrice!$B149*100,1))</f>
      </c>
      <c r="AB149">
        <f>IF(OR(CaptureMonthly!O149="",A_MonthPrice!$B149=""),NA(),ROUND(CaptureMonthly!O149-A_MonthPrice!$B149,2))</f>
      </c>
      <c r="AC149">
        <f>IF(OR(CaptureMonthly!O149="",A_MonthPrice!$B149=""),NA(),ROUND(CaptureMonthly!O149/A_MonthPrice!$B149*100,1))</f>
      </c>
      <c r="AD149">
        <f>IF(OR(CaptureMonthly!P149="",A_MonthPrice!$B149=""),NA(),ROUND(CaptureMonthly!P149-A_MonthPrice!$B149,2))</f>
      </c>
      <c r="AE149">
        <f>IF(OR(CaptureMonthly!P149="",A_MonthPrice!$B149=""),NA(),ROUND(CaptureMonthly!P149/A_MonthPrice!$B149*100,1))</f>
      </c>
      <c r="AF149">
        <f>IF(OR(CaptureMonthly!Q149="",A_MonthPrice!$B149=""),NA(),ROUND(CaptureMonthly!Q149-A_MonthPrice!$B149,2))</f>
      </c>
      <c r="AG149">
        <f>IF(OR(CaptureMonthly!Q149="",A_MonthPrice!$B149=""),NA(),ROUND(CaptureMonthly!Q149/A_MonthPrice!$B149*100,1))</f>
      </c>
      <c r="AH149">
        <f>IF(OR(CaptureMonthly!R149="",A_MonthPrice!$B149=""),NA(),ROUND(CaptureMonthly!R149-A_MonthPrice!$B149,2))</f>
      </c>
      <c r="AI149">
        <f>IF(OR(CaptureMonthly!R149="",A_MonthPrice!$B149=""),NA(),ROUND(CaptureMonthly!R149/A_MonthPrice!$B149*100,1))</f>
      </c>
      <c r="AJ149">
        <f>IF(OR(CaptureMonthly!S149="",A_MonthPrice!$C149=""),NA(),ROUND(CaptureMonthly!S149-A_MonthPrice!$C149,2))</f>
      </c>
      <c r="AK149">
        <f>IF(OR(CaptureMonthly!S149="",A_MonthPrice!$C149=""),NA(),ROUND(CaptureMonthly!S149/A_MonthPrice!$C149*100,1))</f>
      </c>
      <c r="AL149">
        <f>IF(OR(CaptureMonthly!T149="",A_MonthPrice!$C149=""),NA(),ROUND(CaptureMonthly!T149-A_MonthPrice!$C149,2))</f>
      </c>
      <c r="AM149">
        <f>IF(OR(CaptureMonthly!T149="",A_MonthPrice!$C149=""),NA(),ROUND(CaptureMonthly!T149/A_MonthPrice!$C149*100,1))</f>
      </c>
      <c r="AN149">
        <f>IF(OR(CaptureMonthly!U149="",A_MonthPrice!$C149=""),NA(),ROUND(CaptureMonthly!U149-A_MonthPrice!$C149,2))</f>
      </c>
      <c r="AO149">
        <f>IF(OR(CaptureMonthly!U149="",A_MonthPrice!$C149=""),NA(),ROUND(CaptureMonthly!U149/A_MonthPrice!$C149*100,1))</f>
      </c>
      <c r="AP149">
        <f>IF(OR(CaptureMonthly!V149="",A_MonthPrice!$C149=""),NA(),ROUND(CaptureMonthly!V149-A_MonthPrice!$C149,2))</f>
      </c>
      <c r="AQ149">
        <f>IF(OR(CaptureMonthly!V149="",A_MonthPrice!$C149=""),NA(),ROUND(CaptureMonthly!V149/A_MonthPrice!$C149*100,1))</f>
      </c>
      <c r="AR149">
        <f>IF(OR(CaptureMonthly!W149="",A_MonthPrice!$C149=""),NA(),ROUND(CaptureMonthly!W149-A_MonthPrice!$C149,2))</f>
      </c>
      <c r="AS149">
        <f>IF(OR(CaptureMonthly!W149="",A_MonthPrice!$C149=""),NA(),ROUND(CaptureMonthly!W149/A_MonthPrice!$C149*100,1))</f>
      </c>
      <c r="AT149">
        <f>IF(OR(CaptureMonthly!X149="",A_MonthPrice!$C149=""),NA(),ROUND(CaptureMonthly!X149-A_MonthPrice!$C149,2))</f>
      </c>
      <c r="AU149">
        <f>IF(OR(CaptureMonthly!X149="",A_MonthPrice!$C149=""),NA(),ROUND(CaptureMonthly!X149/A_MonthPrice!$C149*100,1))</f>
      </c>
      <c r="AV149">
        <f>IF(OR(CaptureMonthly!Y149="",A_MonthPrice!$C149=""),NA(),ROUND(CaptureMonthly!Y149-A_MonthPrice!$C149,2))</f>
      </c>
      <c r="AW149">
        <f>IF(OR(CaptureMonthly!Y149="",A_MonthPrice!$C149=""),NA(),ROUND(CaptureMonthly!Y149/A_MonthPrice!$C149*100,1))</f>
      </c>
      <c r="AX149">
        <f>IF(OR(CaptureMonthly!Z149="",A_MonthPrice!$C149=""),NA(),ROUND(CaptureMonthly!Z149-A_MonthPrice!$C149,2))</f>
      </c>
      <c r="AY149">
        <f>IF(OR(CaptureMonthly!Z149="",A_MonthPrice!$C149=""),NA(),ROUND(CaptureMonthly!Z149/A_MonthPrice!$C149*100,1))</f>
      </c>
      <c r="AZ149">
        <f>IF(OR(CaptureMonthly!AA149="",A_MonthPrice!$C149=""),NA(),ROUND(CaptureMonthly!AA149-A_MonthPrice!$C149,2))</f>
      </c>
      <c r="BA149">
        <f>IF(OR(CaptureMonthly!AA149="",A_MonthPrice!$C149=""),NA(),ROUND(CaptureMonthly!AA149/A_MonthPrice!$C149*100,1))</f>
      </c>
      <c r="BB149">
        <f>IF(OR(CaptureMonthly!AB149="",A_MonthPrice!$C149=""),NA(),ROUND(CaptureMonthly!AB149-A_MonthPrice!$C149,2))</f>
      </c>
      <c r="BC149">
        <f>IF(OR(CaptureMonthly!AB149="",A_MonthPrice!$C149=""),NA(),ROUND(CaptureMonthly!AB149/A_MonthPrice!$C149*100,1))</f>
      </c>
      <c r="BD149">
        <f>IF(OR(CaptureMonthly!AC149="",A_MonthPrice!$C149=""),NA(),ROUND(CaptureMonthly!AC149-A_MonthPrice!$C149,2))</f>
      </c>
      <c r="BE149">
        <f>IF(OR(CaptureMonthly!AC149="",A_MonthPrice!$C149=""),NA(),ROUND(CaptureMonthly!AC149/A_MonthPrice!$C149*100,1))</f>
      </c>
      <c r="BF149">
        <f>IF(OR(CaptureMonthly!AD149="",A_MonthPrice!$C149=""),NA(),ROUND(CaptureMonthly!AD149-A_MonthPrice!$C149,2))</f>
      </c>
      <c r="BG149">
        <f>IF(OR(CaptureMonthly!AD149="",A_MonthPrice!$C149=""),NA(),ROUND(CaptureMonthly!AD149/A_MonthPrice!$C149*100,1))</f>
      </c>
      <c r="BH149">
        <f>IF(OR(CaptureMonthly!AE149="",A_MonthPrice!$C149=""),NA(),ROUND(CaptureMonthly!AE149-A_MonthPrice!$C149,2))</f>
      </c>
      <c r="BI149">
        <f>IF(OR(CaptureMonthly!AE149="",A_MonthPrice!$C149=""),NA(),ROUND(CaptureMonthly!AE149/A_MonthPrice!$C149*100,1))</f>
      </c>
      <c r="BJ149">
        <f>IF(OR(CaptureMonthly!AF149="",A_MonthPrice!$C149=""),NA(),ROUND(CaptureMonthly!AF149-A_MonthPrice!$C149,2))</f>
      </c>
      <c r="BK149">
        <f>IF(OR(CaptureMonthly!AF149="",A_MonthPrice!$C149=""),NA(),ROUND(CaptureMonthly!AF149/A_MonthPrice!$C149*100,1))</f>
      </c>
      <c r="BL149">
        <f>IF(OR(CaptureMonthly!AG149="",A_MonthPrice!$C149=""),NA(),ROUND(CaptureMonthly!AG149-A_MonthPrice!$C149,2))</f>
      </c>
      <c r="BM149">
        <f>IF(OR(CaptureMonthly!AG149="",A_MonthPrice!$C149=""),NA(),ROUND(CaptureMonthly!AG149/A_MonthPrice!$C149*100,1))</f>
      </c>
      <c r="BN149">
        <f>IF(OR(CaptureMonthly!AH149="",A_MonthPrice!$C149=""),NA(),ROUND(CaptureMonthly!AH149-A_MonthPrice!$C149,2))</f>
      </c>
      <c r="BO149">
        <f>IF(OR(CaptureMonthly!AH149="",A_MonthPrice!$C149=""),NA(),ROUND(CaptureMonthly!AH149/A_MonthPrice!$C149*100,1))</f>
      </c>
      <c r="BP149">
        <f>IF(OR(CaptureMonthly!AI149="",A_MonthPrice!$C149=""),NA(),ROUND(CaptureMonthly!AI149-A_MonthPrice!$C149,2))</f>
      </c>
      <c r="BQ149">
        <f>IF(OR(CaptureMonthly!AI149="",A_MonthPrice!$C149=""),NA(),ROUND(CaptureMonthly!AI149/A_MonthPrice!$C149*100,1))</f>
      </c>
      <c r="BR149">
        <f>IF(OR(CaptureMonthly!AJ149="",A_MonthPrice!$D149=""),NA(),ROUND(CaptureMonthly!AJ149-A_MonthPrice!$D149,2))</f>
      </c>
      <c r="BS149">
        <f>IF(OR(CaptureMonthly!AJ149="",A_MonthPrice!$D149=""),NA(),ROUND(CaptureMonthly!AJ149/A_MonthPrice!$D149*100,1))</f>
      </c>
      <c r="BT149">
        <f>IF(OR(CaptureMonthly!AK149="",A_MonthPrice!$D149=""),NA(),ROUND(CaptureMonthly!AK149-A_MonthPrice!$D149,2))</f>
      </c>
      <c r="BU149">
        <f>IF(OR(CaptureMonthly!AK149="",A_MonthPrice!$D149=""),NA(),ROUND(CaptureMonthly!AK149/A_MonthPrice!$D149*100,1))</f>
      </c>
      <c r="BV149">
        <f>IF(OR(CaptureMonthly!AL149="",A_MonthPrice!$D149=""),NA(),ROUND(CaptureMonthly!AL149-A_MonthPrice!$D149,2))</f>
      </c>
      <c r="BW149">
        <f>IF(OR(CaptureMonthly!AL149="",A_MonthPrice!$D149=""),NA(),ROUND(CaptureMonthly!AL149/A_MonthPrice!$D149*100,1))</f>
      </c>
      <c r="BX149">
        <f>IF(OR(CaptureMonthly!AM149="",A_MonthPrice!$D149=""),NA(),ROUND(CaptureMonthly!AM149-A_MonthPrice!$D149,2))</f>
      </c>
      <c r="BY149">
        <f>IF(OR(CaptureMonthly!AM149="",A_MonthPrice!$D149=""),NA(),ROUND(CaptureMonthly!AM149/A_MonthPrice!$D149*100,1))</f>
      </c>
      <c r="BZ149">
        <f>IF(OR(CaptureMonthly!AN149="",A_MonthPrice!$D149=""),NA(),ROUND(CaptureMonthly!AN149-A_MonthPrice!$D149,2))</f>
      </c>
      <c r="CA149">
        <f>IF(OR(CaptureMonthly!AN149="",A_MonthPrice!$D149=""),NA(),ROUND(CaptureMonthly!AN149/A_MonthPrice!$D149*100,1))</f>
      </c>
      <c r="CB149">
        <f>IF(OR(CaptureMonthly!AO149="",A_MonthPrice!$D149=""),NA(),ROUND(CaptureMonthly!AO149-A_MonthPrice!$D149,2))</f>
      </c>
      <c r="CC149">
        <f>IF(OR(CaptureMonthly!AO149="",A_MonthPrice!$D149=""),NA(),ROUND(CaptureMonthly!AO149/A_MonthPrice!$D149*100,1))</f>
      </c>
      <c r="CD149">
        <f>IF(OR(CaptureMonthly!AP149="",A_MonthPrice!$D149=""),NA(),ROUND(CaptureMonthly!AP149-A_MonthPrice!$D149,2))</f>
      </c>
      <c r="CE149">
        <f>IF(OR(CaptureMonthly!AP149="",A_MonthPrice!$D149=""),NA(),ROUND(CaptureMonthly!AP149/A_MonthPrice!$D149*100,1))</f>
      </c>
      <c r="CF149">
        <f>IF(OR(CaptureMonthly!AQ149="",A_MonthPrice!$D149=""),NA(),ROUND(CaptureMonthly!AQ149-A_MonthPrice!$D149,2))</f>
      </c>
      <c r="CG149">
        <f>IF(OR(CaptureMonthly!AQ149="",A_MonthPrice!$D149=""),NA(),ROUND(CaptureMonthly!AQ149/A_MonthPrice!$D149*100,1))</f>
      </c>
      <c r="CH149">
        <f>IF(OR(CaptureMonthly!AR149="",A_MonthPrice!$D149=""),NA(),ROUND(CaptureMonthly!AR149-A_MonthPrice!$D149,2))</f>
      </c>
      <c r="CI149">
        <f>IF(OR(CaptureMonthly!AR149="",A_MonthPrice!$D149=""),NA(),ROUND(CaptureMonthly!AR149/A_MonthPrice!$D149*100,1))</f>
      </c>
      <c r="CJ149">
        <f>IF(OR(CaptureMonthly!AS149="",A_MonthPrice!$D149=""),NA(),ROUND(CaptureMonthly!AS149-A_MonthPrice!$D149,2))</f>
      </c>
      <c r="CK149">
        <f>IF(OR(CaptureMonthly!AS149="",A_MonthPrice!$D149=""),NA(),ROUND(CaptureMonthly!AS149/A_MonthPrice!$D149*100,1))</f>
      </c>
      <c r="CL149">
        <f>IF(OR(CaptureMonthly!AT149="",A_MonthPrice!$D149=""),NA(),ROUND(CaptureMonthly!AT149-A_MonthPrice!$D149,2))</f>
      </c>
      <c r="CM149">
        <f>IF(OR(CaptureMonthly!AT149="",A_MonthPrice!$D149=""),NA(),ROUND(CaptureMonthly!AT149/A_MonthPrice!$D149*100,1))</f>
      </c>
      <c r="CN149">
        <f>IF(OR(CaptureMonthly!AU149="",A_MonthPrice!$D149=""),NA(),ROUND(CaptureMonthly!AU149-A_MonthPrice!$D149,2))</f>
      </c>
      <c r="CO149">
        <f>IF(OR(CaptureMonthly!AU149="",A_MonthPrice!$D149=""),NA(),ROUND(CaptureMonthly!AU149/A_MonthPrice!$D149*100,1))</f>
      </c>
      <c r="CP149">
        <f>IF(OR(CaptureMonthly!AV149="",A_MonthPrice!$D149=""),NA(),ROUND(CaptureMonthly!AV149-A_MonthPrice!$D149,2))</f>
      </c>
      <c r="CQ149">
        <f>IF(OR(CaptureMonthly!AV149="",A_MonthPrice!$D149=""),NA(),ROUND(CaptureMonthly!AV149/A_MonthPrice!$D149*100,1))</f>
      </c>
      <c r="CR149">
        <f>IF(OR(CaptureMonthly!AW149="",A_MonthPrice!$D149=""),NA(),ROUND(CaptureMonthly!AW149-A_MonthPrice!$D149,2))</f>
      </c>
      <c r="CS149">
        <f>IF(OR(CaptureMonthly!AW149="",A_MonthPrice!$D149=""),NA(),ROUND(CaptureMonthly!AW149/A_MonthPrice!$D149*100,1))</f>
      </c>
      <c r="CT149">
        <f>IF(OR(CaptureMonthly!AX149="",A_MonthPrice!$D149=""),NA(),ROUND(CaptureMonthly!AX149-A_MonthPrice!$D149,2))</f>
      </c>
      <c r="CU149">
        <f>IF(OR(CaptureMonthly!AX149="",A_MonthPrice!$D149=""),NA(),ROUND(CaptureMonthly!AX149/A_MonthPrice!$D149*100,1))</f>
      </c>
      <c r="CV149">
        <f>IF(OR(CaptureMonthly!AY149="",A_MonthPrice!$D149=""),NA(),ROUND(CaptureMonthly!AY149-A_MonthPrice!$D149,2))</f>
      </c>
      <c r="CW149">
        <f>IF(OR(CaptureMonthly!AY149="",A_MonthPrice!$D149=""),NA(),ROUND(CaptureMonthly!AY149/A_MonthPrice!$D149*100,1))</f>
      </c>
      <c r="CX149">
        <f>IF(OR(CaptureMonthly!AZ149="",A_MonthPrice!$D149=""),NA(),ROUND(CaptureMonthly!AZ149-A_MonthPrice!$D149,2))</f>
      </c>
      <c r="CY149">
        <f>IF(OR(CaptureMonthly!AZ149="",A_MonthPrice!$D149=""),NA(),ROUND(CaptureMonthly!AZ149/A_MonthPrice!$D149*100,1))</f>
      </c>
      <c r="CZ149">
        <f>IF(OR(CaptureMonthly!BA149="",A_MonthPrice!$E149=""),NA(),ROUND(CaptureMonthly!BA149-A_MonthPrice!$E149,2))</f>
      </c>
      <c r="DA149">
        <f>IF(OR(CaptureMonthly!BA149="",A_MonthPrice!$E149=""),NA(),ROUND(CaptureMonthly!BA149/A_MonthPrice!$E149*100,1))</f>
      </c>
      <c r="DB149">
        <f>IF(OR(CaptureMonthly!BB149="",A_MonthPrice!$E149=""),NA(),ROUND(CaptureMonthly!BB149-A_MonthPrice!$E149,2))</f>
      </c>
      <c r="DC149">
        <f>IF(OR(CaptureMonthly!BB149="",A_MonthPrice!$E149=""),NA(),ROUND(CaptureMonthly!BB149/A_MonthPrice!$E149*100,1))</f>
      </c>
      <c r="DD149">
        <f>IF(OR(CaptureMonthly!BC149="",A_MonthPrice!$E149=""),NA(),ROUND(CaptureMonthly!BC149-A_MonthPrice!$E149,2))</f>
      </c>
      <c r="DE149">
        <f>IF(OR(CaptureMonthly!BC149="",A_MonthPrice!$E149=""),NA(),ROUND(CaptureMonthly!BC149/A_MonthPrice!$E149*100,1))</f>
      </c>
      <c r="DF149">
        <f>IF(OR(CaptureMonthly!BD149="",A_MonthPrice!$E149=""),NA(),ROUND(CaptureMonthly!BD149-A_MonthPrice!$E149,2))</f>
      </c>
      <c r="DG149">
        <f>IF(OR(CaptureMonthly!BD149="",A_MonthPrice!$E149=""),NA(),ROUND(CaptureMonthly!BD149/A_MonthPrice!$E149*100,1))</f>
      </c>
      <c r="DH149">
        <f>IF(OR(CaptureMonthly!BE149="",A_MonthPrice!$E149=""),NA(),ROUND(CaptureMonthly!BE149-A_MonthPrice!$E149,2))</f>
      </c>
      <c r="DI149">
        <f>IF(OR(CaptureMonthly!BE149="",A_MonthPrice!$E149=""),NA(),ROUND(CaptureMonthly!BE149/A_MonthPrice!$E149*100,1))</f>
      </c>
      <c r="DJ149">
        <f>IF(OR(CaptureMonthly!BF149="",A_MonthPrice!$E149=""),NA(),ROUND(CaptureMonthly!BF149-A_MonthPrice!$E149,2))</f>
      </c>
      <c r="DK149">
        <f>IF(OR(CaptureMonthly!BF149="",A_MonthPrice!$E149=""),NA(),ROUND(CaptureMonthly!BF149/A_MonthPrice!$E149*100,1))</f>
      </c>
      <c r="DL149">
        <f>IF(OR(CaptureMonthly!BG149="",A_MonthPrice!$E149=""),NA(),ROUND(CaptureMonthly!BG149-A_MonthPrice!$E149,2))</f>
      </c>
      <c r="DM149">
        <f>IF(OR(CaptureMonthly!BG149="",A_MonthPrice!$E149=""),NA(),ROUND(CaptureMonthly!BG149/A_MonthPrice!$E149*100,1))</f>
      </c>
      <c r="DN149">
        <f>IF(OR(CaptureMonthly!BH149="",A_MonthPrice!$E149=""),NA(),ROUND(CaptureMonthly!BH149-A_MonthPrice!$E149,2))</f>
      </c>
      <c r="DO149">
        <f>IF(OR(CaptureMonthly!BH149="",A_MonthPrice!$E149=""),NA(),ROUND(CaptureMonthly!BH149/A_MonthPrice!$E149*100,1))</f>
      </c>
      <c r="DP149">
        <f>IF(OR(CaptureMonthly!BI149="",A_MonthPrice!$E149=""),NA(),ROUND(CaptureMonthly!BI149-A_MonthPrice!$E149,2))</f>
      </c>
      <c r="DQ149">
        <f>IF(OR(CaptureMonthly!BI149="",A_MonthPrice!$E149=""),NA(),ROUND(CaptureMonthly!BI149/A_MonthPrice!$E149*100,1))</f>
      </c>
      <c r="DR149">
        <f>IF(OR(CaptureMonthly!BJ149="",A_MonthPrice!$E149=""),NA(),ROUND(CaptureMonthly!BJ149-A_MonthPrice!$E149,2))</f>
      </c>
      <c r="DS149">
        <f>IF(OR(CaptureMonthly!BJ149="",A_MonthPrice!$E149=""),NA(),ROUND(CaptureMonthly!BJ149/A_MonthPrice!$E149*100,1))</f>
      </c>
      <c r="DT149">
        <f>IF(OR(CaptureMonthly!BK149="",A_MonthPrice!$E149=""),NA(),ROUND(CaptureMonthly!BK149-A_MonthPrice!$E149,2))</f>
      </c>
      <c r="DU149">
        <f>IF(OR(CaptureMonthly!BK149="",A_MonthPrice!$E149=""),NA(),ROUND(CaptureMonthly!BK149/A_MonthPrice!$E149*100,1))</f>
      </c>
      <c r="DV149">
        <f>IF(OR(CaptureMonthly!BL149="",A_MonthPrice!$E149=""),NA(),ROUND(CaptureMonthly!BL149-A_MonthPrice!$E149,2))</f>
      </c>
      <c r="DW149">
        <f>IF(OR(CaptureMonthly!BL149="",A_MonthPrice!$E149=""),NA(),ROUND(CaptureMonthly!BL149/A_MonthPrice!$E149*100,1))</f>
      </c>
      <c r="DX149">
        <f>IF(OR(CaptureMonthly!BM149="",A_MonthPrice!$E149=""),NA(),ROUND(CaptureMonthly!BM149-A_MonthPrice!$E149,2))</f>
      </c>
      <c r="DY149">
        <f>IF(OR(CaptureMonthly!BM149="",A_MonthPrice!$E149=""),NA(),ROUND(CaptureMonthly!BM149/A_MonthPrice!$E149*100,1))</f>
      </c>
      <c r="DZ149">
        <f>IF(OR(CaptureMonthly!BN149="",A_MonthPrice!$E149=""),NA(),ROUND(CaptureMonthly!BN149-A_MonthPrice!$E149,2))</f>
      </c>
      <c r="EA149">
        <f>IF(OR(CaptureMonthly!BN149="",A_MonthPrice!$E149=""),NA(),ROUND(CaptureMonthly!BN149/A_MonthPrice!$E149*100,1))</f>
      </c>
      <c r="EB149">
        <f>IF(OR(CaptureMonthly!BO149="",A_MonthPrice!$E149=""),NA(),ROUND(CaptureMonthly!BO149-A_MonthPrice!$E149,2))</f>
      </c>
      <c r="EC149">
        <f>IF(OR(CaptureMonthly!BO149="",A_MonthPrice!$E149=""),NA(),ROUND(CaptureMonthly!BO149/A_MonthPrice!$E149*100,1))</f>
      </c>
      <c r="ED149">
        <f>IF(OR(CaptureMonthly!BP149="",A_MonthPrice!$E149=""),NA(),ROUND(CaptureMonthly!BP149-A_MonthPrice!$E149,2))</f>
      </c>
      <c r="EE149">
        <f>IF(OR(CaptureMonthly!BP149="",A_MonthPrice!$E149=""),NA(),ROUND(CaptureMonthly!BP149/A_MonthPrice!$E149*100,1))</f>
      </c>
      <c r="EF149">
        <f>IF(OR(CaptureMonthly!BQ149="",A_MonthPrice!$E149=""),NA(),ROUND(CaptureMonthly!BQ149-A_MonthPrice!$E149,2))</f>
      </c>
      <c r="EG149">
        <f>IF(OR(CaptureMonthly!BQ149="",A_MonthPrice!$E149=""),NA(),ROUND(CaptureMonthly!BQ149/A_MonthPrice!$E149*100,1))</f>
      </c>
      <c r="EH149">
        <f>IF(OR(CaptureMonthly!BR149="",A_MonthPrice!$F149=""),NA(),ROUND(CaptureMonthly!BR149-A_MonthPrice!$F149,2))</f>
      </c>
      <c r="EI149">
        <f>IF(OR(CaptureMonthly!BR149="",A_MonthPrice!$F149=""),NA(),ROUND(CaptureMonthly!BR149/A_MonthPrice!$F149*100,1))</f>
      </c>
      <c r="EJ149">
        <f>IF(OR(CaptureMonthly!BS149="",A_MonthPrice!$F149=""),NA(),ROUND(CaptureMonthly!BS149-A_MonthPrice!$F149,2))</f>
      </c>
      <c r="EK149">
        <f>IF(OR(CaptureMonthly!BS149="",A_MonthPrice!$F149=""),NA(),ROUND(CaptureMonthly!BS149/A_MonthPrice!$F149*100,1))</f>
      </c>
      <c r="EL149">
        <f>IF(OR(CaptureMonthly!BT149="",A_MonthPrice!$F149=""),NA(),ROUND(CaptureMonthly!BT149-A_MonthPrice!$F149,2))</f>
      </c>
      <c r="EM149">
        <f>IF(OR(CaptureMonthly!BT149="",A_MonthPrice!$F149=""),NA(),ROUND(CaptureMonthly!BT149/A_MonthPrice!$F149*100,1))</f>
      </c>
      <c r="EN149">
        <f>IF(OR(CaptureMonthly!BU149="",A_MonthPrice!$F149=""),NA(),ROUND(CaptureMonthly!BU149-A_MonthPrice!$F149,2))</f>
      </c>
      <c r="EO149">
        <f>IF(OR(CaptureMonthly!BU149="",A_MonthPrice!$F149=""),NA(),ROUND(CaptureMonthly!BU149/A_MonthPrice!$F149*100,1))</f>
      </c>
      <c r="EP149">
        <f>IF(OR(CaptureMonthly!BV149="",A_MonthPrice!$F149=""),NA(),ROUND(CaptureMonthly!BV149-A_MonthPrice!$F149,2))</f>
      </c>
      <c r="EQ149">
        <f>IF(OR(CaptureMonthly!BV149="",A_MonthPrice!$F149=""),NA(),ROUND(CaptureMonthly!BV149/A_MonthPrice!$F149*100,1))</f>
      </c>
      <c r="ER149">
        <f>IF(OR(CaptureMonthly!BW149="",A_MonthPrice!$F149=""),NA(),ROUND(CaptureMonthly!BW149-A_MonthPrice!$F149,2))</f>
      </c>
      <c r="ES149">
        <f>IF(OR(CaptureMonthly!BW149="",A_MonthPrice!$F149=""),NA(),ROUND(CaptureMonthly!BW149/A_MonthPrice!$F149*100,1))</f>
      </c>
      <c r="ET149">
        <f>IF(OR(CaptureMonthly!BX149="",A_MonthPrice!$F149=""),NA(),ROUND(CaptureMonthly!BX149-A_MonthPrice!$F149,2))</f>
      </c>
      <c r="EU149">
        <f>IF(OR(CaptureMonthly!BX149="",A_MonthPrice!$F149=""),NA(),ROUND(CaptureMonthly!BX149/A_MonthPrice!$F149*100,1))</f>
      </c>
      <c r="EV149">
        <f>IF(OR(CaptureMonthly!BY149="",A_MonthPrice!$F149=""),NA(),ROUND(CaptureMonthly!BY149-A_MonthPrice!$F149,2))</f>
      </c>
      <c r="EW149">
        <f>IF(OR(CaptureMonthly!BY149="",A_MonthPrice!$F149=""),NA(),ROUND(CaptureMonthly!BY149/A_MonthPrice!$F149*100,1))</f>
      </c>
      <c r="EX149">
        <f>IF(OR(CaptureMonthly!BZ149="",A_MonthPrice!$F149=""),NA(),ROUND(CaptureMonthly!BZ149-A_MonthPrice!$F149,2))</f>
      </c>
      <c r="EY149">
        <f>IF(OR(CaptureMonthly!BZ149="",A_MonthPrice!$F149=""),NA(),ROUND(CaptureMonthly!BZ149/A_MonthPrice!$F149*100,1))</f>
      </c>
      <c r="EZ149">
        <f>IF(OR(CaptureMonthly!CA149="",A_MonthPrice!$F149=""),NA(),ROUND(CaptureMonthly!CA149-A_MonthPrice!$F149,2))</f>
      </c>
      <c r="FA149">
        <f>IF(OR(CaptureMonthly!CA149="",A_MonthPrice!$F149=""),NA(),ROUND(CaptureMonthly!CA149/A_MonthPrice!$F149*100,1))</f>
      </c>
      <c r="FB149">
        <f>IF(OR(CaptureMonthly!CB149="",A_MonthPrice!$F149=""),NA(),ROUND(CaptureMonthly!CB149-A_MonthPrice!$F149,2))</f>
      </c>
      <c r="FC149">
        <f>IF(OR(CaptureMonthly!CB149="",A_MonthPrice!$F149=""),NA(),ROUND(CaptureMonthly!CB149/A_MonthPrice!$F149*100,1))</f>
      </c>
      <c r="FD149">
        <f>IF(OR(CaptureMonthly!CC149="",A_MonthPrice!$F149=""),NA(),ROUND(CaptureMonthly!CC149-A_MonthPrice!$F149,2))</f>
      </c>
      <c r="FE149">
        <f>IF(OR(CaptureMonthly!CC149="",A_MonthPrice!$F149=""),NA(),ROUND(CaptureMonthly!CC149/A_MonthPrice!$F149*100,1))</f>
      </c>
      <c r="FF149">
        <f>IF(OR(CaptureMonthly!CD149="",A_MonthPrice!$F149=""),NA(),ROUND(CaptureMonthly!CD149-A_MonthPrice!$F149,2))</f>
      </c>
      <c r="FG149">
        <f>IF(OR(CaptureMonthly!CD149="",A_MonthPrice!$F149=""),NA(),ROUND(CaptureMonthly!CD149/A_MonthPrice!$F149*100,1))</f>
      </c>
      <c r="FH149">
        <f>IF(OR(CaptureMonthly!CE149="",A_MonthPrice!$F149=""),NA(),ROUND(CaptureMonthly!CE149-A_MonthPrice!$F149,2))</f>
      </c>
      <c r="FI149">
        <f>IF(OR(CaptureMonthly!CE149="",A_MonthPrice!$F149=""),NA(),ROUND(CaptureMonthly!CE149/A_MonthPrice!$F149*100,1))</f>
      </c>
      <c r="FJ149">
        <f>IF(OR(CaptureMonthly!CF149="",A_MonthPrice!$F149=""),NA(),ROUND(CaptureMonthly!CF149-A_MonthPrice!$F149,2))</f>
      </c>
      <c r="FK149">
        <f>IF(OR(CaptureMonthly!CF149="",A_MonthPrice!$F149=""),NA(),ROUND(CaptureMonthly!CF149/A_MonthPrice!$F149*100,1))</f>
      </c>
      <c r="FL149">
        <f>IF(OR(CaptureMonthly!CG149="",A_MonthPrice!$F149=""),NA(),ROUND(CaptureMonthly!CG149-A_MonthPrice!$F149,2))</f>
      </c>
      <c r="FM149">
        <f>IF(OR(CaptureMonthly!CG149="",A_MonthPrice!$F149=""),NA(),ROUND(CaptureMonthly!CG149/A_MonthPrice!$F149*100,1))</f>
      </c>
      <c r="FN149">
        <f>IF(OR(CaptureMonthly!CH149="",A_MonthPrice!$F149=""),NA(),ROUND(CaptureMonthly!CH149-A_MonthPrice!$F149,2))</f>
      </c>
      <c r="FO149">
        <f>IF(OR(CaptureMonthly!CH149="",A_MonthPrice!$F149=""),NA(),ROUND(CaptureMonthly!CH149/A_MonthPrice!$F149*100,1))</f>
      </c>
      <c r="FP149">
        <f>IF(OR(CaptureMonthlyExtra!B149="",A_MonthPrice!$G149=""),NA(),ROUND(CaptureMonthlyExtra!B149-A_MonthPrice!$G149,2))</f>
      </c>
      <c r="FQ149">
        <f>IF(OR(CaptureMonthlyExtra!B149="",A_MonthPrice!$G149=""),NA(),ROUND(CaptureMonthlyExtra!B149/A_MonthPrice!$G149*100,1))</f>
      </c>
      <c r="FR149">
        <f>IF(OR(CaptureMonthlyExtra!C149="",A_MonthPrice!$G149=""),NA(),ROUND(CaptureMonthlyExtra!C149-A_MonthPrice!$G149,2))</f>
      </c>
      <c r="FS149">
        <f>IF(OR(CaptureMonthlyExtra!C149="",A_MonthPrice!$G149=""),NA(),ROUND(CaptureMonthlyExtra!C149/A_MonthPrice!$G149*100,1))</f>
      </c>
      <c r="FT149">
        <f>IF(OR(CaptureMonthlyExtra!D149="",A_MonthPrice!$G149=""),NA(),ROUND(CaptureMonthlyExtra!D149-A_MonthPrice!$G149,2))</f>
      </c>
      <c r="FU149">
        <f>IF(OR(CaptureMonthlyExtra!D149="",A_MonthPrice!$G149=""),NA(),ROUND(CaptureMonthlyExtra!D149/A_MonthPrice!$G149*100,1))</f>
      </c>
      <c r="FV149">
        <f>IF(OR(CaptureMonthlyExtra!E149="",A_MonthPrice!$G149=""),NA(),ROUND(CaptureMonthlyExtra!E149-A_MonthPrice!$G149,2))</f>
      </c>
      <c r="FW149">
        <f>IF(OR(CaptureMonthlyExtra!E149="",A_MonthPrice!$G149=""),NA(),ROUND(CaptureMonthlyExtra!E149/A_MonthPrice!$G149*100,1))</f>
      </c>
      <c r="FX149">
        <f>IF(OR(CaptureMonthlyExtra!F149="",A_MonthPrice!$G149=""),NA(),ROUND(CaptureMonthlyExtra!F149-A_MonthPrice!$G149,2))</f>
      </c>
      <c r="FY149">
        <f>IF(OR(CaptureMonthlyExtra!F149="",A_MonthPrice!$G149=""),NA(),ROUND(CaptureMonthlyExtra!F149/A_MonthPrice!$G149*100,1))</f>
      </c>
      <c r="FZ149">
        <f>IF(OR(CaptureMonthlyExtra!G149="",A_MonthPrice!$G149=""),NA(),ROUND(CaptureMonthlyExtra!G149-A_MonthPrice!$G149,2))</f>
      </c>
      <c r="GA149">
        <f>IF(OR(CaptureMonthlyExtra!G149="",A_MonthPrice!$G149=""),NA(),ROUND(CaptureMonthlyExtra!G149/A_MonthPrice!$G149*100,1))</f>
      </c>
      <c r="GB149">
        <f>IF(OR(CaptureMonthlyExtra!H149="",A_MonthPrice!$G149=""),NA(),ROUND(CaptureMonthlyExtra!H149-A_MonthPrice!$G149,2))</f>
      </c>
      <c r="GC149">
        <f>IF(OR(CaptureMonthlyExtra!H149="",A_MonthPrice!$G149=""),NA(),ROUND(CaptureMonthlyExtra!H149/A_MonthPrice!$G149*100,1))</f>
      </c>
      <c r="GD149">
        <f>IF(OR(CaptureMonthlyExtra!I149="",A_MonthPrice!$G149=""),NA(),ROUND(CaptureMonthlyExtra!I149-A_MonthPrice!$G149,2))</f>
      </c>
      <c r="GE149">
        <f>IF(OR(CaptureMonthlyExtra!I149="",A_MonthPrice!$G149=""),NA(),ROUND(CaptureMonthlyExtra!I149/A_MonthPrice!$G149*100,1))</f>
      </c>
      <c r="GF149">
        <f>IF(OR(CaptureMonthlyExtra!J149="",A_MonthPrice!$G149=""),NA(),ROUND(CaptureMonthlyExtra!J149-A_MonthPrice!$G149,2))</f>
      </c>
      <c r="GG149">
        <f>IF(OR(CaptureMonthlyExtra!J149="",A_MonthPrice!$G149=""),NA(),ROUND(CaptureMonthlyExtra!J149/A_MonthPrice!$G149*100,1))</f>
      </c>
      <c r="GH149">
        <f>IF(OR(CaptureMonthlyExtra!K149="",A_MonthPrice!$G149=""),NA(),ROUND(CaptureMonthlyExtra!K149-A_MonthPrice!$G149,2))</f>
      </c>
      <c r="GI149">
        <f>IF(OR(CaptureMonthlyExtra!K149="",A_MonthPrice!$G149=""),NA(),ROUND(CaptureMonthlyExtra!K149/A_MonthPrice!$G149*100,1))</f>
      </c>
      <c r="GJ149">
        <f>IF(OR(CaptureMonthlyExtra!L149="",A_MonthPrice!$G149=""),NA(),ROUND(CaptureMonthlyExtra!L149-A_MonthPrice!$G149,2))</f>
      </c>
      <c r="GK149">
        <f>IF(OR(CaptureMonthlyExtra!L149="",A_MonthPrice!$G149=""),NA(),ROUND(CaptureMonthlyExtra!L149/A_MonthPrice!$G149*100,1))</f>
      </c>
      <c r="GL149">
        <f>IF(OR(CaptureMonthlyExtra!M149="",A_MonthPrice!$G149=""),NA(),ROUND(CaptureMonthlyExtra!M149-A_MonthPrice!$G149,2))</f>
      </c>
      <c r="GM149">
        <f>IF(OR(CaptureMonthlyExtra!M149="",A_MonthPrice!$G149=""),NA(),ROUND(CaptureMonthlyExtra!M149/A_MonthPrice!$G149*100,1))</f>
      </c>
      <c r="GN149">
        <f>IF(OR(CaptureMonthlyExtra!N149="",A_MonthPrice!$G149=""),NA(),ROUND(CaptureMonthlyExtra!N149-A_MonthPrice!$G149,2))</f>
      </c>
      <c r="GO149">
        <f>IF(OR(CaptureMonthlyExtra!N149="",A_MonthPrice!$G149=""),NA(),ROUND(CaptureMonthlyExtra!N149/A_MonthPrice!$G149*100,1))</f>
      </c>
      <c r="GP149">
        <f>IF(OR(CaptureMonthlyExtra!O149="",A_MonthPrice!$G149=""),NA(),ROUND(CaptureMonthlyExtra!O149-A_MonthPrice!$G149,2))</f>
      </c>
      <c r="GQ149">
        <f>IF(OR(CaptureMonthlyExtra!O149="",A_MonthPrice!$G149=""),NA(),ROUND(CaptureMonthlyExtra!O149/A_MonthPrice!$G149*100,1))</f>
      </c>
      <c r="GR149">
        <f>IF(OR(CaptureMonthlyExtra!P149="",A_MonthPrice!$G149=""),NA(),ROUND(CaptureMonthlyExtra!P149-A_MonthPrice!$G149,2))</f>
      </c>
      <c r="GS149">
        <f>IF(OR(CaptureMonthlyExtra!P149="",A_MonthPrice!$G149=""),NA(),ROUND(CaptureMonthlyExtra!P149/A_MonthPrice!$G149*100,1))</f>
      </c>
      <c r="GT149">
        <f>IF(OR(CaptureMonthlyExtra!Q149="",A_MonthPrice!$G149=""),NA(),ROUND(CaptureMonthlyExtra!Q149-A_MonthPrice!$G149,2))</f>
      </c>
      <c r="GU149">
        <f>IF(OR(CaptureMonthlyExtra!Q149="",A_MonthPrice!$G149=""),NA(),ROUND(CaptureMonthlyExtra!Q149/A_MonthPrice!$G149*100,1))</f>
      </c>
      <c r="GV149">
        <f>IF(OR(CaptureMonthlyExtra!R149="",A_MonthPrice!$G149=""),NA(),ROUND(CaptureMonthlyExtra!R149-A_MonthPrice!$G149,2))</f>
      </c>
      <c r="GW149">
        <f>IF(OR(CaptureMonthlyExtra!R149="",A_MonthPrice!$G149=""),NA(),ROUND(CaptureMonthlyExtra!R149/A_MonthPrice!$G149*100,1))</f>
      </c>
    </row>
    <row r="150" spans="1:502">
      <c r="A150">
        <f>CaptureMonthly!A150</f>
      </c>
      <c r="B150">
        <f>IF(OR(CaptureMonthly!B150="",A_MonthPrice!$B150=""),NA(),ROUND(CaptureMonthly!B150-A_MonthPrice!$B150,2))</f>
      </c>
      <c r="C150">
        <f>IF(OR(CaptureMonthly!B150="",A_MonthPrice!$B150=""),NA(),ROUND(CaptureMonthly!B150/A_MonthPrice!$B150*100,1))</f>
      </c>
      <c r="D150">
        <f>IF(OR(CaptureMonthly!C150="",A_MonthPrice!$B150=""),NA(),ROUND(CaptureMonthly!C150-A_MonthPrice!$B150,2))</f>
      </c>
      <c r="E150">
        <f>IF(OR(CaptureMonthly!C150="",A_MonthPrice!$B150=""),NA(),ROUND(CaptureMonthly!C150/A_MonthPrice!$B150*100,1))</f>
      </c>
      <c r="F150">
        <f>IF(OR(CaptureMonthly!D150="",A_MonthPrice!$B150=""),NA(),ROUND(CaptureMonthly!D150-A_MonthPrice!$B150,2))</f>
      </c>
      <c r="G150">
        <f>IF(OR(CaptureMonthly!D150="",A_MonthPrice!$B150=""),NA(),ROUND(CaptureMonthly!D150/A_MonthPrice!$B150*100,1))</f>
      </c>
      <c r="H150">
        <f>IF(OR(CaptureMonthly!E150="",A_MonthPrice!$B150=""),NA(),ROUND(CaptureMonthly!E150-A_MonthPrice!$B150,2))</f>
      </c>
      <c r="I150">
        <f>IF(OR(CaptureMonthly!E150="",A_MonthPrice!$B150=""),NA(),ROUND(CaptureMonthly!E150/A_MonthPrice!$B150*100,1))</f>
      </c>
      <c r="J150">
        <f>IF(OR(CaptureMonthly!F150="",A_MonthPrice!$B150=""),NA(),ROUND(CaptureMonthly!F150-A_MonthPrice!$B150,2))</f>
      </c>
      <c r="K150">
        <f>IF(OR(CaptureMonthly!F150="",A_MonthPrice!$B150=""),NA(),ROUND(CaptureMonthly!F150/A_MonthPrice!$B150*100,1))</f>
      </c>
      <c r="L150">
        <f>IF(OR(CaptureMonthly!G150="",A_MonthPrice!$B150=""),NA(),ROUND(CaptureMonthly!G150-A_MonthPrice!$B150,2))</f>
      </c>
      <c r="M150">
        <f>IF(OR(CaptureMonthly!G150="",A_MonthPrice!$B150=""),NA(),ROUND(CaptureMonthly!G150/A_MonthPrice!$B150*100,1))</f>
      </c>
      <c r="N150">
        <f>IF(OR(CaptureMonthly!H150="",A_MonthPrice!$B150=""),NA(),ROUND(CaptureMonthly!H150-A_MonthPrice!$B150,2))</f>
      </c>
      <c r="O150">
        <f>IF(OR(CaptureMonthly!H150="",A_MonthPrice!$B150=""),NA(),ROUND(CaptureMonthly!H150/A_MonthPrice!$B150*100,1))</f>
      </c>
      <c r="P150">
        <f>IF(OR(CaptureMonthly!I150="",A_MonthPrice!$B150=""),NA(),ROUND(CaptureMonthly!I150-A_MonthPrice!$B150,2))</f>
      </c>
      <c r="Q150">
        <f>IF(OR(CaptureMonthly!I150="",A_MonthPrice!$B150=""),NA(),ROUND(CaptureMonthly!I150/A_MonthPrice!$B150*100,1))</f>
      </c>
      <c r="R150">
        <f>IF(OR(CaptureMonthly!J150="",A_MonthPrice!$B150=""),NA(),ROUND(CaptureMonthly!J150-A_MonthPrice!$B150,2))</f>
      </c>
      <c r="S150">
        <f>IF(OR(CaptureMonthly!J150="",A_MonthPrice!$B150=""),NA(),ROUND(CaptureMonthly!J150/A_MonthPrice!$B150*100,1))</f>
      </c>
      <c r="T150">
        <f>IF(OR(CaptureMonthly!K150="",A_MonthPrice!$B150=""),NA(),ROUND(CaptureMonthly!K150-A_MonthPrice!$B150,2))</f>
      </c>
      <c r="U150">
        <f>IF(OR(CaptureMonthly!K150="",A_MonthPrice!$B150=""),NA(),ROUND(CaptureMonthly!K150/A_MonthPrice!$B150*100,1))</f>
      </c>
      <c r="V150">
        <f>IF(OR(CaptureMonthly!L150="",A_MonthPrice!$B150=""),NA(),ROUND(CaptureMonthly!L150-A_MonthPrice!$B150,2))</f>
      </c>
      <c r="W150">
        <f>IF(OR(CaptureMonthly!L150="",A_MonthPrice!$B150=""),NA(),ROUND(CaptureMonthly!L150/A_MonthPrice!$B150*100,1))</f>
      </c>
      <c r="X150">
        <f>IF(OR(CaptureMonthly!M150="",A_MonthPrice!$B150=""),NA(),ROUND(CaptureMonthly!M150-A_MonthPrice!$B150,2))</f>
      </c>
      <c r="Y150">
        <f>IF(OR(CaptureMonthly!M150="",A_MonthPrice!$B150=""),NA(),ROUND(CaptureMonthly!M150/A_MonthPrice!$B150*100,1))</f>
      </c>
      <c r="Z150">
        <f>IF(OR(CaptureMonthly!N150="",A_MonthPrice!$B150=""),NA(),ROUND(CaptureMonthly!N150-A_MonthPrice!$B150,2))</f>
      </c>
      <c r="AA150">
        <f>IF(OR(CaptureMonthly!N150="",A_MonthPrice!$B150=""),NA(),ROUND(CaptureMonthly!N150/A_MonthPrice!$B150*100,1))</f>
      </c>
      <c r="AB150">
        <f>IF(OR(CaptureMonthly!O150="",A_MonthPrice!$B150=""),NA(),ROUND(CaptureMonthly!O150-A_MonthPrice!$B150,2))</f>
      </c>
      <c r="AC150">
        <f>IF(OR(CaptureMonthly!O150="",A_MonthPrice!$B150=""),NA(),ROUND(CaptureMonthly!O150/A_MonthPrice!$B150*100,1))</f>
      </c>
      <c r="AD150">
        <f>IF(OR(CaptureMonthly!P150="",A_MonthPrice!$B150=""),NA(),ROUND(CaptureMonthly!P150-A_MonthPrice!$B150,2))</f>
      </c>
      <c r="AE150">
        <f>IF(OR(CaptureMonthly!P150="",A_MonthPrice!$B150=""),NA(),ROUND(CaptureMonthly!P150/A_MonthPrice!$B150*100,1))</f>
      </c>
      <c r="AF150">
        <f>IF(OR(CaptureMonthly!Q150="",A_MonthPrice!$B150=""),NA(),ROUND(CaptureMonthly!Q150-A_MonthPrice!$B150,2))</f>
      </c>
      <c r="AG150">
        <f>IF(OR(CaptureMonthly!Q150="",A_MonthPrice!$B150=""),NA(),ROUND(CaptureMonthly!Q150/A_MonthPrice!$B150*100,1))</f>
      </c>
      <c r="AH150">
        <f>IF(OR(CaptureMonthly!R150="",A_MonthPrice!$B150=""),NA(),ROUND(CaptureMonthly!R150-A_MonthPrice!$B150,2))</f>
      </c>
      <c r="AI150">
        <f>IF(OR(CaptureMonthly!R150="",A_MonthPrice!$B150=""),NA(),ROUND(CaptureMonthly!R150/A_MonthPrice!$B150*100,1))</f>
      </c>
      <c r="AJ150">
        <f>IF(OR(CaptureMonthly!S150="",A_MonthPrice!$C150=""),NA(),ROUND(CaptureMonthly!S150-A_MonthPrice!$C150,2))</f>
      </c>
      <c r="AK150">
        <f>IF(OR(CaptureMonthly!S150="",A_MonthPrice!$C150=""),NA(),ROUND(CaptureMonthly!S150/A_MonthPrice!$C150*100,1))</f>
      </c>
      <c r="AL150">
        <f>IF(OR(CaptureMonthly!T150="",A_MonthPrice!$C150=""),NA(),ROUND(CaptureMonthly!T150-A_MonthPrice!$C150,2))</f>
      </c>
      <c r="AM150">
        <f>IF(OR(CaptureMonthly!T150="",A_MonthPrice!$C150=""),NA(),ROUND(CaptureMonthly!T150/A_MonthPrice!$C150*100,1))</f>
      </c>
      <c r="AN150">
        <f>IF(OR(CaptureMonthly!U150="",A_MonthPrice!$C150=""),NA(),ROUND(CaptureMonthly!U150-A_MonthPrice!$C150,2))</f>
      </c>
      <c r="AO150">
        <f>IF(OR(CaptureMonthly!U150="",A_MonthPrice!$C150=""),NA(),ROUND(CaptureMonthly!U150/A_MonthPrice!$C150*100,1))</f>
      </c>
      <c r="AP150">
        <f>IF(OR(CaptureMonthly!V150="",A_MonthPrice!$C150=""),NA(),ROUND(CaptureMonthly!V150-A_MonthPrice!$C150,2))</f>
      </c>
      <c r="AQ150">
        <f>IF(OR(CaptureMonthly!V150="",A_MonthPrice!$C150=""),NA(),ROUND(CaptureMonthly!V150/A_MonthPrice!$C150*100,1))</f>
      </c>
      <c r="AR150">
        <f>IF(OR(CaptureMonthly!W150="",A_MonthPrice!$C150=""),NA(),ROUND(CaptureMonthly!W150-A_MonthPrice!$C150,2))</f>
      </c>
      <c r="AS150">
        <f>IF(OR(CaptureMonthly!W150="",A_MonthPrice!$C150=""),NA(),ROUND(CaptureMonthly!W150/A_MonthPrice!$C150*100,1))</f>
      </c>
      <c r="AT150">
        <f>IF(OR(CaptureMonthly!X150="",A_MonthPrice!$C150=""),NA(),ROUND(CaptureMonthly!X150-A_MonthPrice!$C150,2))</f>
      </c>
      <c r="AU150">
        <f>IF(OR(CaptureMonthly!X150="",A_MonthPrice!$C150=""),NA(),ROUND(CaptureMonthly!X150/A_MonthPrice!$C150*100,1))</f>
      </c>
      <c r="AV150">
        <f>IF(OR(CaptureMonthly!Y150="",A_MonthPrice!$C150=""),NA(),ROUND(CaptureMonthly!Y150-A_MonthPrice!$C150,2))</f>
      </c>
      <c r="AW150">
        <f>IF(OR(CaptureMonthly!Y150="",A_MonthPrice!$C150=""),NA(),ROUND(CaptureMonthly!Y150/A_MonthPrice!$C150*100,1))</f>
      </c>
      <c r="AX150">
        <f>IF(OR(CaptureMonthly!Z150="",A_MonthPrice!$C150=""),NA(),ROUND(CaptureMonthly!Z150-A_MonthPrice!$C150,2))</f>
      </c>
      <c r="AY150">
        <f>IF(OR(CaptureMonthly!Z150="",A_MonthPrice!$C150=""),NA(),ROUND(CaptureMonthly!Z150/A_MonthPrice!$C150*100,1))</f>
      </c>
      <c r="AZ150">
        <f>IF(OR(CaptureMonthly!AA150="",A_MonthPrice!$C150=""),NA(),ROUND(CaptureMonthly!AA150-A_MonthPrice!$C150,2))</f>
      </c>
      <c r="BA150">
        <f>IF(OR(CaptureMonthly!AA150="",A_MonthPrice!$C150=""),NA(),ROUND(CaptureMonthly!AA150/A_MonthPrice!$C150*100,1))</f>
      </c>
      <c r="BB150">
        <f>IF(OR(CaptureMonthly!AB150="",A_MonthPrice!$C150=""),NA(),ROUND(CaptureMonthly!AB150-A_MonthPrice!$C150,2))</f>
      </c>
      <c r="BC150">
        <f>IF(OR(CaptureMonthly!AB150="",A_MonthPrice!$C150=""),NA(),ROUND(CaptureMonthly!AB150/A_MonthPrice!$C150*100,1))</f>
      </c>
      <c r="BD150">
        <f>IF(OR(CaptureMonthly!AC150="",A_MonthPrice!$C150=""),NA(),ROUND(CaptureMonthly!AC150-A_MonthPrice!$C150,2))</f>
      </c>
      <c r="BE150">
        <f>IF(OR(CaptureMonthly!AC150="",A_MonthPrice!$C150=""),NA(),ROUND(CaptureMonthly!AC150/A_MonthPrice!$C150*100,1))</f>
      </c>
      <c r="BF150">
        <f>IF(OR(CaptureMonthly!AD150="",A_MonthPrice!$C150=""),NA(),ROUND(CaptureMonthly!AD150-A_MonthPrice!$C150,2))</f>
      </c>
      <c r="BG150">
        <f>IF(OR(CaptureMonthly!AD150="",A_MonthPrice!$C150=""),NA(),ROUND(CaptureMonthly!AD150/A_MonthPrice!$C150*100,1))</f>
      </c>
      <c r="BH150">
        <f>IF(OR(CaptureMonthly!AE150="",A_MonthPrice!$C150=""),NA(),ROUND(CaptureMonthly!AE150-A_MonthPrice!$C150,2))</f>
      </c>
      <c r="BI150">
        <f>IF(OR(CaptureMonthly!AE150="",A_MonthPrice!$C150=""),NA(),ROUND(CaptureMonthly!AE150/A_MonthPrice!$C150*100,1))</f>
      </c>
      <c r="BJ150">
        <f>IF(OR(CaptureMonthly!AF150="",A_MonthPrice!$C150=""),NA(),ROUND(CaptureMonthly!AF150-A_MonthPrice!$C150,2))</f>
      </c>
      <c r="BK150">
        <f>IF(OR(CaptureMonthly!AF150="",A_MonthPrice!$C150=""),NA(),ROUND(CaptureMonthly!AF150/A_MonthPrice!$C150*100,1))</f>
      </c>
      <c r="BL150">
        <f>IF(OR(CaptureMonthly!AG150="",A_MonthPrice!$C150=""),NA(),ROUND(CaptureMonthly!AG150-A_MonthPrice!$C150,2))</f>
      </c>
      <c r="BM150">
        <f>IF(OR(CaptureMonthly!AG150="",A_MonthPrice!$C150=""),NA(),ROUND(CaptureMonthly!AG150/A_MonthPrice!$C150*100,1))</f>
      </c>
      <c r="BN150">
        <f>IF(OR(CaptureMonthly!AH150="",A_MonthPrice!$C150=""),NA(),ROUND(CaptureMonthly!AH150-A_MonthPrice!$C150,2))</f>
      </c>
      <c r="BO150">
        <f>IF(OR(CaptureMonthly!AH150="",A_MonthPrice!$C150=""),NA(),ROUND(CaptureMonthly!AH150/A_MonthPrice!$C150*100,1))</f>
      </c>
      <c r="BP150">
        <f>IF(OR(CaptureMonthly!AI150="",A_MonthPrice!$C150=""),NA(),ROUND(CaptureMonthly!AI150-A_MonthPrice!$C150,2))</f>
      </c>
      <c r="BQ150">
        <f>IF(OR(CaptureMonthly!AI150="",A_MonthPrice!$C150=""),NA(),ROUND(CaptureMonthly!AI150/A_MonthPrice!$C150*100,1))</f>
      </c>
      <c r="BR150">
        <f>IF(OR(CaptureMonthly!AJ150="",A_MonthPrice!$D150=""),NA(),ROUND(CaptureMonthly!AJ150-A_MonthPrice!$D150,2))</f>
      </c>
      <c r="BS150">
        <f>IF(OR(CaptureMonthly!AJ150="",A_MonthPrice!$D150=""),NA(),ROUND(CaptureMonthly!AJ150/A_MonthPrice!$D150*100,1))</f>
      </c>
      <c r="BT150">
        <f>IF(OR(CaptureMonthly!AK150="",A_MonthPrice!$D150=""),NA(),ROUND(CaptureMonthly!AK150-A_MonthPrice!$D150,2))</f>
      </c>
      <c r="BU150">
        <f>IF(OR(CaptureMonthly!AK150="",A_MonthPrice!$D150=""),NA(),ROUND(CaptureMonthly!AK150/A_MonthPrice!$D150*100,1))</f>
      </c>
      <c r="BV150">
        <f>IF(OR(CaptureMonthly!AL150="",A_MonthPrice!$D150=""),NA(),ROUND(CaptureMonthly!AL150-A_MonthPrice!$D150,2))</f>
      </c>
      <c r="BW150">
        <f>IF(OR(CaptureMonthly!AL150="",A_MonthPrice!$D150=""),NA(),ROUND(CaptureMonthly!AL150/A_MonthPrice!$D150*100,1))</f>
      </c>
      <c r="BX150">
        <f>IF(OR(CaptureMonthly!AM150="",A_MonthPrice!$D150=""),NA(),ROUND(CaptureMonthly!AM150-A_MonthPrice!$D150,2))</f>
      </c>
      <c r="BY150">
        <f>IF(OR(CaptureMonthly!AM150="",A_MonthPrice!$D150=""),NA(),ROUND(CaptureMonthly!AM150/A_MonthPrice!$D150*100,1))</f>
      </c>
      <c r="BZ150">
        <f>IF(OR(CaptureMonthly!AN150="",A_MonthPrice!$D150=""),NA(),ROUND(CaptureMonthly!AN150-A_MonthPrice!$D150,2))</f>
      </c>
      <c r="CA150">
        <f>IF(OR(CaptureMonthly!AN150="",A_MonthPrice!$D150=""),NA(),ROUND(CaptureMonthly!AN150/A_MonthPrice!$D150*100,1))</f>
      </c>
      <c r="CB150">
        <f>IF(OR(CaptureMonthly!AO150="",A_MonthPrice!$D150=""),NA(),ROUND(CaptureMonthly!AO150-A_MonthPrice!$D150,2))</f>
      </c>
      <c r="CC150">
        <f>IF(OR(CaptureMonthly!AO150="",A_MonthPrice!$D150=""),NA(),ROUND(CaptureMonthly!AO150/A_MonthPrice!$D150*100,1))</f>
      </c>
      <c r="CD150">
        <f>IF(OR(CaptureMonthly!AP150="",A_MonthPrice!$D150=""),NA(),ROUND(CaptureMonthly!AP150-A_MonthPrice!$D150,2))</f>
      </c>
      <c r="CE150">
        <f>IF(OR(CaptureMonthly!AP150="",A_MonthPrice!$D150=""),NA(),ROUND(CaptureMonthly!AP150/A_MonthPrice!$D150*100,1))</f>
      </c>
      <c r="CF150">
        <f>IF(OR(CaptureMonthly!AQ150="",A_MonthPrice!$D150=""),NA(),ROUND(CaptureMonthly!AQ150-A_MonthPrice!$D150,2))</f>
      </c>
      <c r="CG150">
        <f>IF(OR(CaptureMonthly!AQ150="",A_MonthPrice!$D150=""),NA(),ROUND(CaptureMonthly!AQ150/A_MonthPrice!$D150*100,1))</f>
      </c>
      <c r="CH150">
        <f>IF(OR(CaptureMonthly!AR150="",A_MonthPrice!$D150=""),NA(),ROUND(CaptureMonthly!AR150-A_MonthPrice!$D150,2))</f>
      </c>
      <c r="CI150">
        <f>IF(OR(CaptureMonthly!AR150="",A_MonthPrice!$D150=""),NA(),ROUND(CaptureMonthly!AR150/A_MonthPrice!$D150*100,1))</f>
      </c>
      <c r="CJ150">
        <f>IF(OR(CaptureMonthly!AS150="",A_MonthPrice!$D150=""),NA(),ROUND(CaptureMonthly!AS150-A_MonthPrice!$D150,2))</f>
      </c>
      <c r="CK150">
        <f>IF(OR(CaptureMonthly!AS150="",A_MonthPrice!$D150=""),NA(),ROUND(CaptureMonthly!AS150/A_MonthPrice!$D150*100,1))</f>
      </c>
      <c r="CL150">
        <f>IF(OR(CaptureMonthly!AT150="",A_MonthPrice!$D150=""),NA(),ROUND(CaptureMonthly!AT150-A_MonthPrice!$D150,2))</f>
      </c>
      <c r="CM150">
        <f>IF(OR(CaptureMonthly!AT150="",A_MonthPrice!$D150=""),NA(),ROUND(CaptureMonthly!AT150/A_MonthPrice!$D150*100,1))</f>
      </c>
      <c r="CN150">
        <f>IF(OR(CaptureMonthly!AU150="",A_MonthPrice!$D150=""),NA(),ROUND(CaptureMonthly!AU150-A_MonthPrice!$D150,2))</f>
      </c>
      <c r="CO150">
        <f>IF(OR(CaptureMonthly!AU150="",A_MonthPrice!$D150=""),NA(),ROUND(CaptureMonthly!AU150/A_MonthPrice!$D150*100,1))</f>
      </c>
      <c r="CP150">
        <f>IF(OR(CaptureMonthly!AV150="",A_MonthPrice!$D150=""),NA(),ROUND(CaptureMonthly!AV150-A_MonthPrice!$D150,2))</f>
      </c>
      <c r="CQ150">
        <f>IF(OR(CaptureMonthly!AV150="",A_MonthPrice!$D150=""),NA(),ROUND(CaptureMonthly!AV150/A_MonthPrice!$D150*100,1))</f>
      </c>
      <c r="CR150">
        <f>IF(OR(CaptureMonthly!AW150="",A_MonthPrice!$D150=""),NA(),ROUND(CaptureMonthly!AW150-A_MonthPrice!$D150,2))</f>
      </c>
      <c r="CS150">
        <f>IF(OR(CaptureMonthly!AW150="",A_MonthPrice!$D150=""),NA(),ROUND(CaptureMonthly!AW150/A_MonthPrice!$D150*100,1))</f>
      </c>
      <c r="CT150">
        <f>IF(OR(CaptureMonthly!AX150="",A_MonthPrice!$D150=""),NA(),ROUND(CaptureMonthly!AX150-A_MonthPrice!$D150,2))</f>
      </c>
      <c r="CU150">
        <f>IF(OR(CaptureMonthly!AX150="",A_MonthPrice!$D150=""),NA(),ROUND(CaptureMonthly!AX150/A_MonthPrice!$D150*100,1))</f>
      </c>
      <c r="CV150">
        <f>IF(OR(CaptureMonthly!AY150="",A_MonthPrice!$D150=""),NA(),ROUND(CaptureMonthly!AY150-A_MonthPrice!$D150,2))</f>
      </c>
      <c r="CW150">
        <f>IF(OR(CaptureMonthly!AY150="",A_MonthPrice!$D150=""),NA(),ROUND(CaptureMonthly!AY150/A_MonthPrice!$D150*100,1))</f>
      </c>
      <c r="CX150">
        <f>IF(OR(CaptureMonthly!AZ150="",A_MonthPrice!$D150=""),NA(),ROUND(CaptureMonthly!AZ150-A_MonthPrice!$D150,2))</f>
      </c>
      <c r="CY150">
        <f>IF(OR(CaptureMonthly!AZ150="",A_MonthPrice!$D150=""),NA(),ROUND(CaptureMonthly!AZ150/A_MonthPrice!$D150*100,1))</f>
      </c>
      <c r="CZ150">
        <f>IF(OR(CaptureMonthly!BA150="",A_MonthPrice!$E150=""),NA(),ROUND(CaptureMonthly!BA150-A_MonthPrice!$E150,2))</f>
      </c>
      <c r="DA150">
        <f>IF(OR(CaptureMonthly!BA150="",A_MonthPrice!$E150=""),NA(),ROUND(CaptureMonthly!BA150/A_MonthPrice!$E150*100,1))</f>
      </c>
      <c r="DB150">
        <f>IF(OR(CaptureMonthly!BB150="",A_MonthPrice!$E150=""),NA(),ROUND(CaptureMonthly!BB150-A_MonthPrice!$E150,2))</f>
      </c>
      <c r="DC150">
        <f>IF(OR(CaptureMonthly!BB150="",A_MonthPrice!$E150=""),NA(),ROUND(CaptureMonthly!BB150/A_MonthPrice!$E150*100,1))</f>
      </c>
      <c r="DD150">
        <f>IF(OR(CaptureMonthly!BC150="",A_MonthPrice!$E150=""),NA(),ROUND(CaptureMonthly!BC150-A_MonthPrice!$E150,2))</f>
      </c>
      <c r="DE150">
        <f>IF(OR(CaptureMonthly!BC150="",A_MonthPrice!$E150=""),NA(),ROUND(CaptureMonthly!BC150/A_MonthPrice!$E150*100,1))</f>
      </c>
      <c r="DF150">
        <f>IF(OR(CaptureMonthly!BD150="",A_MonthPrice!$E150=""),NA(),ROUND(CaptureMonthly!BD150-A_MonthPrice!$E150,2))</f>
      </c>
      <c r="DG150">
        <f>IF(OR(CaptureMonthly!BD150="",A_MonthPrice!$E150=""),NA(),ROUND(CaptureMonthly!BD150/A_MonthPrice!$E150*100,1))</f>
      </c>
      <c r="DH150">
        <f>IF(OR(CaptureMonthly!BE150="",A_MonthPrice!$E150=""),NA(),ROUND(CaptureMonthly!BE150-A_MonthPrice!$E150,2))</f>
      </c>
      <c r="DI150">
        <f>IF(OR(CaptureMonthly!BE150="",A_MonthPrice!$E150=""),NA(),ROUND(CaptureMonthly!BE150/A_MonthPrice!$E150*100,1))</f>
      </c>
      <c r="DJ150">
        <f>IF(OR(CaptureMonthly!BF150="",A_MonthPrice!$E150=""),NA(),ROUND(CaptureMonthly!BF150-A_MonthPrice!$E150,2))</f>
      </c>
      <c r="DK150">
        <f>IF(OR(CaptureMonthly!BF150="",A_MonthPrice!$E150=""),NA(),ROUND(CaptureMonthly!BF150/A_MonthPrice!$E150*100,1))</f>
      </c>
      <c r="DL150">
        <f>IF(OR(CaptureMonthly!BG150="",A_MonthPrice!$E150=""),NA(),ROUND(CaptureMonthly!BG150-A_MonthPrice!$E150,2))</f>
      </c>
      <c r="DM150">
        <f>IF(OR(CaptureMonthly!BG150="",A_MonthPrice!$E150=""),NA(),ROUND(CaptureMonthly!BG150/A_MonthPrice!$E150*100,1))</f>
      </c>
      <c r="DN150">
        <f>IF(OR(CaptureMonthly!BH150="",A_MonthPrice!$E150=""),NA(),ROUND(CaptureMonthly!BH150-A_MonthPrice!$E150,2))</f>
      </c>
      <c r="DO150">
        <f>IF(OR(CaptureMonthly!BH150="",A_MonthPrice!$E150=""),NA(),ROUND(CaptureMonthly!BH150/A_MonthPrice!$E150*100,1))</f>
      </c>
      <c r="DP150">
        <f>IF(OR(CaptureMonthly!BI150="",A_MonthPrice!$E150=""),NA(),ROUND(CaptureMonthly!BI150-A_MonthPrice!$E150,2))</f>
      </c>
      <c r="DQ150">
        <f>IF(OR(CaptureMonthly!BI150="",A_MonthPrice!$E150=""),NA(),ROUND(CaptureMonthly!BI150/A_MonthPrice!$E150*100,1))</f>
      </c>
      <c r="DR150">
        <f>IF(OR(CaptureMonthly!BJ150="",A_MonthPrice!$E150=""),NA(),ROUND(CaptureMonthly!BJ150-A_MonthPrice!$E150,2))</f>
      </c>
      <c r="DS150">
        <f>IF(OR(CaptureMonthly!BJ150="",A_MonthPrice!$E150=""),NA(),ROUND(CaptureMonthly!BJ150/A_MonthPrice!$E150*100,1))</f>
      </c>
      <c r="DT150">
        <f>IF(OR(CaptureMonthly!BK150="",A_MonthPrice!$E150=""),NA(),ROUND(CaptureMonthly!BK150-A_MonthPrice!$E150,2))</f>
      </c>
      <c r="DU150">
        <f>IF(OR(CaptureMonthly!BK150="",A_MonthPrice!$E150=""),NA(),ROUND(CaptureMonthly!BK150/A_MonthPrice!$E150*100,1))</f>
      </c>
      <c r="DV150">
        <f>IF(OR(CaptureMonthly!BL150="",A_MonthPrice!$E150=""),NA(),ROUND(CaptureMonthly!BL150-A_MonthPrice!$E150,2))</f>
      </c>
      <c r="DW150">
        <f>IF(OR(CaptureMonthly!BL150="",A_MonthPrice!$E150=""),NA(),ROUND(CaptureMonthly!BL150/A_MonthPrice!$E150*100,1))</f>
      </c>
      <c r="DX150">
        <f>IF(OR(CaptureMonthly!BM150="",A_MonthPrice!$E150=""),NA(),ROUND(CaptureMonthly!BM150-A_MonthPrice!$E150,2))</f>
      </c>
      <c r="DY150">
        <f>IF(OR(CaptureMonthly!BM150="",A_MonthPrice!$E150=""),NA(),ROUND(CaptureMonthly!BM150/A_MonthPrice!$E150*100,1))</f>
      </c>
      <c r="DZ150">
        <f>IF(OR(CaptureMonthly!BN150="",A_MonthPrice!$E150=""),NA(),ROUND(CaptureMonthly!BN150-A_MonthPrice!$E150,2))</f>
      </c>
      <c r="EA150">
        <f>IF(OR(CaptureMonthly!BN150="",A_MonthPrice!$E150=""),NA(),ROUND(CaptureMonthly!BN150/A_MonthPrice!$E150*100,1))</f>
      </c>
      <c r="EB150">
        <f>IF(OR(CaptureMonthly!BO150="",A_MonthPrice!$E150=""),NA(),ROUND(CaptureMonthly!BO150-A_MonthPrice!$E150,2))</f>
      </c>
      <c r="EC150">
        <f>IF(OR(CaptureMonthly!BO150="",A_MonthPrice!$E150=""),NA(),ROUND(CaptureMonthly!BO150/A_MonthPrice!$E150*100,1))</f>
      </c>
      <c r="ED150">
        <f>IF(OR(CaptureMonthly!BP150="",A_MonthPrice!$E150=""),NA(),ROUND(CaptureMonthly!BP150-A_MonthPrice!$E150,2))</f>
      </c>
      <c r="EE150">
        <f>IF(OR(CaptureMonthly!BP150="",A_MonthPrice!$E150=""),NA(),ROUND(CaptureMonthly!BP150/A_MonthPrice!$E150*100,1))</f>
      </c>
      <c r="EF150">
        <f>IF(OR(CaptureMonthly!BQ150="",A_MonthPrice!$E150=""),NA(),ROUND(CaptureMonthly!BQ150-A_MonthPrice!$E150,2))</f>
      </c>
      <c r="EG150">
        <f>IF(OR(CaptureMonthly!BQ150="",A_MonthPrice!$E150=""),NA(),ROUND(CaptureMonthly!BQ150/A_MonthPrice!$E150*100,1))</f>
      </c>
      <c r="EH150">
        <f>IF(OR(CaptureMonthly!BR150="",A_MonthPrice!$F150=""),NA(),ROUND(CaptureMonthly!BR150-A_MonthPrice!$F150,2))</f>
      </c>
      <c r="EI150">
        <f>IF(OR(CaptureMonthly!BR150="",A_MonthPrice!$F150=""),NA(),ROUND(CaptureMonthly!BR150/A_MonthPrice!$F150*100,1))</f>
      </c>
      <c r="EJ150">
        <f>IF(OR(CaptureMonthly!BS150="",A_MonthPrice!$F150=""),NA(),ROUND(CaptureMonthly!BS150-A_MonthPrice!$F150,2))</f>
      </c>
      <c r="EK150">
        <f>IF(OR(CaptureMonthly!BS150="",A_MonthPrice!$F150=""),NA(),ROUND(CaptureMonthly!BS150/A_MonthPrice!$F150*100,1))</f>
      </c>
      <c r="EL150">
        <f>IF(OR(CaptureMonthly!BT150="",A_MonthPrice!$F150=""),NA(),ROUND(CaptureMonthly!BT150-A_MonthPrice!$F150,2))</f>
      </c>
      <c r="EM150">
        <f>IF(OR(CaptureMonthly!BT150="",A_MonthPrice!$F150=""),NA(),ROUND(CaptureMonthly!BT150/A_MonthPrice!$F150*100,1))</f>
      </c>
      <c r="EN150">
        <f>IF(OR(CaptureMonthly!BU150="",A_MonthPrice!$F150=""),NA(),ROUND(CaptureMonthly!BU150-A_MonthPrice!$F150,2))</f>
      </c>
      <c r="EO150">
        <f>IF(OR(CaptureMonthly!BU150="",A_MonthPrice!$F150=""),NA(),ROUND(CaptureMonthly!BU150/A_MonthPrice!$F150*100,1))</f>
      </c>
      <c r="EP150">
        <f>IF(OR(CaptureMonthly!BV150="",A_MonthPrice!$F150=""),NA(),ROUND(CaptureMonthly!BV150-A_MonthPrice!$F150,2))</f>
      </c>
      <c r="EQ150">
        <f>IF(OR(CaptureMonthly!BV150="",A_MonthPrice!$F150=""),NA(),ROUND(CaptureMonthly!BV150/A_MonthPrice!$F150*100,1))</f>
      </c>
      <c r="ER150">
        <f>IF(OR(CaptureMonthly!BW150="",A_MonthPrice!$F150=""),NA(),ROUND(CaptureMonthly!BW150-A_MonthPrice!$F150,2))</f>
      </c>
      <c r="ES150">
        <f>IF(OR(CaptureMonthly!BW150="",A_MonthPrice!$F150=""),NA(),ROUND(CaptureMonthly!BW150/A_MonthPrice!$F150*100,1))</f>
      </c>
      <c r="ET150">
        <f>IF(OR(CaptureMonthly!BX150="",A_MonthPrice!$F150=""),NA(),ROUND(CaptureMonthly!BX150-A_MonthPrice!$F150,2))</f>
      </c>
      <c r="EU150">
        <f>IF(OR(CaptureMonthly!BX150="",A_MonthPrice!$F150=""),NA(),ROUND(CaptureMonthly!BX150/A_MonthPrice!$F150*100,1))</f>
      </c>
      <c r="EV150">
        <f>IF(OR(CaptureMonthly!BY150="",A_MonthPrice!$F150=""),NA(),ROUND(CaptureMonthly!BY150-A_MonthPrice!$F150,2))</f>
      </c>
      <c r="EW150">
        <f>IF(OR(CaptureMonthly!BY150="",A_MonthPrice!$F150=""),NA(),ROUND(CaptureMonthly!BY150/A_MonthPrice!$F150*100,1))</f>
      </c>
      <c r="EX150">
        <f>IF(OR(CaptureMonthly!BZ150="",A_MonthPrice!$F150=""),NA(),ROUND(CaptureMonthly!BZ150-A_MonthPrice!$F150,2))</f>
      </c>
      <c r="EY150">
        <f>IF(OR(CaptureMonthly!BZ150="",A_MonthPrice!$F150=""),NA(),ROUND(CaptureMonthly!BZ150/A_MonthPrice!$F150*100,1))</f>
      </c>
      <c r="EZ150">
        <f>IF(OR(CaptureMonthly!CA150="",A_MonthPrice!$F150=""),NA(),ROUND(CaptureMonthly!CA150-A_MonthPrice!$F150,2))</f>
      </c>
      <c r="FA150">
        <f>IF(OR(CaptureMonthly!CA150="",A_MonthPrice!$F150=""),NA(),ROUND(CaptureMonthly!CA150/A_MonthPrice!$F150*100,1))</f>
      </c>
      <c r="FB150">
        <f>IF(OR(CaptureMonthly!CB150="",A_MonthPrice!$F150=""),NA(),ROUND(CaptureMonthly!CB150-A_MonthPrice!$F150,2))</f>
      </c>
      <c r="FC150">
        <f>IF(OR(CaptureMonthly!CB150="",A_MonthPrice!$F150=""),NA(),ROUND(CaptureMonthly!CB150/A_MonthPrice!$F150*100,1))</f>
      </c>
      <c r="FD150">
        <f>IF(OR(CaptureMonthly!CC150="",A_MonthPrice!$F150=""),NA(),ROUND(CaptureMonthly!CC150-A_MonthPrice!$F150,2))</f>
      </c>
      <c r="FE150">
        <f>IF(OR(CaptureMonthly!CC150="",A_MonthPrice!$F150=""),NA(),ROUND(CaptureMonthly!CC150/A_MonthPrice!$F150*100,1))</f>
      </c>
      <c r="FF150">
        <f>IF(OR(CaptureMonthly!CD150="",A_MonthPrice!$F150=""),NA(),ROUND(CaptureMonthly!CD150-A_MonthPrice!$F150,2))</f>
      </c>
      <c r="FG150">
        <f>IF(OR(CaptureMonthly!CD150="",A_MonthPrice!$F150=""),NA(),ROUND(CaptureMonthly!CD150/A_MonthPrice!$F150*100,1))</f>
      </c>
      <c r="FH150">
        <f>IF(OR(CaptureMonthly!CE150="",A_MonthPrice!$F150=""),NA(),ROUND(CaptureMonthly!CE150-A_MonthPrice!$F150,2))</f>
      </c>
      <c r="FI150">
        <f>IF(OR(CaptureMonthly!CE150="",A_MonthPrice!$F150=""),NA(),ROUND(CaptureMonthly!CE150/A_MonthPrice!$F150*100,1))</f>
      </c>
      <c r="FJ150">
        <f>IF(OR(CaptureMonthly!CF150="",A_MonthPrice!$F150=""),NA(),ROUND(CaptureMonthly!CF150-A_MonthPrice!$F150,2))</f>
      </c>
      <c r="FK150">
        <f>IF(OR(CaptureMonthly!CF150="",A_MonthPrice!$F150=""),NA(),ROUND(CaptureMonthly!CF150/A_MonthPrice!$F150*100,1))</f>
      </c>
      <c r="FL150">
        <f>IF(OR(CaptureMonthly!CG150="",A_MonthPrice!$F150=""),NA(),ROUND(CaptureMonthly!CG150-A_MonthPrice!$F150,2))</f>
      </c>
      <c r="FM150">
        <f>IF(OR(CaptureMonthly!CG150="",A_MonthPrice!$F150=""),NA(),ROUND(CaptureMonthly!CG150/A_MonthPrice!$F150*100,1))</f>
      </c>
      <c r="FN150">
        <f>IF(OR(CaptureMonthly!CH150="",A_MonthPrice!$F150=""),NA(),ROUND(CaptureMonthly!CH150-A_MonthPrice!$F150,2))</f>
      </c>
      <c r="FO150">
        <f>IF(OR(CaptureMonthly!CH150="",A_MonthPrice!$F150=""),NA(),ROUND(CaptureMonthly!CH150/A_MonthPrice!$F150*100,1))</f>
      </c>
      <c r="FP150">
        <f>IF(OR(CaptureMonthlyExtra!B150="",A_MonthPrice!$G150=""),NA(),ROUND(CaptureMonthlyExtra!B150-A_MonthPrice!$G150,2))</f>
      </c>
      <c r="FQ150">
        <f>IF(OR(CaptureMonthlyExtra!B150="",A_MonthPrice!$G150=""),NA(),ROUND(CaptureMonthlyExtra!B150/A_MonthPrice!$G150*100,1))</f>
      </c>
      <c r="FR150">
        <f>IF(OR(CaptureMonthlyExtra!C150="",A_MonthPrice!$G150=""),NA(),ROUND(CaptureMonthlyExtra!C150-A_MonthPrice!$G150,2))</f>
      </c>
      <c r="FS150">
        <f>IF(OR(CaptureMonthlyExtra!C150="",A_MonthPrice!$G150=""),NA(),ROUND(CaptureMonthlyExtra!C150/A_MonthPrice!$G150*100,1))</f>
      </c>
      <c r="FT150">
        <f>IF(OR(CaptureMonthlyExtra!D150="",A_MonthPrice!$G150=""),NA(),ROUND(CaptureMonthlyExtra!D150-A_MonthPrice!$G150,2))</f>
      </c>
      <c r="FU150">
        <f>IF(OR(CaptureMonthlyExtra!D150="",A_MonthPrice!$G150=""),NA(),ROUND(CaptureMonthlyExtra!D150/A_MonthPrice!$G150*100,1))</f>
      </c>
      <c r="FV150">
        <f>IF(OR(CaptureMonthlyExtra!E150="",A_MonthPrice!$G150=""),NA(),ROUND(CaptureMonthlyExtra!E150-A_MonthPrice!$G150,2))</f>
      </c>
      <c r="FW150">
        <f>IF(OR(CaptureMonthlyExtra!E150="",A_MonthPrice!$G150=""),NA(),ROUND(CaptureMonthlyExtra!E150/A_MonthPrice!$G150*100,1))</f>
      </c>
      <c r="FX150">
        <f>IF(OR(CaptureMonthlyExtra!F150="",A_MonthPrice!$G150=""),NA(),ROUND(CaptureMonthlyExtra!F150-A_MonthPrice!$G150,2))</f>
      </c>
      <c r="FY150">
        <f>IF(OR(CaptureMonthlyExtra!F150="",A_MonthPrice!$G150=""),NA(),ROUND(CaptureMonthlyExtra!F150/A_MonthPrice!$G150*100,1))</f>
      </c>
      <c r="FZ150">
        <f>IF(OR(CaptureMonthlyExtra!G150="",A_MonthPrice!$G150=""),NA(),ROUND(CaptureMonthlyExtra!G150-A_MonthPrice!$G150,2))</f>
      </c>
      <c r="GA150">
        <f>IF(OR(CaptureMonthlyExtra!G150="",A_MonthPrice!$G150=""),NA(),ROUND(CaptureMonthlyExtra!G150/A_MonthPrice!$G150*100,1))</f>
      </c>
      <c r="GB150">
        <f>IF(OR(CaptureMonthlyExtra!H150="",A_MonthPrice!$G150=""),NA(),ROUND(CaptureMonthlyExtra!H150-A_MonthPrice!$G150,2))</f>
      </c>
      <c r="GC150">
        <f>IF(OR(CaptureMonthlyExtra!H150="",A_MonthPrice!$G150=""),NA(),ROUND(CaptureMonthlyExtra!H150/A_MonthPrice!$G150*100,1))</f>
      </c>
      <c r="GD150">
        <f>IF(OR(CaptureMonthlyExtra!I150="",A_MonthPrice!$G150=""),NA(),ROUND(CaptureMonthlyExtra!I150-A_MonthPrice!$G150,2))</f>
      </c>
      <c r="GE150">
        <f>IF(OR(CaptureMonthlyExtra!I150="",A_MonthPrice!$G150=""),NA(),ROUND(CaptureMonthlyExtra!I150/A_MonthPrice!$G150*100,1))</f>
      </c>
      <c r="GF150">
        <f>IF(OR(CaptureMonthlyExtra!J150="",A_MonthPrice!$G150=""),NA(),ROUND(CaptureMonthlyExtra!J150-A_MonthPrice!$G150,2))</f>
      </c>
      <c r="GG150">
        <f>IF(OR(CaptureMonthlyExtra!J150="",A_MonthPrice!$G150=""),NA(),ROUND(CaptureMonthlyExtra!J150/A_MonthPrice!$G150*100,1))</f>
      </c>
      <c r="GH150">
        <f>IF(OR(CaptureMonthlyExtra!K150="",A_MonthPrice!$G150=""),NA(),ROUND(CaptureMonthlyExtra!K150-A_MonthPrice!$G150,2))</f>
      </c>
      <c r="GI150">
        <f>IF(OR(CaptureMonthlyExtra!K150="",A_MonthPrice!$G150=""),NA(),ROUND(CaptureMonthlyExtra!K150/A_MonthPrice!$G150*100,1))</f>
      </c>
      <c r="GJ150">
        <f>IF(OR(CaptureMonthlyExtra!L150="",A_MonthPrice!$G150=""),NA(),ROUND(CaptureMonthlyExtra!L150-A_MonthPrice!$G150,2))</f>
      </c>
      <c r="GK150">
        <f>IF(OR(CaptureMonthlyExtra!L150="",A_MonthPrice!$G150=""),NA(),ROUND(CaptureMonthlyExtra!L150/A_MonthPrice!$G150*100,1))</f>
      </c>
      <c r="GL150">
        <f>IF(OR(CaptureMonthlyExtra!M150="",A_MonthPrice!$G150=""),NA(),ROUND(CaptureMonthlyExtra!M150-A_MonthPrice!$G150,2))</f>
      </c>
      <c r="GM150">
        <f>IF(OR(CaptureMonthlyExtra!M150="",A_MonthPrice!$G150=""),NA(),ROUND(CaptureMonthlyExtra!M150/A_MonthPrice!$G150*100,1))</f>
      </c>
      <c r="GN150">
        <f>IF(OR(CaptureMonthlyExtra!N150="",A_MonthPrice!$G150=""),NA(),ROUND(CaptureMonthlyExtra!N150-A_MonthPrice!$G150,2))</f>
      </c>
      <c r="GO150">
        <f>IF(OR(CaptureMonthlyExtra!N150="",A_MonthPrice!$G150=""),NA(),ROUND(CaptureMonthlyExtra!N150/A_MonthPrice!$G150*100,1))</f>
      </c>
      <c r="GP150">
        <f>IF(OR(CaptureMonthlyExtra!O150="",A_MonthPrice!$G150=""),NA(),ROUND(CaptureMonthlyExtra!O150-A_MonthPrice!$G150,2))</f>
      </c>
      <c r="GQ150">
        <f>IF(OR(CaptureMonthlyExtra!O150="",A_MonthPrice!$G150=""),NA(),ROUND(CaptureMonthlyExtra!O150/A_MonthPrice!$G150*100,1))</f>
      </c>
      <c r="GR150">
        <f>IF(OR(CaptureMonthlyExtra!P150="",A_MonthPrice!$G150=""),NA(),ROUND(CaptureMonthlyExtra!P150-A_MonthPrice!$G150,2))</f>
      </c>
      <c r="GS150">
        <f>IF(OR(CaptureMonthlyExtra!P150="",A_MonthPrice!$G150=""),NA(),ROUND(CaptureMonthlyExtra!P150/A_MonthPrice!$G150*100,1))</f>
      </c>
      <c r="GT150">
        <f>IF(OR(CaptureMonthlyExtra!Q150="",A_MonthPrice!$G150=""),NA(),ROUND(CaptureMonthlyExtra!Q150-A_MonthPrice!$G150,2))</f>
      </c>
      <c r="GU150">
        <f>IF(OR(CaptureMonthlyExtra!Q150="",A_MonthPrice!$G150=""),NA(),ROUND(CaptureMonthlyExtra!Q150/A_MonthPrice!$G150*100,1))</f>
      </c>
      <c r="GV150">
        <f>IF(OR(CaptureMonthlyExtra!R150="",A_MonthPrice!$G150=""),NA(),ROUND(CaptureMonthlyExtra!R150-A_MonthPrice!$G150,2))</f>
      </c>
      <c r="GW150">
        <f>IF(OR(CaptureMonthlyExtra!R150="",A_MonthPrice!$G150=""),NA(),ROUND(CaptureMonthlyExtra!R150/A_MonthPrice!$G150*100,1))</f>
      </c>
    </row>
    <row r="151" spans="1:502">
      <c r="A151">
        <f>CaptureMonthly!A151</f>
      </c>
      <c r="B151">
        <f>IF(OR(CaptureMonthly!B151="",A_MonthPrice!$B151=""),NA(),ROUND(CaptureMonthly!B151-A_MonthPrice!$B151,2))</f>
      </c>
      <c r="C151">
        <f>IF(OR(CaptureMonthly!B151="",A_MonthPrice!$B151=""),NA(),ROUND(CaptureMonthly!B151/A_MonthPrice!$B151*100,1))</f>
      </c>
      <c r="D151">
        <f>IF(OR(CaptureMonthly!C151="",A_MonthPrice!$B151=""),NA(),ROUND(CaptureMonthly!C151-A_MonthPrice!$B151,2))</f>
      </c>
      <c r="E151">
        <f>IF(OR(CaptureMonthly!C151="",A_MonthPrice!$B151=""),NA(),ROUND(CaptureMonthly!C151/A_MonthPrice!$B151*100,1))</f>
      </c>
      <c r="F151">
        <f>IF(OR(CaptureMonthly!D151="",A_MonthPrice!$B151=""),NA(),ROUND(CaptureMonthly!D151-A_MonthPrice!$B151,2))</f>
      </c>
      <c r="G151">
        <f>IF(OR(CaptureMonthly!D151="",A_MonthPrice!$B151=""),NA(),ROUND(CaptureMonthly!D151/A_MonthPrice!$B151*100,1))</f>
      </c>
      <c r="H151">
        <f>IF(OR(CaptureMonthly!E151="",A_MonthPrice!$B151=""),NA(),ROUND(CaptureMonthly!E151-A_MonthPrice!$B151,2))</f>
      </c>
      <c r="I151">
        <f>IF(OR(CaptureMonthly!E151="",A_MonthPrice!$B151=""),NA(),ROUND(CaptureMonthly!E151/A_MonthPrice!$B151*100,1))</f>
      </c>
      <c r="J151">
        <f>IF(OR(CaptureMonthly!F151="",A_MonthPrice!$B151=""),NA(),ROUND(CaptureMonthly!F151-A_MonthPrice!$B151,2))</f>
      </c>
      <c r="K151">
        <f>IF(OR(CaptureMonthly!F151="",A_MonthPrice!$B151=""),NA(),ROUND(CaptureMonthly!F151/A_MonthPrice!$B151*100,1))</f>
      </c>
      <c r="L151">
        <f>IF(OR(CaptureMonthly!G151="",A_MonthPrice!$B151=""),NA(),ROUND(CaptureMonthly!G151-A_MonthPrice!$B151,2))</f>
      </c>
      <c r="M151">
        <f>IF(OR(CaptureMonthly!G151="",A_MonthPrice!$B151=""),NA(),ROUND(CaptureMonthly!G151/A_MonthPrice!$B151*100,1))</f>
      </c>
      <c r="N151">
        <f>IF(OR(CaptureMonthly!H151="",A_MonthPrice!$B151=""),NA(),ROUND(CaptureMonthly!H151-A_MonthPrice!$B151,2))</f>
      </c>
      <c r="O151">
        <f>IF(OR(CaptureMonthly!H151="",A_MonthPrice!$B151=""),NA(),ROUND(CaptureMonthly!H151/A_MonthPrice!$B151*100,1))</f>
      </c>
      <c r="P151">
        <f>IF(OR(CaptureMonthly!I151="",A_MonthPrice!$B151=""),NA(),ROUND(CaptureMonthly!I151-A_MonthPrice!$B151,2))</f>
      </c>
      <c r="Q151">
        <f>IF(OR(CaptureMonthly!I151="",A_MonthPrice!$B151=""),NA(),ROUND(CaptureMonthly!I151/A_MonthPrice!$B151*100,1))</f>
      </c>
      <c r="R151">
        <f>IF(OR(CaptureMonthly!J151="",A_MonthPrice!$B151=""),NA(),ROUND(CaptureMonthly!J151-A_MonthPrice!$B151,2))</f>
      </c>
      <c r="S151">
        <f>IF(OR(CaptureMonthly!J151="",A_MonthPrice!$B151=""),NA(),ROUND(CaptureMonthly!J151/A_MonthPrice!$B151*100,1))</f>
      </c>
      <c r="T151">
        <f>IF(OR(CaptureMonthly!K151="",A_MonthPrice!$B151=""),NA(),ROUND(CaptureMonthly!K151-A_MonthPrice!$B151,2))</f>
      </c>
      <c r="U151">
        <f>IF(OR(CaptureMonthly!K151="",A_MonthPrice!$B151=""),NA(),ROUND(CaptureMonthly!K151/A_MonthPrice!$B151*100,1))</f>
      </c>
      <c r="V151">
        <f>IF(OR(CaptureMonthly!L151="",A_MonthPrice!$B151=""),NA(),ROUND(CaptureMonthly!L151-A_MonthPrice!$B151,2))</f>
      </c>
      <c r="W151">
        <f>IF(OR(CaptureMonthly!L151="",A_MonthPrice!$B151=""),NA(),ROUND(CaptureMonthly!L151/A_MonthPrice!$B151*100,1))</f>
      </c>
      <c r="X151">
        <f>IF(OR(CaptureMonthly!M151="",A_MonthPrice!$B151=""),NA(),ROUND(CaptureMonthly!M151-A_MonthPrice!$B151,2))</f>
      </c>
      <c r="Y151">
        <f>IF(OR(CaptureMonthly!M151="",A_MonthPrice!$B151=""),NA(),ROUND(CaptureMonthly!M151/A_MonthPrice!$B151*100,1))</f>
      </c>
      <c r="Z151">
        <f>IF(OR(CaptureMonthly!N151="",A_MonthPrice!$B151=""),NA(),ROUND(CaptureMonthly!N151-A_MonthPrice!$B151,2))</f>
      </c>
      <c r="AA151">
        <f>IF(OR(CaptureMonthly!N151="",A_MonthPrice!$B151=""),NA(),ROUND(CaptureMonthly!N151/A_MonthPrice!$B151*100,1))</f>
      </c>
      <c r="AB151">
        <f>IF(OR(CaptureMonthly!O151="",A_MonthPrice!$B151=""),NA(),ROUND(CaptureMonthly!O151-A_MonthPrice!$B151,2))</f>
      </c>
      <c r="AC151">
        <f>IF(OR(CaptureMonthly!O151="",A_MonthPrice!$B151=""),NA(),ROUND(CaptureMonthly!O151/A_MonthPrice!$B151*100,1))</f>
      </c>
      <c r="AD151">
        <f>IF(OR(CaptureMonthly!P151="",A_MonthPrice!$B151=""),NA(),ROUND(CaptureMonthly!P151-A_MonthPrice!$B151,2))</f>
      </c>
      <c r="AE151">
        <f>IF(OR(CaptureMonthly!P151="",A_MonthPrice!$B151=""),NA(),ROUND(CaptureMonthly!P151/A_MonthPrice!$B151*100,1))</f>
      </c>
      <c r="AF151">
        <f>IF(OR(CaptureMonthly!Q151="",A_MonthPrice!$B151=""),NA(),ROUND(CaptureMonthly!Q151-A_MonthPrice!$B151,2))</f>
      </c>
      <c r="AG151">
        <f>IF(OR(CaptureMonthly!Q151="",A_MonthPrice!$B151=""),NA(),ROUND(CaptureMonthly!Q151/A_MonthPrice!$B151*100,1))</f>
      </c>
      <c r="AH151">
        <f>IF(OR(CaptureMonthly!R151="",A_MonthPrice!$B151=""),NA(),ROUND(CaptureMonthly!R151-A_MonthPrice!$B151,2))</f>
      </c>
      <c r="AI151">
        <f>IF(OR(CaptureMonthly!R151="",A_MonthPrice!$B151=""),NA(),ROUND(CaptureMonthly!R151/A_MonthPrice!$B151*100,1))</f>
      </c>
      <c r="AJ151">
        <f>IF(OR(CaptureMonthly!S151="",A_MonthPrice!$C151=""),NA(),ROUND(CaptureMonthly!S151-A_MonthPrice!$C151,2))</f>
      </c>
      <c r="AK151">
        <f>IF(OR(CaptureMonthly!S151="",A_MonthPrice!$C151=""),NA(),ROUND(CaptureMonthly!S151/A_MonthPrice!$C151*100,1))</f>
      </c>
      <c r="AL151">
        <f>IF(OR(CaptureMonthly!T151="",A_MonthPrice!$C151=""),NA(),ROUND(CaptureMonthly!T151-A_MonthPrice!$C151,2))</f>
      </c>
      <c r="AM151">
        <f>IF(OR(CaptureMonthly!T151="",A_MonthPrice!$C151=""),NA(),ROUND(CaptureMonthly!T151/A_MonthPrice!$C151*100,1))</f>
      </c>
      <c r="AN151">
        <f>IF(OR(CaptureMonthly!U151="",A_MonthPrice!$C151=""),NA(),ROUND(CaptureMonthly!U151-A_MonthPrice!$C151,2))</f>
      </c>
      <c r="AO151">
        <f>IF(OR(CaptureMonthly!U151="",A_MonthPrice!$C151=""),NA(),ROUND(CaptureMonthly!U151/A_MonthPrice!$C151*100,1))</f>
      </c>
      <c r="AP151">
        <f>IF(OR(CaptureMonthly!V151="",A_MonthPrice!$C151=""),NA(),ROUND(CaptureMonthly!V151-A_MonthPrice!$C151,2))</f>
      </c>
      <c r="AQ151">
        <f>IF(OR(CaptureMonthly!V151="",A_MonthPrice!$C151=""),NA(),ROUND(CaptureMonthly!V151/A_MonthPrice!$C151*100,1))</f>
      </c>
      <c r="AR151">
        <f>IF(OR(CaptureMonthly!W151="",A_MonthPrice!$C151=""),NA(),ROUND(CaptureMonthly!W151-A_MonthPrice!$C151,2))</f>
      </c>
      <c r="AS151">
        <f>IF(OR(CaptureMonthly!W151="",A_MonthPrice!$C151=""),NA(),ROUND(CaptureMonthly!W151/A_MonthPrice!$C151*100,1))</f>
      </c>
      <c r="AT151">
        <f>IF(OR(CaptureMonthly!X151="",A_MonthPrice!$C151=""),NA(),ROUND(CaptureMonthly!X151-A_MonthPrice!$C151,2))</f>
      </c>
      <c r="AU151">
        <f>IF(OR(CaptureMonthly!X151="",A_MonthPrice!$C151=""),NA(),ROUND(CaptureMonthly!X151/A_MonthPrice!$C151*100,1))</f>
      </c>
      <c r="AV151">
        <f>IF(OR(CaptureMonthly!Y151="",A_MonthPrice!$C151=""),NA(),ROUND(CaptureMonthly!Y151-A_MonthPrice!$C151,2))</f>
      </c>
      <c r="AW151">
        <f>IF(OR(CaptureMonthly!Y151="",A_MonthPrice!$C151=""),NA(),ROUND(CaptureMonthly!Y151/A_MonthPrice!$C151*100,1))</f>
      </c>
      <c r="AX151">
        <f>IF(OR(CaptureMonthly!Z151="",A_MonthPrice!$C151=""),NA(),ROUND(CaptureMonthly!Z151-A_MonthPrice!$C151,2))</f>
      </c>
      <c r="AY151">
        <f>IF(OR(CaptureMonthly!Z151="",A_MonthPrice!$C151=""),NA(),ROUND(CaptureMonthly!Z151/A_MonthPrice!$C151*100,1))</f>
      </c>
      <c r="AZ151">
        <f>IF(OR(CaptureMonthly!AA151="",A_MonthPrice!$C151=""),NA(),ROUND(CaptureMonthly!AA151-A_MonthPrice!$C151,2))</f>
      </c>
      <c r="BA151">
        <f>IF(OR(CaptureMonthly!AA151="",A_MonthPrice!$C151=""),NA(),ROUND(CaptureMonthly!AA151/A_MonthPrice!$C151*100,1))</f>
      </c>
      <c r="BB151">
        <f>IF(OR(CaptureMonthly!AB151="",A_MonthPrice!$C151=""),NA(),ROUND(CaptureMonthly!AB151-A_MonthPrice!$C151,2))</f>
      </c>
      <c r="BC151">
        <f>IF(OR(CaptureMonthly!AB151="",A_MonthPrice!$C151=""),NA(),ROUND(CaptureMonthly!AB151/A_MonthPrice!$C151*100,1))</f>
      </c>
      <c r="BD151">
        <f>IF(OR(CaptureMonthly!AC151="",A_MonthPrice!$C151=""),NA(),ROUND(CaptureMonthly!AC151-A_MonthPrice!$C151,2))</f>
      </c>
      <c r="BE151">
        <f>IF(OR(CaptureMonthly!AC151="",A_MonthPrice!$C151=""),NA(),ROUND(CaptureMonthly!AC151/A_MonthPrice!$C151*100,1))</f>
      </c>
      <c r="BF151">
        <f>IF(OR(CaptureMonthly!AD151="",A_MonthPrice!$C151=""),NA(),ROUND(CaptureMonthly!AD151-A_MonthPrice!$C151,2))</f>
      </c>
      <c r="BG151">
        <f>IF(OR(CaptureMonthly!AD151="",A_MonthPrice!$C151=""),NA(),ROUND(CaptureMonthly!AD151/A_MonthPrice!$C151*100,1))</f>
      </c>
      <c r="BH151">
        <f>IF(OR(CaptureMonthly!AE151="",A_MonthPrice!$C151=""),NA(),ROUND(CaptureMonthly!AE151-A_MonthPrice!$C151,2))</f>
      </c>
      <c r="BI151">
        <f>IF(OR(CaptureMonthly!AE151="",A_MonthPrice!$C151=""),NA(),ROUND(CaptureMonthly!AE151/A_MonthPrice!$C151*100,1))</f>
      </c>
      <c r="BJ151">
        <f>IF(OR(CaptureMonthly!AF151="",A_MonthPrice!$C151=""),NA(),ROUND(CaptureMonthly!AF151-A_MonthPrice!$C151,2))</f>
      </c>
      <c r="BK151">
        <f>IF(OR(CaptureMonthly!AF151="",A_MonthPrice!$C151=""),NA(),ROUND(CaptureMonthly!AF151/A_MonthPrice!$C151*100,1))</f>
      </c>
      <c r="BL151">
        <f>IF(OR(CaptureMonthly!AG151="",A_MonthPrice!$C151=""),NA(),ROUND(CaptureMonthly!AG151-A_MonthPrice!$C151,2))</f>
      </c>
      <c r="BM151">
        <f>IF(OR(CaptureMonthly!AG151="",A_MonthPrice!$C151=""),NA(),ROUND(CaptureMonthly!AG151/A_MonthPrice!$C151*100,1))</f>
      </c>
      <c r="BN151">
        <f>IF(OR(CaptureMonthly!AH151="",A_MonthPrice!$C151=""),NA(),ROUND(CaptureMonthly!AH151-A_MonthPrice!$C151,2))</f>
      </c>
      <c r="BO151">
        <f>IF(OR(CaptureMonthly!AH151="",A_MonthPrice!$C151=""),NA(),ROUND(CaptureMonthly!AH151/A_MonthPrice!$C151*100,1))</f>
      </c>
      <c r="BP151">
        <f>IF(OR(CaptureMonthly!AI151="",A_MonthPrice!$C151=""),NA(),ROUND(CaptureMonthly!AI151-A_MonthPrice!$C151,2))</f>
      </c>
      <c r="BQ151">
        <f>IF(OR(CaptureMonthly!AI151="",A_MonthPrice!$C151=""),NA(),ROUND(CaptureMonthly!AI151/A_MonthPrice!$C151*100,1))</f>
      </c>
      <c r="BR151">
        <f>IF(OR(CaptureMonthly!AJ151="",A_MonthPrice!$D151=""),NA(),ROUND(CaptureMonthly!AJ151-A_MonthPrice!$D151,2))</f>
      </c>
      <c r="BS151">
        <f>IF(OR(CaptureMonthly!AJ151="",A_MonthPrice!$D151=""),NA(),ROUND(CaptureMonthly!AJ151/A_MonthPrice!$D151*100,1))</f>
      </c>
      <c r="BT151">
        <f>IF(OR(CaptureMonthly!AK151="",A_MonthPrice!$D151=""),NA(),ROUND(CaptureMonthly!AK151-A_MonthPrice!$D151,2))</f>
      </c>
      <c r="BU151">
        <f>IF(OR(CaptureMonthly!AK151="",A_MonthPrice!$D151=""),NA(),ROUND(CaptureMonthly!AK151/A_MonthPrice!$D151*100,1))</f>
      </c>
      <c r="BV151">
        <f>IF(OR(CaptureMonthly!AL151="",A_MonthPrice!$D151=""),NA(),ROUND(CaptureMonthly!AL151-A_MonthPrice!$D151,2))</f>
      </c>
      <c r="BW151">
        <f>IF(OR(CaptureMonthly!AL151="",A_MonthPrice!$D151=""),NA(),ROUND(CaptureMonthly!AL151/A_MonthPrice!$D151*100,1))</f>
      </c>
      <c r="BX151">
        <f>IF(OR(CaptureMonthly!AM151="",A_MonthPrice!$D151=""),NA(),ROUND(CaptureMonthly!AM151-A_MonthPrice!$D151,2))</f>
      </c>
      <c r="BY151">
        <f>IF(OR(CaptureMonthly!AM151="",A_MonthPrice!$D151=""),NA(),ROUND(CaptureMonthly!AM151/A_MonthPrice!$D151*100,1))</f>
      </c>
      <c r="BZ151">
        <f>IF(OR(CaptureMonthly!AN151="",A_MonthPrice!$D151=""),NA(),ROUND(CaptureMonthly!AN151-A_MonthPrice!$D151,2))</f>
      </c>
      <c r="CA151">
        <f>IF(OR(CaptureMonthly!AN151="",A_MonthPrice!$D151=""),NA(),ROUND(CaptureMonthly!AN151/A_MonthPrice!$D151*100,1))</f>
      </c>
      <c r="CB151">
        <f>IF(OR(CaptureMonthly!AO151="",A_MonthPrice!$D151=""),NA(),ROUND(CaptureMonthly!AO151-A_MonthPrice!$D151,2))</f>
      </c>
      <c r="CC151">
        <f>IF(OR(CaptureMonthly!AO151="",A_MonthPrice!$D151=""),NA(),ROUND(CaptureMonthly!AO151/A_MonthPrice!$D151*100,1))</f>
      </c>
      <c r="CD151">
        <f>IF(OR(CaptureMonthly!AP151="",A_MonthPrice!$D151=""),NA(),ROUND(CaptureMonthly!AP151-A_MonthPrice!$D151,2))</f>
      </c>
      <c r="CE151">
        <f>IF(OR(CaptureMonthly!AP151="",A_MonthPrice!$D151=""),NA(),ROUND(CaptureMonthly!AP151/A_MonthPrice!$D151*100,1))</f>
      </c>
      <c r="CF151">
        <f>IF(OR(CaptureMonthly!AQ151="",A_MonthPrice!$D151=""),NA(),ROUND(CaptureMonthly!AQ151-A_MonthPrice!$D151,2))</f>
      </c>
      <c r="CG151">
        <f>IF(OR(CaptureMonthly!AQ151="",A_MonthPrice!$D151=""),NA(),ROUND(CaptureMonthly!AQ151/A_MonthPrice!$D151*100,1))</f>
      </c>
      <c r="CH151">
        <f>IF(OR(CaptureMonthly!AR151="",A_MonthPrice!$D151=""),NA(),ROUND(CaptureMonthly!AR151-A_MonthPrice!$D151,2))</f>
      </c>
      <c r="CI151">
        <f>IF(OR(CaptureMonthly!AR151="",A_MonthPrice!$D151=""),NA(),ROUND(CaptureMonthly!AR151/A_MonthPrice!$D151*100,1))</f>
      </c>
      <c r="CJ151">
        <f>IF(OR(CaptureMonthly!AS151="",A_MonthPrice!$D151=""),NA(),ROUND(CaptureMonthly!AS151-A_MonthPrice!$D151,2))</f>
      </c>
      <c r="CK151">
        <f>IF(OR(CaptureMonthly!AS151="",A_MonthPrice!$D151=""),NA(),ROUND(CaptureMonthly!AS151/A_MonthPrice!$D151*100,1))</f>
      </c>
      <c r="CL151">
        <f>IF(OR(CaptureMonthly!AT151="",A_MonthPrice!$D151=""),NA(),ROUND(CaptureMonthly!AT151-A_MonthPrice!$D151,2))</f>
      </c>
      <c r="CM151">
        <f>IF(OR(CaptureMonthly!AT151="",A_MonthPrice!$D151=""),NA(),ROUND(CaptureMonthly!AT151/A_MonthPrice!$D151*100,1))</f>
      </c>
      <c r="CN151">
        <f>IF(OR(CaptureMonthly!AU151="",A_MonthPrice!$D151=""),NA(),ROUND(CaptureMonthly!AU151-A_MonthPrice!$D151,2))</f>
      </c>
      <c r="CO151">
        <f>IF(OR(CaptureMonthly!AU151="",A_MonthPrice!$D151=""),NA(),ROUND(CaptureMonthly!AU151/A_MonthPrice!$D151*100,1))</f>
      </c>
      <c r="CP151">
        <f>IF(OR(CaptureMonthly!AV151="",A_MonthPrice!$D151=""),NA(),ROUND(CaptureMonthly!AV151-A_MonthPrice!$D151,2))</f>
      </c>
      <c r="CQ151">
        <f>IF(OR(CaptureMonthly!AV151="",A_MonthPrice!$D151=""),NA(),ROUND(CaptureMonthly!AV151/A_MonthPrice!$D151*100,1))</f>
      </c>
      <c r="CR151">
        <f>IF(OR(CaptureMonthly!AW151="",A_MonthPrice!$D151=""),NA(),ROUND(CaptureMonthly!AW151-A_MonthPrice!$D151,2))</f>
      </c>
      <c r="CS151">
        <f>IF(OR(CaptureMonthly!AW151="",A_MonthPrice!$D151=""),NA(),ROUND(CaptureMonthly!AW151/A_MonthPrice!$D151*100,1))</f>
      </c>
      <c r="CT151">
        <f>IF(OR(CaptureMonthly!AX151="",A_MonthPrice!$D151=""),NA(),ROUND(CaptureMonthly!AX151-A_MonthPrice!$D151,2))</f>
      </c>
      <c r="CU151">
        <f>IF(OR(CaptureMonthly!AX151="",A_MonthPrice!$D151=""),NA(),ROUND(CaptureMonthly!AX151/A_MonthPrice!$D151*100,1))</f>
      </c>
      <c r="CV151">
        <f>IF(OR(CaptureMonthly!AY151="",A_MonthPrice!$D151=""),NA(),ROUND(CaptureMonthly!AY151-A_MonthPrice!$D151,2))</f>
      </c>
      <c r="CW151">
        <f>IF(OR(CaptureMonthly!AY151="",A_MonthPrice!$D151=""),NA(),ROUND(CaptureMonthly!AY151/A_MonthPrice!$D151*100,1))</f>
      </c>
      <c r="CX151">
        <f>IF(OR(CaptureMonthly!AZ151="",A_MonthPrice!$D151=""),NA(),ROUND(CaptureMonthly!AZ151-A_MonthPrice!$D151,2))</f>
      </c>
      <c r="CY151">
        <f>IF(OR(CaptureMonthly!AZ151="",A_MonthPrice!$D151=""),NA(),ROUND(CaptureMonthly!AZ151/A_MonthPrice!$D151*100,1))</f>
      </c>
      <c r="CZ151">
        <f>IF(OR(CaptureMonthly!BA151="",A_MonthPrice!$E151=""),NA(),ROUND(CaptureMonthly!BA151-A_MonthPrice!$E151,2))</f>
      </c>
      <c r="DA151">
        <f>IF(OR(CaptureMonthly!BA151="",A_MonthPrice!$E151=""),NA(),ROUND(CaptureMonthly!BA151/A_MonthPrice!$E151*100,1))</f>
      </c>
      <c r="DB151">
        <f>IF(OR(CaptureMonthly!BB151="",A_MonthPrice!$E151=""),NA(),ROUND(CaptureMonthly!BB151-A_MonthPrice!$E151,2))</f>
      </c>
      <c r="DC151">
        <f>IF(OR(CaptureMonthly!BB151="",A_MonthPrice!$E151=""),NA(),ROUND(CaptureMonthly!BB151/A_MonthPrice!$E151*100,1))</f>
      </c>
      <c r="DD151">
        <f>IF(OR(CaptureMonthly!BC151="",A_MonthPrice!$E151=""),NA(),ROUND(CaptureMonthly!BC151-A_MonthPrice!$E151,2))</f>
      </c>
      <c r="DE151">
        <f>IF(OR(CaptureMonthly!BC151="",A_MonthPrice!$E151=""),NA(),ROUND(CaptureMonthly!BC151/A_MonthPrice!$E151*100,1))</f>
      </c>
      <c r="DF151">
        <f>IF(OR(CaptureMonthly!BD151="",A_MonthPrice!$E151=""),NA(),ROUND(CaptureMonthly!BD151-A_MonthPrice!$E151,2))</f>
      </c>
      <c r="DG151">
        <f>IF(OR(CaptureMonthly!BD151="",A_MonthPrice!$E151=""),NA(),ROUND(CaptureMonthly!BD151/A_MonthPrice!$E151*100,1))</f>
      </c>
      <c r="DH151">
        <f>IF(OR(CaptureMonthly!BE151="",A_MonthPrice!$E151=""),NA(),ROUND(CaptureMonthly!BE151-A_MonthPrice!$E151,2))</f>
      </c>
      <c r="DI151">
        <f>IF(OR(CaptureMonthly!BE151="",A_MonthPrice!$E151=""),NA(),ROUND(CaptureMonthly!BE151/A_MonthPrice!$E151*100,1))</f>
      </c>
      <c r="DJ151">
        <f>IF(OR(CaptureMonthly!BF151="",A_MonthPrice!$E151=""),NA(),ROUND(CaptureMonthly!BF151-A_MonthPrice!$E151,2))</f>
      </c>
      <c r="DK151">
        <f>IF(OR(CaptureMonthly!BF151="",A_MonthPrice!$E151=""),NA(),ROUND(CaptureMonthly!BF151/A_MonthPrice!$E151*100,1))</f>
      </c>
      <c r="DL151">
        <f>IF(OR(CaptureMonthly!BG151="",A_MonthPrice!$E151=""),NA(),ROUND(CaptureMonthly!BG151-A_MonthPrice!$E151,2))</f>
      </c>
      <c r="DM151">
        <f>IF(OR(CaptureMonthly!BG151="",A_MonthPrice!$E151=""),NA(),ROUND(CaptureMonthly!BG151/A_MonthPrice!$E151*100,1))</f>
      </c>
      <c r="DN151">
        <f>IF(OR(CaptureMonthly!BH151="",A_MonthPrice!$E151=""),NA(),ROUND(CaptureMonthly!BH151-A_MonthPrice!$E151,2))</f>
      </c>
      <c r="DO151">
        <f>IF(OR(CaptureMonthly!BH151="",A_MonthPrice!$E151=""),NA(),ROUND(CaptureMonthly!BH151/A_MonthPrice!$E151*100,1))</f>
      </c>
      <c r="DP151">
        <f>IF(OR(CaptureMonthly!BI151="",A_MonthPrice!$E151=""),NA(),ROUND(CaptureMonthly!BI151-A_MonthPrice!$E151,2))</f>
      </c>
      <c r="DQ151">
        <f>IF(OR(CaptureMonthly!BI151="",A_MonthPrice!$E151=""),NA(),ROUND(CaptureMonthly!BI151/A_MonthPrice!$E151*100,1))</f>
      </c>
      <c r="DR151">
        <f>IF(OR(CaptureMonthly!BJ151="",A_MonthPrice!$E151=""),NA(),ROUND(CaptureMonthly!BJ151-A_MonthPrice!$E151,2))</f>
      </c>
      <c r="DS151">
        <f>IF(OR(CaptureMonthly!BJ151="",A_MonthPrice!$E151=""),NA(),ROUND(CaptureMonthly!BJ151/A_MonthPrice!$E151*100,1))</f>
      </c>
      <c r="DT151">
        <f>IF(OR(CaptureMonthly!BK151="",A_MonthPrice!$E151=""),NA(),ROUND(CaptureMonthly!BK151-A_MonthPrice!$E151,2))</f>
      </c>
      <c r="DU151">
        <f>IF(OR(CaptureMonthly!BK151="",A_MonthPrice!$E151=""),NA(),ROUND(CaptureMonthly!BK151/A_MonthPrice!$E151*100,1))</f>
      </c>
      <c r="DV151">
        <f>IF(OR(CaptureMonthly!BL151="",A_MonthPrice!$E151=""),NA(),ROUND(CaptureMonthly!BL151-A_MonthPrice!$E151,2))</f>
      </c>
      <c r="DW151">
        <f>IF(OR(CaptureMonthly!BL151="",A_MonthPrice!$E151=""),NA(),ROUND(CaptureMonthly!BL151/A_MonthPrice!$E151*100,1))</f>
      </c>
      <c r="DX151">
        <f>IF(OR(CaptureMonthly!BM151="",A_MonthPrice!$E151=""),NA(),ROUND(CaptureMonthly!BM151-A_MonthPrice!$E151,2))</f>
      </c>
      <c r="DY151">
        <f>IF(OR(CaptureMonthly!BM151="",A_MonthPrice!$E151=""),NA(),ROUND(CaptureMonthly!BM151/A_MonthPrice!$E151*100,1))</f>
      </c>
      <c r="DZ151">
        <f>IF(OR(CaptureMonthly!BN151="",A_MonthPrice!$E151=""),NA(),ROUND(CaptureMonthly!BN151-A_MonthPrice!$E151,2))</f>
      </c>
      <c r="EA151">
        <f>IF(OR(CaptureMonthly!BN151="",A_MonthPrice!$E151=""),NA(),ROUND(CaptureMonthly!BN151/A_MonthPrice!$E151*100,1))</f>
      </c>
      <c r="EB151">
        <f>IF(OR(CaptureMonthly!BO151="",A_MonthPrice!$E151=""),NA(),ROUND(CaptureMonthly!BO151-A_MonthPrice!$E151,2))</f>
      </c>
      <c r="EC151">
        <f>IF(OR(CaptureMonthly!BO151="",A_MonthPrice!$E151=""),NA(),ROUND(CaptureMonthly!BO151/A_MonthPrice!$E151*100,1))</f>
      </c>
      <c r="ED151">
        <f>IF(OR(CaptureMonthly!BP151="",A_MonthPrice!$E151=""),NA(),ROUND(CaptureMonthly!BP151-A_MonthPrice!$E151,2))</f>
      </c>
      <c r="EE151">
        <f>IF(OR(CaptureMonthly!BP151="",A_MonthPrice!$E151=""),NA(),ROUND(CaptureMonthly!BP151/A_MonthPrice!$E151*100,1))</f>
      </c>
      <c r="EF151">
        <f>IF(OR(CaptureMonthly!BQ151="",A_MonthPrice!$E151=""),NA(),ROUND(CaptureMonthly!BQ151-A_MonthPrice!$E151,2))</f>
      </c>
      <c r="EG151">
        <f>IF(OR(CaptureMonthly!BQ151="",A_MonthPrice!$E151=""),NA(),ROUND(CaptureMonthly!BQ151/A_MonthPrice!$E151*100,1))</f>
      </c>
      <c r="EH151">
        <f>IF(OR(CaptureMonthly!BR151="",A_MonthPrice!$F151=""),NA(),ROUND(CaptureMonthly!BR151-A_MonthPrice!$F151,2))</f>
      </c>
      <c r="EI151">
        <f>IF(OR(CaptureMonthly!BR151="",A_MonthPrice!$F151=""),NA(),ROUND(CaptureMonthly!BR151/A_MonthPrice!$F151*100,1))</f>
      </c>
      <c r="EJ151">
        <f>IF(OR(CaptureMonthly!BS151="",A_MonthPrice!$F151=""),NA(),ROUND(CaptureMonthly!BS151-A_MonthPrice!$F151,2))</f>
      </c>
      <c r="EK151">
        <f>IF(OR(CaptureMonthly!BS151="",A_MonthPrice!$F151=""),NA(),ROUND(CaptureMonthly!BS151/A_MonthPrice!$F151*100,1))</f>
      </c>
      <c r="EL151">
        <f>IF(OR(CaptureMonthly!BT151="",A_MonthPrice!$F151=""),NA(),ROUND(CaptureMonthly!BT151-A_MonthPrice!$F151,2))</f>
      </c>
      <c r="EM151">
        <f>IF(OR(CaptureMonthly!BT151="",A_MonthPrice!$F151=""),NA(),ROUND(CaptureMonthly!BT151/A_MonthPrice!$F151*100,1))</f>
      </c>
      <c r="EN151">
        <f>IF(OR(CaptureMonthly!BU151="",A_MonthPrice!$F151=""),NA(),ROUND(CaptureMonthly!BU151-A_MonthPrice!$F151,2))</f>
      </c>
      <c r="EO151">
        <f>IF(OR(CaptureMonthly!BU151="",A_MonthPrice!$F151=""),NA(),ROUND(CaptureMonthly!BU151/A_MonthPrice!$F151*100,1))</f>
      </c>
      <c r="EP151">
        <f>IF(OR(CaptureMonthly!BV151="",A_MonthPrice!$F151=""),NA(),ROUND(CaptureMonthly!BV151-A_MonthPrice!$F151,2))</f>
      </c>
      <c r="EQ151">
        <f>IF(OR(CaptureMonthly!BV151="",A_MonthPrice!$F151=""),NA(),ROUND(CaptureMonthly!BV151/A_MonthPrice!$F151*100,1))</f>
      </c>
      <c r="ER151">
        <f>IF(OR(CaptureMonthly!BW151="",A_MonthPrice!$F151=""),NA(),ROUND(CaptureMonthly!BW151-A_MonthPrice!$F151,2))</f>
      </c>
      <c r="ES151">
        <f>IF(OR(CaptureMonthly!BW151="",A_MonthPrice!$F151=""),NA(),ROUND(CaptureMonthly!BW151/A_MonthPrice!$F151*100,1))</f>
      </c>
      <c r="ET151">
        <f>IF(OR(CaptureMonthly!BX151="",A_MonthPrice!$F151=""),NA(),ROUND(CaptureMonthly!BX151-A_MonthPrice!$F151,2))</f>
      </c>
      <c r="EU151">
        <f>IF(OR(CaptureMonthly!BX151="",A_MonthPrice!$F151=""),NA(),ROUND(CaptureMonthly!BX151/A_MonthPrice!$F151*100,1))</f>
      </c>
      <c r="EV151">
        <f>IF(OR(CaptureMonthly!BY151="",A_MonthPrice!$F151=""),NA(),ROUND(CaptureMonthly!BY151-A_MonthPrice!$F151,2))</f>
      </c>
      <c r="EW151">
        <f>IF(OR(CaptureMonthly!BY151="",A_MonthPrice!$F151=""),NA(),ROUND(CaptureMonthly!BY151/A_MonthPrice!$F151*100,1))</f>
      </c>
      <c r="EX151">
        <f>IF(OR(CaptureMonthly!BZ151="",A_MonthPrice!$F151=""),NA(),ROUND(CaptureMonthly!BZ151-A_MonthPrice!$F151,2))</f>
      </c>
      <c r="EY151">
        <f>IF(OR(CaptureMonthly!BZ151="",A_MonthPrice!$F151=""),NA(),ROUND(CaptureMonthly!BZ151/A_MonthPrice!$F151*100,1))</f>
      </c>
      <c r="EZ151">
        <f>IF(OR(CaptureMonthly!CA151="",A_MonthPrice!$F151=""),NA(),ROUND(CaptureMonthly!CA151-A_MonthPrice!$F151,2))</f>
      </c>
      <c r="FA151">
        <f>IF(OR(CaptureMonthly!CA151="",A_MonthPrice!$F151=""),NA(),ROUND(CaptureMonthly!CA151/A_MonthPrice!$F151*100,1))</f>
      </c>
      <c r="FB151">
        <f>IF(OR(CaptureMonthly!CB151="",A_MonthPrice!$F151=""),NA(),ROUND(CaptureMonthly!CB151-A_MonthPrice!$F151,2))</f>
      </c>
      <c r="FC151">
        <f>IF(OR(CaptureMonthly!CB151="",A_MonthPrice!$F151=""),NA(),ROUND(CaptureMonthly!CB151/A_MonthPrice!$F151*100,1))</f>
      </c>
      <c r="FD151">
        <f>IF(OR(CaptureMonthly!CC151="",A_MonthPrice!$F151=""),NA(),ROUND(CaptureMonthly!CC151-A_MonthPrice!$F151,2))</f>
      </c>
      <c r="FE151">
        <f>IF(OR(CaptureMonthly!CC151="",A_MonthPrice!$F151=""),NA(),ROUND(CaptureMonthly!CC151/A_MonthPrice!$F151*100,1))</f>
      </c>
      <c r="FF151">
        <f>IF(OR(CaptureMonthly!CD151="",A_MonthPrice!$F151=""),NA(),ROUND(CaptureMonthly!CD151-A_MonthPrice!$F151,2))</f>
      </c>
      <c r="FG151">
        <f>IF(OR(CaptureMonthly!CD151="",A_MonthPrice!$F151=""),NA(),ROUND(CaptureMonthly!CD151/A_MonthPrice!$F151*100,1))</f>
      </c>
      <c r="FH151">
        <f>IF(OR(CaptureMonthly!CE151="",A_MonthPrice!$F151=""),NA(),ROUND(CaptureMonthly!CE151-A_MonthPrice!$F151,2))</f>
      </c>
      <c r="FI151">
        <f>IF(OR(CaptureMonthly!CE151="",A_MonthPrice!$F151=""),NA(),ROUND(CaptureMonthly!CE151/A_MonthPrice!$F151*100,1))</f>
      </c>
      <c r="FJ151">
        <f>IF(OR(CaptureMonthly!CF151="",A_MonthPrice!$F151=""),NA(),ROUND(CaptureMonthly!CF151-A_MonthPrice!$F151,2))</f>
      </c>
      <c r="FK151">
        <f>IF(OR(CaptureMonthly!CF151="",A_MonthPrice!$F151=""),NA(),ROUND(CaptureMonthly!CF151/A_MonthPrice!$F151*100,1))</f>
      </c>
      <c r="FL151">
        <f>IF(OR(CaptureMonthly!CG151="",A_MonthPrice!$F151=""),NA(),ROUND(CaptureMonthly!CG151-A_MonthPrice!$F151,2))</f>
      </c>
      <c r="FM151">
        <f>IF(OR(CaptureMonthly!CG151="",A_MonthPrice!$F151=""),NA(),ROUND(CaptureMonthly!CG151/A_MonthPrice!$F151*100,1))</f>
      </c>
      <c r="FN151">
        <f>IF(OR(CaptureMonthly!CH151="",A_MonthPrice!$F151=""),NA(),ROUND(CaptureMonthly!CH151-A_MonthPrice!$F151,2))</f>
      </c>
      <c r="FO151">
        <f>IF(OR(CaptureMonthly!CH151="",A_MonthPrice!$F151=""),NA(),ROUND(CaptureMonthly!CH151/A_MonthPrice!$F151*100,1))</f>
      </c>
      <c r="FP151">
        <f>IF(OR(CaptureMonthlyExtra!B151="",A_MonthPrice!$G151=""),NA(),ROUND(CaptureMonthlyExtra!B151-A_MonthPrice!$G151,2))</f>
      </c>
      <c r="FQ151">
        <f>IF(OR(CaptureMonthlyExtra!B151="",A_MonthPrice!$G151=""),NA(),ROUND(CaptureMonthlyExtra!B151/A_MonthPrice!$G151*100,1))</f>
      </c>
      <c r="FR151">
        <f>IF(OR(CaptureMonthlyExtra!C151="",A_MonthPrice!$G151=""),NA(),ROUND(CaptureMonthlyExtra!C151-A_MonthPrice!$G151,2))</f>
      </c>
      <c r="FS151">
        <f>IF(OR(CaptureMonthlyExtra!C151="",A_MonthPrice!$G151=""),NA(),ROUND(CaptureMonthlyExtra!C151/A_MonthPrice!$G151*100,1))</f>
      </c>
      <c r="FT151">
        <f>IF(OR(CaptureMonthlyExtra!D151="",A_MonthPrice!$G151=""),NA(),ROUND(CaptureMonthlyExtra!D151-A_MonthPrice!$G151,2))</f>
      </c>
      <c r="FU151">
        <f>IF(OR(CaptureMonthlyExtra!D151="",A_MonthPrice!$G151=""),NA(),ROUND(CaptureMonthlyExtra!D151/A_MonthPrice!$G151*100,1))</f>
      </c>
      <c r="FV151">
        <f>IF(OR(CaptureMonthlyExtra!E151="",A_MonthPrice!$G151=""),NA(),ROUND(CaptureMonthlyExtra!E151-A_MonthPrice!$G151,2))</f>
      </c>
      <c r="FW151">
        <f>IF(OR(CaptureMonthlyExtra!E151="",A_MonthPrice!$G151=""),NA(),ROUND(CaptureMonthlyExtra!E151/A_MonthPrice!$G151*100,1))</f>
      </c>
      <c r="FX151">
        <f>IF(OR(CaptureMonthlyExtra!F151="",A_MonthPrice!$G151=""),NA(),ROUND(CaptureMonthlyExtra!F151-A_MonthPrice!$G151,2))</f>
      </c>
      <c r="FY151">
        <f>IF(OR(CaptureMonthlyExtra!F151="",A_MonthPrice!$G151=""),NA(),ROUND(CaptureMonthlyExtra!F151/A_MonthPrice!$G151*100,1))</f>
      </c>
      <c r="FZ151">
        <f>IF(OR(CaptureMonthlyExtra!G151="",A_MonthPrice!$G151=""),NA(),ROUND(CaptureMonthlyExtra!G151-A_MonthPrice!$G151,2))</f>
      </c>
      <c r="GA151">
        <f>IF(OR(CaptureMonthlyExtra!G151="",A_MonthPrice!$G151=""),NA(),ROUND(CaptureMonthlyExtra!G151/A_MonthPrice!$G151*100,1))</f>
      </c>
      <c r="GB151">
        <f>IF(OR(CaptureMonthlyExtra!H151="",A_MonthPrice!$G151=""),NA(),ROUND(CaptureMonthlyExtra!H151-A_MonthPrice!$G151,2))</f>
      </c>
      <c r="GC151">
        <f>IF(OR(CaptureMonthlyExtra!H151="",A_MonthPrice!$G151=""),NA(),ROUND(CaptureMonthlyExtra!H151/A_MonthPrice!$G151*100,1))</f>
      </c>
      <c r="GD151">
        <f>IF(OR(CaptureMonthlyExtra!I151="",A_MonthPrice!$G151=""),NA(),ROUND(CaptureMonthlyExtra!I151-A_MonthPrice!$G151,2))</f>
      </c>
      <c r="GE151">
        <f>IF(OR(CaptureMonthlyExtra!I151="",A_MonthPrice!$G151=""),NA(),ROUND(CaptureMonthlyExtra!I151/A_MonthPrice!$G151*100,1))</f>
      </c>
      <c r="GF151">
        <f>IF(OR(CaptureMonthlyExtra!J151="",A_MonthPrice!$G151=""),NA(),ROUND(CaptureMonthlyExtra!J151-A_MonthPrice!$G151,2))</f>
      </c>
      <c r="GG151">
        <f>IF(OR(CaptureMonthlyExtra!J151="",A_MonthPrice!$G151=""),NA(),ROUND(CaptureMonthlyExtra!J151/A_MonthPrice!$G151*100,1))</f>
      </c>
      <c r="GH151">
        <f>IF(OR(CaptureMonthlyExtra!K151="",A_MonthPrice!$G151=""),NA(),ROUND(CaptureMonthlyExtra!K151-A_MonthPrice!$G151,2))</f>
      </c>
      <c r="GI151">
        <f>IF(OR(CaptureMonthlyExtra!K151="",A_MonthPrice!$G151=""),NA(),ROUND(CaptureMonthlyExtra!K151/A_MonthPrice!$G151*100,1))</f>
      </c>
      <c r="GJ151">
        <f>IF(OR(CaptureMonthlyExtra!L151="",A_MonthPrice!$G151=""),NA(),ROUND(CaptureMonthlyExtra!L151-A_MonthPrice!$G151,2))</f>
      </c>
      <c r="GK151">
        <f>IF(OR(CaptureMonthlyExtra!L151="",A_MonthPrice!$G151=""),NA(),ROUND(CaptureMonthlyExtra!L151/A_MonthPrice!$G151*100,1))</f>
      </c>
      <c r="GL151">
        <f>IF(OR(CaptureMonthlyExtra!M151="",A_MonthPrice!$G151=""),NA(),ROUND(CaptureMonthlyExtra!M151-A_MonthPrice!$G151,2))</f>
      </c>
      <c r="GM151">
        <f>IF(OR(CaptureMonthlyExtra!M151="",A_MonthPrice!$G151=""),NA(),ROUND(CaptureMonthlyExtra!M151/A_MonthPrice!$G151*100,1))</f>
      </c>
      <c r="GN151">
        <f>IF(OR(CaptureMonthlyExtra!N151="",A_MonthPrice!$G151=""),NA(),ROUND(CaptureMonthlyExtra!N151-A_MonthPrice!$G151,2))</f>
      </c>
      <c r="GO151">
        <f>IF(OR(CaptureMonthlyExtra!N151="",A_MonthPrice!$G151=""),NA(),ROUND(CaptureMonthlyExtra!N151/A_MonthPrice!$G151*100,1))</f>
      </c>
      <c r="GP151">
        <f>IF(OR(CaptureMonthlyExtra!O151="",A_MonthPrice!$G151=""),NA(),ROUND(CaptureMonthlyExtra!O151-A_MonthPrice!$G151,2))</f>
      </c>
      <c r="GQ151">
        <f>IF(OR(CaptureMonthlyExtra!O151="",A_MonthPrice!$G151=""),NA(),ROUND(CaptureMonthlyExtra!O151/A_MonthPrice!$G151*100,1))</f>
      </c>
      <c r="GR151">
        <f>IF(OR(CaptureMonthlyExtra!P151="",A_MonthPrice!$G151=""),NA(),ROUND(CaptureMonthlyExtra!P151-A_MonthPrice!$G151,2))</f>
      </c>
      <c r="GS151">
        <f>IF(OR(CaptureMonthlyExtra!P151="",A_MonthPrice!$G151=""),NA(),ROUND(CaptureMonthlyExtra!P151/A_MonthPrice!$G151*100,1))</f>
      </c>
      <c r="GT151">
        <f>IF(OR(CaptureMonthlyExtra!Q151="",A_MonthPrice!$G151=""),NA(),ROUND(CaptureMonthlyExtra!Q151-A_MonthPrice!$G151,2))</f>
      </c>
      <c r="GU151">
        <f>IF(OR(CaptureMonthlyExtra!Q151="",A_MonthPrice!$G151=""),NA(),ROUND(CaptureMonthlyExtra!Q151/A_MonthPrice!$G151*100,1))</f>
      </c>
      <c r="GV151">
        <f>IF(OR(CaptureMonthlyExtra!R151="",A_MonthPrice!$G151=""),NA(),ROUND(CaptureMonthlyExtra!R151-A_MonthPrice!$G151,2))</f>
      </c>
      <c r="GW151">
        <f>IF(OR(CaptureMonthlyExtra!R151="",A_MonthPrice!$G151=""),NA(),ROUND(CaptureMonthlyExtra!R151/A_MonthPrice!$G151*100,1))</f>
      </c>
    </row>
    <row r="152" spans="1:502">
      <c r="A152">
        <f>CaptureMonthly!A152</f>
      </c>
      <c r="B152">
        <f>IF(OR(CaptureMonthly!B152="",A_MonthPrice!$B152=""),NA(),ROUND(CaptureMonthly!B152-A_MonthPrice!$B152,2))</f>
      </c>
      <c r="C152">
        <f>IF(OR(CaptureMonthly!B152="",A_MonthPrice!$B152=""),NA(),ROUND(CaptureMonthly!B152/A_MonthPrice!$B152*100,1))</f>
      </c>
      <c r="D152">
        <f>IF(OR(CaptureMonthly!C152="",A_MonthPrice!$B152=""),NA(),ROUND(CaptureMonthly!C152-A_MonthPrice!$B152,2))</f>
      </c>
      <c r="E152">
        <f>IF(OR(CaptureMonthly!C152="",A_MonthPrice!$B152=""),NA(),ROUND(CaptureMonthly!C152/A_MonthPrice!$B152*100,1))</f>
      </c>
      <c r="F152">
        <f>IF(OR(CaptureMonthly!D152="",A_MonthPrice!$B152=""),NA(),ROUND(CaptureMonthly!D152-A_MonthPrice!$B152,2))</f>
      </c>
      <c r="G152">
        <f>IF(OR(CaptureMonthly!D152="",A_MonthPrice!$B152=""),NA(),ROUND(CaptureMonthly!D152/A_MonthPrice!$B152*100,1))</f>
      </c>
      <c r="H152">
        <f>IF(OR(CaptureMonthly!E152="",A_MonthPrice!$B152=""),NA(),ROUND(CaptureMonthly!E152-A_MonthPrice!$B152,2))</f>
      </c>
      <c r="I152">
        <f>IF(OR(CaptureMonthly!E152="",A_MonthPrice!$B152=""),NA(),ROUND(CaptureMonthly!E152/A_MonthPrice!$B152*100,1))</f>
      </c>
      <c r="J152">
        <f>IF(OR(CaptureMonthly!F152="",A_MonthPrice!$B152=""),NA(),ROUND(CaptureMonthly!F152-A_MonthPrice!$B152,2))</f>
      </c>
      <c r="K152">
        <f>IF(OR(CaptureMonthly!F152="",A_MonthPrice!$B152=""),NA(),ROUND(CaptureMonthly!F152/A_MonthPrice!$B152*100,1))</f>
      </c>
      <c r="L152">
        <f>IF(OR(CaptureMonthly!G152="",A_MonthPrice!$B152=""),NA(),ROUND(CaptureMonthly!G152-A_MonthPrice!$B152,2))</f>
      </c>
      <c r="M152">
        <f>IF(OR(CaptureMonthly!G152="",A_MonthPrice!$B152=""),NA(),ROUND(CaptureMonthly!G152/A_MonthPrice!$B152*100,1))</f>
      </c>
      <c r="N152">
        <f>IF(OR(CaptureMonthly!H152="",A_MonthPrice!$B152=""),NA(),ROUND(CaptureMonthly!H152-A_MonthPrice!$B152,2))</f>
      </c>
      <c r="O152">
        <f>IF(OR(CaptureMonthly!H152="",A_MonthPrice!$B152=""),NA(),ROUND(CaptureMonthly!H152/A_MonthPrice!$B152*100,1))</f>
      </c>
      <c r="P152">
        <f>IF(OR(CaptureMonthly!I152="",A_MonthPrice!$B152=""),NA(),ROUND(CaptureMonthly!I152-A_MonthPrice!$B152,2))</f>
      </c>
      <c r="Q152">
        <f>IF(OR(CaptureMonthly!I152="",A_MonthPrice!$B152=""),NA(),ROUND(CaptureMonthly!I152/A_MonthPrice!$B152*100,1))</f>
      </c>
      <c r="R152">
        <f>IF(OR(CaptureMonthly!J152="",A_MonthPrice!$B152=""),NA(),ROUND(CaptureMonthly!J152-A_MonthPrice!$B152,2))</f>
      </c>
      <c r="S152">
        <f>IF(OR(CaptureMonthly!J152="",A_MonthPrice!$B152=""),NA(),ROUND(CaptureMonthly!J152/A_MonthPrice!$B152*100,1))</f>
      </c>
      <c r="T152">
        <f>IF(OR(CaptureMonthly!K152="",A_MonthPrice!$B152=""),NA(),ROUND(CaptureMonthly!K152-A_MonthPrice!$B152,2))</f>
      </c>
      <c r="U152">
        <f>IF(OR(CaptureMonthly!K152="",A_MonthPrice!$B152=""),NA(),ROUND(CaptureMonthly!K152/A_MonthPrice!$B152*100,1))</f>
      </c>
      <c r="V152">
        <f>IF(OR(CaptureMonthly!L152="",A_MonthPrice!$B152=""),NA(),ROUND(CaptureMonthly!L152-A_MonthPrice!$B152,2))</f>
      </c>
      <c r="W152">
        <f>IF(OR(CaptureMonthly!L152="",A_MonthPrice!$B152=""),NA(),ROUND(CaptureMonthly!L152/A_MonthPrice!$B152*100,1))</f>
      </c>
      <c r="X152">
        <f>IF(OR(CaptureMonthly!M152="",A_MonthPrice!$B152=""),NA(),ROUND(CaptureMonthly!M152-A_MonthPrice!$B152,2))</f>
      </c>
      <c r="Y152">
        <f>IF(OR(CaptureMonthly!M152="",A_MonthPrice!$B152=""),NA(),ROUND(CaptureMonthly!M152/A_MonthPrice!$B152*100,1))</f>
      </c>
      <c r="Z152">
        <f>IF(OR(CaptureMonthly!N152="",A_MonthPrice!$B152=""),NA(),ROUND(CaptureMonthly!N152-A_MonthPrice!$B152,2))</f>
      </c>
      <c r="AA152">
        <f>IF(OR(CaptureMonthly!N152="",A_MonthPrice!$B152=""),NA(),ROUND(CaptureMonthly!N152/A_MonthPrice!$B152*100,1))</f>
      </c>
      <c r="AB152">
        <f>IF(OR(CaptureMonthly!O152="",A_MonthPrice!$B152=""),NA(),ROUND(CaptureMonthly!O152-A_MonthPrice!$B152,2))</f>
      </c>
      <c r="AC152">
        <f>IF(OR(CaptureMonthly!O152="",A_MonthPrice!$B152=""),NA(),ROUND(CaptureMonthly!O152/A_MonthPrice!$B152*100,1))</f>
      </c>
      <c r="AD152">
        <f>IF(OR(CaptureMonthly!P152="",A_MonthPrice!$B152=""),NA(),ROUND(CaptureMonthly!P152-A_MonthPrice!$B152,2))</f>
      </c>
      <c r="AE152">
        <f>IF(OR(CaptureMonthly!P152="",A_MonthPrice!$B152=""),NA(),ROUND(CaptureMonthly!P152/A_MonthPrice!$B152*100,1))</f>
      </c>
      <c r="AF152">
        <f>IF(OR(CaptureMonthly!Q152="",A_MonthPrice!$B152=""),NA(),ROUND(CaptureMonthly!Q152-A_MonthPrice!$B152,2))</f>
      </c>
      <c r="AG152">
        <f>IF(OR(CaptureMonthly!Q152="",A_MonthPrice!$B152=""),NA(),ROUND(CaptureMonthly!Q152/A_MonthPrice!$B152*100,1))</f>
      </c>
      <c r="AH152">
        <f>IF(OR(CaptureMonthly!R152="",A_MonthPrice!$B152=""),NA(),ROUND(CaptureMonthly!R152-A_MonthPrice!$B152,2))</f>
      </c>
      <c r="AI152">
        <f>IF(OR(CaptureMonthly!R152="",A_MonthPrice!$B152=""),NA(),ROUND(CaptureMonthly!R152/A_MonthPrice!$B152*100,1))</f>
      </c>
      <c r="AJ152">
        <f>IF(OR(CaptureMonthly!S152="",A_MonthPrice!$C152=""),NA(),ROUND(CaptureMonthly!S152-A_MonthPrice!$C152,2))</f>
      </c>
      <c r="AK152">
        <f>IF(OR(CaptureMonthly!S152="",A_MonthPrice!$C152=""),NA(),ROUND(CaptureMonthly!S152/A_MonthPrice!$C152*100,1))</f>
      </c>
      <c r="AL152">
        <f>IF(OR(CaptureMonthly!T152="",A_MonthPrice!$C152=""),NA(),ROUND(CaptureMonthly!T152-A_MonthPrice!$C152,2))</f>
      </c>
      <c r="AM152">
        <f>IF(OR(CaptureMonthly!T152="",A_MonthPrice!$C152=""),NA(),ROUND(CaptureMonthly!T152/A_MonthPrice!$C152*100,1))</f>
      </c>
      <c r="AN152">
        <f>IF(OR(CaptureMonthly!U152="",A_MonthPrice!$C152=""),NA(),ROUND(CaptureMonthly!U152-A_MonthPrice!$C152,2))</f>
      </c>
      <c r="AO152">
        <f>IF(OR(CaptureMonthly!U152="",A_MonthPrice!$C152=""),NA(),ROUND(CaptureMonthly!U152/A_MonthPrice!$C152*100,1))</f>
      </c>
      <c r="AP152">
        <f>IF(OR(CaptureMonthly!V152="",A_MonthPrice!$C152=""),NA(),ROUND(CaptureMonthly!V152-A_MonthPrice!$C152,2))</f>
      </c>
      <c r="AQ152">
        <f>IF(OR(CaptureMonthly!V152="",A_MonthPrice!$C152=""),NA(),ROUND(CaptureMonthly!V152/A_MonthPrice!$C152*100,1))</f>
      </c>
      <c r="AR152">
        <f>IF(OR(CaptureMonthly!W152="",A_MonthPrice!$C152=""),NA(),ROUND(CaptureMonthly!W152-A_MonthPrice!$C152,2))</f>
      </c>
      <c r="AS152">
        <f>IF(OR(CaptureMonthly!W152="",A_MonthPrice!$C152=""),NA(),ROUND(CaptureMonthly!W152/A_MonthPrice!$C152*100,1))</f>
      </c>
      <c r="AT152">
        <f>IF(OR(CaptureMonthly!X152="",A_MonthPrice!$C152=""),NA(),ROUND(CaptureMonthly!X152-A_MonthPrice!$C152,2))</f>
      </c>
      <c r="AU152">
        <f>IF(OR(CaptureMonthly!X152="",A_MonthPrice!$C152=""),NA(),ROUND(CaptureMonthly!X152/A_MonthPrice!$C152*100,1))</f>
      </c>
      <c r="AV152">
        <f>IF(OR(CaptureMonthly!Y152="",A_MonthPrice!$C152=""),NA(),ROUND(CaptureMonthly!Y152-A_MonthPrice!$C152,2))</f>
      </c>
      <c r="AW152">
        <f>IF(OR(CaptureMonthly!Y152="",A_MonthPrice!$C152=""),NA(),ROUND(CaptureMonthly!Y152/A_MonthPrice!$C152*100,1))</f>
      </c>
      <c r="AX152">
        <f>IF(OR(CaptureMonthly!Z152="",A_MonthPrice!$C152=""),NA(),ROUND(CaptureMonthly!Z152-A_MonthPrice!$C152,2))</f>
      </c>
      <c r="AY152">
        <f>IF(OR(CaptureMonthly!Z152="",A_MonthPrice!$C152=""),NA(),ROUND(CaptureMonthly!Z152/A_MonthPrice!$C152*100,1))</f>
      </c>
      <c r="AZ152">
        <f>IF(OR(CaptureMonthly!AA152="",A_MonthPrice!$C152=""),NA(),ROUND(CaptureMonthly!AA152-A_MonthPrice!$C152,2))</f>
      </c>
      <c r="BA152">
        <f>IF(OR(CaptureMonthly!AA152="",A_MonthPrice!$C152=""),NA(),ROUND(CaptureMonthly!AA152/A_MonthPrice!$C152*100,1))</f>
      </c>
      <c r="BB152">
        <f>IF(OR(CaptureMonthly!AB152="",A_MonthPrice!$C152=""),NA(),ROUND(CaptureMonthly!AB152-A_MonthPrice!$C152,2))</f>
      </c>
      <c r="BC152">
        <f>IF(OR(CaptureMonthly!AB152="",A_MonthPrice!$C152=""),NA(),ROUND(CaptureMonthly!AB152/A_MonthPrice!$C152*100,1))</f>
      </c>
      <c r="BD152">
        <f>IF(OR(CaptureMonthly!AC152="",A_MonthPrice!$C152=""),NA(),ROUND(CaptureMonthly!AC152-A_MonthPrice!$C152,2))</f>
      </c>
      <c r="BE152">
        <f>IF(OR(CaptureMonthly!AC152="",A_MonthPrice!$C152=""),NA(),ROUND(CaptureMonthly!AC152/A_MonthPrice!$C152*100,1))</f>
      </c>
      <c r="BF152">
        <f>IF(OR(CaptureMonthly!AD152="",A_MonthPrice!$C152=""),NA(),ROUND(CaptureMonthly!AD152-A_MonthPrice!$C152,2))</f>
      </c>
      <c r="BG152">
        <f>IF(OR(CaptureMonthly!AD152="",A_MonthPrice!$C152=""),NA(),ROUND(CaptureMonthly!AD152/A_MonthPrice!$C152*100,1))</f>
      </c>
      <c r="BH152">
        <f>IF(OR(CaptureMonthly!AE152="",A_MonthPrice!$C152=""),NA(),ROUND(CaptureMonthly!AE152-A_MonthPrice!$C152,2))</f>
      </c>
      <c r="BI152">
        <f>IF(OR(CaptureMonthly!AE152="",A_MonthPrice!$C152=""),NA(),ROUND(CaptureMonthly!AE152/A_MonthPrice!$C152*100,1))</f>
      </c>
      <c r="BJ152">
        <f>IF(OR(CaptureMonthly!AF152="",A_MonthPrice!$C152=""),NA(),ROUND(CaptureMonthly!AF152-A_MonthPrice!$C152,2))</f>
      </c>
      <c r="BK152">
        <f>IF(OR(CaptureMonthly!AF152="",A_MonthPrice!$C152=""),NA(),ROUND(CaptureMonthly!AF152/A_MonthPrice!$C152*100,1))</f>
      </c>
      <c r="BL152">
        <f>IF(OR(CaptureMonthly!AG152="",A_MonthPrice!$C152=""),NA(),ROUND(CaptureMonthly!AG152-A_MonthPrice!$C152,2))</f>
      </c>
      <c r="BM152">
        <f>IF(OR(CaptureMonthly!AG152="",A_MonthPrice!$C152=""),NA(),ROUND(CaptureMonthly!AG152/A_MonthPrice!$C152*100,1))</f>
      </c>
      <c r="BN152">
        <f>IF(OR(CaptureMonthly!AH152="",A_MonthPrice!$C152=""),NA(),ROUND(CaptureMonthly!AH152-A_MonthPrice!$C152,2))</f>
      </c>
      <c r="BO152">
        <f>IF(OR(CaptureMonthly!AH152="",A_MonthPrice!$C152=""),NA(),ROUND(CaptureMonthly!AH152/A_MonthPrice!$C152*100,1))</f>
      </c>
      <c r="BP152">
        <f>IF(OR(CaptureMonthly!AI152="",A_MonthPrice!$C152=""),NA(),ROUND(CaptureMonthly!AI152-A_MonthPrice!$C152,2))</f>
      </c>
      <c r="BQ152">
        <f>IF(OR(CaptureMonthly!AI152="",A_MonthPrice!$C152=""),NA(),ROUND(CaptureMonthly!AI152/A_MonthPrice!$C152*100,1))</f>
      </c>
      <c r="BR152">
        <f>IF(OR(CaptureMonthly!AJ152="",A_MonthPrice!$D152=""),NA(),ROUND(CaptureMonthly!AJ152-A_MonthPrice!$D152,2))</f>
      </c>
      <c r="BS152">
        <f>IF(OR(CaptureMonthly!AJ152="",A_MonthPrice!$D152=""),NA(),ROUND(CaptureMonthly!AJ152/A_MonthPrice!$D152*100,1))</f>
      </c>
      <c r="BT152">
        <f>IF(OR(CaptureMonthly!AK152="",A_MonthPrice!$D152=""),NA(),ROUND(CaptureMonthly!AK152-A_MonthPrice!$D152,2))</f>
      </c>
      <c r="BU152">
        <f>IF(OR(CaptureMonthly!AK152="",A_MonthPrice!$D152=""),NA(),ROUND(CaptureMonthly!AK152/A_MonthPrice!$D152*100,1))</f>
      </c>
      <c r="BV152">
        <f>IF(OR(CaptureMonthly!AL152="",A_MonthPrice!$D152=""),NA(),ROUND(CaptureMonthly!AL152-A_MonthPrice!$D152,2))</f>
      </c>
      <c r="BW152">
        <f>IF(OR(CaptureMonthly!AL152="",A_MonthPrice!$D152=""),NA(),ROUND(CaptureMonthly!AL152/A_MonthPrice!$D152*100,1))</f>
      </c>
      <c r="BX152">
        <f>IF(OR(CaptureMonthly!AM152="",A_MonthPrice!$D152=""),NA(),ROUND(CaptureMonthly!AM152-A_MonthPrice!$D152,2))</f>
      </c>
      <c r="BY152">
        <f>IF(OR(CaptureMonthly!AM152="",A_MonthPrice!$D152=""),NA(),ROUND(CaptureMonthly!AM152/A_MonthPrice!$D152*100,1))</f>
      </c>
      <c r="BZ152">
        <f>IF(OR(CaptureMonthly!AN152="",A_MonthPrice!$D152=""),NA(),ROUND(CaptureMonthly!AN152-A_MonthPrice!$D152,2))</f>
      </c>
      <c r="CA152">
        <f>IF(OR(CaptureMonthly!AN152="",A_MonthPrice!$D152=""),NA(),ROUND(CaptureMonthly!AN152/A_MonthPrice!$D152*100,1))</f>
      </c>
      <c r="CB152">
        <f>IF(OR(CaptureMonthly!AO152="",A_MonthPrice!$D152=""),NA(),ROUND(CaptureMonthly!AO152-A_MonthPrice!$D152,2))</f>
      </c>
      <c r="CC152">
        <f>IF(OR(CaptureMonthly!AO152="",A_MonthPrice!$D152=""),NA(),ROUND(CaptureMonthly!AO152/A_MonthPrice!$D152*100,1))</f>
      </c>
      <c r="CD152">
        <f>IF(OR(CaptureMonthly!AP152="",A_MonthPrice!$D152=""),NA(),ROUND(CaptureMonthly!AP152-A_MonthPrice!$D152,2))</f>
      </c>
      <c r="CE152">
        <f>IF(OR(CaptureMonthly!AP152="",A_MonthPrice!$D152=""),NA(),ROUND(CaptureMonthly!AP152/A_MonthPrice!$D152*100,1))</f>
      </c>
      <c r="CF152">
        <f>IF(OR(CaptureMonthly!AQ152="",A_MonthPrice!$D152=""),NA(),ROUND(CaptureMonthly!AQ152-A_MonthPrice!$D152,2))</f>
      </c>
      <c r="CG152">
        <f>IF(OR(CaptureMonthly!AQ152="",A_MonthPrice!$D152=""),NA(),ROUND(CaptureMonthly!AQ152/A_MonthPrice!$D152*100,1))</f>
      </c>
      <c r="CH152">
        <f>IF(OR(CaptureMonthly!AR152="",A_MonthPrice!$D152=""),NA(),ROUND(CaptureMonthly!AR152-A_MonthPrice!$D152,2))</f>
      </c>
      <c r="CI152">
        <f>IF(OR(CaptureMonthly!AR152="",A_MonthPrice!$D152=""),NA(),ROUND(CaptureMonthly!AR152/A_MonthPrice!$D152*100,1))</f>
      </c>
      <c r="CJ152">
        <f>IF(OR(CaptureMonthly!AS152="",A_MonthPrice!$D152=""),NA(),ROUND(CaptureMonthly!AS152-A_MonthPrice!$D152,2))</f>
      </c>
      <c r="CK152">
        <f>IF(OR(CaptureMonthly!AS152="",A_MonthPrice!$D152=""),NA(),ROUND(CaptureMonthly!AS152/A_MonthPrice!$D152*100,1))</f>
      </c>
      <c r="CL152">
        <f>IF(OR(CaptureMonthly!AT152="",A_MonthPrice!$D152=""),NA(),ROUND(CaptureMonthly!AT152-A_MonthPrice!$D152,2))</f>
      </c>
      <c r="CM152">
        <f>IF(OR(CaptureMonthly!AT152="",A_MonthPrice!$D152=""),NA(),ROUND(CaptureMonthly!AT152/A_MonthPrice!$D152*100,1))</f>
      </c>
      <c r="CN152">
        <f>IF(OR(CaptureMonthly!AU152="",A_MonthPrice!$D152=""),NA(),ROUND(CaptureMonthly!AU152-A_MonthPrice!$D152,2))</f>
      </c>
      <c r="CO152">
        <f>IF(OR(CaptureMonthly!AU152="",A_MonthPrice!$D152=""),NA(),ROUND(CaptureMonthly!AU152/A_MonthPrice!$D152*100,1))</f>
      </c>
      <c r="CP152">
        <f>IF(OR(CaptureMonthly!AV152="",A_MonthPrice!$D152=""),NA(),ROUND(CaptureMonthly!AV152-A_MonthPrice!$D152,2))</f>
      </c>
      <c r="CQ152">
        <f>IF(OR(CaptureMonthly!AV152="",A_MonthPrice!$D152=""),NA(),ROUND(CaptureMonthly!AV152/A_MonthPrice!$D152*100,1))</f>
      </c>
      <c r="CR152">
        <f>IF(OR(CaptureMonthly!AW152="",A_MonthPrice!$D152=""),NA(),ROUND(CaptureMonthly!AW152-A_MonthPrice!$D152,2))</f>
      </c>
      <c r="CS152">
        <f>IF(OR(CaptureMonthly!AW152="",A_MonthPrice!$D152=""),NA(),ROUND(CaptureMonthly!AW152/A_MonthPrice!$D152*100,1))</f>
      </c>
      <c r="CT152">
        <f>IF(OR(CaptureMonthly!AX152="",A_MonthPrice!$D152=""),NA(),ROUND(CaptureMonthly!AX152-A_MonthPrice!$D152,2))</f>
      </c>
      <c r="CU152">
        <f>IF(OR(CaptureMonthly!AX152="",A_MonthPrice!$D152=""),NA(),ROUND(CaptureMonthly!AX152/A_MonthPrice!$D152*100,1))</f>
      </c>
      <c r="CV152">
        <f>IF(OR(CaptureMonthly!AY152="",A_MonthPrice!$D152=""),NA(),ROUND(CaptureMonthly!AY152-A_MonthPrice!$D152,2))</f>
      </c>
      <c r="CW152">
        <f>IF(OR(CaptureMonthly!AY152="",A_MonthPrice!$D152=""),NA(),ROUND(CaptureMonthly!AY152/A_MonthPrice!$D152*100,1))</f>
      </c>
      <c r="CX152">
        <f>IF(OR(CaptureMonthly!AZ152="",A_MonthPrice!$D152=""),NA(),ROUND(CaptureMonthly!AZ152-A_MonthPrice!$D152,2))</f>
      </c>
      <c r="CY152">
        <f>IF(OR(CaptureMonthly!AZ152="",A_MonthPrice!$D152=""),NA(),ROUND(CaptureMonthly!AZ152/A_MonthPrice!$D152*100,1))</f>
      </c>
      <c r="CZ152">
        <f>IF(OR(CaptureMonthly!BA152="",A_MonthPrice!$E152=""),NA(),ROUND(CaptureMonthly!BA152-A_MonthPrice!$E152,2))</f>
      </c>
      <c r="DA152">
        <f>IF(OR(CaptureMonthly!BA152="",A_MonthPrice!$E152=""),NA(),ROUND(CaptureMonthly!BA152/A_MonthPrice!$E152*100,1))</f>
      </c>
      <c r="DB152">
        <f>IF(OR(CaptureMonthly!BB152="",A_MonthPrice!$E152=""),NA(),ROUND(CaptureMonthly!BB152-A_MonthPrice!$E152,2))</f>
      </c>
      <c r="DC152">
        <f>IF(OR(CaptureMonthly!BB152="",A_MonthPrice!$E152=""),NA(),ROUND(CaptureMonthly!BB152/A_MonthPrice!$E152*100,1))</f>
      </c>
      <c r="DD152">
        <f>IF(OR(CaptureMonthly!BC152="",A_MonthPrice!$E152=""),NA(),ROUND(CaptureMonthly!BC152-A_MonthPrice!$E152,2))</f>
      </c>
      <c r="DE152">
        <f>IF(OR(CaptureMonthly!BC152="",A_MonthPrice!$E152=""),NA(),ROUND(CaptureMonthly!BC152/A_MonthPrice!$E152*100,1))</f>
      </c>
      <c r="DF152">
        <f>IF(OR(CaptureMonthly!BD152="",A_MonthPrice!$E152=""),NA(),ROUND(CaptureMonthly!BD152-A_MonthPrice!$E152,2))</f>
      </c>
      <c r="DG152">
        <f>IF(OR(CaptureMonthly!BD152="",A_MonthPrice!$E152=""),NA(),ROUND(CaptureMonthly!BD152/A_MonthPrice!$E152*100,1))</f>
      </c>
      <c r="DH152">
        <f>IF(OR(CaptureMonthly!BE152="",A_MonthPrice!$E152=""),NA(),ROUND(CaptureMonthly!BE152-A_MonthPrice!$E152,2))</f>
      </c>
      <c r="DI152">
        <f>IF(OR(CaptureMonthly!BE152="",A_MonthPrice!$E152=""),NA(),ROUND(CaptureMonthly!BE152/A_MonthPrice!$E152*100,1))</f>
      </c>
      <c r="DJ152">
        <f>IF(OR(CaptureMonthly!BF152="",A_MonthPrice!$E152=""),NA(),ROUND(CaptureMonthly!BF152-A_MonthPrice!$E152,2))</f>
      </c>
      <c r="DK152">
        <f>IF(OR(CaptureMonthly!BF152="",A_MonthPrice!$E152=""),NA(),ROUND(CaptureMonthly!BF152/A_MonthPrice!$E152*100,1))</f>
      </c>
      <c r="DL152">
        <f>IF(OR(CaptureMonthly!BG152="",A_MonthPrice!$E152=""),NA(),ROUND(CaptureMonthly!BG152-A_MonthPrice!$E152,2))</f>
      </c>
      <c r="DM152">
        <f>IF(OR(CaptureMonthly!BG152="",A_MonthPrice!$E152=""),NA(),ROUND(CaptureMonthly!BG152/A_MonthPrice!$E152*100,1))</f>
      </c>
      <c r="DN152">
        <f>IF(OR(CaptureMonthly!BH152="",A_MonthPrice!$E152=""),NA(),ROUND(CaptureMonthly!BH152-A_MonthPrice!$E152,2))</f>
      </c>
      <c r="DO152">
        <f>IF(OR(CaptureMonthly!BH152="",A_MonthPrice!$E152=""),NA(),ROUND(CaptureMonthly!BH152/A_MonthPrice!$E152*100,1))</f>
      </c>
      <c r="DP152">
        <f>IF(OR(CaptureMonthly!BI152="",A_MonthPrice!$E152=""),NA(),ROUND(CaptureMonthly!BI152-A_MonthPrice!$E152,2))</f>
      </c>
      <c r="DQ152">
        <f>IF(OR(CaptureMonthly!BI152="",A_MonthPrice!$E152=""),NA(),ROUND(CaptureMonthly!BI152/A_MonthPrice!$E152*100,1))</f>
      </c>
      <c r="DR152">
        <f>IF(OR(CaptureMonthly!BJ152="",A_MonthPrice!$E152=""),NA(),ROUND(CaptureMonthly!BJ152-A_MonthPrice!$E152,2))</f>
      </c>
      <c r="DS152">
        <f>IF(OR(CaptureMonthly!BJ152="",A_MonthPrice!$E152=""),NA(),ROUND(CaptureMonthly!BJ152/A_MonthPrice!$E152*100,1))</f>
      </c>
      <c r="DT152">
        <f>IF(OR(CaptureMonthly!BK152="",A_MonthPrice!$E152=""),NA(),ROUND(CaptureMonthly!BK152-A_MonthPrice!$E152,2))</f>
      </c>
      <c r="DU152">
        <f>IF(OR(CaptureMonthly!BK152="",A_MonthPrice!$E152=""),NA(),ROUND(CaptureMonthly!BK152/A_MonthPrice!$E152*100,1))</f>
      </c>
      <c r="DV152">
        <f>IF(OR(CaptureMonthly!BL152="",A_MonthPrice!$E152=""),NA(),ROUND(CaptureMonthly!BL152-A_MonthPrice!$E152,2))</f>
      </c>
      <c r="DW152">
        <f>IF(OR(CaptureMonthly!BL152="",A_MonthPrice!$E152=""),NA(),ROUND(CaptureMonthly!BL152/A_MonthPrice!$E152*100,1))</f>
      </c>
      <c r="DX152">
        <f>IF(OR(CaptureMonthly!BM152="",A_MonthPrice!$E152=""),NA(),ROUND(CaptureMonthly!BM152-A_MonthPrice!$E152,2))</f>
      </c>
      <c r="DY152">
        <f>IF(OR(CaptureMonthly!BM152="",A_MonthPrice!$E152=""),NA(),ROUND(CaptureMonthly!BM152/A_MonthPrice!$E152*100,1))</f>
      </c>
      <c r="DZ152">
        <f>IF(OR(CaptureMonthly!BN152="",A_MonthPrice!$E152=""),NA(),ROUND(CaptureMonthly!BN152-A_MonthPrice!$E152,2))</f>
      </c>
      <c r="EA152">
        <f>IF(OR(CaptureMonthly!BN152="",A_MonthPrice!$E152=""),NA(),ROUND(CaptureMonthly!BN152/A_MonthPrice!$E152*100,1))</f>
      </c>
      <c r="EB152">
        <f>IF(OR(CaptureMonthly!BO152="",A_MonthPrice!$E152=""),NA(),ROUND(CaptureMonthly!BO152-A_MonthPrice!$E152,2))</f>
      </c>
      <c r="EC152">
        <f>IF(OR(CaptureMonthly!BO152="",A_MonthPrice!$E152=""),NA(),ROUND(CaptureMonthly!BO152/A_MonthPrice!$E152*100,1))</f>
      </c>
      <c r="ED152">
        <f>IF(OR(CaptureMonthly!BP152="",A_MonthPrice!$E152=""),NA(),ROUND(CaptureMonthly!BP152-A_MonthPrice!$E152,2))</f>
      </c>
      <c r="EE152">
        <f>IF(OR(CaptureMonthly!BP152="",A_MonthPrice!$E152=""),NA(),ROUND(CaptureMonthly!BP152/A_MonthPrice!$E152*100,1))</f>
      </c>
      <c r="EF152">
        <f>IF(OR(CaptureMonthly!BQ152="",A_MonthPrice!$E152=""),NA(),ROUND(CaptureMonthly!BQ152-A_MonthPrice!$E152,2))</f>
      </c>
      <c r="EG152">
        <f>IF(OR(CaptureMonthly!BQ152="",A_MonthPrice!$E152=""),NA(),ROUND(CaptureMonthly!BQ152/A_MonthPrice!$E152*100,1))</f>
      </c>
      <c r="EH152">
        <f>IF(OR(CaptureMonthly!BR152="",A_MonthPrice!$F152=""),NA(),ROUND(CaptureMonthly!BR152-A_MonthPrice!$F152,2))</f>
      </c>
      <c r="EI152">
        <f>IF(OR(CaptureMonthly!BR152="",A_MonthPrice!$F152=""),NA(),ROUND(CaptureMonthly!BR152/A_MonthPrice!$F152*100,1))</f>
      </c>
      <c r="EJ152">
        <f>IF(OR(CaptureMonthly!BS152="",A_MonthPrice!$F152=""),NA(),ROUND(CaptureMonthly!BS152-A_MonthPrice!$F152,2))</f>
      </c>
      <c r="EK152">
        <f>IF(OR(CaptureMonthly!BS152="",A_MonthPrice!$F152=""),NA(),ROUND(CaptureMonthly!BS152/A_MonthPrice!$F152*100,1))</f>
      </c>
      <c r="EL152">
        <f>IF(OR(CaptureMonthly!BT152="",A_MonthPrice!$F152=""),NA(),ROUND(CaptureMonthly!BT152-A_MonthPrice!$F152,2))</f>
      </c>
      <c r="EM152">
        <f>IF(OR(CaptureMonthly!BT152="",A_MonthPrice!$F152=""),NA(),ROUND(CaptureMonthly!BT152/A_MonthPrice!$F152*100,1))</f>
      </c>
      <c r="EN152">
        <f>IF(OR(CaptureMonthly!BU152="",A_MonthPrice!$F152=""),NA(),ROUND(CaptureMonthly!BU152-A_MonthPrice!$F152,2))</f>
      </c>
      <c r="EO152">
        <f>IF(OR(CaptureMonthly!BU152="",A_MonthPrice!$F152=""),NA(),ROUND(CaptureMonthly!BU152/A_MonthPrice!$F152*100,1))</f>
      </c>
      <c r="EP152">
        <f>IF(OR(CaptureMonthly!BV152="",A_MonthPrice!$F152=""),NA(),ROUND(CaptureMonthly!BV152-A_MonthPrice!$F152,2))</f>
      </c>
      <c r="EQ152">
        <f>IF(OR(CaptureMonthly!BV152="",A_MonthPrice!$F152=""),NA(),ROUND(CaptureMonthly!BV152/A_MonthPrice!$F152*100,1))</f>
      </c>
      <c r="ER152">
        <f>IF(OR(CaptureMonthly!BW152="",A_MonthPrice!$F152=""),NA(),ROUND(CaptureMonthly!BW152-A_MonthPrice!$F152,2))</f>
      </c>
      <c r="ES152">
        <f>IF(OR(CaptureMonthly!BW152="",A_MonthPrice!$F152=""),NA(),ROUND(CaptureMonthly!BW152/A_MonthPrice!$F152*100,1))</f>
      </c>
      <c r="ET152">
        <f>IF(OR(CaptureMonthly!BX152="",A_MonthPrice!$F152=""),NA(),ROUND(CaptureMonthly!BX152-A_MonthPrice!$F152,2))</f>
      </c>
      <c r="EU152">
        <f>IF(OR(CaptureMonthly!BX152="",A_MonthPrice!$F152=""),NA(),ROUND(CaptureMonthly!BX152/A_MonthPrice!$F152*100,1))</f>
      </c>
      <c r="EV152">
        <f>IF(OR(CaptureMonthly!BY152="",A_MonthPrice!$F152=""),NA(),ROUND(CaptureMonthly!BY152-A_MonthPrice!$F152,2))</f>
      </c>
      <c r="EW152">
        <f>IF(OR(CaptureMonthly!BY152="",A_MonthPrice!$F152=""),NA(),ROUND(CaptureMonthly!BY152/A_MonthPrice!$F152*100,1))</f>
      </c>
      <c r="EX152">
        <f>IF(OR(CaptureMonthly!BZ152="",A_MonthPrice!$F152=""),NA(),ROUND(CaptureMonthly!BZ152-A_MonthPrice!$F152,2))</f>
      </c>
      <c r="EY152">
        <f>IF(OR(CaptureMonthly!BZ152="",A_MonthPrice!$F152=""),NA(),ROUND(CaptureMonthly!BZ152/A_MonthPrice!$F152*100,1))</f>
      </c>
      <c r="EZ152">
        <f>IF(OR(CaptureMonthly!CA152="",A_MonthPrice!$F152=""),NA(),ROUND(CaptureMonthly!CA152-A_MonthPrice!$F152,2))</f>
      </c>
      <c r="FA152">
        <f>IF(OR(CaptureMonthly!CA152="",A_MonthPrice!$F152=""),NA(),ROUND(CaptureMonthly!CA152/A_MonthPrice!$F152*100,1))</f>
      </c>
      <c r="FB152">
        <f>IF(OR(CaptureMonthly!CB152="",A_MonthPrice!$F152=""),NA(),ROUND(CaptureMonthly!CB152-A_MonthPrice!$F152,2))</f>
      </c>
      <c r="FC152">
        <f>IF(OR(CaptureMonthly!CB152="",A_MonthPrice!$F152=""),NA(),ROUND(CaptureMonthly!CB152/A_MonthPrice!$F152*100,1))</f>
      </c>
      <c r="FD152">
        <f>IF(OR(CaptureMonthly!CC152="",A_MonthPrice!$F152=""),NA(),ROUND(CaptureMonthly!CC152-A_MonthPrice!$F152,2))</f>
      </c>
      <c r="FE152">
        <f>IF(OR(CaptureMonthly!CC152="",A_MonthPrice!$F152=""),NA(),ROUND(CaptureMonthly!CC152/A_MonthPrice!$F152*100,1))</f>
      </c>
      <c r="FF152">
        <f>IF(OR(CaptureMonthly!CD152="",A_MonthPrice!$F152=""),NA(),ROUND(CaptureMonthly!CD152-A_MonthPrice!$F152,2))</f>
      </c>
      <c r="FG152">
        <f>IF(OR(CaptureMonthly!CD152="",A_MonthPrice!$F152=""),NA(),ROUND(CaptureMonthly!CD152/A_MonthPrice!$F152*100,1))</f>
      </c>
      <c r="FH152">
        <f>IF(OR(CaptureMonthly!CE152="",A_MonthPrice!$F152=""),NA(),ROUND(CaptureMonthly!CE152-A_MonthPrice!$F152,2))</f>
      </c>
      <c r="FI152">
        <f>IF(OR(CaptureMonthly!CE152="",A_MonthPrice!$F152=""),NA(),ROUND(CaptureMonthly!CE152/A_MonthPrice!$F152*100,1))</f>
      </c>
      <c r="FJ152">
        <f>IF(OR(CaptureMonthly!CF152="",A_MonthPrice!$F152=""),NA(),ROUND(CaptureMonthly!CF152-A_MonthPrice!$F152,2))</f>
      </c>
      <c r="FK152">
        <f>IF(OR(CaptureMonthly!CF152="",A_MonthPrice!$F152=""),NA(),ROUND(CaptureMonthly!CF152/A_MonthPrice!$F152*100,1))</f>
      </c>
      <c r="FL152">
        <f>IF(OR(CaptureMonthly!CG152="",A_MonthPrice!$F152=""),NA(),ROUND(CaptureMonthly!CG152-A_MonthPrice!$F152,2))</f>
      </c>
      <c r="FM152">
        <f>IF(OR(CaptureMonthly!CG152="",A_MonthPrice!$F152=""),NA(),ROUND(CaptureMonthly!CG152/A_MonthPrice!$F152*100,1))</f>
      </c>
      <c r="FN152">
        <f>IF(OR(CaptureMonthly!CH152="",A_MonthPrice!$F152=""),NA(),ROUND(CaptureMonthly!CH152-A_MonthPrice!$F152,2))</f>
      </c>
      <c r="FO152">
        <f>IF(OR(CaptureMonthly!CH152="",A_MonthPrice!$F152=""),NA(),ROUND(CaptureMonthly!CH152/A_MonthPrice!$F152*100,1))</f>
      </c>
      <c r="FP152">
        <f>IF(OR(CaptureMonthlyExtra!B152="",A_MonthPrice!$G152=""),NA(),ROUND(CaptureMonthlyExtra!B152-A_MonthPrice!$G152,2))</f>
      </c>
      <c r="FQ152">
        <f>IF(OR(CaptureMonthlyExtra!B152="",A_MonthPrice!$G152=""),NA(),ROUND(CaptureMonthlyExtra!B152/A_MonthPrice!$G152*100,1))</f>
      </c>
      <c r="FR152">
        <f>IF(OR(CaptureMonthlyExtra!C152="",A_MonthPrice!$G152=""),NA(),ROUND(CaptureMonthlyExtra!C152-A_MonthPrice!$G152,2))</f>
      </c>
      <c r="FS152">
        <f>IF(OR(CaptureMonthlyExtra!C152="",A_MonthPrice!$G152=""),NA(),ROUND(CaptureMonthlyExtra!C152/A_MonthPrice!$G152*100,1))</f>
      </c>
      <c r="FT152">
        <f>IF(OR(CaptureMonthlyExtra!D152="",A_MonthPrice!$G152=""),NA(),ROUND(CaptureMonthlyExtra!D152-A_MonthPrice!$G152,2))</f>
      </c>
      <c r="FU152">
        <f>IF(OR(CaptureMonthlyExtra!D152="",A_MonthPrice!$G152=""),NA(),ROUND(CaptureMonthlyExtra!D152/A_MonthPrice!$G152*100,1))</f>
      </c>
      <c r="FV152">
        <f>IF(OR(CaptureMonthlyExtra!E152="",A_MonthPrice!$G152=""),NA(),ROUND(CaptureMonthlyExtra!E152-A_MonthPrice!$G152,2))</f>
      </c>
      <c r="FW152">
        <f>IF(OR(CaptureMonthlyExtra!E152="",A_MonthPrice!$G152=""),NA(),ROUND(CaptureMonthlyExtra!E152/A_MonthPrice!$G152*100,1))</f>
      </c>
      <c r="FX152">
        <f>IF(OR(CaptureMonthlyExtra!F152="",A_MonthPrice!$G152=""),NA(),ROUND(CaptureMonthlyExtra!F152-A_MonthPrice!$G152,2))</f>
      </c>
      <c r="FY152">
        <f>IF(OR(CaptureMonthlyExtra!F152="",A_MonthPrice!$G152=""),NA(),ROUND(CaptureMonthlyExtra!F152/A_MonthPrice!$G152*100,1))</f>
      </c>
      <c r="FZ152">
        <f>IF(OR(CaptureMonthlyExtra!G152="",A_MonthPrice!$G152=""),NA(),ROUND(CaptureMonthlyExtra!G152-A_MonthPrice!$G152,2))</f>
      </c>
      <c r="GA152">
        <f>IF(OR(CaptureMonthlyExtra!G152="",A_MonthPrice!$G152=""),NA(),ROUND(CaptureMonthlyExtra!G152/A_MonthPrice!$G152*100,1))</f>
      </c>
      <c r="GB152">
        <f>IF(OR(CaptureMonthlyExtra!H152="",A_MonthPrice!$G152=""),NA(),ROUND(CaptureMonthlyExtra!H152-A_MonthPrice!$G152,2))</f>
      </c>
      <c r="GC152">
        <f>IF(OR(CaptureMonthlyExtra!H152="",A_MonthPrice!$G152=""),NA(),ROUND(CaptureMonthlyExtra!H152/A_MonthPrice!$G152*100,1))</f>
      </c>
      <c r="GD152">
        <f>IF(OR(CaptureMonthlyExtra!I152="",A_MonthPrice!$G152=""),NA(),ROUND(CaptureMonthlyExtra!I152-A_MonthPrice!$G152,2))</f>
      </c>
      <c r="GE152">
        <f>IF(OR(CaptureMonthlyExtra!I152="",A_MonthPrice!$G152=""),NA(),ROUND(CaptureMonthlyExtra!I152/A_MonthPrice!$G152*100,1))</f>
      </c>
      <c r="GF152">
        <f>IF(OR(CaptureMonthlyExtra!J152="",A_MonthPrice!$G152=""),NA(),ROUND(CaptureMonthlyExtra!J152-A_MonthPrice!$G152,2))</f>
      </c>
      <c r="GG152">
        <f>IF(OR(CaptureMonthlyExtra!J152="",A_MonthPrice!$G152=""),NA(),ROUND(CaptureMonthlyExtra!J152/A_MonthPrice!$G152*100,1))</f>
      </c>
      <c r="GH152">
        <f>IF(OR(CaptureMonthlyExtra!K152="",A_MonthPrice!$G152=""),NA(),ROUND(CaptureMonthlyExtra!K152-A_MonthPrice!$G152,2))</f>
      </c>
      <c r="GI152">
        <f>IF(OR(CaptureMonthlyExtra!K152="",A_MonthPrice!$G152=""),NA(),ROUND(CaptureMonthlyExtra!K152/A_MonthPrice!$G152*100,1))</f>
      </c>
      <c r="GJ152">
        <f>IF(OR(CaptureMonthlyExtra!L152="",A_MonthPrice!$G152=""),NA(),ROUND(CaptureMonthlyExtra!L152-A_MonthPrice!$G152,2))</f>
      </c>
      <c r="GK152">
        <f>IF(OR(CaptureMonthlyExtra!L152="",A_MonthPrice!$G152=""),NA(),ROUND(CaptureMonthlyExtra!L152/A_MonthPrice!$G152*100,1))</f>
      </c>
      <c r="GL152">
        <f>IF(OR(CaptureMonthlyExtra!M152="",A_MonthPrice!$G152=""),NA(),ROUND(CaptureMonthlyExtra!M152-A_MonthPrice!$G152,2))</f>
      </c>
      <c r="GM152">
        <f>IF(OR(CaptureMonthlyExtra!M152="",A_MonthPrice!$G152=""),NA(),ROUND(CaptureMonthlyExtra!M152/A_MonthPrice!$G152*100,1))</f>
      </c>
      <c r="GN152">
        <f>IF(OR(CaptureMonthlyExtra!N152="",A_MonthPrice!$G152=""),NA(),ROUND(CaptureMonthlyExtra!N152-A_MonthPrice!$G152,2))</f>
      </c>
      <c r="GO152">
        <f>IF(OR(CaptureMonthlyExtra!N152="",A_MonthPrice!$G152=""),NA(),ROUND(CaptureMonthlyExtra!N152/A_MonthPrice!$G152*100,1))</f>
      </c>
      <c r="GP152">
        <f>IF(OR(CaptureMonthlyExtra!O152="",A_MonthPrice!$G152=""),NA(),ROUND(CaptureMonthlyExtra!O152-A_MonthPrice!$G152,2))</f>
      </c>
      <c r="GQ152">
        <f>IF(OR(CaptureMonthlyExtra!O152="",A_MonthPrice!$G152=""),NA(),ROUND(CaptureMonthlyExtra!O152/A_MonthPrice!$G152*100,1))</f>
      </c>
      <c r="GR152">
        <f>IF(OR(CaptureMonthlyExtra!P152="",A_MonthPrice!$G152=""),NA(),ROUND(CaptureMonthlyExtra!P152-A_MonthPrice!$G152,2))</f>
      </c>
      <c r="GS152">
        <f>IF(OR(CaptureMonthlyExtra!P152="",A_MonthPrice!$G152=""),NA(),ROUND(CaptureMonthlyExtra!P152/A_MonthPrice!$G152*100,1))</f>
      </c>
      <c r="GT152">
        <f>IF(OR(CaptureMonthlyExtra!Q152="",A_MonthPrice!$G152=""),NA(),ROUND(CaptureMonthlyExtra!Q152-A_MonthPrice!$G152,2))</f>
      </c>
      <c r="GU152">
        <f>IF(OR(CaptureMonthlyExtra!Q152="",A_MonthPrice!$G152=""),NA(),ROUND(CaptureMonthlyExtra!Q152/A_MonthPrice!$G152*100,1))</f>
      </c>
      <c r="GV152">
        <f>IF(OR(CaptureMonthlyExtra!R152="",A_MonthPrice!$G152=""),NA(),ROUND(CaptureMonthlyExtra!R152-A_MonthPrice!$G152,2))</f>
      </c>
      <c r="GW152">
        <f>IF(OR(CaptureMonthlyExtra!R152="",A_MonthPrice!$G152=""),NA(),ROUND(CaptureMonthlyExtra!R152/A_MonthPrice!$G152*100,1))</f>
      </c>
    </row>
    <row r="153" spans="1:502">
      <c r="A153">
        <f>CaptureMonthly!A153</f>
      </c>
      <c r="B153">
        <f>IF(OR(CaptureMonthly!B153="",A_MonthPrice!$B153=""),NA(),ROUND(CaptureMonthly!B153-A_MonthPrice!$B153,2))</f>
      </c>
      <c r="C153">
        <f>IF(OR(CaptureMonthly!B153="",A_MonthPrice!$B153=""),NA(),ROUND(CaptureMonthly!B153/A_MonthPrice!$B153*100,1))</f>
      </c>
      <c r="D153">
        <f>IF(OR(CaptureMonthly!C153="",A_MonthPrice!$B153=""),NA(),ROUND(CaptureMonthly!C153-A_MonthPrice!$B153,2))</f>
      </c>
      <c r="E153">
        <f>IF(OR(CaptureMonthly!C153="",A_MonthPrice!$B153=""),NA(),ROUND(CaptureMonthly!C153/A_MonthPrice!$B153*100,1))</f>
      </c>
      <c r="F153">
        <f>IF(OR(CaptureMonthly!D153="",A_MonthPrice!$B153=""),NA(),ROUND(CaptureMonthly!D153-A_MonthPrice!$B153,2))</f>
      </c>
      <c r="G153">
        <f>IF(OR(CaptureMonthly!D153="",A_MonthPrice!$B153=""),NA(),ROUND(CaptureMonthly!D153/A_MonthPrice!$B153*100,1))</f>
      </c>
      <c r="H153">
        <f>IF(OR(CaptureMonthly!E153="",A_MonthPrice!$B153=""),NA(),ROUND(CaptureMonthly!E153-A_MonthPrice!$B153,2))</f>
      </c>
      <c r="I153">
        <f>IF(OR(CaptureMonthly!E153="",A_MonthPrice!$B153=""),NA(),ROUND(CaptureMonthly!E153/A_MonthPrice!$B153*100,1))</f>
      </c>
      <c r="J153">
        <f>IF(OR(CaptureMonthly!F153="",A_MonthPrice!$B153=""),NA(),ROUND(CaptureMonthly!F153-A_MonthPrice!$B153,2))</f>
      </c>
      <c r="K153">
        <f>IF(OR(CaptureMonthly!F153="",A_MonthPrice!$B153=""),NA(),ROUND(CaptureMonthly!F153/A_MonthPrice!$B153*100,1))</f>
      </c>
      <c r="L153">
        <f>IF(OR(CaptureMonthly!G153="",A_MonthPrice!$B153=""),NA(),ROUND(CaptureMonthly!G153-A_MonthPrice!$B153,2))</f>
      </c>
      <c r="M153">
        <f>IF(OR(CaptureMonthly!G153="",A_MonthPrice!$B153=""),NA(),ROUND(CaptureMonthly!G153/A_MonthPrice!$B153*100,1))</f>
      </c>
      <c r="N153">
        <f>IF(OR(CaptureMonthly!H153="",A_MonthPrice!$B153=""),NA(),ROUND(CaptureMonthly!H153-A_MonthPrice!$B153,2))</f>
      </c>
      <c r="O153">
        <f>IF(OR(CaptureMonthly!H153="",A_MonthPrice!$B153=""),NA(),ROUND(CaptureMonthly!H153/A_MonthPrice!$B153*100,1))</f>
      </c>
      <c r="P153">
        <f>IF(OR(CaptureMonthly!I153="",A_MonthPrice!$B153=""),NA(),ROUND(CaptureMonthly!I153-A_MonthPrice!$B153,2))</f>
      </c>
      <c r="Q153">
        <f>IF(OR(CaptureMonthly!I153="",A_MonthPrice!$B153=""),NA(),ROUND(CaptureMonthly!I153/A_MonthPrice!$B153*100,1))</f>
      </c>
      <c r="R153">
        <f>IF(OR(CaptureMonthly!J153="",A_MonthPrice!$B153=""),NA(),ROUND(CaptureMonthly!J153-A_MonthPrice!$B153,2))</f>
      </c>
      <c r="S153">
        <f>IF(OR(CaptureMonthly!J153="",A_MonthPrice!$B153=""),NA(),ROUND(CaptureMonthly!J153/A_MonthPrice!$B153*100,1))</f>
      </c>
      <c r="T153">
        <f>IF(OR(CaptureMonthly!K153="",A_MonthPrice!$B153=""),NA(),ROUND(CaptureMonthly!K153-A_MonthPrice!$B153,2))</f>
      </c>
      <c r="U153">
        <f>IF(OR(CaptureMonthly!K153="",A_MonthPrice!$B153=""),NA(),ROUND(CaptureMonthly!K153/A_MonthPrice!$B153*100,1))</f>
      </c>
      <c r="V153">
        <f>IF(OR(CaptureMonthly!L153="",A_MonthPrice!$B153=""),NA(),ROUND(CaptureMonthly!L153-A_MonthPrice!$B153,2))</f>
      </c>
      <c r="W153">
        <f>IF(OR(CaptureMonthly!L153="",A_MonthPrice!$B153=""),NA(),ROUND(CaptureMonthly!L153/A_MonthPrice!$B153*100,1))</f>
      </c>
      <c r="X153">
        <f>IF(OR(CaptureMonthly!M153="",A_MonthPrice!$B153=""),NA(),ROUND(CaptureMonthly!M153-A_MonthPrice!$B153,2))</f>
      </c>
      <c r="Y153">
        <f>IF(OR(CaptureMonthly!M153="",A_MonthPrice!$B153=""),NA(),ROUND(CaptureMonthly!M153/A_MonthPrice!$B153*100,1))</f>
      </c>
      <c r="Z153">
        <f>IF(OR(CaptureMonthly!N153="",A_MonthPrice!$B153=""),NA(),ROUND(CaptureMonthly!N153-A_MonthPrice!$B153,2))</f>
      </c>
      <c r="AA153">
        <f>IF(OR(CaptureMonthly!N153="",A_MonthPrice!$B153=""),NA(),ROUND(CaptureMonthly!N153/A_MonthPrice!$B153*100,1))</f>
      </c>
      <c r="AB153">
        <f>IF(OR(CaptureMonthly!O153="",A_MonthPrice!$B153=""),NA(),ROUND(CaptureMonthly!O153-A_MonthPrice!$B153,2))</f>
      </c>
      <c r="AC153">
        <f>IF(OR(CaptureMonthly!O153="",A_MonthPrice!$B153=""),NA(),ROUND(CaptureMonthly!O153/A_MonthPrice!$B153*100,1))</f>
      </c>
      <c r="AD153">
        <f>IF(OR(CaptureMonthly!P153="",A_MonthPrice!$B153=""),NA(),ROUND(CaptureMonthly!P153-A_MonthPrice!$B153,2))</f>
      </c>
      <c r="AE153">
        <f>IF(OR(CaptureMonthly!P153="",A_MonthPrice!$B153=""),NA(),ROUND(CaptureMonthly!P153/A_MonthPrice!$B153*100,1))</f>
      </c>
      <c r="AF153">
        <f>IF(OR(CaptureMonthly!Q153="",A_MonthPrice!$B153=""),NA(),ROUND(CaptureMonthly!Q153-A_MonthPrice!$B153,2))</f>
      </c>
      <c r="AG153">
        <f>IF(OR(CaptureMonthly!Q153="",A_MonthPrice!$B153=""),NA(),ROUND(CaptureMonthly!Q153/A_MonthPrice!$B153*100,1))</f>
      </c>
      <c r="AH153">
        <f>IF(OR(CaptureMonthly!R153="",A_MonthPrice!$B153=""),NA(),ROUND(CaptureMonthly!R153-A_MonthPrice!$B153,2))</f>
      </c>
      <c r="AI153">
        <f>IF(OR(CaptureMonthly!R153="",A_MonthPrice!$B153=""),NA(),ROUND(CaptureMonthly!R153/A_MonthPrice!$B153*100,1))</f>
      </c>
      <c r="AJ153">
        <f>IF(OR(CaptureMonthly!S153="",A_MonthPrice!$C153=""),NA(),ROUND(CaptureMonthly!S153-A_MonthPrice!$C153,2))</f>
      </c>
      <c r="AK153">
        <f>IF(OR(CaptureMonthly!S153="",A_MonthPrice!$C153=""),NA(),ROUND(CaptureMonthly!S153/A_MonthPrice!$C153*100,1))</f>
      </c>
      <c r="AL153">
        <f>IF(OR(CaptureMonthly!T153="",A_MonthPrice!$C153=""),NA(),ROUND(CaptureMonthly!T153-A_MonthPrice!$C153,2))</f>
      </c>
      <c r="AM153">
        <f>IF(OR(CaptureMonthly!T153="",A_MonthPrice!$C153=""),NA(),ROUND(CaptureMonthly!T153/A_MonthPrice!$C153*100,1))</f>
      </c>
      <c r="AN153">
        <f>IF(OR(CaptureMonthly!U153="",A_MonthPrice!$C153=""),NA(),ROUND(CaptureMonthly!U153-A_MonthPrice!$C153,2))</f>
      </c>
      <c r="AO153">
        <f>IF(OR(CaptureMonthly!U153="",A_MonthPrice!$C153=""),NA(),ROUND(CaptureMonthly!U153/A_MonthPrice!$C153*100,1))</f>
      </c>
      <c r="AP153">
        <f>IF(OR(CaptureMonthly!V153="",A_MonthPrice!$C153=""),NA(),ROUND(CaptureMonthly!V153-A_MonthPrice!$C153,2))</f>
      </c>
      <c r="AQ153">
        <f>IF(OR(CaptureMonthly!V153="",A_MonthPrice!$C153=""),NA(),ROUND(CaptureMonthly!V153/A_MonthPrice!$C153*100,1))</f>
      </c>
      <c r="AR153">
        <f>IF(OR(CaptureMonthly!W153="",A_MonthPrice!$C153=""),NA(),ROUND(CaptureMonthly!W153-A_MonthPrice!$C153,2))</f>
      </c>
      <c r="AS153">
        <f>IF(OR(CaptureMonthly!W153="",A_MonthPrice!$C153=""),NA(),ROUND(CaptureMonthly!W153/A_MonthPrice!$C153*100,1))</f>
      </c>
      <c r="AT153">
        <f>IF(OR(CaptureMonthly!X153="",A_MonthPrice!$C153=""),NA(),ROUND(CaptureMonthly!X153-A_MonthPrice!$C153,2))</f>
      </c>
      <c r="AU153">
        <f>IF(OR(CaptureMonthly!X153="",A_MonthPrice!$C153=""),NA(),ROUND(CaptureMonthly!X153/A_MonthPrice!$C153*100,1))</f>
      </c>
      <c r="AV153">
        <f>IF(OR(CaptureMonthly!Y153="",A_MonthPrice!$C153=""),NA(),ROUND(CaptureMonthly!Y153-A_MonthPrice!$C153,2))</f>
      </c>
      <c r="AW153">
        <f>IF(OR(CaptureMonthly!Y153="",A_MonthPrice!$C153=""),NA(),ROUND(CaptureMonthly!Y153/A_MonthPrice!$C153*100,1))</f>
      </c>
      <c r="AX153">
        <f>IF(OR(CaptureMonthly!Z153="",A_MonthPrice!$C153=""),NA(),ROUND(CaptureMonthly!Z153-A_MonthPrice!$C153,2))</f>
      </c>
      <c r="AY153">
        <f>IF(OR(CaptureMonthly!Z153="",A_MonthPrice!$C153=""),NA(),ROUND(CaptureMonthly!Z153/A_MonthPrice!$C153*100,1))</f>
      </c>
      <c r="AZ153">
        <f>IF(OR(CaptureMonthly!AA153="",A_MonthPrice!$C153=""),NA(),ROUND(CaptureMonthly!AA153-A_MonthPrice!$C153,2))</f>
      </c>
      <c r="BA153">
        <f>IF(OR(CaptureMonthly!AA153="",A_MonthPrice!$C153=""),NA(),ROUND(CaptureMonthly!AA153/A_MonthPrice!$C153*100,1))</f>
      </c>
      <c r="BB153">
        <f>IF(OR(CaptureMonthly!AB153="",A_MonthPrice!$C153=""),NA(),ROUND(CaptureMonthly!AB153-A_MonthPrice!$C153,2))</f>
      </c>
      <c r="BC153">
        <f>IF(OR(CaptureMonthly!AB153="",A_MonthPrice!$C153=""),NA(),ROUND(CaptureMonthly!AB153/A_MonthPrice!$C153*100,1))</f>
      </c>
      <c r="BD153">
        <f>IF(OR(CaptureMonthly!AC153="",A_MonthPrice!$C153=""),NA(),ROUND(CaptureMonthly!AC153-A_MonthPrice!$C153,2))</f>
      </c>
      <c r="BE153">
        <f>IF(OR(CaptureMonthly!AC153="",A_MonthPrice!$C153=""),NA(),ROUND(CaptureMonthly!AC153/A_MonthPrice!$C153*100,1))</f>
      </c>
      <c r="BF153">
        <f>IF(OR(CaptureMonthly!AD153="",A_MonthPrice!$C153=""),NA(),ROUND(CaptureMonthly!AD153-A_MonthPrice!$C153,2))</f>
      </c>
      <c r="BG153">
        <f>IF(OR(CaptureMonthly!AD153="",A_MonthPrice!$C153=""),NA(),ROUND(CaptureMonthly!AD153/A_MonthPrice!$C153*100,1))</f>
      </c>
      <c r="BH153">
        <f>IF(OR(CaptureMonthly!AE153="",A_MonthPrice!$C153=""),NA(),ROUND(CaptureMonthly!AE153-A_MonthPrice!$C153,2))</f>
      </c>
      <c r="BI153">
        <f>IF(OR(CaptureMonthly!AE153="",A_MonthPrice!$C153=""),NA(),ROUND(CaptureMonthly!AE153/A_MonthPrice!$C153*100,1))</f>
      </c>
      <c r="BJ153">
        <f>IF(OR(CaptureMonthly!AF153="",A_MonthPrice!$C153=""),NA(),ROUND(CaptureMonthly!AF153-A_MonthPrice!$C153,2))</f>
      </c>
      <c r="BK153">
        <f>IF(OR(CaptureMonthly!AF153="",A_MonthPrice!$C153=""),NA(),ROUND(CaptureMonthly!AF153/A_MonthPrice!$C153*100,1))</f>
      </c>
      <c r="BL153">
        <f>IF(OR(CaptureMonthly!AG153="",A_MonthPrice!$C153=""),NA(),ROUND(CaptureMonthly!AG153-A_MonthPrice!$C153,2))</f>
      </c>
      <c r="BM153">
        <f>IF(OR(CaptureMonthly!AG153="",A_MonthPrice!$C153=""),NA(),ROUND(CaptureMonthly!AG153/A_MonthPrice!$C153*100,1))</f>
      </c>
      <c r="BN153">
        <f>IF(OR(CaptureMonthly!AH153="",A_MonthPrice!$C153=""),NA(),ROUND(CaptureMonthly!AH153-A_MonthPrice!$C153,2))</f>
      </c>
      <c r="BO153">
        <f>IF(OR(CaptureMonthly!AH153="",A_MonthPrice!$C153=""),NA(),ROUND(CaptureMonthly!AH153/A_MonthPrice!$C153*100,1))</f>
      </c>
      <c r="BP153">
        <f>IF(OR(CaptureMonthly!AI153="",A_MonthPrice!$C153=""),NA(),ROUND(CaptureMonthly!AI153-A_MonthPrice!$C153,2))</f>
      </c>
      <c r="BQ153">
        <f>IF(OR(CaptureMonthly!AI153="",A_MonthPrice!$C153=""),NA(),ROUND(CaptureMonthly!AI153/A_MonthPrice!$C153*100,1))</f>
      </c>
      <c r="BR153">
        <f>IF(OR(CaptureMonthly!AJ153="",A_MonthPrice!$D153=""),NA(),ROUND(CaptureMonthly!AJ153-A_MonthPrice!$D153,2))</f>
      </c>
      <c r="BS153">
        <f>IF(OR(CaptureMonthly!AJ153="",A_MonthPrice!$D153=""),NA(),ROUND(CaptureMonthly!AJ153/A_MonthPrice!$D153*100,1))</f>
      </c>
      <c r="BT153">
        <f>IF(OR(CaptureMonthly!AK153="",A_MonthPrice!$D153=""),NA(),ROUND(CaptureMonthly!AK153-A_MonthPrice!$D153,2))</f>
      </c>
      <c r="BU153">
        <f>IF(OR(CaptureMonthly!AK153="",A_MonthPrice!$D153=""),NA(),ROUND(CaptureMonthly!AK153/A_MonthPrice!$D153*100,1))</f>
      </c>
      <c r="BV153">
        <f>IF(OR(CaptureMonthly!AL153="",A_MonthPrice!$D153=""),NA(),ROUND(CaptureMonthly!AL153-A_MonthPrice!$D153,2))</f>
      </c>
      <c r="BW153">
        <f>IF(OR(CaptureMonthly!AL153="",A_MonthPrice!$D153=""),NA(),ROUND(CaptureMonthly!AL153/A_MonthPrice!$D153*100,1))</f>
      </c>
      <c r="BX153">
        <f>IF(OR(CaptureMonthly!AM153="",A_MonthPrice!$D153=""),NA(),ROUND(CaptureMonthly!AM153-A_MonthPrice!$D153,2))</f>
      </c>
      <c r="BY153">
        <f>IF(OR(CaptureMonthly!AM153="",A_MonthPrice!$D153=""),NA(),ROUND(CaptureMonthly!AM153/A_MonthPrice!$D153*100,1))</f>
      </c>
      <c r="BZ153">
        <f>IF(OR(CaptureMonthly!AN153="",A_MonthPrice!$D153=""),NA(),ROUND(CaptureMonthly!AN153-A_MonthPrice!$D153,2))</f>
      </c>
      <c r="CA153">
        <f>IF(OR(CaptureMonthly!AN153="",A_MonthPrice!$D153=""),NA(),ROUND(CaptureMonthly!AN153/A_MonthPrice!$D153*100,1))</f>
      </c>
      <c r="CB153">
        <f>IF(OR(CaptureMonthly!AO153="",A_MonthPrice!$D153=""),NA(),ROUND(CaptureMonthly!AO153-A_MonthPrice!$D153,2))</f>
      </c>
      <c r="CC153">
        <f>IF(OR(CaptureMonthly!AO153="",A_MonthPrice!$D153=""),NA(),ROUND(CaptureMonthly!AO153/A_MonthPrice!$D153*100,1))</f>
      </c>
      <c r="CD153">
        <f>IF(OR(CaptureMonthly!AP153="",A_MonthPrice!$D153=""),NA(),ROUND(CaptureMonthly!AP153-A_MonthPrice!$D153,2))</f>
      </c>
      <c r="CE153">
        <f>IF(OR(CaptureMonthly!AP153="",A_MonthPrice!$D153=""),NA(),ROUND(CaptureMonthly!AP153/A_MonthPrice!$D153*100,1))</f>
      </c>
      <c r="CF153">
        <f>IF(OR(CaptureMonthly!AQ153="",A_MonthPrice!$D153=""),NA(),ROUND(CaptureMonthly!AQ153-A_MonthPrice!$D153,2))</f>
      </c>
      <c r="CG153">
        <f>IF(OR(CaptureMonthly!AQ153="",A_MonthPrice!$D153=""),NA(),ROUND(CaptureMonthly!AQ153/A_MonthPrice!$D153*100,1))</f>
      </c>
      <c r="CH153">
        <f>IF(OR(CaptureMonthly!AR153="",A_MonthPrice!$D153=""),NA(),ROUND(CaptureMonthly!AR153-A_MonthPrice!$D153,2))</f>
      </c>
      <c r="CI153">
        <f>IF(OR(CaptureMonthly!AR153="",A_MonthPrice!$D153=""),NA(),ROUND(CaptureMonthly!AR153/A_MonthPrice!$D153*100,1))</f>
      </c>
      <c r="CJ153">
        <f>IF(OR(CaptureMonthly!AS153="",A_MonthPrice!$D153=""),NA(),ROUND(CaptureMonthly!AS153-A_MonthPrice!$D153,2))</f>
      </c>
      <c r="CK153">
        <f>IF(OR(CaptureMonthly!AS153="",A_MonthPrice!$D153=""),NA(),ROUND(CaptureMonthly!AS153/A_MonthPrice!$D153*100,1))</f>
      </c>
      <c r="CL153">
        <f>IF(OR(CaptureMonthly!AT153="",A_MonthPrice!$D153=""),NA(),ROUND(CaptureMonthly!AT153-A_MonthPrice!$D153,2))</f>
      </c>
      <c r="CM153">
        <f>IF(OR(CaptureMonthly!AT153="",A_MonthPrice!$D153=""),NA(),ROUND(CaptureMonthly!AT153/A_MonthPrice!$D153*100,1))</f>
      </c>
      <c r="CN153">
        <f>IF(OR(CaptureMonthly!AU153="",A_MonthPrice!$D153=""),NA(),ROUND(CaptureMonthly!AU153-A_MonthPrice!$D153,2))</f>
      </c>
      <c r="CO153">
        <f>IF(OR(CaptureMonthly!AU153="",A_MonthPrice!$D153=""),NA(),ROUND(CaptureMonthly!AU153/A_MonthPrice!$D153*100,1))</f>
      </c>
      <c r="CP153">
        <f>IF(OR(CaptureMonthly!AV153="",A_MonthPrice!$D153=""),NA(),ROUND(CaptureMonthly!AV153-A_MonthPrice!$D153,2))</f>
      </c>
      <c r="CQ153">
        <f>IF(OR(CaptureMonthly!AV153="",A_MonthPrice!$D153=""),NA(),ROUND(CaptureMonthly!AV153/A_MonthPrice!$D153*100,1))</f>
      </c>
      <c r="CR153">
        <f>IF(OR(CaptureMonthly!AW153="",A_MonthPrice!$D153=""),NA(),ROUND(CaptureMonthly!AW153-A_MonthPrice!$D153,2))</f>
      </c>
      <c r="CS153">
        <f>IF(OR(CaptureMonthly!AW153="",A_MonthPrice!$D153=""),NA(),ROUND(CaptureMonthly!AW153/A_MonthPrice!$D153*100,1))</f>
      </c>
      <c r="CT153">
        <f>IF(OR(CaptureMonthly!AX153="",A_MonthPrice!$D153=""),NA(),ROUND(CaptureMonthly!AX153-A_MonthPrice!$D153,2))</f>
      </c>
      <c r="CU153">
        <f>IF(OR(CaptureMonthly!AX153="",A_MonthPrice!$D153=""),NA(),ROUND(CaptureMonthly!AX153/A_MonthPrice!$D153*100,1))</f>
      </c>
      <c r="CV153">
        <f>IF(OR(CaptureMonthly!AY153="",A_MonthPrice!$D153=""),NA(),ROUND(CaptureMonthly!AY153-A_MonthPrice!$D153,2))</f>
      </c>
      <c r="CW153">
        <f>IF(OR(CaptureMonthly!AY153="",A_MonthPrice!$D153=""),NA(),ROUND(CaptureMonthly!AY153/A_MonthPrice!$D153*100,1))</f>
      </c>
      <c r="CX153">
        <f>IF(OR(CaptureMonthly!AZ153="",A_MonthPrice!$D153=""),NA(),ROUND(CaptureMonthly!AZ153-A_MonthPrice!$D153,2))</f>
      </c>
      <c r="CY153">
        <f>IF(OR(CaptureMonthly!AZ153="",A_MonthPrice!$D153=""),NA(),ROUND(CaptureMonthly!AZ153/A_MonthPrice!$D153*100,1))</f>
      </c>
      <c r="CZ153">
        <f>IF(OR(CaptureMonthly!BA153="",A_MonthPrice!$E153=""),NA(),ROUND(CaptureMonthly!BA153-A_MonthPrice!$E153,2))</f>
      </c>
      <c r="DA153">
        <f>IF(OR(CaptureMonthly!BA153="",A_MonthPrice!$E153=""),NA(),ROUND(CaptureMonthly!BA153/A_MonthPrice!$E153*100,1))</f>
      </c>
      <c r="DB153">
        <f>IF(OR(CaptureMonthly!BB153="",A_MonthPrice!$E153=""),NA(),ROUND(CaptureMonthly!BB153-A_MonthPrice!$E153,2))</f>
      </c>
      <c r="DC153">
        <f>IF(OR(CaptureMonthly!BB153="",A_MonthPrice!$E153=""),NA(),ROUND(CaptureMonthly!BB153/A_MonthPrice!$E153*100,1))</f>
      </c>
      <c r="DD153">
        <f>IF(OR(CaptureMonthly!BC153="",A_MonthPrice!$E153=""),NA(),ROUND(CaptureMonthly!BC153-A_MonthPrice!$E153,2))</f>
      </c>
      <c r="DE153">
        <f>IF(OR(CaptureMonthly!BC153="",A_MonthPrice!$E153=""),NA(),ROUND(CaptureMonthly!BC153/A_MonthPrice!$E153*100,1))</f>
      </c>
      <c r="DF153">
        <f>IF(OR(CaptureMonthly!BD153="",A_MonthPrice!$E153=""),NA(),ROUND(CaptureMonthly!BD153-A_MonthPrice!$E153,2))</f>
      </c>
      <c r="DG153">
        <f>IF(OR(CaptureMonthly!BD153="",A_MonthPrice!$E153=""),NA(),ROUND(CaptureMonthly!BD153/A_MonthPrice!$E153*100,1))</f>
      </c>
      <c r="DH153">
        <f>IF(OR(CaptureMonthly!BE153="",A_MonthPrice!$E153=""),NA(),ROUND(CaptureMonthly!BE153-A_MonthPrice!$E153,2))</f>
      </c>
      <c r="DI153">
        <f>IF(OR(CaptureMonthly!BE153="",A_MonthPrice!$E153=""),NA(),ROUND(CaptureMonthly!BE153/A_MonthPrice!$E153*100,1))</f>
      </c>
      <c r="DJ153">
        <f>IF(OR(CaptureMonthly!BF153="",A_MonthPrice!$E153=""),NA(),ROUND(CaptureMonthly!BF153-A_MonthPrice!$E153,2))</f>
      </c>
      <c r="DK153">
        <f>IF(OR(CaptureMonthly!BF153="",A_MonthPrice!$E153=""),NA(),ROUND(CaptureMonthly!BF153/A_MonthPrice!$E153*100,1))</f>
      </c>
      <c r="DL153">
        <f>IF(OR(CaptureMonthly!BG153="",A_MonthPrice!$E153=""),NA(),ROUND(CaptureMonthly!BG153-A_MonthPrice!$E153,2))</f>
      </c>
      <c r="DM153">
        <f>IF(OR(CaptureMonthly!BG153="",A_MonthPrice!$E153=""),NA(),ROUND(CaptureMonthly!BG153/A_MonthPrice!$E153*100,1))</f>
      </c>
      <c r="DN153">
        <f>IF(OR(CaptureMonthly!BH153="",A_MonthPrice!$E153=""),NA(),ROUND(CaptureMonthly!BH153-A_MonthPrice!$E153,2))</f>
      </c>
      <c r="DO153">
        <f>IF(OR(CaptureMonthly!BH153="",A_MonthPrice!$E153=""),NA(),ROUND(CaptureMonthly!BH153/A_MonthPrice!$E153*100,1))</f>
      </c>
      <c r="DP153">
        <f>IF(OR(CaptureMonthly!BI153="",A_MonthPrice!$E153=""),NA(),ROUND(CaptureMonthly!BI153-A_MonthPrice!$E153,2))</f>
      </c>
      <c r="DQ153">
        <f>IF(OR(CaptureMonthly!BI153="",A_MonthPrice!$E153=""),NA(),ROUND(CaptureMonthly!BI153/A_MonthPrice!$E153*100,1))</f>
      </c>
      <c r="DR153">
        <f>IF(OR(CaptureMonthly!BJ153="",A_MonthPrice!$E153=""),NA(),ROUND(CaptureMonthly!BJ153-A_MonthPrice!$E153,2))</f>
      </c>
      <c r="DS153">
        <f>IF(OR(CaptureMonthly!BJ153="",A_MonthPrice!$E153=""),NA(),ROUND(CaptureMonthly!BJ153/A_MonthPrice!$E153*100,1))</f>
      </c>
      <c r="DT153">
        <f>IF(OR(CaptureMonthly!BK153="",A_MonthPrice!$E153=""),NA(),ROUND(CaptureMonthly!BK153-A_MonthPrice!$E153,2))</f>
      </c>
      <c r="DU153">
        <f>IF(OR(CaptureMonthly!BK153="",A_MonthPrice!$E153=""),NA(),ROUND(CaptureMonthly!BK153/A_MonthPrice!$E153*100,1))</f>
      </c>
      <c r="DV153">
        <f>IF(OR(CaptureMonthly!BL153="",A_MonthPrice!$E153=""),NA(),ROUND(CaptureMonthly!BL153-A_MonthPrice!$E153,2))</f>
      </c>
      <c r="DW153">
        <f>IF(OR(CaptureMonthly!BL153="",A_MonthPrice!$E153=""),NA(),ROUND(CaptureMonthly!BL153/A_MonthPrice!$E153*100,1))</f>
      </c>
      <c r="DX153">
        <f>IF(OR(CaptureMonthly!BM153="",A_MonthPrice!$E153=""),NA(),ROUND(CaptureMonthly!BM153-A_MonthPrice!$E153,2))</f>
      </c>
      <c r="DY153">
        <f>IF(OR(CaptureMonthly!BM153="",A_MonthPrice!$E153=""),NA(),ROUND(CaptureMonthly!BM153/A_MonthPrice!$E153*100,1))</f>
      </c>
      <c r="DZ153">
        <f>IF(OR(CaptureMonthly!BN153="",A_MonthPrice!$E153=""),NA(),ROUND(CaptureMonthly!BN153-A_MonthPrice!$E153,2))</f>
      </c>
      <c r="EA153">
        <f>IF(OR(CaptureMonthly!BN153="",A_MonthPrice!$E153=""),NA(),ROUND(CaptureMonthly!BN153/A_MonthPrice!$E153*100,1))</f>
      </c>
      <c r="EB153">
        <f>IF(OR(CaptureMonthly!BO153="",A_MonthPrice!$E153=""),NA(),ROUND(CaptureMonthly!BO153-A_MonthPrice!$E153,2))</f>
      </c>
      <c r="EC153">
        <f>IF(OR(CaptureMonthly!BO153="",A_MonthPrice!$E153=""),NA(),ROUND(CaptureMonthly!BO153/A_MonthPrice!$E153*100,1))</f>
      </c>
      <c r="ED153">
        <f>IF(OR(CaptureMonthly!BP153="",A_MonthPrice!$E153=""),NA(),ROUND(CaptureMonthly!BP153-A_MonthPrice!$E153,2))</f>
      </c>
      <c r="EE153">
        <f>IF(OR(CaptureMonthly!BP153="",A_MonthPrice!$E153=""),NA(),ROUND(CaptureMonthly!BP153/A_MonthPrice!$E153*100,1))</f>
      </c>
      <c r="EF153">
        <f>IF(OR(CaptureMonthly!BQ153="",A_MonthPrice!$E153=""),NA(),ROUND(CaptureMonthly!BQ153-A_MonthPrice!$E153,2))</f>
      </c>
      <c r="EG153">
        <f>IF(OR(CaptureMonthly!BQ153="",A_MonthPrice!$E153=""),NA(),ROUND(CaptureMonthly!BQ153/A_MonthPrice!$E153*100,1))</f>
      </c>
      <c r="EH153">
        <f>IF(OR(CaptureMonthly!BR153="",A_MonthPrice!$F153=""),NA(),ROUND(CaptureMonthly!BR153-A_MonthPrice!$F153,2))</f>
      </c>
      <c r="EI153">
        <f>IF(OR(CaptureMonthly!BR153="",A_MonthPrice!$F153=""),NA(),ROUND(CaptureMonthly!BR153/A_MonthPrice!$F153*100,1))</f>
      </c>
      <c r="EJ153">
        <f>IF(OR(CaptureMonthly!BS153="",A_MonthPrice!$F153=""),NA(),ROUND(CaptureMonthly!BS153-A_MonthPrice!$F153,2))</f>
      </c>
      <c r="EK153">
        <f>IF(OR(CaptureMonthly!BS153="",A_MonthPrice!$F153=""),NA(),ROUND(CaptureMonthly!BS153/A_MonthPrice!$F153*100,1))</f>
      </c>
      <c r="EL153">
        <f>IF(OR(CaptureMonthly!BT153="",A_MonthPrice!$F153=""),NA(),ROUND(CaptureMonthly!BT153-A_MonthPrice!$F153,2))</f>
      </c>
      <c r="EM153">
        <f>IF(OR(CaptureMonthly!BT153="",A_MonthPrice!$F153=""),NA(),ROUND(CaptureMonthly!BT153/A_MonthPrice!$F153*100,1))</f>
      </c>
      <c r="EN153">
        <f>IF(OR(CaptureMonthly!BU153="",A_MonthPrice!$F153=""),NA(),ROUND(CaptureMonthly!BU153-A_MonthPrice!$F153,2))</f>
      </c>
      <c r="EO153">
        <f>IF(OR(CaptureMonthly!BU153="",A_MonthPrice!$F153=""),NA(),ROUND(CaptureMonthly!BU153/A_MonthPrice!$F153*100,1))</f>
      </c>
      <c r="EP153">
        <f>IF(OR(CaptureMonthly!BV153="",A_MonthPrice!$F153=""),NA(),ROUND(CaptureMonthly!BV153-A_MonthPrice!$F153,2))</f>
      </c>
      <c r="EQ153">
        <f>IF(OR(CaptureMonthly!BV153="",A_MonthPrice!$F153=""),NA(),ROUND(CaptureMonthly!BV153/A_MonthPrice!$F153*100,1))</f>
      </c>
      <c r="ER153">
        <f>IF(OR(CaptureMonthly!BW153="",A_MonthPrice!$F153=""),NA(),ROUND(CaptureMonthly!BW153-A_MonthPrice!$F153,2))</f>
      </c>
      <c r="ES153">
        <f>IF(OR(CaptureMonthly!BW153="",A_MonthPrice!$F153=""),NA(),ROUND(CaptureMonthly!BW153/A_MonthPrice!$F153*100,1))</f>
      </c>
      <c r="ET153">
        <f>IF(OR(CaptureMonthly!BX153="",A_MonthPrice!$F153=""),NA(),ROUND(CaptureMonthly!BX153-A_MonthPrice!$F153,2))</f>
      </c>
      <c r="EU153">
        <f>IF(OR(CaptureMonthly!BX153="",A_MonthPrice!$F153=""),NA(),ROUND(CaptureMonthly!BX153/A_MonthPrice!$F153*100,1))</f>
      </c>
      <c r="EV153">
        <f>IF(OR(CaptureMonthly!BY153="",A_MonthPrice!$F153=""),NA(),ROUND(CaptureMonthly!BY153-A_MonthPrice!$F153,2))</f>
      </c>
      <c r="EW153">
        <f>IF(OR(CaptureMonthly!BY153="",A_MonthPrice!$F153=""),NA(),ROUND(CaptureMonthly!BY153/A_MonthPrice!$F153*100,1))</f>
      </c>
      <c r="EX153">
        <f>IF(OR(CaptureMonthly!BZ153="",A_MonthPrice!$F153=""),NA(),ROUND(CaptureMonthly!BZ153-A_MonthPrice!$F153,2))</f>
      </c>
      <c r="EY153">
        <f>IF(OR(CaptureMonthly!BZ153="",A_MonthPrice!$F153=""),NA(),ROUND(CaptureMonthly!BZ153/A_MonthPrice!$F153*100,1))</f>
      </c>
      <c r="EZ153">
        <f>IF(OR(CaptureMonthly!CA153="",A_MonthPrice!$F153=""),NA(),ROUND(CaptureMonthly!CA153-A_MonthPrice!$F153,2))</f>
      </c>
      <c r="FA153">
        <f>IF(OR(CaptureMonthly!CA153="",A_MonthPrice!$F153=""),NA(),ROUND(CaptureMonthly!CA153/A_MonthPrice!$F153*100,1))</f>
      </c>
      <c r="FB153">
        <f>IF(OR(CaptureMonthly!CB153="",A_MonthPrice!$F153=""),NA(),ROUND(CaptureMonthly!CB153-A_MonthPrice!$F153,2))</f>
      </c>
      <c r="FC153">
        <f>IF(OR(CaptureMonthly!CB153="",A_MonthPrice!$F153=""),NA(),ROUND(CaptureMonthly!CB153/A_MonthPrice!$F153*100,1))</f>
      </c>
      <c r="FD153">
        <f>IF(OR(CaptureMonthly!CC153="",A_MonthPrice!$F153=""),NA(),ROUND(CaptureMonthly!CC153-A_MonthPrice!$F153,2))</f>
      </c>
      <c r="FE153">
        <f>IF(OR(CaptureMonthly!CC153="",A_MonthPrice!$F153=""),NA(),ROUND(CaptureMonthly!CC153/A_MonthPrice!$F153*100,1))</f>
      </c>
      <c r="FF153">
        <f>IF(OR(CaptureMonthly!CD153="",A_MonthPrice!$F153=""),NA(),ROUND(CaptureMonthly!CD153-A_MonthPrice!$F153,2))</f>
      </c>
      <c r="FG153">
        <f>IF(OR(CaptureMonthly!CD153="",A_MonthPrice!$F153=""),NA(),ROUND(CaptureMonthly!CD153/A_MonthPrice!$F153*100,1))</f>
      </c>
      <c r="FH153">
        <f>IF(OR(CaptureMonthly!CE153="",A_MonthPrice!$F153=""),NA(),ROUND(CaptureMonthly!CE153-A_MonthPrice!$F153,2))</f>
      </c>
      <c r="FI153">
        <f>IF(OR(CaptureMonthly!CE153="",A_MonthPrice!$F153=""),NA(),ROUND(CaptureMonthly!CE153/A_MonthPrice!$F153*100,1))</f>
      </c>
      <c r="FJ153">
        <f>IF(OR(CaptureMonthly!CF153="",A_MonthPrice!$F153=""),NA(),ROUND(CaptureMonthly!CF153-A_MonthPrice!$F153,2))</f>
      </c>
      <c r="FK153">
        <f>IF(OR(CaptureMonthly!CF153="",A_MonthPrice!$F153=""),NA(),ROUND(CaptureMonthly!CF153/A_MonthPrice!$F153*100,1))</f>
      </c>
      <c r="FL153">
        <f>IF(OR(CaptureMonthly!CG153="",A_MonthPrice!$F153=""),NA(),ROUND(CaptureMonthly!CG153-A_MonthPrice!$F153,2))</f>
      </c>
      <c r="FM153">
        <f>IF(OR(CaptureMonthly!CG153="",A_MonthPrice!$F153=""),NA(),ROUND(CaptureMonthly!CG153/A_MonthPrice!$F153*100,1))</f>
      </c>
      <c r="FN153">
        <f>IF(OR(CaptureMonthly!CH153="",A_MonthPrice!$F153=""),NA(),ROUND(CaptureMonthly!CH153-A_MonthPrice!$F153,2))</f>
      </c>
      <c r="FO153">
        <f>IF(OR(CaptureMonthly!CH153="",A_MonthPrice!$F153=""),NA(),ROUND(CaptureMonthly!CH153/A_MonthPrice!$F153*100,1))</f>
      </c>
      <c r="FP153">
        <f>IF(OR(CaptureMonthlyExtra!B153="",A_MonthPrice!$G153=""),NA(),ROUND(CaptureMonthlyExtra!B153-A_MonthPrice!$G153,2))</f>
      </c>
      <c r="FQ153">
        <f>IF(OR(CaptureMonthlyExtra!B153="",A_MonthPrice!$G153=""),NA(),ROUND(CaptureMonthlyExtra!B153/A_MonthPrice!$G153*100,1))</f>
      </c>
      <c r="FR153">
        <f>IF(OR(CaptureMonthlyExtra!C153="",A_MonthPrice!$G153=""),NA(),ROUND(CaptureMonthlyExtra!C153-A_MonthPrice!$G153,2))</f>
      </c>
      <c r="FS153">
        <f>IF(OR(CaptureMonthlyExtra!C153="",A_MonthPrice!$G153=""),NA(),ROUND(CaptureMonthlyExtra!C153/A_MonthPrice!$G153*100,1))</f>
      </c>
      <c r="FT153">
        <f>IF(OR(CaptureMonthlyExtra!D153="",A_MonthPrice!$G153=""),NA(),ROUND(CaptureMonthlyExtra!D153-A_MonthPrice!$G153,2))</f>
      </c>
      <c r="FU153">
        <f>IF(OR(CaptureMonthlyExtra!D153="",A_MonthPrice!$G153=""),NA(),ROUND(CaptureMonthlyExtra!D153/A_MonthPrice!$G153*100,1))</f>
      </c>
      <c r="FV153">
        <f>IF(OR(CaptureMonthlyExtra!E153="",A_MonthPrice!$G153=""),NA(),ROUND(CaptureMonthlyExtra!E153-A_MonthPrice!$G153,2))</f>
      </c>
      <c r="FW153">
        <f>IF(OR(CaptureMonthlyExtra!E153="",A_MonthPrice!$G153=""),NA(),ROUND(CaptureMonthlyExtra!E153/A_MonthPrice!$G153*100,1))</f>
      </c>
      <c r="FX153">
        <f>IF(OR(CaptureMonthlyExtra!F153="",A_MonthPrice!$G153=""),NA(),ROUND(CaptureMonthlyExtra!F153-A_MonthPrice!$G153,2))</f>
      </c>
      <c r="FY153">
        <f>IF(OR(CaptureMonthlyExtra!F153="",A_MonthPrice!$G153=""),NA(),ROUND(CaptureMonthlyExtra!F153/A_MonthPrice!$G153*100,1))</f>
      </c>
      <c r="FZ153">
        <f>IF(OR(CaptureMonthlyExtra!G153="",A_MonthPrice!$G153=""),NA(),ROUND(CaptureMonthlyExtra!G153-A_MonthPrice!$G153,2))</f>
      </c>
      <c r="GA153">
        <f>IF(OR(CaptureMonthlyExtra!G153="",A_MonthPrice!$G153=""),NA(),ROUND(CaptureMonthlyExtra!G153/A_MonthPrice!$G153*100,1))</f>
      </c>
      <c r="GB153">
        <f>IF(OR(CaptureMonthlyExtra!H153="",A_MonthPrice!$G153=""),NA(),ROUND(CaptureMonthlyExtra!H153-A_MonthPrice!$G153,2))</f>
      </c>
      <c r="GC153">
        <f>IF(OR(CaptureMonthlyExtra!H153="",A_MonthPrice!$G153=""),NA(),ROUND(CaptureMonthlyExtra!H153/A_MonthPrice!$G153*100,1))</f>
      </c>
      <c r="GD153">
        <f>IF(OR(CaptureMonthlyExtra!I153="",A_MonthPrice!$G153=""),NA(),ROUND(CaptureMonthlyExtra!I153-A_MonthPrice!$G153,2))</f>
      </c>
      <c r="GE153">
        <f>IF(OR(CaptureMonthlyExtra!I153="",A_MonthPrice!$G153=""),NA(),ROUND(CaptureMonthlyExtra!I153/A_MonthPrice!$G153*100,1))</f>
      </c>
      <c r="GF153">
        <f>IF(OR(CaptureMonthlyExtra!J153="",A_MonthPrice!$G153=""),NA(),ROUND(CaptureMonthlyExtra!J153-A_MonthPrice!$G153,2))</f>
      </c>
      <c r="GG153">
        <f>IF(OR(CaptureMonthlyExtra!J153="",A_MonthPrice!$G153=""),NA(),ROUND(CaptureMonthlyExtra!J153/A_MonthPrice!$G153*100,1))</f>
      </c>
      <c r="GH153">
        <f>IF(OR(CaptureMonthlyExtra!K153="",A_MonthPrice!$G153=""),NA(),ROUND(CaptureMonthlyExtra!K153-A_MonthPrice!$G153,2))</f>
      </c>
      <c r="GI153">
        <f>IF(OR(CaptureMonthlyExtra!K153="",A_MonthPrice!$G153=""),NA(),ROUND(CaptureMonthlyExtra!K153/A_MonthPrice!$G153*100,1))</f>
      </c>
      <c r="GJ153">
        <f>IF(OR(CaptureMonthlyExtra!L153="",A_MonthPrice!$G153=""),NA(),ROUND(CaptureMonthlyExtra!L153-A_MonthPrice!$G153,2))</f>
      </c>
      <c r="GK153">
        <f>IF(OR(CaptureMonthlyExtra!L153="",A_MonthPrice!$G153=""),NA(),ROUND(CaptureMonthlyExtra!L153/A_MonthPrice!$G153*100,1))</f>
      </c>
      <c r="GL153">
        <f>IF(OR(CaptureMonthlyExtra!M153="",A_MonthPrice!$G153=""),NA(),ROUND(CaptureMonthlyExtra!M153-A_MonthPrice!$G153,2))</f>
      </c>
      <c r="GM153">
        <f>IF(OR(CaptureMonthlyExtra!M153="",A_MonthPrice!$G153=""),NA(),ROUND(CaptureMonthlyExtra!M153/A_MonthPrice!$G153*100,1))</f>
      </c>
      <c r="GN153">
        <f>IF(OR(CaptureMonthlyExtra!N153="",A_MonthPrice!$G153=""),NA(),ROUND(CaptureMonthlyExtra!N153-A_MonthPrice!$G153,2))</f>
      </c>
      <c r="GO153">
        <f>IF(OR(CaptureMonthlyExtra!N153="",A_MonthPrice!$G153=""),NA(),ROUND(CaptureMonthlyExtra!N153/A_MonthPrice!$G153*100,1))</f>
      </c>
      <c r="GP153">
        <f>IF(OR(CaptureMonthlyExtra!O153="",A_MonthPrice!$G153=""),NA(),ROUND(CaptureMonthlyExtra!O153-A_MonthPrice!$G153,2))</f>
      </c>
      <c r="GQ153">
        <f>IF(OR(CaptureMonthlyExtra!O153="",A_MonthPrice!$G153=""),NA(),ROUND(CaptureMonthlyExtra!O153/A_MonthPrice!$G153*100,1))</f>
      </c>
      <c r="GR153">
        <f>IF(OR(CaptureMonthlyExtra!P153="",A_MonthPrice!$G153=""),NA(),ROUND(CaptureMonthlyExtra!P153-A_MonthPrice!$G153,2))</f>
      </c>
      <c r="GS153">
        <f>IF(OR(CaptureMonthlyExtra!P153="",A_MonthPrice!$G153=""),NA(),ROUND(CaptureMonthlyExtra!P153/A_MonthPrice!$G153*100,1))</f>
      </c>
      <c r="GT153">
        <f>IF(OR(CaptureMonthlyExtra!Q153="",A_MonthPrice!$G153=""),NA(),ROUND(CaptureMonthlyExtra!Q153-A_MonthPrice!$G153,2))</f>
      </c>
      <c r="GU153">
        <f>IF(OR(CaptureMonthlyExtra!Q153="",A_MonthPrice!$G153=""),NA(),ROUND(CaptureMonthlyExtra!Q153/A_MonthPrice!$G153*100,1))</f>
      </c>
      <c r="GV153">
        <f>IF(OR(CaptureMonthlyExtra!R153="",A_MonthPrice!$G153=""),NA(),ROUND(CaptureMonthlyExtra!R153-A_MonthPrice!$G153,2))</f>
      </c>
      <c r="GW153">
        <f>IF(OR(CaptureMonthlyExtra!R153="",A_MonthPrice!$G153=""),NA(),ROUND(CaptureMonthlyExtra!R153/A_MonthPrice!$G153*100,1))</f>
      </c>
    </row>
    <row r="154" spans="1:502">
      <c r="A154">
        <f>CaptureMonthly!A154</f>
      </c>
      <c r="B154">
        <f>IF(OR(CaptureMonthly!B154="",A_MonthPrice!$B154=""),NA(),ROUND(CaptureMonthly!B154-A_MonthPrice!$B154,2))</f>
      </c>
      <c r="C154">
        <f>IF(OR(CaptureMonthly!B154="",A_MonthPrice!$B154=""),NA(),ROUND(CaptureMonthly!B154/A_MonthPrice!$B154*100,1))</f>
      </c>
      <c r="D154">
        <f>IF(OR(CaptureMonthly!C154="",A_MonthPrice!$B154=""),NA(),ROUND(CaptureMonthly!C154-A_MonthPrice!$B154,2))</f>
      </c>
      <c r="E154">
        <f>IF(OR(CaptureMonthly!C154="",A_MonthPrice!$B154=""),NA(),ROUND(CaptureMonthly!C154/A_MonthPrice!$B154*100,1))</f>
      </c>
      <c r="F154">
        <f>IF(OR(CaptureMonthly!D154="",A_MonthPrice!$B154=""),NA(),ROUND(CaptureMonthly!D154-A_MonthPrice!$B154,2))</f>
      </c>
      <c r="G154">
        <f>IF(OR(CaptureMonthly!D154="",A_MonthPrice!$B154=""),NA(),ROUND(CaptureMonthly!D154/A_MonthPrice!$B154*100,1))</f>
      </c>
      <c r="H154">
        <f>IF(OR(CaptureMonthly!E154="",A_MonthPrice!$B154=""),NA(),ROUND(CaptureMonthly!E154-A_MonthPrice!$B154,2))</f>
      </c>
      <c r="I154">
        <f>IF(OR(CaptureMonthly!E154="",A_MonthPrice!$B154=""),NA(),ROUND(CaptureMonthly!E154/A_MonthPrice!$B154*100,1))</f>
      </c>
      <c r="J154">
        <f>IF(OR(CaptureMonthly!F154="",A_MonthPrice!$B154=""),NA(),ROUND(CaptureMonthly!F154-A_MonthPrice!$B154,2))</f>
      </c>
      <c r="K154">
        <f>IF(OR(CaptureMonthly!F154="",A_MonthPrice!$B154=""),NA(),ROUND(CaptureMonthly!F154/A_MonthPrice!$B154*100,1))</f>
      </c>
      <c r="L154">
        <f>IF(OR(CaptureMonthly!G154="",A_MonthPrice!$B154=""),NA(),ROUND(CaptureMonthly!G154-A_MonthPrice!$B154,2))</f>
      </c>
      <c r="M154">
        <f>IF(OR(CaptureMonthly!G154="",A_MonthPrice!$B154=""),NA(),ROUND(CaptureMonthly!G154/A_MonthPrice!$B154*100,1))</f>
      </c>
      <c r="N154">
        <f>IF(OR(CaptureMonthly!H154="",A_MonthPrice!$B154=""),NA(),ROUND(CaptureMonthly!H154-A_MonthPrice!$B154,2))</f>
      </c>
      <c r="O154">
        <f>IF(OR(CaptureMonthly!H154="",A_MonthPrice!$B154=""),NA(),ROUND(CaptureMonthly!H154/A_MonthPrice!$B154*100,1))</f>
      </c>
      <c r="P154">
        <f>IF(OR(CaptureMonthly!I154="",A_MonthPrice!$B154=""),NA(),ROUND(CaptureMonthly!I154-A_MonthPrice!$B154,2))</f>
      </c>
      <c r="Q154">
        <f>IF(OR(CaptureMonthly!I154="",A_MonthPrice!$B154=""),NA(),ROUND(CaptureMonthly!I154/A_MonthPrice!$B154*100,1))</f>
      </c>
      <c r="R154">
        <f>IF(OR(CaptureMonthly!J154="",A_MonthPrice!$B154=""),NA(),ROUND(CaptureMonthly!J154-A_MonthPrice!$B154,2))</f>
      </c>
      <c r="S154">
        <f>IF(OR(CaptureMonthly!J154="",A_MonthPrice!$B154=""),NA(),ROUND(CaptureMonthly!J154/A_MonthPrice!$B154*100,1))</f>
      </c>
      <c r="T154">
        <f>IF(OR(CaptureMonthly!K154="",A_MonthPrice!$B154=""),NA(),ROUND(CaptureMonthly!K154-A_MonthPrice!$B154,2))</f>
      </c>
      <c r="U154">
        <f>IF(OR(CaptureMonthly!K154="",A_MonthPrice!$B154=""),NA(),ROUND(CaptureMonthly!K154/A_MonthPrice!$B154*100,1))</f>
      </c>
      <c r="V154">
        <f>IF(OR(CaptureMonthly!L154="",A_MonthPrice!$B154=""),NA(),ROUND(CaptureMonthly!L154-A_MonthPrice!$B154,2))</f>
      </c>
      <c r="W154">
        <f>IF(OR(CaptureMonthly!L154="",A_MonthPrice!$B154=""),NA(),ROUND(CaptureMonthly!L154/A_MonthPrice!$B154*100,1))</f>
      </c>
      <c r="X154">
        <f>IF(OR(CaptureMonthly!M154="",A_MonthPrice!$B154=""),NA(),ROUND(CaptureMonthly!M154-A_MonthPrice!$B154,2))</f>
      </c>
      <c r="Y154">
        <f>IF(OR(CaptureMonthly!M154="",A_MonthPrice!$B154=""),NA(),ROUND(CaptureMonthly!M154/A_MonthPrice!$B154*100,1))</f>
      </c>
      <c r="Z154">
        <f>IF(OR(CaptureMonthly!N154="",A_MonthPrice!$B154=""),NA(),ROUND(CaptureMonthly!N154-A_MonthPrice!$B154,2))</f>
      </c>
      <c r="AA154">
        <f>IF(OR(CaptureMonthly!N154="",A_MonthPrice!$B154=""),NA(),ROUND(CaptureMonthly!N154/A_MonthPrice!$B154*100,1))</f>
      </c>
      <c r="AB154">
        <f>IF(OR(CaptureMonthly!O154="",A_MonthPrice!$B154=""),NA(),ROUND(CaptureMonthly!O154-A_MonthPrice!$B154,2))</f>
      </c>
      <c r="AC154">
        <f>IF(OR(CaptureMonthly!O154="",A_MonthPrice!$B154=""),NA(),ROUND(CaptureMonthly!O154/A_MonthPrice!$B154*100,1))</f>
      </c>
      <c r="AD154">
        <f>IF(OR(CaptureMonthly!P154="",A_MonthPrice!$B154=""),NA(),ROUND(CaptureMonthly!P154-A_MonthPrice!$B154,2))</f>
      </c>
      <c r="AE154">
        <f>IF(OR(CaptureMonthly!P154="",A_MonthPrice!$B154=""),NA(),ROUND(CaptureMonthly!P154/A_MonthPrice!$B154*100,1))</f>
      </c>
      <c r="AF154">
        <f>IF(OR(CaptureMonthly!Q154="",A_MonthPrice!$B154=""),NA(),ROUND(CaptureMonthly!Q154-A_MonthPrice!$B154,2))</f>
      </c>
      <c r="AG154">
        <f>IF(OR(CaptureMonthly!Q154="",A_MonthPrice!$B154=""),NA(),ROUND(CaptureMonthly!Q154/A_MonthPrice!$B154*100,1))</f>
      </c>
      <c r="AH154">
        <f>IF(OR(CaptureMonthly!R154="",A_MonthPrice!$B154=""),NA(),ROUND(CaptureMonthly!R154-A_MonthPrice!$B154,2))</f>
      </c>
      <c r="AI154">
        <f>IF(OR(CaptureMonthly!R154="",A_MonthPrice!$B154=""),NA(),ROUND(CaptureMonthly!R154/A_MonthPrice!$B154*100,1))</f>
      </c>
      <c r="AJ154">
        <f>IF(OR(CaptureMonthly!S154="",A_MonthPrice!$C154=""),NA(),ROUND(CaptureMonthly!S154-A_MonthPrice!$C154,2))</f>
      </c>
      <c r="AK154">
        <f>IF(OR(CaptureMonthly!S154="",A_MonthPrice!$C154=""),NA(),ROUND(CaptureMonthly!S154/A_MonthPrice!$C154*100,1))</f>
      </c>
      <c r="AL154">
        <f>IF(OR(CaptureMonthly!T154="",A_MonthPrice!$C154=""),NA(),ROUND(CaptureMonthly!T154-A_MonthPrice!$C154,2))</f>
      </c>
      <c r="AM154">
        <f>IF(OR(CaptureMonthly!T154="",A_MonthPrice!$C154=""),NA(),ROUND(CaptureMonthly!T154/A_MonthPrice!$C154*100,1))</f>
      </c>
      <c r="AN154">
        <f>IF(OR(CaptureMonthly!U154="",A_MonthPrice!$C154=""),NA(),ROUND(CaptureMonthly!U154-A_MonthPrice!$C154,2))</f>
      </c>
      <c r="AO154">
        <f>IF(OR(CaptureMonthly!U154="",A_MonthPrice!$C154=""),NA(),ROUND(CaptureMonthly!U154/A_MonthPrice!$C154*100,1))</f>
      </c>
      <c r="AP154">
        <f>IF(OR(CaptureMonthly!V154="",A_MonthPrice!$C154=""),NA(),ROUND(CaptureMonthly!V154-A_MonthPrice!$C154,2))</f>
      </c>
      <c r="AQ154">
        <f>IF(OR(CaptureMonthly!V154="",A_MonthPrice!$C154=""),NA(),ROUND(CaptureMonthly!V154/A_MonthPrice!$C154*100,1))</f>
      </c>
      <c r="AR154">
        <f>IF(OR(CaptureMonthly!W154="",A_MonthPrice!$C154=""),NA(),ROUND(CaptureMonthly!W154-A_MonthPrice!$C154,2))</f>
      </c>
      <c r="AS154">
        <f>IF(OR(CaptureMonthly!W154="",A_MonthPrice!$C154=""),NA(),ROUND(CaptureMonthly!W154/A_MonthPrice!$C154*100,1))</f>
      </c>
      <c r="AT154">
        <f>IF(OR(CaptureMonthly!X154="",A_MonthPrice!$C154=""),NA(),ROUND(CaptureMonthly!X154-A_MonthPrice!$C154,2))</f>
      </c>
      <c r="AU154">
        <f>IF(OR(CaptureMonthly!X154="",A_MonthPrice!$C154=""),NA(),ROUND(CaptureMonthly!X154/A_MonthPrice!$C154*100,1))</f>
      </c>
      <c r="AV154">
        <f>IF(OR(CaptureMonthly!Y154="",A_MonthPrice!$C154=""),NA(),ROUND(CaptureMonthly!Y154-A_MonthPrice!$C154,2))</f>
      </c>
      <c r="AW154">
        <f>IF(OR(CaptureMonthly!Y154="",A_MonthPrice!$C154=""),NA(),ROUND(CaptureMonthly!Y154/A_MonthPrice!$C154*100,1))</f>
      </c>
      <c r="AX154">
        <f>IF(OR(CaptureMonthly!Z154="",A_MonthPrice!$C154=""),NA(),ROUND(CaptureMonthly!Z154-A_MonthPrice!$C154,2))</f>
      </c>
      <c r="AY154">
        <f>IF(OR(CaptureMonthly!Z154="",A_MonthPrice!$C154=""),NA(),ROUND(CaptureMonthly!Z154/A_MonthPrice!$C154*100,1))</f>
      </c>
      <c r="AZ154">
        <f>IF(OR(CaptureMonthly!AA154="",A_MonthPrice!$C154=""),NA(),ROUND(CaptureMonthly!AA154-A_MonthPrice!$C154,2))</f>
      </c>
      <c r="BA154">
        <f>IF(OR(CaptureMonthly!AA154="",A_MonthPrice!$C154=""),NA(),ROUND(CaptureMonthly!AA154/A_MonthPrice!$C154*100,1))</f>
      </c>
      <c r="BB154">
        <f>IF(OR(CaptureMonthly!AB154="",A_MonthPrice!$C154=""),NA(),ROUND(CaptureMonthly!AB154-A_MonthPrice!$C154,2))</f>
      </c>
      <c r="BC154">
        <f>IF(OR(CaptureMonthly!AB154="",A_MonthPrice!$C154=""),NA(),ROUND(CaptureMonthly!AB154/A_MonthPrice!$C154*100,1))</f>
      </c>
      <c r="BD154">
        <f>IF(OR(CaptureMonthly!AC154="",A_MonthPrice!$C154=""),NA(),ROUND(CaptureMonthly!AC154-A_MonthPrice!$C154,2))</f>
      </c>
      <c r="BE154">
        <f>IF(OR(CaptureMonthly!AC154="",A_MonthPrice!$C154=""),NA(),ROUND(CaptureMonthly!AC154/A_MonthPrice!$C154*100,1))</f>
      </c>
      <c r="BF154">
        <f>IF(OR(CaptureMonthly!AD154="",A_MonthPrice!$C154=""),NA(),ROUND(CaptureMonthly!AD154-A_MonthPrice!$C154,2))</f>
      </c>
      <c r="BG154">
        <f>IF(OR(CaptureMonthly!AD154="",A_MonthPrice!$C154=""),NA(),ROUND(CaptureMonthly!AD154/A_MonthPrice!$C154*100,1))</f>
      </c>
      <c r="BH154">
        <f>IF(OR(CaptureMonthly!AE154="",A_MonthPrice!$C154=""),NA(),ROUND(CaptureMonthly!AE154-A_MonthPrice!$C154,2))</f>
      </c>
      <c r="BI154">
        <f>IF(OR(CaptureMonthly!AE154="",A_MonthPrice!$C154=""),NA(),ROUND(CaptureMonthly!AE154/A_MonthPrice!$C154*100,1))</f>
      </c>
      <c r="BJ154">
        <f>IF(OR(CaptureMonthly!AF154="",A_MonthPrice!$C154=""),NA(),ROUND(CaptureMonthly!AF154-A_MonthPrice!$C154,2))</f>
      </c>
      <c r="BK154">
        <f>IF(OR(CaptureMonthly!AF154="",A_MonthPrice!$C154=""),NA(),ROUND(CaptureMonthly!AF154/A_MonthPrice!$C154*100,1))</f>
      </c>
      <c r="BL154">
        <f>IF(OR(CaptureMonthly!AG154="",A_MonthPrice!$C154=""),NA(),ROUND(CaptureMonthly!AG154-A_MonthPrice!$C154,2))</f>
      </c>
      <c r="BM154">
        <f>IF(OR(CaptureMonthly!AG154="",A_MonthPrice!$C154=""),NA(),ROUND(CaptureMonthly!AG154/A_MonthPrice!$C154*100,1))</f>
      </c>
      <c r="BN154">
        <f>IF(OR(CaptureMonthly!AH154="",A_MonthPrice!$C154=""),NA(),ROUND(CaptureMonthly!AH154-A_MonthPrice!$C154,2))</f>
      </c>
      <c r="BO154">
        <f>IF(OR(CaptureMonthly!AH154="",A_MonthPrice!$C154=""),NA(),ROUND(CaptureMonthly!AH154/A_MonthPrice!$C154*100,1))</f>
      </c>
      <c r="BP154">
        <f>IF(OR(CaptureMonthly!AI154="",A_MonthPrice!$C154=""),NA(),ROUND(CaptureMonthly!AI154-A_MonthPrice!$C154,2))</f>
      </c>
      <c r="BQ154">
        <f>IF(OR(CaptureMonthly!AI154="",A_MonthPrice!$C154=""),NA(),ROUND(CaptureMonthly!AI154/A_MonthPrice!$C154*100,1))</f>
      </c>
      <c r="BR154">
        <f>IF(OR(CaptureMonthly!AJ154="",A_MonthPrice!$D154=""),NA(),ROUND(CaptureMonthly!AJ154-A_MonthPrice!$D154,2))</f>
      </c>
      <c r="BS154">
        <f>IF(OR(CaptureMonthly!AJ154="",A_MonthPrice!$D154=""),NA(),ROUND(CaptureMonthly!AJ154/A_MonthPrice!$D154*100,1))</f>
      </c>
      <c r="BT154">
        <f>IF(OR(CaptureMonthly!AK154="",A_MonthPrice!$D154=""),NA(),ROUND(CaptureMonthly!AK154-A_MonthPrice!$D154,2))</f>
      </c>
      <c r="BU154">
        <f>IF(OR(CaptureMonthly!AK154="",A_MonthPrice!$D154=""),NA(),ROUND(CaptureMonthly!AK154/A_MonthPrice!$D154*100,1))</f>
      </c>
      <c r="BV154">
        <f>IF(OR(CaptureMonthly!AL154="",A_MonthPrice!$D154=""),NA(),ROUND(CaptureMonthly!AL154-A_MonthPrice!$D154,2))</f>
      </c>
      <c r="BW154">
        <f>IF(OR(CaptureMonthly!AL154="",A_MonthPrice!$D154=""),NA(),ROUND(CaptureMonthly!AL154/A_MonthPrice!$D154*100,1))</f>
      </c>
      <c r="BX154">
        <f>IF(OR(CaptureMonthly!AM154="",A_MonthPrice!$D154=""),NA(),ROUND(CaptureMonthly!AM154-A_MonthPrice!$D154,2))</f>
      </c>
      <c r="BY154">
        <f>IF(OR(CaptureMonthly!AM154="",A_MonthPrice!$D154=""),NA(),ROUND(CaptureMonthly!AM154/A_MonthPrice!$D154*100,1))</f>
      </c>
      <c r="BZ154">
        <f>IF(OR(CaptureMonthly!AN154="",A_MonthPrice!$D154=""),NA(),ROUND(CaptureMonthly!AN154-A_MonthPrice!$D154,2))</f>
      </c>
      <c r="CA154">
        <f>IF(OR(CaptureMonthly!AN154="",A_MonthPrice!$D154=""),NA(),ROUND(CaptureMonthly!AN154/A_MonthPrice!$D154*100,1))</f>
      </c>
      <c r="CB154">
        <f>IF(OR(CaptureMonthly!AO154="",A_MonthPrice!$D154=""),NA(),ROUND(CaptureMonthly!AO154-A_MonthPrice!$D154,2))</f>
      </c>
      <c r="CC154">
        <f>IF(OR(CaptureMonthly!AO154="",A_MonthPrice!$D154=""),NA(),ROUND(CaptureMonthly!AO154/A_MonthPrice!$D154*100,1))</f>
      </c>
      <c r="CD154">
        <f>IF(OR(CaptureMonthly!AP154="",A_MonthPrice!$D154=""),NA(),ROUND(CaptureMonthly!AP154-A_MonthPrice!$D154,2))</f>
      </c>
      <c r="CE154">
        <f>IF(OR(CaptureMonthly!AP154="",A_MonthPrice!$D154=""),NA(),ROUND(CaptureMonthly!AP154/A_MonthPrice!$D154*100,1))</f>
      </c>
      <c r="CF154">
        <f>IF(OR(CaptureMonthly!AQ154="",A_MonthPrice!$D154=""),NA(),ROUND(CaptureMonthly!AQ154-A_MonthPrice!$D154,2))</f>
      </c>
      <c r="CG154">
        <f>IF(OR(CaptureMonthly!AQ154="",A_MonthPrice!$D154=""),NA(),ROUND(CaptureMonthly!AQ154/A_MonthPrice!$D154*100,1))</f>
      </c>
      <c r="CH154">
        <f>IF(OR(CaptureMonthly!AR154="",A_MonthPrice!$D154=""),NA(),ROUND(CaptureMonthly!AR154-A_MonthPrice!$D154,2))</f>
      </c>
      <c r="CI154">
        <f>IF(OR(CaptureMonthly!AR154="",A_MonthPrice!$D154=""),NA(),ROUND(CaptureMonthly!AR154/A_MonthPrice!$D154*100,1))</f>
      </c>
      <c r="CJ154">
        <f>IF(OR(CaptureMonthly!AS154="",A_MonthPrice!$D154=""),NA(),ROUND(CaptureMonthly!AS154-A_MonthPrice!$D154,2))</f>
      </c>
      <c r="CK154">
        <f>IF(OR(CaptureMonthly!AS154="",A_MonthPrice!$D154=""),NA(),ROUND(CaptureMonthly!AS154/A_MonthPrice!$D154*100,1))</f>
      </c>
      <c r="CL154">
        <f>IF(OR(CaptureMonthly!AT154="",A_MonthPrice!$D154=""),NA(),ROUND(CaptureMonthly!AT154-A_MonthPrice!$D154,2))</f>
      </c>
      <c r="CM154">
        <f>IF(OR(CaptureMonthly!AT154="",A_MonthPrice!$D154=""),NA(),ROUND(CaptureMonthly!AT154/A_MonthPrice!$D154*100,1))</f>
      </c>
      <c r="CN154">
        <f>IF(OR(CaptureMonthly!AU154="",A_MonthPrice!$D154=""),NA(),ROUND(CaptureMonthly!AU154-A_MonthPrice!$D154,2))</f>
      </c>
      <c r="CO154">
        <f>IF(OR(CaptureMonthly!AU154="",A_MonthPrice!$D154=""),NA(),ROUND(CaptureMonthly!AU154/A_MonthPrice!$D154*100,1))</f>
      </c>
      <c r="CP154">
        <f>IF(OR(CaptureMonthly!AV154="",A_MonthPrice!$D154=""),NA(),ROUND(CaptureMonthly!AV154-A_MonthPrice!$D154,2))</f>
      </c>
      <c r="CQ154">
        <f>IF(OR(CaptureMonthly!AV154="",A_MonthPrice!$D154=""),NA(),ROUND(CaptureMonthly!AV154/A_MonthPrice!$D154*100,1))</f>
      </c>
      <c r="CR154">
        <f>IF(OR(CaptureMonthly!AW154="",A_MonthPrice!$D154=""),NA(),ROUND(CaptureMonthly!AW154-A_MonthPrice!$D154,2))</f>
      </c>
      <c r="CS154">
        <f>IF(OR(CaptureMonthly!AW154="",A_MonthPrice!$D154=""),NA(),ROUND(CaptureMonthly!AW154/A_MonthPrice!$D154*100,1))</f>
      </c>
      <c r="CT154">
        <f>IF(OR(CaptureMonthly!AX154="",A_MonthPrice!$D154=""),NA(),ROUND(CaptureMonthly!AX154-A_MonthPrice!$D154,2))</f>
      </c>
      <c r="CU154">
        <f>IF(OR(CaptureMonthly!AX154="",A_MonthPrice!$D154=""),NA(),ROUND(CaptureMonthly!AX154/A_MonthPrice!$D154*100,1))</f>
      </c>
      <c r="CV154">
        <f>IF(OR(CaptureMonthly!AY154="",A_MonthPrice!$D154=""),NA(),ROUND(CaptureMonthly!AY154-A_MonthPrice!$D154,2))</f>
      </c>
      <c r="CW154">
        <f>IF(OR(CaptureMonthly!AY154="",A_MonthPrice!$D154=""),NA(),ROUND(CaptureMonthly!AY154/A_MonthPrice!$D154*100,1))</f>
      </c>
      <c r="CX154">
        <f>IF(OR(CaptureMonthly!AZ154="",A_MonthPrice!$D154=""),NA(),ROUND(CaptureMonthly!AZ154-A_MonthPrice!$D154,2))</f>
      </c>
      <c r="CY154">
        <f>IF(OR(CaptureMonthly!AZ154="",A_MonthPrice!$D154=""),NA(),ROUND(CaptureMonthly!AZ154/A_MonthPrice!$D154*100,1))</f>
      </c>
      <c r="CZ154">
        <f>IF(OR(CaptureMonthly!BA154="",A_MonthPrice!$E154=""),NA(),ROUND(CaptureMonthly!BA154-A_MonthPrice!$E154,2))</f>
      </c>
      <c r="DA154">
        <f>IF(OR(CaptureMonthly!BA154="",A_MonthPrice!$E154=""),NA(),ROUND(CaptureMonthly!BA154/A_MonthPrice!$E154*100,1))</f>
      </c>
      <c r="DB154">
        <f>IF(OR(CaptureMonthly!BB154="",A_MonthPrice!$E154=""),NA(),ROUND(CaptureMonthly!BB154-A_MonthPrice!$E154,2))</f>
      </c>
      <c r="DC154">
        <f>IF(OR(CaptureMonthly!BB154="",A_MonthPrice!$E154=""),NA(),ROUND(CaptureMonthly!BB154/A_MonthPrice!$E154*100,1))</f>
      </c>
      <c r="DD154">
        <f>IF(OR(CaptureMonthly!BC154="",A_MonthPrice!$E154=""),NA(),ROUND(CaptureMonthly!BC154-A_MonthPrice!$E154,2))</f>
      </c>
      <c r="DE154">
        <f>IF(OR(CaptureMonthly!BC154="",A_MonthPrice!$E154=""),NA(),ROUND(CaptureMonthly!BC154/A_MonthPrice!$E154*100,1))</f>
      </c>
      <c r="DF154">
        <f>IF(OR(CaptureMonthly!BD154="",A_MonthPrice!$E154=""),NA(),ROUND(CaptureMonthly!BD154-A_MonthPrice!$E154,2))</f>
      </c>
      <c r="DG154">
        <f>IF(OR(CaptureMonthly!BD154="",A_MonthPrice!$E154=""),NA(),ROUND(CaptureMonthly!BD154/A_MonthPrice!$E154*100,1))</f>
      </c>
      <c r="DH154">
        <f>IF(OR(CaptureMonthly!BE154="",A_MonthPrice!$E154=""),NA(),ROUND(CaptureMonthly!BE154-A_MonthPrice!$E154,2))</f>
      </c>
      <c r="DI154">
        <f>IF(OR(CaptureMonthly!BE154="",A_MonthPrice!$E154=""),NA(),ROUND(CaptureMonthly!BE154/A_MonthPrice!$E154*100,1))</f>
      </c>
      <c r="DJ154">
        <f>IF(OR(CaptureMonthly!BF154="",A_MonthPrice!$E154=""),NA(),ROUND(CaptureMonthly!BF154-A_MonthPrice!$E154,2))</f>
      </c>
      <c r="DK154">
        <f>IF(OR(CaptureMonthly!BF154="",A_MonthPrice!$E154=""),NA(),ROUND(CaptureMonthly!BF154/A_MonthPrice!$E154*100,1))</f>
      </c>
      <c r="DL154">
        <f>IF(OR(CaptureMonthly!BG154="",A_MonthPrice!$E154=""),NA(),ROUND(CaptureMonthly!BG154-A_MonthPrice!$E154,2))</f>
      </c>
      <c r="DM154">
        <f>IF(OR(CaptureMonthly!BG154="",A_MonthPrice!$E154=""),NA(),ROUND(CaptureMonthly!BG154/A_MonthPrice!$E154*100,1))</f>
      </c>
      <c r="DN154">
        <f>IF(OR(CaptureMonthly!BH154="",A_MonthPrice!$E154=""),NA(),ROUND(CaptureMonthly!BH154-A_MonthPrice!$E154,2))</f>
      </c>
      <c r="DO154">
        <f>IF(OR(CaptureMonthly!BH154="",A_MonthPrice!$E154=""),NA(),ROUND(CaptureMonthly!BH154/A_MonthPrice!$E154*100,1))</f>
      </c>
      <c r="DP154">
        <f>IF(OR(CaptureMonthly!BI154="",A_MonthPrice!$E154=""),NA(),ROUND(CaptureMonthly!BI154-A_MonthPrice!$E154,2))</f>
      </c>
      <c r="DQ154">
        <f>IF(OR(CaptureMonthly!BI154="",A_MonthPrice!$E154=""),NA(),ROUND(CaptureMonthly!BI154/A_MonthPrice!$E154*100,1))</f>
      </c>
      <c r="DR154">
        <f>IF(OR(CaptureMonthly!BJ154="",A_MonthPrice!$E154=""),NA(),ROUND(CaptureMonthly!BJ154-A_MonthPrice!$E154,2))</f>
      </c>
      <c r="DS154">
        <f>IF(OR(CaptureMonthly!BJ154="",A_MonthPrice!$E154=""),NA(),ROUND(CaptureMonthly!BJ154/A_MonthPrice!$E154*100,1))</f>
      </c>
      <c r="DT154">
        <f>IF(OR(CaptureMonthly!BK154="",A_MonthPrice!$E154=""),NA(),ROUND(CaptureMonthly!BK154-A_MonthPrice!$E154,2))</f>
      </c>
      <c r="DU154">
        <f>IF(OR(CaptureMonthly!BK154="",A_MonthPrice!$E154=""),NA(),ROUND(CaptureMonthly!BK154/A_MonthPrice!$E154*100,1))</f>
      </c>
      <c r="DV154">
        <f>IF(OR(CaptureMonthly!BL154="",A_MonthPrice!$E154=""),NA(),ROUND(CaptureMonthly!BL154-A_MonthPrice!$E154,2))</f>
      </c>
      <c r="DW154">
        <f>IF(OR(CaptureMonthly!BL154="",A_MonthPrice!$E154=""),NA(),ROUND(CaptureMonthly!BL154/A_MonthPrice!$E154*100,1))</f>
      </c>
      <c r="DX154">
        <f>IF(OR(CaptureMonthly!BM154="",A_MonthPrice!$E154=""),NA(),ROUND(CaptureMonthly!BM154-A_MonthPrice!$E154,2))</f>
      </c>
      <c r="DY154">
        <f>IF(OR(CaptureMonthly!BM154="",A_MonthPrice!$E154=""),NA(),ROUND(CaptureMonthly!BM154/A_MonthPrice!$E154*100,1))</f>
      </c>
      <c r="DZ154">
        <f>IF(OR(CaptureMonthly!BN154="",A_MonthPrice!$E154=""),NA(),ROUND(CaptureMonthly!BN154-A_MonthPrice!$E154,2))</f>
      </c>
      <c r="EA154">
        <f>IF(OR(CaptureMonthly!BN154="",A_MonthPrice!$E154=""),NA(),ROUND(CaptureMonthly!BN154/A_MonthPrice!$E154*100,1))</f>
      </c>
      <c r="EB154">
        <f>IF(OR(CaptureMonthly!BO154="",A_MonthPrice!$E154=""),NA(),ROUND(CaptureMonthly!BO154-A_MonthPrice!$E154,2))</f>
      </c>
      <c r="EC154">
        <f>IF(OR(CaptureMonthly!BO154="",A_MonthPrice!$E154=""),NA(),ROUND(CaptureMonthly!BO154/A_MonthPrice!$E154*100,1))</f>
      </c>
      <c r="ED154">
        <f>IF(OR(CaptureMonthly!BP154="",A_MonthPrice!$E154=""),NA(),ROUND(CaptureMonthly!BP154-A_MonthPrice!$E154,2))</f>
      </c>
      <c r="EE154">
        <f>IF(OR(CaptureMonthly!BP154="",A_MonthPrice!$E154=""),NA(),ROUND(CaptureMonthly!BP154/A_MonthPrice!$E154*100,1))</f>
      </c>
      <c r="EF154">
        <f>IF(OR(CaptureMonthly!BQ154="",A_MonthPrice!$E154=""),NA(),ROUND(CaptureMonthly!BQ154-A_MonthPrice!$E154,2))</f>
      </c>
      <c r="EG154">
        <f>IF(OR(CaptureMonthly!BQ154="",A_MonthPrice!$E154=""),NA(),ROUND(CaptureMonthly!BQ154/A_MonthPrice!$E154*100,1))</f>
      </c>
      <c r="EH154">
        <f>IF(OR(CaptureMonthly!BR154="",A_MonthPrice!$F154=""),NA(),ROUND(CaptureMonthly!BR154-A_MonthPrice!$F154,2))</f>
      </c>
      <c r="EI154">
        <f>IF(OR(CaptureMonthly!BR154="",A_MonthPrice!$F154=""),NA(),ROUND(CaptureMonthly!BR154/A_MonthPrice!$F154*100,1))</f>
      </c>
      <c r="EJ154">
        <f>IF(OR(CaptureMonthly!BS154="",A_MonthPrice!$F154=""),NA(),ROUND(CaptureMonthly!BS154-A_MonthPrice!$F154,2))</f>
      </c>
      <c r="EK154">
        <f>IF(OR(CaptureMonthly!BS154="",A_MonthPrice!$F154=""),NA(),ROUND(CaptureMonthly!BS154/A_MonthPrice!$F154*100,1))</f>
      </c>
      <c r="EL154">
        <f>IF(OR(CaptureMonthly!BT154="",A_MonthPrice!$F154=""),NA(),ROUND(CaptureMonthly!BT154-A_MonthPrice!$F154,2))</f>
      </c>
      <c r="EM154">
        <f>IF(OR(CaptureMonthly!BT154="",A_MonthPrice!$F154=""),NA(),ROUND(CaptureMonthly!BT154/A_MonthPrice!$F154*100,1))</f>
      </c>
      <c r="EN154">
        <f>IF(OR(CaptureMonthly!BU154="",A_MonthPrice!$F154=""),NA(),ROUND(CaptureMonthly!BU154-A_MonthPrice!$F154,2))</f>
      </c>
      <c r="EO154">
        <f>IF(OR(CaptureMonthly!BU154="",A_MonthPrice!$F154=""),NA(),ROUND(CaptureMonthly!BU154/A_MonthPrice!$F154*100,1))</f>
      </c>
      <c r="EP154">
        <f>IF(OR(CaptureMonthly!BV154="",A_MonthPrice!$F154=""),NA(),ROUND(CaptureMonthly!BV154-A_MonthPrice!$F154,2))</f>
      </c>
      <c r="EQ154">
        <f>IF(OR(CaptureMonthly!BV154="",A_MonthPrice!$F154=""),NA(),ROUND(CaptureMonthly!BV154/A_MonthPrice!$F154*100,1))</f>
      </c>
      <c r="ER154">
        <f>IF(OR(CaptureMonthly!BW154="",A_MonthPrice!$F154=""),NA(),ROUND(CaptureMonthly!BW154-A_MonthPrice!$F154,2))</f>
      </c>
      <c r="ES154">
        <f>IF(OR(CaptureMonthly!BW154="",A_MonthPrice!$F154=""),NA(),ROUND(CaptureMonthly!BW154/A_MonthPrice!$F154*100,1))</f>
      </c>
      <c r="ET154">
        <f>IF(OR(CaptureMonthly!BX154="",A_MonthPrice!$F154=""),NA(),ROUND(CaptureMonthly!BX154-A_MonthPrice!$F154,2))</f>
      </c>
      <c r="EU154">
        <f>IF(OR(CaptureMonthly!BX154="",A_MonthPrice!$F154=""),NA(),ROUND(CaptureMonthly!BX154/A_MonthPrice!$F154*100,1))</f>
      </c>
      <c r="EV154">
        <f>IF(OR(CaptureMonthly!BY154="",A_MonthPrice!$F154=""),NA(),ROUND(CaptureMonthly!BY154-A_MonthPrice!$F154,2))</f>
      </c>
      <c r="EW154">
        <f>IF(OR(CaptureMonthly!BY154="",A_MonthPrice!$F154=""),NA(),ROUND(CaptureMonthly!BY154/A_MonthPrice!$F154*100,1))</f>
      </c>
      <c r="EX154">
        <f>IF(OR(CaptureMonthly!BZ154="",A_MonthPrice!$F154=""),NA(),ROUND(CaptureMonthly!BZ154-A_MonthPrice!$F154,2))</f>
      </c>
      <c r="EY154">
        <f>IF(OR(CaptureMonthly!BZ154="",A_MonthPrice!$F154=""),NA(),ROUND(CaptureMonthly!BZ154/A_MonthPrice!$F154*100,1))</f>
      </c>
      <c r="EZ154">
        <f>IF(OR(CaptureMonthly!CA154="",A_MonthPrice!$F154=""),NA(),ROUND(CaptureMonthly!CA154-A_MonthPrice!$F154,2))</f>
      </c>
      <c r="FA154">
        <f>IF(OR(CaptureMonthly!CA154="",A_MonthPrice!$F154=""),NA(),ROUND(CaptureMonthly!CA154/A_MonthPrice!$F154*100,1))</f>
      </c>
      <c r="FB154">
        <f>IF(OR(CaptureMonthly!CB154="",A_MonthPrice!$F154=""),NA(),ROUND(CaptureMonthly!CB154-A_MonthPrice!$F154,2))</f>
      </c>
      <c r="FC154">
        <f>IF(OR(CaptureMonthly!CB154="",A_MonthPrice!$F154=""),NA(),ROUND(CaptureMonthly!CB154/A_MonthPrice!$F154*100,1))</f>
      </c>
      <c r="FD154">
        <f>IF(OR(CaptureMonthly!CC154="",A_MonthPrice!$F154=""),NA(),ROUND(CaptureMonthly!CC154-A_MonthPrice!$F154,2))</f>
      </c>
      <c r="FE154">
        <f>IF(OR(CaptureMonthly!CC154="",A_MonthPrice!$F154=""),NA(),ROUND(CaptureMonthly!CC154/A_MonthPrice!$F154*100,1))</f>
      </c>
      <c r="FF154">
        <f>IF(OR(CaptureMonthly!CD154="",A_MonthPrice!$F154=""),NA(),ROUND(CaptureMonthly!CD154-A_MonthPrice!$F154,2))</f>
      </c>
      <c r="FG154">
        <f>IF(OR(CaptureMonthly!CD154="",A_MonthPrice!$F154=""),NA(),ROUND(CaptureMonthly!CD154/A_MonthPrice!$F154*100,1))</f>
      </c>
      <c r="FH154">
        <f>IF(OR(CaptureMonthly!CE154="",A_MonthPrice!$F154=""),NA(),ROUND(CaptureMonthly!CE154-A_MonthPrice!$F154,2))</f>
      </c>
      <c r="FI154">
        <f>IF(OR(CaptureMonthly!CE154="",A_MonthPrice!$F154=""),NA(),ROUND(CaptureMonthly!CE154/A_MonthPrice!$F154*100,1))</f>
      </c>
      <c r="FJ154">
        <f>IF(OR(CaptureMonthly!CF154="",A_MonthPrice!$F154=""),NA(),ROUND(CaptureMonthly!CF154-A_MonthPrice!$F154,2))</f>
      </c>
      <c r="FK154">
        <f>IF(OR(CaptureMonthly!CF154="",A_MonthPrice!$F154=""),NA(),ROUND(CaptureMonthly!CF154/A_MonthPrice!$F154*100,1))</f>
      </c>
      <c r="FL154">
        <f>IF(OR(CaptureMonthly!CG154="",A_MonthPrice!$F154=""),NA(),ROUND(CaptureMonthly!CG154-A_MonthPrice!$F154,2))</f>
      </c>
      <c r="FM154">
        <f>IF(OR(CaptureMonthly!CG154="",A_MonthPrice!$F154=""),NA(),ROUND(CaptureMonthly!CG154/A_MonthPrice!$F154*100,1))</f>
      </c>
      <c r="FN154">
        <f>IF(OR(CaptureMonthly!CH154="",A_MonthPrice!$F154=""),NA(),ROUND(CaptureMonthly!CH154-A_MonthPrice!$F154,2))</f>
      </c>
      <c r="FO154">
        <f>IF(OR(CaptureMonthly!CH154="",A_MonthPrice!$F154=""),NA(),ROUND(CaptureMonthly!CH154/A_MonthPrice!$F154*100,1))</f>
      </c>
      <c r="FP154">
        <f>IF(OR(CaptureMonthlyExtra!B154="",A_MonthPrice!$G154=""),NA(),ROUND(CaptureMonthlyExtra!B154-A_MonthPrice!$G154,2))</f>
      </c>
      <c r="FQ154">
        <f>IF(OR(CaptureMonthlyExtra!B154="",A_MonthPrice!$G154=""),NA(),ROUND(CaptureMonthlyExtra!B154/A_MonthPrice!$G154*100,1))</f>
      </c>
      <c r="FR154">
        <f>IF(OR(CaptureMonthlyExtra!C154="",A_MonthPrice!$G154=""),NA(),ROUND(CaptureMonthlyExtra!C154-A_MonthPrice!$G154,2))</f>
      </c>
      <c r="FS154">
        <f>IF(OR(CaptureMonthlyExtra!C154="",A_MonthPrice!$G154=""),NA(),ROUND(CaptureMonthlyExtra!C154/A_MonthPrice!$G154*100,1))</f>
      </c>
      <c r="FT154">
        <f>IF(OR(CaptureMonthlyExtra!D154="",A_MonthPrice!$G154=""),NA(),ROUND(CaptureMonthlyExtra!D154-A_MonthPrice!$G154,2))</f>
      </c>
      <c r="FU154">
        <f>IF(OR(CaptureMonthlyExtra!D154="",A_MonthPrice!$G154=""),NA(),ROUND(CaptureMonthlyExtra!D154/A_MonthPrice!$G154*100,1))</f>
      </c>
      <c r="FV154">
        <f>IF(OR(CaptureMonthlyExtra!E154="",A_MonthPrice!$G154=""),NA(),ROUND(CaptureMonthlyExtra!E154-A_MonthPrice!$G154,2))</f>
      </c>
      <c r="FW154">
        <f>IF(OR(CaptureMonthlyExtra!E154="",A_MonthPrice!$G154=""),NA(),ROUND(CaptureMonthlyExtra!E154/A_MonthPrice!$G154*100,1))</f>
      </c>
      <c r="FX154">
        <f>IF(OR(CaptureMonthlyExtra!F154="",A_MonthPrice!$G154=""),NA(),ROUND(CaptureMonthlyExtra!F154-A_MonthPrice!$G154,2))</f>
      </c>
      <c r="FY154">
        <f>IF(OR(CaptureMonthlyExtra!F154="",A_MonthPrice!$G154=""),NA(),ROUND(CaptureMonthlyExtra!F154/A_MonthPrice!$G154*100,1))</f>
      </c>
      <c r="FZ154">
        <f>IF(OR(CaptureMonthlyExtra!G154="",A_MonthPrice!$G154=""),NA(),ROUND(CaptureMonthlyExtra!G154-A_MonthPrice!$G154,2))</f>
      </c>
      <c r="GA154">
        <f>IF(OR(CaptureMonthlyExtra!G154="",A_MonthPrice!$G154=""),NA(),ROUND(CaptureMonthlyExtra!G154/A_MonthPrice!$G154*100,1))</f>
      </c>
      <c r="GB154">
        <f>IF(OR(CaptureMonthlyExtra!H154="",A_MonthPrice!$G154=""),NA(),ROUND(CaptureMonthlyExtra!H154-A_MonthPrice!$G154,2))</f>
      </c>
      <c r="GC154">
        <f>IF(OR(CaptureMonthlyExtra!H154="",A_MonthPrice!$G154=""),NA(),ROUND(CaptureMonthlyExtra!H154/A_MonthPrice!$G154*100,1))</f>
      </c>
      <c r="GD154">
        <f>IF(OR(CaptureMonthlyExtra!I154="",A_MonthPrice!$G154=""),NA(),ROUND(CaptureMonthlyExtra!I154-A_MonthPrice!$G154,2))</f>
      </c>
      <c r="GE154">
        <f>IF(OR(CaptureMonthlyExtra!I154="",A_MonthPrice!$G154=""),NA(),ROUND(CaptureMonthlyExtra!I154/A_MonthPrice!$G154*100,1))</f>
      </c>
      <c r="GF154">
        <f>IF(OR(CaptureMonthlyExtra!J154="",A_MonthPrice!$G154=""),NA(),ROUND(CaptureMonthlyExtra!J154-A_MonthPrice!$G154,2))</f>
      </c>
      <c r="GG154">
        <f>IF(OR(CaptureMonthlyExtra!J154="",A_MonthPrice!$G154=""),NA(),ROUND(CaptureMonthlyExtra!J154/A_MonthPrice!$G154*100,1))</f>
      </c>
      <c r="GH154">
        <f>IF(OR(CaptureMonthlyExtra!K154="",A_MonthPrice!$G154=""),NA(),ROUND(CaptureMonthlyExtra!K154-A_MonthPrice!$G154,2))</f>
      </c>
      <c r="GI154">
        <f>IF(OR(CaptureMonthlyExtra!K154="",A_MonthPrice!$G154=""),NA(),ROUND(CaptureMonthlyExtra!K154/A_MonthPrice!$G154*100,1))</f>
      </c>
      <c r="GJ154">
        <f>IF(OR(CaptureMonthlyExtra!L154="",A_MonthPrice!$G154=""),NA(),ROUND(CaptureMonthlyExtra!L154-A_MonthPrice!$G154,2))</f>
      </c>
      <c r="GK154">
        <f>IF(OR(CaptureMonthlyExtra!L154="",A_MonthPrice!$G154=""),NA(),ROUND(CaptureMonthlyExtra!L154/A_MonthPrice!$G154*100,1))</f>
      </c>
      <c r="GL154">
        <f>IF(OR(CaptureMonthlyExtra!M154="",A_MonthPrice!$G154=""),NA(),ROUND(CaptureMonthlyExtra!M154-A_MonthPrice!$G154,2))</f>
      </c>
      <c r="GM154">
        <f>IF(OR(CaptureMonthlyExtra!M154="",A_MonthPrice!$G154=""),NA(),ROUND(CaptureMonthlyExtra!M154/A_MonthPrice!$G154*100,1))</f>
      </c>
      <c r="GN154">
        <f>IF(OR(CaptureMonthlyExtra!N154="",A_MonthPrice!$G154=""),NA(),ROUND(CaptureMonthlyExtra!N154-A_MonthPrice!$G154,2))</f>
      </c>
      <c r="GO154">
        <f>IF(OR(CaptureMonthlyExtra!N154="",A_MonthPrice!$G154=""),NA(),ROUND(CaptureMonthlyExtra!N154/A_MonthPrice!$G154*100,1))</f>
      </c>
      <c r="GP154">
        <f>IF(OR(CaptureMonthlyExtra!O154="",A_MonthPrice!$G154=""),NA(),ROUND(CaptureMonthlyExtra!O154-A_MonthPrice!$G154,2))</f>
      </c>
      <c r="GQ154">
        <f>IF(OR(CaptureMonthlyExtra!O154="",A_MonthPrice!$G154=""),NA(),ROUND(CaptureMonthlyExtra!O154/A_MonthPrice!$G154*100,1))</f>
      </c>
      <c r="GR154">
        <f>IF(OR(CaptureMonthlyExtra!P154="",A_MonthPrice!$G154=""),NA(),ROUND(CaptureMonthlyExtra!P154-A_MonthPrice!$G154,2))</f>
      </c>
      <c r="GS154">
        <f>IF(OR(CaptureMonthlyExtra!P154="",A_MonthPrice!$G154=""),NA(),ROUND(CaptureMonthlyExtra!P154/A_MonthPrice!$G154*100,1))</f>
      </c>
      <c r="GT154">
        <f>IF(OR(CaptureMonthlyExtra!Q154="",A_MonthPrice!$G154=""),NA(),ROUND(CaptureMonthlyExtra!Q154-A_MonthPrice!$G154,2))</f>
      </c>
      <c r="GU154">
        <f>IF(OR(CaptureMonthlyExtra!Q154="",A_MonthPrice!$G154=""),NA(),ROUND(CaptureMonthlyExtra!Q154/A_MonthPrice!$G154*100,1))</f>
      </c>
      <c r="GV154">
        <f>IF(OR(CaptureMonthlyExtra!R154="",A_MonthPrice!$G154=""),NA(),ROUND(CaptureMonthlyExtra!R154-A_MonthPrice!$G154,2))</f>
      </c>
      <c r="GW154">
        <f>IF(OR(CaptureMonthlyExtra!R154="",A_MonthPrice!$G154=""),NA(),ROUND(CaptureMonthlyExtra!R154/A_MonthPrice!$G154*100,1))</f>
      </c>
    </row>
    <row r="155" spans="1:502">
      <c r="A155">
        <f>CaptureMonthly!A155</f>
      </c>
      <c r="B155">
        <f>IF(OR(CaptureMonthly!B155="",A_MonthPrice!$B155=""),NA(),ROUND(CaptureMonthly!B155-A_MonthPrice!$B155,2))</f>
      </c>
      <c r="C155">
        <f>IF(OR(CaptureMonthly!B155="",A_MonthPrice!$B155=""),NA(),ROUND(CaptureMonthly!B155/A_MonthPrice!$B155*100,1))</f>
      </c>
      <c r="D155">
        <f>IF(OR(CaptureMonthly!C155="",A_MonthPrice!$B155=""),NA(),ROUND(CaptureMonthly!C155-A_MonthPrice!$B155,2))</f>
      </c>
      <c r="E155">
        <f>IF(OR(CaptureMonthly!C155="",A_MonthPrice!$B155=""),NA(),ROUND(CaptureMonthly!C155/A_MonthPrice!$B155*100,1))</f>
      </c>
      <c r="F155">
        <f>IF(OR(CaptureMonthly!D155="",A_MonthPrice!$B155=""),NA(),ROUND(CaptureMonthly!D155-A_MonthPrice!$B155,2))</f>
      </c>
      <c r="G155">
        <f>IF(OR(CaptureMonthly!D155="",A_MonthPrice!$B155=""),NA(),ROUND(CaptureMonthly!D155/A_MonthPrice!$B155*100,1))</f>
      </c>
      <c r="H155">
        <f>IF(OR(CaptureMonthly!E155="",A_MonthPrice!$B155=""),NA(),ROUND(CaptureMonthly!E155-A_MonthPrice!$B155,2))</f>
      </c>
      <c r="I155">
        <f>IF(OR(CaptureMonthly!E155="",A_MonthPrice!$B155=""),NA(),ROUND(CaptureMonthly!E155/A_MonthPrice!$B155*100,1))</f>
      </c>
      <c r="J155">
        <f>IF(OR(CaptureMonthly!F155="",A_MonthPrice!$B155=""),NA(),ROUND(CaptureMonthly!F155-A_MonthPrice!$B155,2))</f>
      </c>
      <c r="K155">
        <f>IF(OR(CaptureMonthly!F155="",A_MonthPrice!$B155=""),NA(),ROUND(CaptureMonthly!F155/A_MonthPrice!$B155*100,1))</f>
      </c>
      <c r="L155">
        <f>IF(OR(CaptureMonthly!G155="",A_MonthPrice!$B155=""),NA(),ROUND(CaptureMonthly!G155-A_MonthPrice!$B155,2))</f>
      </c>
      <c r="M155">
        <f>IF(OR(CaptureMonthly!G155="",A_MonthPrice!$B155=""),NA(),ROUND(CaptureMonthly!G155/A_MonthPrice!$B155*100,1))</f>
      </c>
      <c r="N155">
        <f>IF(OR(CaptureMonthly!H155="",A_MonthPrice!$B155=""),NA(),ROUND(CaptureMonthly!H155-A_MonthPrice!$B155,2))</f>
      </c>
      <c r="O155">
        <f>IF(OR(CaptureMonthly!H155="",A_MonthPrice!$B155=""),NA(),ROUND(CaptureMonthly!H155/A_MonthPrice!$B155*100,1))</f>
      </c>
      <c r="P155">
        <f>IF(OR(CaptureMonthly!I155="",A_MonthPrice!$B155=""),NA(),ROUND(CaptureMonthly!I155-A_MonthPrice!$B155,2))</f>
      </c>
      <c r="Q155">
        <f>IF(OR(CaptureMonthly!I155="",A_MonthPrice!$B155=""),NA(),ROUND(CaptureMonthly!I155/A_MonthPrice!$B155*100,1))</f>
      </c>
      <c r="R155">
        <f>IF(OR(CaptureMonthly!J155="",A_MonthPrice!$B155=""),NA(),ROUND(CaptureMonthly!J155-A_MonthPrice!$B155,2))</f>
      </c>
      <c r="S155">
        <f>IF(OR(CaptureMonthly!J155="",A_MonthPrice!$B155=""),NA(),ROUND(CaptureMonthly!J155/A_MonthPrice!$B155*100,1))</f>
      </c>
      <c r="T155">
        <f>IF(OR(CaptureMonthly!K155="",A_MonthPrice!$B155=""),NA(),ROUND(CaptureMonthly!K155-A_MonthPrice!$B155,2))</f>
      </c>
      <c r="U155">
        <f>IF(OR(CaptureMonthly!K155="",A_MonthPrice!$B155=""),NA(),ROUND(CaptureMonthly!K155/A_MonthPrice!$B155*100,1))</f>
      </c>
      <c r="V155">
        <f>IF(OR(CaptureMonthly!L155="",A_MonthPrice!$B155=""),NA(),ROUND(CaptureMonthly!L155-A_MonthPrice!$B155,2))</f>
      </c>
      <c r="W155">
        <f>IF(OR(CaptureMonthly!L155="",A_MonthPrice!$B155=""),NA(),ROUND(CaptureMonthly!L155/A_MonthPrice!$B155*100,1))</f>
      </c>
      <c r="X155">
        <f>IF(OR(CaptureMonthly!M155="",A_MonthPrice!$B155=""),NA(),ROUND(CaptureMonthly!M155-A_MonthPrice!$B155,2))</f>
      </c>
      <c r="Y155">
        <f>IF(OR(CaptureMonthly!M155="",A_MonthPrice!$B155=""),NA(),ROUND(CaptureMonthly!M155/A_MonthPrice!$B155*100,1))</f>
      </c>
      <c r="Z155">
        <f>IF(OR(CaptureMonthly!N155="",A_MonthPrice!$B155=""),NA(),ROUND(CaptureMonthly!N155-A_MonthPrice!$B155,2))</f>
      </c>
      <c r="AA155">
        <f>IF(OR(CaptureMonthly!N155="",A_MonthPrice!$B155=""),NA(),ROUND(CaptureMonthly!N155/A_MonthPrice!$B155*100,1))</f>
      </c>
      <c r="AB155">
        <f>IF(OR(CaptureMonthly!O155="",A_MonthPrice!$B155=""),NA(),ROUND(CaptureMonthly!O155-A_MonthPrice!$B155,2))</f>
      </c>
      <c r="AC155">
        <f>IF(OR(CaptureMonthly!O155="",A_MonthPrice!$B155=""),NA(),ROUND(CaptureMonthly!O155/A_MonthPrice!$B155*100,1))</f>
      </c>
      <c r="AD155">
        <f>IF(OR(CaptureMonthly!P155="",A_MonthPrice!$B155=""),NA(),ROUND(CaptureMonthly!P155-A_MonthPrice!$B155,2))</f>
      </c>
      <c r="AE155">
        <f>IF(OR(CaptureMonthly!P155="",A_MonthPrice!$B155=""),NA(),ROUND(CaptureMonthly!P155/A_MonthPrice!$B155*100,1))</f>
      </c>
      <c r="AF155">
        <f>IF(OR(CaptureMonthly!Q155="",A_MonthPrice!$B155=""),NA(),ROUND(CaptureMonthly!Q155-A_MonthPrice!$B155,2))</f>
      </c>
      <c r="AG155">
        <f>IF(OR(CaptureMonthly!Q155="",A_MonthPrice!$B155=""),NA(),ROUND(CaptureMonthly!Q155/A_MonthPrice!$B155*100,1))</f>
      </c>
      <c r="AH155">
        <f>IF(OR(CaptureMonthly!R155="",A_MonthPrice!$B155=""),NA(),ROUND(CaptureMonthly!R155-A_MonthPrice!$B155,2))</f>
      </c>
      <c r="AI155">
        <f>IF(OR(CaptureMonthly!R155="",A_MonthPrice!$B155=""),NA(),ROUND(CaptureMonthly!R155/A_MonthPrice!$B155*100,1))</f>
      </c>
      <c r="AJ155">
        <f>IF(OR(CaptureMonthly!S155="",A_MonthPrice!$C155=""),NA(),ROUND(CaptureMonthly!S155-A_MonthPrice!$C155,2))</f>
      </c>
      <c r="AK155">
        <f>IF(OR(CaptureMonthly!S155="",A_MonthPrice!$C155=""),NA(),ROUND(CaptureMonthly!S155/A_MonthPrice!$C155*100,1))</f>
      </c>
      <c r="AL155">
        <f>IF(OR(CaptureMonthly!T155="",A_MonthPrice!$C155=""),NA(),ROUND(CaptureMonthly!T155-A_MonthPrice!$C155,2))</f>
      </c>
      <c r="AM155">
        <f>IF(OR(CaptureMonthly!T155="",A_MonthPrice!$C155=""),NA(),ROUND(CaptureMonthly!T155/A_MonthPrice!$C155*100,1))</f>
      </c>
      <c r="AN155">
        <f>IF(OR(CaptureMonthly!U155="",A_MonthPrice!$C155=""),NA(),ROUND(CaptureMonthly!U155-A_MonthPrice!$C155,2))</f>
      </c>
      <c r="AO155">
        <f>IF(OR(CaptureMonthly!U155="",A_MonthPrice!$C155=""),NA(),ROUND(CaptureMonthly!U155/A_MonthPrice!$C155*100,1))</f>
      </c>
      <c r="AP155">
        <f>IF(OR(CaptureMonthly!V155="",A_MonthPrice!$C155=""),NA(),ROUND(CaptureMonthly!V155-A_MonthPrice!$C155,2))</f>
      </c>
      <c r="AQ155">
        <f>IF(OR(CaptureMonthly!V155="",A_MonthPrice!$C155=""),NA(),ROUND(CaptureMonthly!V155/A_MonthPrice!$C155*100,1))</f>
      </c>
      <c r="AR155">
        <f>IF(OR(CaptureMonthly!W155="",A_MonthPrice!$C155=""),NA(),ROUND(CaptureMonthly!W155-A_MonthPrice!$C155,2))</f>
      </c>
      <c r="AS155">
        <f>IF(OR(CaptureMonthly!W155="",A_MonthPrice!$C155=""),NA(),ROUND(CaptureMonthly!W155/A_MonthPrice!$C155*100,1))</f>
      </c>
      <c r="AT155">
        <f>IF(OR(CaptureMonthly!X155="",A_MonthPrice!$C155=""),NA(),ROUND(CaptureMonthly!X155-A_MonthPrice!$C155,2))</f>
      </c>
      <c r="AU155">
        <f>IF(OR(CaptureMonthly!X155="",A_MonthPrice!$C155=""),NA(),ROUND(CaptureMonthly!X155/A_MonthPrice!$C155*100,1))</f>
      </c>
      <c r="AV155">
        <f>IF(OR(CaptureMonthly!Y155="",A_MonthPrice!$C155=""),NA(),ROUND(CaptureMonthly!Y155-A_MonthPrice!$C155,2))</f>
      </c>
      <c r="AW155">
        <f>IF(OR(CaptureMonthly!Y155="",A_MonthPrice!$C155=""),NA(),ROUND(CaptureMonthly!Y155/A_MonthPrice!$C155*100,1))</f>
      </c>
      <c r="AX155">
        <f>IF(OR(CaptureMonthly!Z155="",A_MonthPrice!$C155=""),NA(),ROUND(CaptureMonthly!Z155-A_MonthPrice!$C155,2))</f>
      </c>
      <c r="AY155">
        <f>IF(OR(CaptureMonthly!Z155="",A_MonthPrice!$C155=""),NA(),ROUND(CaptureMonthly!Z155/A_MonthPrice!$C155*100,1))</f>
      </c>
      <c r="AZ155">
        <f>IF(OR(CaptureMonthly!AA155="",A_MonthPrice!$C155=""),NA(),ROUND(CaptureMonthly!AA155-A_MonthPrice!$C155,2))</f>
      </c>
      <c r="BA155">
        <f>IF(OR(CaptureMonthly!AA155="",A_MonthPrice!$C155=""),NA(),ROUND(CaptureMonthly!AA155/A_MonthPrice!$C155*100,1))</f>
      </c>
      <c r="BB155">
        <f>IF(OR(CaptureMonthly!AB155="",A_MonthPrice!$C155=""),NA(),ROUND(CaptureMonthly!AB155-A_MonthPrice!$C155,2))</f>
      </c>
      <c r="BC155">
        <f>IF(OR(CaptureMonthly!AB155="",A_MonthPrice!$C155=""),NA(),ROUND(CaptureMonthly!AB155/A_MonthPrice!$C155*100,1))</f>
      </c>
      <c r="BD155">
        <f>IF(OR(CaptureMonthly!AC155="",A_MonthPrice!$C155=""),NA(),ROUND(CaptureMonthly!AC155-A_MonthPrice!$C155,2))</f>
      </c>
      <c r="BE155">
        <f>IF(OR(CaptureMonthly!AC155="",A_MonthPrice!$C155=""),NA(),ROUND(CaptureMonthly!AC155/A_MonthPrice!$C155*100,1))</f>
      </c>
      <c r="BF155">
        <f>IF(OR(CaptureMonthly!AD155="",A_MonthPrice!$C155=""),NA(),ROUND(CaptureMonthly!AD155-A_MonthPrice!$C155,2))</f>
      </c>
      <c r="BG155">
        <f>IF(OR(CaptureMonthly!AD155="",A_MonthPrice!$C155=""),NA(),ROUND(CaptureMonthly!AD155/A_MonthPrice!$C155*100,1))</f>
      </c>
      <c r="BH155">
        <f>IF(OR(CaptureMonthly!AE155="",A_MonthPrice!$C155=""),NA(),ROUND(CaptureMonthly!AE155-A_MonthPrice!$C155,2))</f>
      </c>
      <c r="BI155">
        <f>IF(OR(CaptureMonthly!AE155="",A_MonthPrice!$C155=""),NA(),ROUND(CaptureMonthly!AE155/A_MonthPrice!$C155*100,1))</f>
      </c>
      <c r="BJ155">
        <f>IF(OR(CaptureMonthly!AF155="",A_MonthPrice!$C155=""),NA(),ROUND(CaptureMonthly!AF155-A_MonthPrice!$C155,2))</f>
      </c>
      <c r="BK155">
        <f>IF(OR(CaptureMonthly!AF155="",A_MonthPrice!$C155=""),NA(),ROUND(CaptureMonthly!AF155/A_MonthPrice!$C155*100,1))</f>
      </c>
      <c r="BL155">
        <f>IF(OR(CaptureMonthly!AG155="",A_MonthPrice!$C155=""),NA(),ROUND(CaptureMonthly!AG155-A_MonthPrice!$C155,2))</f>
      </c>
      <c r="BM155">
        <f>IF(OR(CaptureMonthly!AG155="",A_MonthPrice!$C155=""),NA(),ROUND(CaptureMonthly!AG155/A_MonthPrice!$C155*100,1))</f>
      </c>
      <c r="BN155">
        <f>IF(OR(CaptureMonthly!AH155="",A_MonthPrice!$C155=""),NA(),ROUND(CaptureMonthly!AH155-A_MonthPrice!$C155,2))</f>
      </c>
      <c r="BO155">
        <f>IF(OR(CaptureMonthly!AH155="",A_MonthPrice!$C155=""),NA(),ROUND(CaptureMonthly!AH155/A_MonthPrice!$C155*100,1))</f>
      </c>
      <c r="BP155">
        <f>IF(OR(CaptureMonthly!AI155="",A_MonthPrice!$C155=""),NA(),ROUND(CaptureMonthly!AI155-A_MonthPrice!$C155,2))</f>
      </c>
      <c r="BQ155">
        <f>IF(OR(CaptureMonthly!AI155="",A_MonthPrice!$C155=""),NA(),ROUND(CaptureMonthly!AI155/A_MonthPrice!$C155*100,1))</f>
      </c>
      <c r="BR155">
        <f>IF(OR(CaptureMonthly!AJ155="",A_MonthPrice!$D155=""),NA(),ROUND(CaptureMonthly!AJ155-A_MonthPrice!$D155,2))</f>
      </c>
      <c r="BS155">
        <f>IF(OR(CaptureMonthly!AJ155="",A_MonthPrice!$D155=""),NA(),ROUND(CaptureMonthly!AJ155/A_MonthPrice!$D155*100,1))</f>
      </c>
      <c r="BT155">
        <f>IF(OR(CaptureMonthly!AK155="",A_MonthPrice!$D155=""),NA(),ROUND(CaptureMonthly!AK155-A_MonthPrice!$D155,2))</f>
      </c>
      <c r="BU155">
        <f>IF(OR(CaptureMonthly!AK155="",A_MonthPrice!$D155=""),NA(),ROUND(CaptureMonthly!AK155/A_MonthPrice!$D155*100,1))</f>
      </c>
      <c r="BV155">
        <f>IF(OR(CaptureMonthly!AL155="",A_MonthPrice!$D155=""),NA(),ROUND(CaptureMonthly!AL155-A_MonthPrice!$D155,2))</f>
      </c>
      <c r="BW155">
        <f>IF(OR(CaptureMonthly!AL155="",A_MonthPrice!$D155=""),NA(),ROUND(CaptureMonthly!AL155/A_MonthPrice!$D155*100,1))</f>
      </c>
      <c r="BX155">
        <f>IF(OR(CaptureMonthly!AM155="",A_MonthPrice!$D155=""),NA(),ROUND(CaptureMonthly!AM155-A_MonthPrice!$D155,2))</f>
      </c>
      <c r="BY155">
        <f>IF(OR(CaptureMonthly!AM155="",A_MonthPrice!$D155=""),NA(),ROUND(CaptureMonthly!AM155/A_MonthPrice!$D155*100,1))</f>
      </c>
      <c r="BZ155">
        <f>IF(OR(CaptureMonthly!AN155="",A_MonthPrice!$D155=""),NA(),ROUND(CaptureMonthly!AN155-A_MonthPrice!$D155,2))</f>
      </c>
      <c r="CA155">
        <f>IF(OR(CaptureMonthly!AN155="",A_MonthPrice!$D155=""),NA(),ROUND(CaptureMonthly!AN155/A_MonthPrice!$D155*100,1))</f>
      </c>
      <c r="CB155">
        <f>IF(OR(CaptureMonthly!AO155="",A_MonthPrice!$D155=""),NA(),ROUND(CaptureMonthly!AO155-A_MonthPrice!$D155,2))</f>
      </c>
      <c r="CC155">
        <f>IF(OR(CaptureMonthly!AO155="",A_MonthPrice!$D155=""),NA(),ROUND(CaptureMonthly!AO155/A_MonthPrice!$D155*100,1))</f>
      </c>
      <c r="CD155">
        <f>IF(OR(CaptureMonthly!AP155="",A_MonthPrice!$D155=""),NA(),ROUND(CaptureMonthly!AP155-A_MonthPrice!$D155,2))</f>
      </c>
      <c r="CE155">
        <f>IF(OR(CaptureMonthly!AP155="",A_MonthPrice!$D155=""),NA(),ROUND(CaptureMonthly!AP155/A_MonthPrice!$D155*100,1))</f>
      </c>
      <c r="CF155">
        <f>IF(OR(CaptureMonthly!AQ155="",A_MonthPrice!$D155=""),NA(),ROUND(CaptureMonthly!AQ155-A_MonthPrice!$D155,2))</f>
      </c>
      <c r="CG155">
        <f>IF(OR(CaptureMonthly!AQ155="",A_MonthPrice!$D155=""),NA(),ROUND(CaptureMonthly!AQ155/A_MonthPrice!$D155*100,1))</f>
      </c>
      <c r="CH155">
        <f>IF(OR(CaptureMonthly!AR155="",A_MonthPrice!$D155=""),NA(),ROUND(CaptureMonthly!AR155-A_MonthPrice!$D155,2))</f>
      </c>
      <c r="CI155">
        <f>IF(OR(CaptureMonthly!AR155="",A_MonthPrice!$D155=""),NA(),ROUND(CaptureMonthly!AR155/A_MonthPrice!$D155*100,1))</f>
      </c>
      <c r="CJ155">
        <f>IF(OR(CaptureMonthly!AS155="",A_MonthPrice!$D155=""),NA(),ROUND(CaptureMonthly!AS155-A_MonthPrice!$D155,2))</f>
      </c>
      <c r="CK155">
        <f>IF(OR(CaptureMonthly!AS155="",A_MonthPrice!$D155=""),NA(),ROUND(CaptureMonthly!AS155/A_MonthPrice!$D155*100,1))</f>
      </c>
      <c r="CL155">
        <f>IF(OR(CaptureMonthly!AT155="",A_MonthPrice!$D155=""),NA(),ROUND(CaptureMonthly!AT155-A_MonthPrice!$D155,2))</f>
      </c>
      <c r="CM155">
        <f>IF(OR(CaptureMonthly!AT155="",A_MonthPrice!$D155=""),NA(),ROUND(CaptureMonthly!AT155/A_MonthPrice!$D155*100,1))</f>
      </c>
      <c r="CN155">
        <f>IF(OR(CaptureMonthly!AU155="",A_MonthPrice!$D155=""),NA(),ROUND(CaptureMonthly!AU155-A_MonthPrice!$D155,2))</f>
      </c>
      <c r="CO155">
        <f>IF(OR(CaptureMonthly!AU155="",A_MonthPrice!$D155=""),NA(),ROUND(CaptureMonthly!AU155/A_MonthPrice!$D155*100,1))</f>
      </c>
      <c r="CP155">
        <f>IF(OR(CaptureMonthly!AV155="",A_MonthPrice!$D155=""),NA(),ROUND(CaptureMonthly!AV155-A_MonthPrice!$D155,2))</f>
      </c>
      <c r="CQ155">
        <f>IF(OR(CaptureMonthly!AV155="",A_MonthPrice!$D155=""),NA(),ROUND(CaptureMonthly!AV155/A_MonthPrice!$D155*100,1))</f>
      </c>
      <c r="CR155">
        <f>IF(OR(CaptureMonthly!AW155="",A_MonthPrice!$D155=""),NA(),ROUND(CaptureMonthly!AW155-A_MonthPrice!$D155,2))</f>
      </c>
      <c r="CS155">
        <f>IF(OR(CaptureMonthly!AW155="",A_MonthPrice!$D155=""),NA(),ROUND(CaptureMonthly!AW155/A_MonthPrice!$D155*100,1))</f>
      </c>
      <c r="CT155">
        <f>IF(OR(CaptureMonthly!AX155="",A_MonthPrice!$D155=""),NA(),ROUND(CaptureMonthly!AX155-A_MonthPrice!$D155,2))</f>
      </c>
      <c r="CU155">
        <f>IF(OR(CaptureMonthly!AX155="",A_MonthPrice!$D155=""),NA(),ROUND(CaptureMonthly!AX155/A_MonthPrice!$D155*100,1))</f>
      </c>
      <c r="CV155">
        <f>IF(OR(CaptureMonthly!AY155="",A_MonthPrice!$D155=""),NA(),ROUND(CaptureMonthly!AY155-A_MonthPrice!$D155,2))</f>
      </c>
      <c r="CW155">
        <f>IF(OR(CaptureMonthly!AY155="",A_MonthPrice!$D155=""),NA(),ROUND(CaptureMonthly!AY155/A_MonthPrice!$D155*100,1))</f>
      </c>
      <c r="CX155">
        <f>IF(OR(CaptureMonthly!AZ155="",A_MonthPrice!$D155=""),NA(),ROUND(CaptureMonthly!AZ155-A_MonthPrice!$D155,2))</f>
      </c>
      <c r="CY155">
        <f>IF(OR(CaptureMonthly!AZ155="",A_MonthPrice!$D155=""),NA(),ROUND(CaptureMonthly!AZ155/A_MonthPrice!$D155*100,1))</f>
      </c>
      <c r="CZ155">
        <f>IF(OR(CaptureMonthly!BA155="",A_MonthPrice!$E155=""),NA(),ROUND(CaptureMonthly!BA155-A_MonthPrice!$E155,2))</f>
      </c>
      <c r="DA155">
        <f>IF(OR(CaptureMonthly!BA155="",A_MonthPrice!$E155=""),NA(),ROUND(CaptureMonthly!BA155/A_MonthPrice!$E155*100,1))</f>
      </c>
      <c r="DB155">
        <f>IF(OR(CaptureMonthly!BB155="",A_MonthPrice!$E155=""),NA(),ROUND(CaptureMonthly!BB155-A_MonthPrice!$E155,2))</f>
      </c>
      <c r="DC155">
        <f>IF(OR(CaptureMonthly!BB155="",A_MonthPrice!$E155=""),NA(),ROUND(CaptureMonthly!BB155/A_MonthPrice!$E155*100,1))</f>
      </c>
      <c r="DD155">
        <f>IF(OR(CaptureMonthly!BC155="",A_MonthPrice!$E155=""),NA(),ROUND(CaptureMonthly!BC155-A_MonthPrice!$E155,2))</f>
      </c>
      <c r="DE155">
        <f>IF(OR(CaptureMonthly!BC155="",A_MonthPrice!$E155=""),NA(),ROUND(CaptureMonthly!BC155/A_MonthPrice!$E155*100,1))</f>
      </c>
      <c r="DF155">
        <f>IF(OR(CaptureMonthly!BD155="",A_MonthPrice!$E155=""),NA(),ROUND(CaptureMonthly!BD155-A_MonthPrice!$E155,2))</f>
      </c>
      <c r="DG155">
        <f>IF(OR(CaptureMonthly!BD155="",A_MonthPrice!$E155=""),NA(),ROUND(CaptureMonthly!BD155/A_MonthPrice!$E155*100,1))</f>
      </c>
      <c r="DH155">
        <f>IF(OR(CaptureMonthly!BE155="",A_MonthPrice!$E155=""),NA(),ROUND(CaptureMonthly!BE155-A_MonthPrice!$E155,2))</f>
      </c>
      <c r="DI155">
        <f>IF(OR(CaptureMonthly!BE155="",A_MonthPrice!$E155=""),NA(),ROUND(CaptureMonthly!BE155/A_MonthPrice!$E155*100,1))</f>
      </c>
      <c r="DJ155">
        <f>IF(OR(CaptureMonthly!BF155="",A_MonthPrice!$E155=""),NA(),ROUND(CaptureMonthly!BF155-A_MonthPrice!$E155,2))</f>
      </c>
      <c r="DK155">
        <f>IF(OR(CaptureMonthly!BF155="",A_MonthPrice!$E155=""),NA(),ROUND(CaptureMonthly!BF155/A_MonthPrice!$E155*100,1))</f>
      </c>
      <c r="DL155">
        <f>IF(OR(CaptureMonthly!BG155="",A_MonthPrice!$E155=""),NA(),ROUND(CaptureMonthly!BG155-A_MonthPrice!$E155,2))</f>
      </c>
      <c r="DM155">
        <f>IF(OR(CaptureMonthly!BG155="",A_MonthPrice!$E155=""),NA(),ROUND(CaptureMonthly!BG155/A_MonthPrice!$E155*100,1))</f>
      </c>
      <c r="DN155">
        <f>IF(OR(CaptureMonthly!BH155="",A_MonthPrice!$E155=""),NA(),ROUND(CaptureMonthly!BH155-A_MonthPrice!$E155,2))</f>
      </c>
      <c r="DO155">
        <f>IF(OR(CaptureMonthly!BH155="",A_MonthPrice!$E155=""),NA(),ROUND(CaptureMonthly!BH155/A_MonthPrice!$E155*100,1))</f>
      </c>
      <c r="DP155">
        <f>IF(OR(CaptureMonthly!BI155="",A_MonthPrice!$E155=""),NA(),ROUND(CaptureMonthly!BI155-A_MonthPrice!$E155,2))</f>
      </c>
      <c r="DQ155">
        <f>IF(OR(CaptureMonthly!BI155="",A_MonthPrice!$E155=""),NA(),ROUND(CaptureMonthly!BI155/A_MonthPrice!$E155*100,1))</f>
      </c>
      <c r="DR155">
        <f>IF(OR(CaptureMonthly!BJ155="",A_MonthPrice!$E155=""),NA(),ROUND(CaptureMonthly!BJ155-A_MonthPrice!$E155,2))</f>
      </c>
      <c r="DS155">
        <f>IF(OR(CaptureMonthly!BJ155="",A_MonthPrice!$E155=""),NA(),ROUND(CaptureMonthly!BJ155/A_MonthPrice!$E155*100,1))</f>
      </c>
      <c r="DT155">
        <f>IF(OR(CaptureMonthly!BK155="",A_MonthPrice!$E155=""),NA(),ROUND(CaptureMonthly!BK155-A_MonthPrice!$E155,2))</f>
      </c>
      <c r="DU155">
        <f>IF(OR(CaptureMonthly!BK155="",A_MonthPrice!$E155=""),NA(),ROUND(CaptureMonthly!BK155/A_MonthPrice!$E155*100,1))</f>
      </c>
      <c r="DV155">
        <f>IF(OR(CaptureMonthly!BL155="",A_MonthPrice!$E155=""),NA(),ROUND(CaptureMonthly!BL155-A_MonthPrice!$E155,2))</f>
      </c>
      <c r="DW155">
        <f>IF(OR(CaptureMonthly!BL155="",A_MonthPrice!$E155=""),NA(),ROUND(CaptureMonthly!BL155/A_MonthPrice!$E155*100,1))</f>
      </c>
      <c r="DX155">
        <f>IF(OR(CaptureMonthly!BM155="",A_MonthPrice!$E155=""),NA(),ROUND(CaptureMonthly!BM155-A_MonthPrice!$E155,2))</f>
      </c>
      <c r="DY155">
        <f>IF(OR(CaptureMonthly!BM155="",A_MonthPrice!$E155=""),NA(),ROUND(CaptureMonthly!BM155/A_MonthPrice!$E155*100,1))</f>
      </c>
      <c r="DZ155">
        <f>IF(OR(CaptureMonthly!BN155="",A_MonthPrice!$E155=""),NA(),ROUND(CaptureMonthly!BN155-A_MonthPrice!$E155,2))</f>
      </c>
      <c r="EA155">
        <f>IF(OR(CaptureMonthly!BN155="",A_MonthPrice!$E155=""),NA(),ROUND(CaptureMonthly!BN155/A_MonthPrice!$E155*100,1))</f>
      </c>
      <c r="EB155">
        <f>IF(OR(CaptureMonthly!BO155="",A_MonthPrice!$E155=""),NA(),ROUND(CaptureMonthly!BO155-A_MonthPrice!$E155,2))</f>
      </c>
      <c r="EC155">
        <f>IF(OR(CaptureMonthly!BO155="",A_MonthPrice!$E155=""),NA(),ROUND(CaptureMonthly!BO155/A_MonthPrice!$E155*100,1))</f>
      </c>
      <c r="ED155">
        <f>IF(OR(CaptureMonthly!BP155="",A_MonthPrice!$E155=""),NA(),ROUND(CaptureMonthly!BP155-A_MonthPrice!$E155,2))</f>
      </c>
      <c r="EE155">
        <f>IF(OR(CaptureMonthly!BP155="",A_MonthPrice!$E155=""),NA(),ROUND(CaptureMonthly!BP155/A_MonthPrice!$E155*100,1))</f>
      </c>
      <c r="EF155">
        <f>IF(OR(CaptureMonthly!BQ155="",A_MonthPrice!$E155=""),NA(),ROUND(CaptureMonthly!BQ155-A_MonthPrice!$E155,2))</f>
      </c>
      <c r="EG155">
        <f>IF(OR(CaptureMonthly!BQ155="",A_MonthPrice!$E155=""),NA(),ROUND(CaptureMonthly!BQ155/A_MonthPrice!$E155*100,1))</f>
      </c>
      <c r="EH155">
        <f>IF(OR(CaptureMonthly!BR155="",A_MonthPrice!$F155=""),NA(),ROUND(CaptureMonthly!BR155-A_MonthPrice!$F155,2))</f>
      </c>
      <c r="EI155">
        <f>IF(OR(CaptureMonthly!BR155="",A_MonthPrice!$F155=""),NA(),ROUND(CaptureMonthly!BR155/A_MonthPrice!$F155*100,1))</f>
      </c>
      <c r="EJ155">
        <f>IF(OR(CaptureMonthly!BS155="",A_MonthPrice!$F155=""),NA(),ROUND(CaptureMonthly!BS155-A_MonthPrice!$F155,2))</f>
      </c>
      <c r="EK155">
        <f>IF(OR(CaptureMonthly!BS155="",A_MonthPrice!$F155=""),NA(),ROUND(CaptureMonthly!BS155/A_MonthPrice!$F155*100,1))</f>
      </c>
      <c r="EL155">
        <f>IF(OR(CaptureMonthly!BT155="",A_MonthPrice!$F155=""),NA(),ROUND(CaptureMonthly!BT155-A_MonthPrice!$F155,2))</f>
      </c>
      <c r="EM155">
        <f>IF(OR(CaptureMonthly!BT155="",A_MonthPrice!$F155=""),NA(),ROUND(CaptureMonthly!BT155/A_MonthPrice!$F155*100,1))</f>
      </c>
      <c r="EN155">
        <f>IF(OR(CaptureMonthly!BU155="",A_MonthPrice!$F155=""),NA(),ROUND(CaptureMonthly!BU155-A_MonthPrice!$F155,2))</f>
      </c>
      <c r="EO155">
        <f>IF(OR(CaptureMonthly!BU155="",A_MonthPrice!$F155=""),NA(),ROUND(CaptureMonthly!BU155/A_MonthPrice!$F155*100,1))</f>
      </c>
      <c r="EP155">
        <f>IF(OR(CaptureMonthly!BV155="",A_MonthPrice!$F155=""),NA(),ROUND(CaptureMonthly!BV155-A_MonthPrice!$F155,2))</f>
      </c>
      <c r="EQ155">
        <f>IF(OR(CaptureMonthly!BV155="",A_MonthPrice!$F155=""),NA(),ROUND(CaptureMonthly!BV155/A_MonthPrice!$F155*100,1))</f>
      </c>
      <c r="ER155">
        <f>IF(OR(CaptureMonthly!BW155="",A_MonthPrice!$F155=""),NA(),ROUND(CaptureMonthly!BW155-A_MonthPrice!$F155,2))</f>
      </c>
      <c r="ES155">
        <f>IF(OR(CaptureMonthly!BW155="",A_MonthPrice!$F155=""),NA(),ROUND(CaptureMonthly!BW155/A_MonthPrice!$F155*100,1))</f>
      </c>
      <c r="ET155">
        <f>IF(OR(CaptureMonthly!BX155="",A_MonthPrice!$F155=""),NA(),ROUND(CaptureMonthly!BX155-A_MonthPrice!$F155,2))</f>
      </c>
      <c r="EU155">
        <f>IF(OR(CaptureMonthly!BX155="",A_MonthPrice!$F155=""),NA(),ROUND(CaptureMonthly!BX155/A_MonthPrice!$F155*100,1))</f>
      </c>
      <c r="EV155">
        <f>IF(OR(CaptureMonthly!BY155="",A_MonthPrice!$F155=""),NA(),ROUND(CaptureMonthly!BY155-A_MonthPrice!$F155,2))</f>
      </c>
      <c r="EW155">
        <f>IF(OR(CaptureMonthly!BY155="",A_MonthPrice!$F155=""),NA(),ROUND(CaptureMonthly!BY155/A_MonthPrice!$F155*100,1))</f>
      </c>
      <c r="EX155">
        <f>IF(OR(CaptureMonthly!BZ155="",A_MonthPrice!$F155=""),NA(),ROUND(CaptureMonthly!BZ155-A_MonthPrice!$F155,2))</f>
      </c>
      <c r="EY155">
        <f>IF(OR(CaptureMonthly!BZ155="",A_MonthPrice!$F155=""),NA(),ROUND(CaptureMonthly!BZ155/A_MonthPrice!$F155*100,1))</f>
      </c>
      <c r="EZ155">
        <f>IF(OR(CaptureMonthly!CA155="",A_MonthPrice!$F155=""),NA(),ROUND(CaptureMonthly!CA155-A_MonthPrice!$F155,2))</f>
      </c>
      <c r="FA155">
        <f>IF(OR(CaptureMonthly!CA155="",A_MonthPrice!$F155=""),NA(),ROUND(CaptureMonthly!CA155/A_MonthPrice!$F155*100,1))</f>
      </c>
      <c r="FB155">
        <f>IF(OR(CaptureMonthly!CB155="",A_MonthPrice!$F155=""),NA(),ROUND(CaptureMonthly!CB155-A_MonthPrice!$F155,2))</f>
      </c>
      <c r="FC155">
        <f>IF(OR(CaptureMonthly!CB155="",A_MonthPrice!$F155=""),NA(),ROUND(CaptureMonthly!CB155/A_MonthPrice!$F155*100,1))</f>
      </c>
      <c r="FD155">
        <f>IF(OR(CaptureMonthly!CC155="",A_MonthPrice!$F155=""),NA(),ROUND(CaptureMonthly!CC155-A_MonthPrice!$F155,2))</f>
      </c>
      <c r="FE155">
        <f>IF(OR(CaptureMonthly!CC155="",A_MonthPrice!$F155=""),NA(),ROUND(CaptureMonthly!CC155/A_MonthPrice!$F155*100,1))</f>
      </c>
      <c r="FF155">
        <f>IF(OR(CaptureMonthly!CD155="",A_MonthPrice!$F155=""),NA(),ROUND(CaptureMonthly!CD155-A_MonthPrice!$F155,2))</f>
      </c>
      <c r="FG155">
        <f>IF(OR(CaptureMonthly!CD155="",A_MonthPrice!$F155=""),NA(),ROUND(CaptureMonthly!CD155/A_MonthPrice!$F155*100,1))</f>
      </c>
      <c r="FH155">
        <f>IF(OR(CaptureMonthly!CE155="",A_MonthPrice!$F155=""),NA(),ROUND(CaptureMonthly!CE155-A_MonthPrice!$F155,2))</f>
      </c>
      <c r="FI155">
        <f>IF(OR(CaptureMonthly!CE155="",A_MonthPrice!$F155=""),NA(),ROUND(CaptureMonthly!CE155/A_MonthPrice!$F155*100,1))</f>
      </c>
      <c r="FJ155">
        <f>IF(OR(CaptureMonthly!CF155="",A_MonthPrice!$F155=""),NA(),ROUND(CaptureMonthly!CF155-A_MonthPrice!$F155,2))</f>
      </c>
      <c r="FK155">
        <f>IF(OR(CaptureMonthly!CF155="",A_MonthPrice!$F155=""),NA(),ROUND(CaptureMonthly!CF155/A_MonthPrice!$F155*100,1))</f>
      </c>
      <c r="FL155">
        <f>IF(OR(CaptureMonthly!CG155="",A_MonthPrice!$F155=""),NA(),ROUND(CaptureMonthly!CG155-A_MonthPrice!$F155,2))</f>
      </c>
      <c r="FM155">
        <f>IF(OR(CaptureMonthly!CG155="",A_MonthPrice!$F155=""),NA(),ROUND(CaptureMonthly!CG155/A_MonthPrice!$F155*100,1))</f>
      </c>
      <c r="FN155">
        <f>IF(OR(CaptureMonthly!CH155="",A_MonthPrice!$F155=""),NA(),ROUND(CaptureMonthly!CH155-A_MonthPrice!$F155,2))</f>
      </c>
      <c r="FO155">
        <f>IF(OR(CaptureMonthly!CH155="",A_MonthPrice!$F155=""),NA(),ROUND(CaptureMonthly!CH155/A_MonthPrice!$F155*100,1))</f>
      </c>
      <c r="FP155">
        <f>IF(OR(CaptureMonthlyExtra!B155="",A_MonthPrice!$G155=""),NA(),ROUND(CaptureMonthlyExtra!B155-A_MonthPrice!$G155,2))</f>
      </c>
      <c r="FQ155">
        <f>IF(OR(CaptureMonthlyExtra!B155="",A_MonthPrice!$G155=""),NA(),ROUND(CaptureMonthlyExtra!B155/A_MonthPrice!$G155*100,1))</f>
      </c>
      <c r="FR155">
        <f>IF(OR(CaptureMonthlyExtra!C155="",A_MonthPrice!$G155=""),NA(),ROUND(CaptureMonthlyExtra!C155-A_MonthPrice!$G155,2))</f>
      </c>
      <c r="FS155">
        <f>IF(OR(CaptureMonthlyExtra!C155="",A_MonthPrice!$G155=""),NA(),ROUND(CaptureMonthlyExtra!C155/A_MonthPrice!$G155*100,1))</f>
      </c>
      <c r="FT155">
        <f>IF(OR(CaptureMonthlyExtra!D155="",A_MonthPrice!$G155=""),NA(),ROUND(CaptureMonthlyExtra!D155-A_MonthPrice!$G155,2))</f>
      </c>
      <c r="FU155">
        <f>IF(OR(CaptureMonthlyExtra!D155="",A_MonthPrice!$G155=""),NA(),ROUND(CaptureMonthlyExtra!D155/A_MonthPrice!$G155*100,1))</f>
      </c>
      <c r="FV155">
        <f>IF(OR(CaptureMonthlyExtra!E155="",A_MonthPrice!$G155=""),NA(),ROUND(CaptureMonthlyExtra!E155-A_MonthPrice!$G155,2))</f>
      </c>
      <c r="FW155">
        <f>IF(OR(CaptureMonthlyExtra!E155="",A_MonthPrice!$G155=""),NA(),ROUND(CaptureMonthlyExtra!E155/A_MonthPrice!$G155*100,1))</f>
      </c>
      <c r="FX155">
        <f>IF(OR(CaptureMonthlyExtra!F155="",A_MonthPrice!$G155=""),NA(),ROUND(CaptureMonthlyExtra!F155-A_MonthPrice!$G155,2))</f>
      </c>
      <c r="FY155">
        <f>IF(OR(CaptureMonthlyExtra!F155="",A_MonthPrice!$G155=""),NA(),ROUND(CaptureMonthlyExtra!F155/A_MonthPrice!$G155*100,1))</f>
      </c>
      <c r="FZ155">
        <f>IF(OR(CaptureMonthlyExtra!G155="",A_MonthPrice!$G155=""),NA(),ROUND(CaptureMonthlyExtra!G155-A_MonthPrice!$G155,2))</f>
      </c>
      <c r="GA155">
        <f>IF(OR(CaptureMonthlyExtra!G155="",A_MonthPrice!$G155=""),NA(),ROUND(CaptureMonthlyExtra!G155/A_MonthPrice!$G155*100,1))</f>
      </c>
      <c r="GB155">
        <f>IF(OR(CaptureMonthlyExtra!H155="",A_MonthPrice!$G155=""),NA(),ROUND(CaptureMonthlyExtra!H155-A_MonthPrice!$G155,2))</f>
      </c>
      <c r="GC155">
        <f>IF(OR(CaptureMonthlyExtra!H155="",A_MonthPrice!$G155=""),NA(),ROUND(CaptureMonthlyExtra!H155/A_MonthPrice!$G155*100,1))</f>
      </c>
      <c r="GD155">
        <f>IF(OR(CaptureMonthlyExtra!I155="",A_MonthPrice!$G155=""),NA(),ROUND(CaptureMonthlyExtra!I155-A_MonthPrice!$G155,2))</f>
      </c>
      <c r="GE155">
        <f>IF(OR(CaptureMonthlyExtra!I155="",A_MonthPrice!$G155=""),NA(),ROUND(CaptureMonthlyExtra!I155/A_MonthPrice!$G155*100,1))</f>
      </c>
      <c r="GF155">
        <f>IF(OR(CaptureMonthlyExtra!J155="",A_MonthPrice!$G155=""),NA(),ROUND(CaptureMonthlyExtra!J155-A_MonthPrice!$G155,2))</f>
      </c>
      <c r="GG155">
        <f>IF(OR(CaptureMonthlyExtra!J155="",A_MonthPrice!$G155=""),NA(),ROUND(CaptureMonthlyExtra!J155/A_MonthPrice!$G155*100,1))</f>
      </c>
      <c r="GH155">
        <f>IF(OR(CaptureMonthlyExtra!K155="",A_MonthPrice!$G155=""),NA(),ROUND(CaptureMonthlyExtra!K155-A_MonthPrice!$G155,2))</f>
      </c>
      <c r="GI155">
        <f>IF(OR(CaptureMonthlyExtra!K155="",A_MonthPrice!$G155=""),NA(),ROUND(CaptureMonthlyExtra!K155/A_MonthPrice!$G155*100,1))</f>
      </c>
      <c r="GJ155">
        <f>IF(OR(CaptureMonthlyExtra!L155="",A_MonthPrice!$G155=""),NA(),ROUND(CaptureMonthlyExtra!L155-A_MonthPrice!$G155,2))</f>
      </c>
      <c r="GK155">
        <f>IF(OR(CaptureMonthlyExtra!L155="",A_MonthPrice!$G155=""),NA(),ROUND(CaptureMonthlyExtra!L155/A_MonthPrice!$G155*100,1))</f>
      </c>
      <c r="GL155">
        <f>IF(OR(CaptureMonthlyExtra!M155="",A_MonthPrice!$G155=""),NA(),ROUND(CaptureMonthlyExtra!M155-A_MonthPrice!$G155,2))</f>
      </c>
      <c r="GM155">
        <f>IF(OR(CaptureMonthlyExtra!M155="",A_MonthPrice!$G155=""),NA(),ROUND(CaptureMonthlyExtra!M155/A_MonthPrice!$G155*100,1))</f>
      </c>
      <c r="GN155">
        <f>IF(OR(CaptureMonthlyExtra!N155="",A_MonthPrice!$G155=""),NA(),ROUND(CaptureMonthlyExtra!N155-A_MonthPrice!$G155,2))</f>
      </c>
      <c r="GO155">
        <f>IF(OR(CaptureMonthlyExtra!N155="",A_MonthPrice!$G155=""),NA(),ROUND(CaptureMonthlyExtra!N155/A_MonthPrice!$G155*100,1))</f>
      </c>
      <c r="GP155">
        <f>IF(OR(CaptureMonthlyExtra!O155="",A_MonthPrice!$G155=""),NA(),ROUND(CaptureMonthlyExtra!O155-A_MonthPrice!$G155,2))</f>
      </c>
      <c r="GQ155">
        <f>IF(OR(CaptureMonthlyExtra!O155="",A_MonthPrice!$G155=""),NA(),ROUND(CaptureMonthlyExtra!O155/A_MonthPrice!$G155*100,1))</f>
      </c>
      <c r="GR155">
        <f>IF(OR(CaptureMonthlyExtra!P155="",A_MonthPrice!$G155=""),NA(),ROUND(CaptureMonthlyExtra!P155-A_MonthPrice!$G155,2))</f>
      </c>
      <c r="GS155">
        <f>IF(OR(CaptureMonthlyExtra!P155="",A_MonthPrice!$G155=""),NA(),ROUND(CaptureMonthlyExtra!P155/A_MonthPrice!$G155*100,1))</f>
      </c>
      <c r="GT155">
        <f>IF(OR(CaptureMonthlyExtra!Q155="",A_MonthPrice!$G155=""),NA(),ROUND(CaptureMonthlyExtra!Q155-A_MonthPrice!$G155,2))</f>
      </c>
      <c r="GU155">
        <f>IF(OR(CaptureMonthlyExtra!Q155="",A_MonthPrice!$G155=""),NA(),ROUND(CaptureMonthlyExtra!Q155/A_MonthPrice!$G155*100,1))</f>
      </c>
      <c r="GV155">
        <f>IF(OR(CaptureMonthlyExtra!R155="",A_MonthPrice!$G155=""),NA(),ROUND(CaptureMonthlyExtra!R155-A_MonthPrice!$G155,2))</f>
      </c>
      <c r="GW155">
        <f>IF(OR(CaptureMonthlyExtra!R155="",A_MonthPrice!$G155=""),NA(),ROUND(CaptureMonthlyExtra!R155/A_MonthPrice!$G155*100,1))</f>
      </c>
    </row>
    <row r="156" spans="1:502">
      <c r="A156">
        <f>CaptureMonthly!A156</f>
      </c>
      <c r="B156">
        <f>IF(OR(CaptureMonthly!B156="",A_MonthPrice!$B156=""),NA(),ROUND(CaptureMonthly!B156-A_MonthPrice!$B156,2))</f>
      </c>
      <c r="C156">
        <f>IF(OR(CaptureMonthly!B156="",A_MonthPrice!$B156=""),NA(),ROUND(CaptureMonthly!B156/A_MonthPrice!$B156*100,1))</f>
      </c>
      <c r="D156">
        <f>IF(OR(CaptureMonthly!C156="",A_MonthPrice!$B156=""),NA(),ROUND(CaptureMonthly!C156-A_MonthPrice!$B156,2))</f>
      </c>
      <c r="E156">
        <f>IF(OR(CaptureMonthly!C156="",A_MonthPrice!$B156=""),NA(),ROUND(CaptureMonthly!C156/A_MonthPrice!$B156*100,1))</f>
      </c>
      <c r="F156">
        <f>IF(OR(CaptureMonthly!D156="",A_MonthPrice!$B156=""),NA(),ROUND(CaptureMonthly!D156-A_MonthPrice!$B156,2))</f>
      </c>
      <c r="G156">
        <f>IF(OR(CaptureMonthly!D156="",A_MonthPrice!$B156=""),NA(),ROUND(CaptureMonthly!D156/A_MonthPrice!$B156*100,1))</f>
      </c>
      <c r="H156">
        <f>IF(OR(CaptureMonthly!E156="",A_MonthPrice!$B156=""),NA(),ROUND(CaptureMonthly!E156-A_MonthPrice!$B156,2))</f>
      </c>
      <c r="I156">
        <f>IF(OR(CaptureMonthly!E156="",A_MonthPrice!$B156=""),NA(),ROUND(CaptureMonthly!E156/A_MonthPrice!$B156*100,1))</f>
      </c>
      <c r="J156">
        <f>IF(OR(CaptureMonthly!F156="",A_MonthPrice!$B156=""),NA(),ROUND(CaptureMonthly!F156-A_MonthPrice!$B156,2))</f>
      </c>
      <c r="K156">
        <f>IF(OR(CaptureMonthly!F156="",A_MonthPrice!$B156=""),NA(),ROUND(CaptureMonthly!F156/A_MonthPrice!$B156*100,1))</f>
      </c>
      <c r="L156">
        <f>IF(OR(CaptureMonthly!G156="",A_MonthPrice!$B156=""),NA(),ROUND(CaptureMonthly!G156-A_MonthPrice!$B156,2))</f>
      </c>
      <c r="M156">
        <f>IF(OR(CaptureMonthly!G156="",A_MonthPrice!$B156=""),NA(),ROUND(CaptureMonthly!G156/A_MonthPrice!$B156*100,1))</f>
      </c>
      <c r="N156">
        <f>IF(OR(CaptureMonthly!H156="",A_MonthPrice!$B156=""),NA(),ROUND(CaptureMonthly!H156-A_MonthPrice!$B156,2))</f>
      </c>
      <c r="O156">
        <f>IF(OR(CaptureMonthly!H156="",A_MonthPrice!$B156=""),NA(),ROUND(CaptureMonthly!H156/A_MonthPrice!$B156*100,1))</f>
      </c>
      <c r="P156">
        <f>IF(OR(CaptureMonthly!I156="",A_MonthPrice!$B156=""),NA(),ROUND(CaptureMonthly!I156-A_MonthPrice!$B156,2))</f>
      </c>
      <c r="Q156">
        <f>IF(OR(CaptureMonthly!I156="",A_MonthPrice!$B156=""),NA(),ROUND(CaptureMonthly!I156/A_MonthPrice!$B156*100,1))</f>
      </c>
      <c r="R156">
        <f>IF(OR(CaptureMonthly!J156="",A_MonthPrice!$B156=""),NA(),ROUND(CaptureMonthly!J156-A_MonthPrice!$B156,2))</f>
      </c>
      <c r="S156">
        <f>IF(OR(CaptureMonthly!J156="",A_MonthPrice!$B156=""),NA(),ROUND(CaptureMonthly!J156/A_MonthPrice!$B156*100,1))</f>
      </c>
      <c r="T156">
        <f>IF(OR(CaptureMonthly!K156="",A_MonthPrice!$B156=""),NA(),ROUND(CaptureMonthly!K156-A_MonthPrice!$B156,2))</f>
      </c>
      <c r="U156">
        <f>IF(OR(CaptureMonthly!K156="",A_MonthPrice!$B156=""),NA(),ROUND(CaptureMonthly!K156/A_MonthPrice!$B156*100,1))</f>
      </c>
      <c r="V156">
        <f>IF(OR(CaptureMonthly!L156="",A_MonthPrice!$B156=""),NA(),ROUND(CaptureMonthly!L156-A_MonthPrice!$B156,2))</f>
      </c>
      <c r="W156">
        <f>IF(OR(CaptureMonthly!L156="",A_MonthPrice!$B156=""),NA(),ROUND(CaptureMonthly!L156/A_MonthPrice!$B156*100,1))</f>
      </c>
      <c r="X156">
        <f>IF(OR(CaptureMonthly!M156="",A_MonthPrice!$B156=""),NA(),ROUND(CaptureMonthly!M156-A_MonthPrice!$B156,2))</f>
      </c>
      <c r="Y156">
        <f>IF(OR(CaptureMonthly!M156="",A_MonthPrice!$B156=""),NA(),ROUND(CaptureMonthly!M156/A_MonthPrice!$B156*100,1))</f>
      </c>
      <c r="Z156">
        <f>IF(OR(CaptureMonthly!N156="",A_MonthPrice!$B156=""),NA(),ROUND(CaptureMonthly!N156-A_MonthPrice!$B156,2))</f>
      </c>
      <c r="AA156">
        <f>IF(OR(CaptureMonthly!N156="",A_MonthPrice!$B156=""),NA(),ROUND(CaptureMonthly!N156/A_MonthPrice!$B156*100,1))</f>
      </c>
      <c r="AB156">
        <f>IF(OR(CaptureMonthly!O156="",A_MonthPrice!$B156=""),NA(),ROUND(CaptureMonthly!O156-A_MonthPrice!$B156,2))</f>
      </c>
      <c r="AC156">
        <f>IF(OR(CaptureMonthly!O156="",A_MonthPrice!$B156=""),NA(),ROUND(CaptureMonthly!O156/A_MonthPrice!$B156*100,1))</f>
      </c>
      <c r="AD156">
        <f>IF(OR(CaptureMonthly!P156="",A_MonthPrice!$B156=""),NA(),ROUND(CaptureMonthly!P156-A_MonthPrice!$B156,2))</f>
      </c>
      <c r="AE156">
        <f>IF(OR(CaptureMonthly!P156="",A_MonthPrice!$B156=""),NA(),ROUND(CaptureMonthly!P156/A_MonthPrice!$B156*100,1))</f>
      </c>
      <c r="AF156">
        <f>IF(OR(CaptureMonthly!Q156="",A_MonthPrice!$B156=""),NA(),ROUND(CaptureMonthly!Q156-A_MonthPrice!$B156,2))</f>
      </c>
      <c r="AG156">
        <f>IF(OR(CaptureMonthly!Q156="",A_MonthPrice!$B156=""),NA(),ROUND(CaptureMonthly!Q156/A_MonthPrice!$B156*100,1))</f>
      </c>
      <c r="AH156">
        <f>IF(OR(CaptureMonthly!R156="",A_MonthPrice!$B156=""),NA(),ROUND(CaptureMonthly!R156-A_MonthPrice!$B156,2))</f>
      </c>
      <c r="AI156">
        <f>IF(OR(CaptureMonthly!R156="",A_MonthPrice!$B156=""),NA(),ROUND(CaptureMonthly!R156/A_MonthPrice!$B156*100,1))</f>
      </c>
      <c r="AJ156">
        <f>IF(OR(CaptureMonthly!S156="",A_MonthPrice!$C156=""),NA(),ROUND(CaptureMonthly!S156-A_MonthPrice!$C156,2))</f>
      </c>
      <c r="AK156">
        <f>IF(OR(CaptureMonthly!S156="",A_MonthPrice!$C156=""),NA(),ROUND(CaptureMonthly!S156/A_MonthPrice!$C156*100,1))</f>
      </c>
      <c r="AL156">
        <f>IF(OR(CaptureMonthly!T156="",A_MonthPrice!$C156=""),NA(),ROUND(CaptureMonthly!T156-A_MonthPrice!$C156,2))</f>
      </c>
      <c r="AM156">
        <f>IF(OR(CaptureMonthly!T156="",A_MonthPrice!$C156=""),NA(),ROUND(CaptureMonthly!T156/A_MonthPrice!$C156*100,1))</f>
      </c>
      <c r="AN156">
        <f>IF(OR(CaptureMonthly!U156="",A_MonthPrice!$C156=""),NA(),ROUND(CaptureMonthly!U156-A_MonthPrice!$C156,2))</f>
      </c>
      <c r="AO156">
        <f>IF(OR(CaptureMonthly!U156="",A_MonthPrice!$C156=""),NA(),ROUND(CaptureMonthly!U156/A_MonthPrice!$C156*100,1))</f>
      </c>
      <c r="AP156">
        <f>IF(OR(CaptureMonthly!V156="",A_MonthPrice!$C156=""),NA(),ROUND(CaptureMonthly!V156-A_MonthPrice!$C156,2))</f>
      </c>
      <c r="AQ156">
        <f>IF(OR(CaptureMonthly!V156="",A_MonthPrice!$C156=""),NA(),ROUND(CaptureMonthly!V156/A_MonthPrice!$C156*100,1))</f>
      </c>
      <c r="AR156">
        <f>IF(OR(CaptureMonthly!W156="",A_MonthPrice!$C156=""),NA(),ROUND(CaptureMonthly!W156-A_MonthPrice!$C156,2))</f>
      </c>
      <c r="AS156">
        <f>IF(OR(CaptureMonthly!W156="",A_MonthPrice!$C156=""),NA(),ROUND(CaptureMonthly!W156/A_MonthPrice!$C156*100,1))</f>
      </c>
      <c r="AT156">
        <f>IF(OR(CaptureMonthly!X156="",A_MonthPrice!$C156=""),NA(),ROUND(CaptureMonthly!X156-A_MonthPrice!$C156,2))</f>
      </c>
      <c r="AU156">
        <f>IF(OR(CaptureMonthly!X156="",A_MonthPrice!$C156=""),NA(),ROUND(CaptureMonthly!X156/A_MonthPrice!$C156*100,1))</f>
      </c>
      <c r="AV156">
        <f>IF(OR(CaptureMonthly!Y156="",A_MonthPrice!$C156=""),NA(),ROUND(CaptureMonthly!Y156-A_MonthPrice!$C156,2))</f>
      </c>
      <c r="AW156">
        <f>IF(OR(CaptureMonthly!Y156="",A_MonthPrice!$C156=""),NA(),ROUND(CaptureMonthly!Y156/A_MonthPrice!$C156*100,1))</f>
      </c>
      <c r="AX156">
        <f>IF(OR(CaptureMonthly!Z156="",A_MonthPrice!$C156=""),NA(),ROUND(CaptureMonthly!Z156-A_MonthPrice!$C156,2))</f>
      </c>
      <c r="AY156">
        <f>IF(OR(CaptureMonthly!Z156="",A_MonthPrice!$C156=""),NA(),ROUND(CaptureMonthly!Z156/A_MonthPrice!$C156*100,1))</f>
      </c>
      <c r="AZ156">
        <f>IF(OR(CaptureMonthly!AA156="",A_MonthPrice!$C156=""),NA(),ROUND(CaptureMonthly!AA156-A_MonthPrice!$C156,2))</f>
      </c>
      <c r="BA156">
        <f>IF(OR(CaptureMonthly!AA156="",A_MonthPrice!$C156=""),NA(),ROUND(CaptureMonthly!AA156/A_MonthPrice!$C156*100,1))</f>
      </c>
      <c r="BB156">
        <f>IF(OR(CaptureMonthly!AB156="",A_MonthPrice!$C156=""),NA(),ROUND(CaptureMonthly!AB156-A_MonthPrice!$C156,2))</f>
      </c>
      <c r="BC156">
        <f>IF(OR(CaptureMonthly!AB156="",A_MonthPrice!$C156=""),NA(),ROUND(CaptureMonthly!AB156/A_MonthPrice!$C156*100,1))</f>
      </c>
      <c r="BD156">
        <f>IF(OR(CaptureMonthly!AC156="",A_MonthPrice!$C156=""),NA(),ROUND(CaptureMonthly!AC156-A_MonthPrice!$C156,2))</f>
      </c>
      <c r="BE156">
        <f>IF(OR(CaptureMonthly!AC156="",A_MonthPrice!$C156=""),NA(),ROUND(CaptureMonthly!AC156/A_MonthPrice!$C156*100,1))</f>
      </c>
      <c r="BF156">
        <f>IF(OR(CaptureMonthly!AD156="",A_MonthPrice!$C156=""),NA(),ROUND(CaptureMonthly!AD156-A_MonthPrice!$C156,2))</f>
      </c>
      <c r="BG156">
        <f>IF(OR(CaptureMonthly!AD156="",A_MonthPrice!$C156=""),NA(),ROUND(CaptureMonthly!AD156/A_MonthPrice!$C156*100,1))</f>
      </c>
      <c r="BH156">
        <f>IF(OR(CaptureMonthly!AE156="",A_MonthPrice!$C156=""),NA(),ROUND(CaptureMonthly!AE156-A_MonthPrice!$C156,2))</f>
      </c>
      <c r="BI156">
        <f>IF(OR(CaptureMonthly!AE156="",A_MonthPrice!$C156=""),NA(),ROUND(CaptureMonthly!AE156/A_MonthPrice!$C156*100,1))</f>
      </c>
      <c r="BJ156">
        <f>IF(OR(CaptureMonthly!AF156="",A_MonthPrice!$C156=""),NA(),ROUND(CaptureMonthly!AF156-A_MonthPrice!$C156,2))</f>
      </c>
      <c r="BK156">
        <f>IF(OR(CaptureMonthly!AF156="",A_MonthPrice!$C156=""),NA(),ROUND(CaptureMonthly!AF156/A_MonthPrice!$C156*100,1))</f>
      </c>
      <c r="BL156">
        <f>IF(OR(CaptureMonthly!AG156="",A_MonthPrice!$C156=""),NA(),ROUND(CaptureMonthly!AG156-A_MonthPrice!$C156,2))</f>
      </c>
      <c r="BM156">
        <f>IF(OR(CaptureMonthly!AG156="",A_MonthPrice!$C156=""),NA(),ROUND(CaptureMonthly!AG156/A_MonthPrice!$C156*100,1))</f>
      </c>
      <c r="BN156">
        <f>IF(OR(CaptureMonthly!AH156="",A_MonthPrice!$C156=""),NA(),ROUND(CaptureMonthly!AH156-A_MonthPrice!$C156,2))</f>
      </c>
      <c r="BO156">
        <f>IF(OR(CaptureMonthly!AH156="",A_MonthPrice!$C156=""),NA(),ROUND(CaptureMonthly!AH156/A_MonthPrice!$C156*100,1))</f>
      </c>
      <c r="BP156">
        <f>IF(OR(CaptureMonthly!AI156="",A_MonthPrice!$C156=""),NA(),ROUND(CaptureMonthly!AI156-A_MonthPrice!$C156,2))</f>
      </c>
      <c r="BQ156">
        <f>IF(OR(CaptureMonthly!AI156="",A_MonthPrice!$C156=""),NA(),ROUND(CaptureMonthly!AI156/A_MonthPrice!$C156*100,1))</f>
      </c>
      <c r="BR156">
        <f>IF(OR(CaptureMonthly!AJ156="",A_MonthPrice!$D156=""),NA(),ROUND(CaptureMonthly!AJ156-A_MonthPrice!$D156,2))</f>
      </c>
      <c r="BS156">
        <f>IF(OR(CaptureMonthly!AJ156="",A_MonthPrice!$D156=""),NA(),ROUND(CaptureMonthly!AJ156/A_MonthPrice!$D156*100,1))</f>
      </c>
      <c r="BT156">
        <f>IF(OR(CaptureMonthly!AK156="",A_MonthPrice!$D156=""),NA(),ROUND(CaptureMonthly!AK156-A_MonthPrice!$D156,2))</f>
      </c>
      <c r="BU156">
        <f>IF(OR(CaptureMonthly!AK156="",A_MonthPrice!$D156=""),NA(),ROUND(CaptureMonthly!AK156/A_MonthPrice!$D156*100,1))</f>
      </c>
      <c r="BV156">
        <f>IF(OR(CaptureMonthly!AL156="",A_MonthPrice!$D156=""),NA(),ROUND(CaptureMonthly!AL156-A_MonthPrice!$D156,2))</f>
      </c>
      <c r="BW156">
        <f>IF(OR(CaptureMonthly!AL156="",A_MonthPrice!$D156=""),NA(),ROUND(CaptureMonthly!AL156/A_MonthPrice!$D156*100,1))</f>
      </c>
      <c r="BX156">
        <f>IF(OR(CaptureMonthly!AM156="",A_MonthPrice!$D156=""),NA(),ROUND(CaptureMonthly!AM156-A_MonthPrice!$D156,2))</f>
      </c>
      <c r="BY156">
        <f>IF(OR(CaptureMonthly!AM156="",A_MonthPrice!$D156=""),NA(),ROUND(CaptureMonthly!AM156/A_MonthPrice!$D156*100,1))</f>
      </c>
      <c r="BZ156">
        <f>IF(OR(CaptureMonthly!AN156="",A_MonthPrice!$D156=""),NA(),ROUND(CaptureMonthly!AN156-A_MonthPrice!$D156,2))</f>
      </c>
      <c r="CA156">
        <f>IF(OR(CaptureMonthly!AN156="",A_MonthPrice!$D156=""),NA(),ROUND(CaptureMonthly!AN156/A_MonthPrice!$D156*100,1))</f>
      </c>
      <c r="CB156">
        <f>IF(OR(CaptureMonthly!AO156="",A_MonthPrice!$D156=""),NA(),ROUND(CaptureMonthly!AO156-A_MonthPrice!$D156,2))</f>
      </c>
      <c r="CC156">
        <f>IF(OR(CaptureMonthly!AO156="",A_MonthPrice!$D156=""),NA(),ROUND(CaptureMonthly!AO156/A_MonthPrice!$D156*100,1))</f>
      </c>
      <c r="CD156">
        <f>IF(OR(CaptureMonthly!AP156="",A_MonthPrice!$D156=""),NA(),ROUND(CaptureMonthly!AP156-A_MonthPrice!$D156,2))</f>
      </c>
      <c r="CE156">
        <f>IF(OR(CaptureMonthly!AP156="",A_MonthPrice!$D156=""),NA(),ROUND(CaptureMonthly!AP156/A_MonthPrice!$D156*100,1))</f>
      </c>
      <c r="CF156">
        <f>IF(OR(CaptureMonthly!AQ156="",A_MonthPrice!$D156=""),NA(),ROUND(CaptureMonthly!AQ156-A_MonthPrice!$D156,2))</f>
      </c>
      <c r="CG156">
        <f>IF(OR(CaptureMonthly!AQ156="",A_MonthPrice!$D156=""),NA(),ROUND(CaptureMonthly!AQ156/A_MonthPrice!$D156*100,1))</f>
      </c>
      <c r="CH156">
        <f>IF(OR(CaptureMonthly!AR156="",A_MonthPrice!$D156=""),NA(),ROUND(CaptureMonthly!AR156-A_MonthPrice!$D156,2))</f>
      </c>
      <c r="CI156">
        <f>IF(OR(CaptureMonthly!AR156="",A_MonthPrice!$D156=""),NA(),ROUND(CaptureMonthly!AR156/A_MonthPrice!$D156*100,1))</f>
      </c>
      <c r="CJ156">
        <f>IF(OR(CaptureMonthly!AS156="",A_MonthPrice!$D156=""),NA(),ROUND(CaptureMonthly!AS156-A_MonthPrice!$D156,2))</f>
      </c>
      <c r="CK156">
        <f>IF(OR(CaptureMonthly!AS156="",A_MonthPrice!$D156=""),NA(),ROUND(CaptureMonthly!AS156/A_MonthPrice!$D156*100,1))</f>
      </c>
      <c r="CL156">
        <f>IF(OR(CaptureMonthly!AT156="",A_MonthPrice!$D156=""),NA(),ROUND(CaptureMonthly!AT156-A_MonthPrice!$D156,2))</f>
      </c>
      <c r="CM156">
        <f>IF(OR(CaptureMonthly!AT156="",A_MonthPrice!$D156=""),NA(),ROUND(CaptureMonthly!AT156/A_MonthPrice!$D156*100,1))</f>
      </c>
      <c r="CN156">
        <f>IF(OR(CaptureMonthly!AU156="",A_MonthPrice!$D156=""),NA(),ROUND(CaptureMonthly!AU156-A_MonthPrice!$D156,2))</f>
      </c>
      <c r="CO156">
        <f>IF(OR(CaptureMonthly!AU156="",A_MonthPrice!$D156=""),NA(),ROUND(CaptureMonthly!AU156/A_MonthPrice!$D156*100,1))</f>
      </c>
      <c r="CP156">
        <f>IF(OR(CaptureMonthly!AV156="",A_MonthPrice!$D156=""),NA(),ROUND(CaptureMonthly!AV156-A_MonthPrice!$D156,2))</f>
      </c>
      <c r="CQ156">
        <f>IF(OR(CaptureMonthly!AV156="",A_MonthPrice!$D156=""),NA(),ROUND(CaptureMonthly!AV156/A_MonthPrice!$D156*100,1))</f>
      </c>
      <c r="CR156">
        <f>IF(OR(CaptureMonthly!AW156="",A_MonthPrice!$D156=""),NA(),ROUND(CaptureMonthly!AW156-A_MonthPrice!$D156,2))</f>
      </c>
      <c r="CS156">
        <f>IF(OR(CaptureMonthly!AW156="",A_MonthPrice!$D156=""),NA(),ROUND(CaptureMonthly!AW156/A_MonthPrice!$D156*100,1))</f>
      </c>
      <c r="CT156">
        <f>IF(OR(CaptureMonthly!AX156="",A_MonthPrice!$D156=""),NA(),ROUND(CaptureMonthly!AX156-A_MonthPrice!$D156,2))</f>
      </c>
      <c r="CU156">
        <f>IF(OR(CaptureMonthly!AX156="",A_MonthPrice!$D156=""),NA(),ROUND(CaptureMonthly!AX156/A_MonthPrice!$D156*100,1))</f>
      </c>
      <c r="CV156">
        <f>IF(OR(CaptureMonthly!AY156="",A_MonthPrice!$D156=""),NA(),ROUND(CaptureMonthly!AY156-A_MonthPrice!$D156,2))</f>
      </c>
      <c r="CW156">
        <f>IF(OR(CaptureMonthly!AY156="",A_MonthPrice!$D156=""),NA(),ROUND(CaptureMonthly!AY156/A_MonthPrice!$D156*100,1))</f>
      </c>
      <c r="CX156">
        <f>IF(OR(CaptureMonthly!AZ156="",A_MonthPrice!$D156=""),NA(),ROUND(CaptureMonthly!AZ156-A_MonthPrice!$D156,2))</f>
      </c>
      <c r="CY156">
        <f>IF(OR(CaptureMonthly!AZ156="",A_MonthPrice!$D156=""),NA(),ROUND(CaptureMonthly!AZ156/A_MonthPrice!$D156*100,1))</f>
      </c>
      <c r="CZ156">
        <f>IF(OR(CaptureMonthly!BA156="",A_MonthPrice!$E156=""),NA(),ROUND(CaptureMonthly!BA156-A_MonthPrice!$E156,2))</f>
      </c>
      <c r="DA156">
        <f>IF(OR(CaptureMonthly!BA156="",A_MonthPrice!$E156=""),NA(),ROUND(CaptureMonthly!BA156/A_MonthPrice!$E156*100,1))</f>
      </c>
      <c r="DB156">
        <f>IF(OR(CaptureMonthly!BB156="",A_MonthPrice!$E156=""),NA(),ROUND(CaptureMonthly!BB156-A_MonthPrice!$E156,2))</f>
      </c>
      <c r="DC156">
        <f>IF(OR(CaptureMonthly!BB156="",A_MonthPrice!$E156=""),NA(),ROUND(CaptureMonthly!BB156/A_MonthPrice!$E156*100,1))</f>
      </c>
      <c r="DD156">
        <f>IF(OR(CaptureMonthly!BC156="",A_MonthPrice!$E156=""),NA(),ROUND(CaptureMonthly!BC156-A_MonthPrice!$E156,2))</f>
      </c>
      <c r="DE156">
        <f>IF(OR(CaptureMonthly!BC156="",A_MonthPrice!$E156=""),NA(),ROUND(CaptureMonthly!BC156/A_MonthPrice!$E156*100,1))</f>
      </c>
      <c r="DF156">
        <f>IF(OR(CaptureMonthly!BD156="",A_MonthPrice!$E156=""),NA(),ROUND(CaptureMonthly!BD156-A_MonthPrice!$E156,2))</f>
      </c>
      <c r="DG156">
        <f>IF(OR(CaptureMonthly!BD156="",A_MonthPrice!$E156=""),NA(),ROUND(CaptureMonthly!BD156/A_MonthPrice!$E156*100,1))</f>
      </c>
      <c r="DH156">
        <f>IF(OR(CaptureMonthly!BE156="",A_MonthPrice!$E156=""),NA(),ROUND(CaptureMonthly!BE156-A_MonthPrice!$E156,2))</f>
      </c>
      <c r="DI156">
        <f>IF(OR(CaptureMonthly!BE156="",A_MonthPrice!$E156=""),NA(),ROUND(CaptureMonthly!BE156/A_MonthPrice!$E156*100,1))</f>
      </c>
      <c r="DJ156">
        <f>IF(OR(CaptureMonthly!BF156="",A_MonthPrice!$E156=""),NA(),ROUND(CaptureMonthly!BF156-A_MonthPrice!$E156,2))</f>
      </c>
      <c r="DK156">
        <f>IF(OR(CaptureMonthly!BF156="",A_MonthPrice!$E156=""),NA(),ROUND(CaptureMonthly!BF156/A_MonthPrice!$E156*100,1))</f>
      </c>
      <c r="DL156">
        <f>IF(OR(CaptureMonthly!BG156="",A_MonthPrice!$E156=""),NA(),ROUND(CaptureMonthly!BG156-A_MonthPrice!$E156,2))</f>
      </c>
      <c r="DM156">
        <f>IF(OR(CaptureMonthly!BG156="",A_MonthPrice!$E156=""),NA(),ROUND(CaptureMonthly!BG156/A_MonthPrice!$E156*100,1))</f>
      </c>
      <c r="DN156">
        <f>IF(OR(CaptureMonthly!BH156="",A_MonthPrice!$E156=""),NA(),ROUND(CaptureMonthly!BH156-A_MonthPrice!$E156,2))</f>
      </c>
      <c r="DO156">
        <f>IF(OR(CaptureMonthly!BH156="",A_MonthPrice!$E156=""),NA(),ROUND(CaptureMonthly!BH156/A_MonthPrice!$E156*100,1))</f>
      </c>
      <c r="DP156">
        <f>IF(OR(CaptureMonthly!BI156="",A_MonthPrice!$E156=""),NA(),ROUND(CaptureMonthly!BI156-A_MonthPrice!$E156,2))</f>
      </c>
      <c r="DQ156">
        <f>IF(OR(CaptureMonthly!BI156="",A_MonthPrice!$E156=""),NA(),ROUND(CaptureMonthly!BI156/A_MonthPrice!$E156*100,1))</f>
      </c>
      <c r="DR156">
        <f>IF(OR(CaptureMonthly!BJ156="",A_MonthPrice!$E156=""),NA(),ROUND(CaptureMonthly!BJ156-A_MonthPrice!$E156,2))</f>
      </c>
      <c r="DS156">
        <f>IF(OR(CaptureMonthly!BJ156="",A_MonthPrice!$E156=""),NA(),ROUND(CaptureMonthly!BJ156/A_MonthPrice!$E156*100,1))</f>
      </c>
      <c r="DT156">
        <f>IF(OR(CaptureMonthly!BK156="",A_MonthPrice!$E156=""),NA(),ROUND(CaptureMonthly!BK156-A_MonthPrice!$E156,2))</f>
      </c>
      <c r="DU156">
        <f>IF(OR(CaptureMonthly!BK156="",A_MonthPrice!$E156=""),NA(),ROUND(CaptureMonthly!BK156/A_MonthPrice!$E156*100,1))</f>
      </c>
      <c r="DV156">
        <f>IF(OR(CaptureMonthly!BL156="",A_MonthPrice!$E156=""),NA(),ROUND(CaptureMonthly!BL156-A_MonthPrice!$E156,2))</f>
      </c>
      <c r="DW156">
        <f>IF(OR(CaptureMonthly!BL156="",A_MonthPrice!$E156=""),NA(),ROUND(CaptureMonthly!BL156/A_MonthPrice!$E156*100,1))</f>
      </c>
      <c r="DX156">
        <f>IF(OR(CaptureMonthly!BM156="",A_MonthPrice!$E156=""),NA(),ROUND(CaptureMonthly!BM156-A_MonthPrice!$E156,2))</f>
      </c>
      <c r="DY156">
        <f>IF(OR(CaptureMonthly!BM156="",A_MonthPrice!$E156=""),NA(),ROUND(CaptureMonthly!BM156/A_MonthPrice!$E156*100,1))</f>
      </c>
      <c r="DZ156">
        <f>IF(OR(CaptureMonthly!BN156="",A_MonthPrice!$E156=""),NA(),ROUND(CaptureMonthly!BN156-A_MonthPrice!$E156,2))</f>
      </c>
      <c r="EA156">
        <f>IF(OR(CaptureMonthly!BN156="",A_MonthPrice!$E156=""),NA(),ROUND(CaptureMonthly!BN156/A_MonthPrice!$E156*100,1))</f>
      </c>
      <c r="EB156">
        <f>IF(OR(CaptureMonthly!BO156="",A_MonthPrice!$E156=""),NA(),ROUND(CaptureMonthly!BO156-A_MonthPrice!$E156,2))</f>
      </c>
      <c r="EC156">
        <f>IF(OR(CaptureMonthly!BO156="",A_MonthPrice!$E156=""),NA(),ROUND(CaptureMonthly!BO156/A_MonthPrice!$E156*100,1))</f>
      </c>
      <c r="ED156">
        <f>IF(OR(CaptureMonthly!BP156="",A_MonthPrice!$E156=""),NA(),ROUND(CaptureMonthly!BP156-A_MonthPrice!$E156,2))</f>
      </c>
      <c r="EE156">
        <f>IF(OR(CaptureMonthly!BP156="",A_MonthPrice!$E156=""),NA(),ROUND(CaptureMonthly!BP156/A_MonthPrice!$E156*100,1))</f>
      </c>
      <c r="EF156">
        <f>IF(OR(CaptureMonthly!BQ156="",A_MonthPrice!$E156=""),NA(),ROUND(CaptureMonthly!BQ156-A_MonthPrice!$E156,2))</f>
      </c>
      <c r="EG156">
        <f>IF(OR(CaptureMonthly!BQ156="",A_MonthPrice!$E156=""),NA(),ROUND(CaptureMonthly!BQ156/A_MonthPrice!$E156*100,1))</f>
      </c>
      <c r="EH156">
        <f>IF(OR(CaptureMonthly!BR156="",A_MonthPrice!$F156=""),NA(),ROUND(CaptureMonthly!BR156-A_MonthPrice!$F156,2))</f>
      </c>
      <c r="EI156">
        <f>IF(OR(CaptureMonthly!BR156="",A_MonthPrice!$F156=""),NA(),ROUND(CaptureMonthly!BR156/A_MonthPrice!$F156*100,1))</f>
      </c>
      <c r="EJ156">
        <f>IF(OR(CaptureMonthly!BS156="",A_MonthPrice!$F156=""),NA(),ROUND(CaptureMonthly!BS156-A_MonthPrice!$F156,2))</f>
      </c>
      <c r="EK156">
        <f>IF(OR(CaptureMonthly!BS156="",A_MonthPrice!$F156=""),NA(),ROUND(CaptureMonthly!BS156/A_MonthPrice!$F156*100,1))</f>
      </c>
      <c r="EL156">
        <f>IF(OR(CaptureMonthly!BT156="",A_MonthPrice!$F156=""),NA(),ROUND(CaptureMonthly!BT156-A_MonthPrice!$F156,2))</f>
      </c>
      <c r="EM156">
        <f>IF(OR(CaptureMonthly!BT156="",A_MonthPrice!$F156=""),NA(),ROUND(CaptureMonthly!BT156/A_MonthPrice!$F156*100,1))</f>
      </c>
      <c r="EN156">
        <f>IF(OR(CaptureMonthly!BU156="",A_MonthPrice!$F156=""),NA(),ROUND(CaptureMonthly!BU156-A_MonthPrice!$F156,2))</f>
      </c>
      <c r="EO156">
        <f>IF(OR(CaptureMonthly!BU156="",A_MonthPrice!$F156=""),NA(),ROUND(CaptureMonthly!BU156/A_MonthPrice!$F156*100,1))</f>
      </c>
      <c r="EP156">
        <f>IF(OR(CaptureMonthly!BV156="",A_MonthPrice!$F156=""),NA(),ROUND(CaptureMonthly!BV156-A_MonthPrice!$F156,2))</f>
      </c>
      <c r="EQ156">
        <f>IF(OR(CaptureMonthly!BV156="",A_MonthPrice!$F156=""),NA(),ROUND(CaptureMonthly!BV156/A_MonthPrice!$F156*100,1))</f>
      </c>
      <c r="ER156">
        <f>IF(OR(CaptureMonthly!BW156="",A_MonthPrice!$F156=""),NA(),ROUND(CaptureMonthly!BW156-A_MonthPrice!$F156,2))</f>
      </c>
      <c r="ES156">
        <f>IF(OR(CaptureMonthly!BW156="",A_MonthPrice!$F156=""),NA(),ROUND(CaptureMonthly!BW156/A_MonthPrice!$F156*100,1))</f>
      </c>
      <c r="ET156">
        <f>IF(OR(CaptureMonthly!BX156="",A_MonthPrice!$F156=""),NA(),ROUND(CaptureMonthly!BX156-A_MonthPrice!$F156,2))</f>
      </c>
      <c r="EU156">
        <f>IF(OR(CaptureMonthly!BX156="",A_MonthPrice!$F156=""),NA(),ROUND(CaptureMonthly!BX156/A_MonthPrice!$F156*100,1))</f>
      </c>
      <c r="EV156">
        <f>IF(OR(CaptureMonthly!BY156="",A_MonthPrice!$F156=""),NA(),ROUND(CaptureMonthly!BY156-A_MonthPrice!$F156,2))</f>
      </c>
      <c r="EW156">
        <f>IF(OR(CaptureMonthly!BY156="",A_MonthPrice!$F156=""),NA(),ROUND(CaptureMonthly!BY156/A_MonthPrice!$F156*100,1))</f>
      </c>
      <c r="EX156">
        <f>IF(OR(CaptureMonthly!BZ156="",A_MonthPrice!$F156=""),NA(),ROUND(CaptureMonthly!BZ156-A_MonthPrice!$F156,2))</f>
      </c>
      <c r="EY156">
        <f>IF(OR(CaptureMonthly!BZ156="",A_MonthPrice!$F156=""),NA(),ROUND(CaptureMonthly!BZ156/A_MonthPrice!$F156*100,1))</f>
      </c>
      <c r="EZ156">
        <f>IF(OR(CaptureMonthly!CA156="",A_MonthPrice!$F156=""),NA(),ROUND(CaptureMonthly!CA156-A_MonthPrice!$F156,2))</f>
      </c>
      <c r="FA156">
        <f>IF(OR(CaptureMonthly!CA156="",A_MonthPrice!$F156=""),NA(),ROUND(CaptureMonthly!CA156/A_MonthPrice!$F156*100,1))</f>
      </c>
      <c r="FB156">
        <f>IF(OR(CaptureMonthly!CB156="",A_MonthPrice!$F156=""),NA(),ROUND(CaptureMonthly!CB156-A_MonthPrice!$F156,2))</f>
      </c>
      <c r="FC156">
        <f>IF(OR(CaptureMonthly!CB156="",A_MonthPrice!$F156=""),NA(),ROUND(CaptureMonthly!CB156/A_MonthPrice!$F156*100,1))</f>
      </c>
      <c r="FD156">
        <f>IF(OR(CaptureMonthly!CC156="",A_MonthPrice!$F156=""),NA(),ROUND(CaptureMonthly!CC156-A_MonthPrice!$F156,2))</f>
      </c>
      <c r="FE156">
        <f>IF(OR(CaptureMonthly!CC156="",A_MonthPrice!$F156=""),NA(),ROUND(CaptureMonthly!CC156/A_MonthPrice!$F156*100,1))</f>
      </c>
      <c r="FF156">
        <f>IF(OR(CaptureMonthly!CD156="",A_MonthPrice!$F156=""),NA(),ROUND(CaptureMonthly!CD156-A_MonthPrice!$F156,2))</f>
      </c>
      <c r="FG156">
        <f>IF(OR(CaptureMonthly!CD156="",A_MonthPrice!$F156=""),NA(),ROUND(CaptureMonthly!CD156/A_MonthPrice!$F156*100,1))</f>
      </c>
      <c r="FH156">
        <f>IF(OR(CaptureMonthly!CE156="",A_MonthPrice!$F156=""),NA(),ROUND(CaptureMonthly!CE156-A_MonthPrice!$F156,2))</f>
      </c>
      <c r="FI156">
        <f>IF(OR(CaptureMonthly!CE156="",A_MonthPrice!$F156=""),NA(),ROUND(CaptureMonthly!CE156/A_MonthPrice!$F156*100,1))</f>
      </c>
      <c r="FJ156">
        <f>IF(OR(CaptureMonthly!CF156="",A_MonthPrice!$F156=""),NA(),ROUND(CaptureMonthly!CF156-A_MonthPrice!$F156,2))</f>
      </c>
      <c r="FK156">
        <f>IF(OR(CaptureMonthly!CF156="",A_MonthPrice!$F156=""),NA(),ROUND(CaptureMonthly!CF156/A_MonthPrice!$F156*100,1))</f>
      </c>
      <c r="FL156">
        <f>IF(OR(CaptureMonthly!CG156="",A_MonthPrice!$F156=""),NA(),ROUND(CaptureMonthly!CG156-A_MonthPrice!$F156,2))</f>
      </c>
      <c r="FM156">
        <f>IF(OR(CaptureMonthly!CG156="",A_MonthPrice!$F156=""),NA(),ROUND(CaptureMonthly!CG156/A_MonthPrice!$F156*100,1))</f>
      </c>
      <c r="FN156">
        <f>IF(OR(CaptureMonthly!CH156="",A_MonthPrice!$F156=""),NA(),ROUND(CaptureMonthly!CH156-A_MonthPrice!$F156,2))</f>
      </c>
      <c r="FO156">
        <f>IF(OR(CaptureMonthly!CH156="",A_MonthPrice!$F156=""),NA(),ROUND(CaptureMonthly!CH156/A_MonthPrice!$F156*100,1))</f>
      </c>
      <c r="FP156">
        <f>IF(OR(CaptureMonthlyExtra!B156="",A_MonthPrice!$G156=""),NA(),ROUND(CaptureMonthlyExtra!B156-A_MonthPrice!$G156,2))</f>
      </c>
      <c r="FQ156">
        <f>IF(OR(CaptureMonthlyExtra!B156="",A_MonthPrice!$G156=""),NA(),ROUND(CaptureMonthlyExtra!B156/A_MonthPrice!$G156*100,1))</f>
      </c>
      <c r="FR156">
        <f>IF(OR(CaptureMonthlyExtra!C156="",A_MonthPrice!$G156=""),NA(),ROUND(CaptureMonthlyExtra!C156-A_MonthPrice!$G156,2))</f>
      </c>
      <c r="FS156">
        <f>IF(OR(CaptureMonthlyExtra!C156="",A_MonthPrice!$G156=""),NA(),ROUND(CaptureMonthlyExtra!C156/A_MonthPrice!$G156*100,1))</f>
      </c>
      <c r="FT156">
        <f>IF(OR(CaptureMonthlyExtra!D156="",A_MonthPrice!$G156=""),NA(),ROUND(CaptureMonthlyExtra!D156-A_MonthPrice!$G156,2))</f>
      </c>
      <c r="FU156">
        <f>IF(OR(CaptureMonthlyExtra!D156="",A_MonthPrice!$G156=""),NA(),ROUND(CaptureMonthlyExtra!D156/A_MonthPrice!$G156*100,1))</f>
      </c>
      <c r="FV156">
        <f>IF(OR(CaptureMonthlyExtra!E156="",A_MonthPrice!$G156=""),NA(),ROUND(CaptureMonthlyExtra!E156-A_MonthPrice!$G156,2))</f>
      </c>
      <c r="FW156">
        <f>IF(OR(CaptureMonthlyExtra!E156="",A_MonthPrice!$G156=""),NA(),ROUND(CaptureMonthlyExtra!E156/A_MonthPrice!$G156*100,1))</f>
      </c>
      <c r="FX156">
        <f>IF(OR(CaptureMonthlyExtra!F156="",A_MonthPrice!$G156=""),NA(),ROUND(CaptureMonthlyExtra!F156-A_MonthPrice!$G156,2))</f>
      </c>
      <c r="FY156">
        <f>IF(OR(CaptureMonthlyExtra!F156="",A_MonthPrice!$G156=""),NA(),ROUND(CaptureMonthlyExtra!F156/A_MonthPrice!$G156*100,1))</f>
      </c>
      <c r="FZ156">
        <f>IF(OR(CaptureMonthlyExtra!G156="",A_MonthPrice!$G156=""),NA(),ROUND(CaptureMonthlyExtra!G156-A_MonthPrice!$G156,2))</f>
      </c>
      <c r="GA156">
        <f>IF(OR(CaptureMonthlyExtra!G156="",A_MonthPrice!$G156=""),NA(),ROUND(CaptureMonthlyExtra!G156/A_MonthPrice!$G156*100,1))</f>
      </c>
      <c r="GB156">
        <f>IF(OR(CaptureMonthlyExtra!H156="",A_MonthPrice!$G156=""),NA(),ROUND(CaptureMonthlyExtra!H156-A_MonthPrice!$G156,2))</f>
      </c>
      <c r="GC156">
        <f>IF(OR(CaptureMonthlyExtra!H156="",A_MonthPrice!$G156=""),NA(),ROUND(CaptureMonthlyExtra!H156/A_MonthPrice!$G156*100,1))</f>
      </c>
      <c r="GD156">
        <f>IF(OR(CaptureMonthlyExtra!I156="",A_MonthPrice!$G156=""),NA(),ROUND(CaptureMonthlyExtra!I156-A_MonthPrice!$G156,2))</f>
      </c>
      <c r="GE156">
        <f>IF(OR(CaptureMonthlyExtra!I156="",A_MonthPrice!$G156=""),NA(),ROUND(CaptureMonthlyExtra!I156/A_MonthPrice!$G156*100,1))</f>
      </c>
      <c r="GF156">
        <f>IF(OR(CaptureMonthlyExtra!J156="",A_MonthPrice!$G156=""),NA(),ROUND(CaptureMonthlyExtra!J156-A_MonthPrice!$G156,2))</f>
      </c>
      <c r="GG156">
        <f>IF(OR(CaptureMonthlyExtra!J156="",A_MonthPrice!$G156=""),NA(),ROUND(CaptureMonthlyExtra!J156/A_MonthPrice!$G156*100,1))</f>
      </c>
      <c r="GH156">
        <f>IF(OR(CaptureMonthlyExtra!K156="",A_MonthPrice!$G156=""),NA(),ROUND(CaptureMonthlyExtra!K156-A_MonthPrice!$G156,2))</f>
      </c>
      <c r="GI156">
        <f>IF(OR(CaptureMonthlyExtra!K156="",A_MonthPrice!$G156=""),NA(),ROUND(CaptureMonthlyExtra!K156/A_MonthPrice!$G156*100,1))</f>
      </c>
      <c r="GJ156">
        <f>IF(OR(CaptureMonthlyExtra!L156="",A_MonthPrice!$G156=""),NA(),ROUND(CaptureMonthlyExtra!L156-A_MonthPrice!$G156,2))</f>
      </c>
      <c r="GK156">
        <f>IF(OR(CaptureMonthlyExtra!L156="",A_MonthPrice!$G156=""),NA(),ROUND(CaptureMonthlyExtra!L156/A_MonthPrice!$G156*100,1))</f>
      </c>
      <c r="GL156">
        <f>IF(OR(CaptureMonthlyExtra!M156="",A_MonthPrice!$G156=""),NA(),ROUND(CaptureMonthlyExtra!M156-A_MonthPrice!$G156,2))</f>
      </c>
      <c r="GM156">
        <f>IF(OR(CaptureMonthlyExtra!M156="",A_MonthPrice!$G156=""),NA(),ROUND(CaptureMonthlyExtra!M156/A_MonthPrice!$G156*100,1))</f>
      </c>
      <c r="GN156">
        <f>IF(OR(CaptureMonthlyExtra!N156="",A_MonthPrice!$G156=""),NA(),ROUND(CaptureMonthlyExtra!N156-A_MonthPrice!$G156,2))</f>
      </c>
      <c r="GO156">
        <f>IF(OR(CaptureMonthlyExtra!N156="",A_MonthPrice!$G156=""),NA(),ROUND(CaptureMonthlyExtra!N156/A_MonthPrice!$G156*100,1))</f>
      </c>
      <c r="GP156">
        <f>IF(OR(CaptureMonthlyExtra!O156="",A_MonthPrice!$G156=""),NA(),ROUND(CaptureMonthlyExtra!O156-A_MonthPrice!$G156,2))</f>
      </c>
      <c r="GQ156">
        <f>IF(OR(CaptureMonthlyExtra!O156="",A_MonthPrice!$G156=""),NA(),ROUND(CaptureMonthlyExtra!O156/A_MonthPrice!$G156*100,1))</f>
      </c>
      <c r="GR156">
        <f>IF(OR(CaptureMonthlyExtra!P156="",A_MonthPrice!$G156=""),NA(),ROUND(CaptureMonthlyExtra!P156-A_MonthPrice!$G156,2))</f>
      </c>
      <c r="GS156">
        <f>IF(OR(CaptureMonthlyExtra!P156="",A_MonthPrice!$G156=""),NA(),ROUND(CaptureMonthlyExtra!P156/A_MonthPrice!$G156*100,1))</f>
      </c>
      <c r="GT156">
        <f>IF(OR(CaptureMonthlyExtra!Q156="",A_MonthPrice!$G156=""),NA(),ROUND(CaptureMonthlyExtra!Q156-A_MonthPrice!$G156,2))</f>
      </c>
      <c r="GU156">
        <f>IF(OR(CaptureMonthlyExtra!Q156="",A_MonthPrice!$G156=""),NA(),ROUND(CaptureMonthlyExtra!Q156/A_MonthPrice!$G156*100,1))</f>
      </c>
      <c r="GV156">
        <f>IF(OR(CaptureMonthlyExtra!R156="",A_MonthPrice!$G156=""),NA(),ROUND(CaptureMonthlyExtra!R156-A_MonthPrice!$G156,2))</f>
      </c>
      <c r="GW156">
        <f>IF(OR(CaptureMonthlyExtra!R156="",A_MonthPrice!$G156=""),NA(),ROUND(CaptureMonthlyExtra!R156/A_MonthPrice!$G156*100,1))</f>
      </c>
    </row>
    <row r="157" spans="1:502">
      <c r="A157">
        <f>CaptureMonthly!A157</f>
      </c>
      <c r="B157">
        <f>IF(OR(CaptureMonthly!B157="",A_MonthPrice!$B157=""),NA(),ROUND(CaptureMonthly!B157-A_MonthPrice!$B157,2))</f>
      </c>
      <c r="C157">
        <f>IF(OR(CaptureMonthly!B157="",A_MonthPrice!$B157=""),NA(),ROUND(CaptureMonthly!B157/A_MonthPrice!$B157*100,1))</f>
      </c>
      <c r="D157">
        <f>IF(OR(CaptureMonthly!C157="",A_MonthPrice!$B157=""),NA(),ROUND(CaptureMonthly!C157-A_MonthPrice!$B157,2))</f>
      </c>
      <c r="E157">
        <f>IF(OR(CaptureMonthly!C157="",A_MonthPrice!$B157=""),NA(),ROUND(CaptureMonthly!C157/A_MonthPrice!$B157*100,1))</f>
      </c>
      <c r="F157">
        <f>IF(OR(CaptureMonthly!D157="",A_MonthPrice!$B157=""),NA(),ROUND(CaptureMonthly!D157-A_MonthPrice!$B157,2))</f>
      </c>
      <c r="G157">
        <f>IF(OR(CaptureMonthly!D157="",A_MonthPrice!$B157=""),NA(),ROUND(CaptureMonthly!D157/A_MonthPrice!$B157*100,1))</f>
      </c>
      <c r="H157">
        <f>IF(OR(CaptureMonthly!E157="",A_MonthPrice!$B157=""),NA(),ROUND(CaptureMonthly!E157-A_MonthPrice!$B157,2))</f>
      </c>
      <c r="I157">
        <f>IF(OR(CaptureMonthly!E157="",A_MonthPrice!$B157=""),NA(),ROUND(CaptureMonthly!E157/A_MonthPrice!$B157*100,1))</f>
      </c>
      <c r="J157">
        <f>IF(OR(CaptureMonthly!F157="",A_MonthPrice!$B157=""),NA(),ROUND(CaptureMonthly!F157-A_MonthPrice!$B157,2))</f>
      </c>
      <c r="K157">
        <f>IF(OR(CaptureMonthly!F157="",A_MonthPrice!$B157=""),NA(),ROUND(CaptureMonthly!F157/A_MonthPrice!$B157*100,1))</f>
      </c>
      <c r="L157">
        <f>IF(OR(CaptureMonthly!G157="",A_MonthPrice!$B157=""),NA(),ROUND(CaptureMonthly!G157-A_MonthPrice!$B157,2))</f>
      </c>
      <c r="M157">
        <f>IF(OR(CaptureMonthly!G157="",A_MonthPrice!$B157=""),NA(),ROUND(CaptureMonthly!G157/A_MonthPrice!$B157*100,1))</f>
      </c>
      <c r="N157">
        <f>IF(OR(CaptureMonthly!H157="",A_MonthPrice!$B157=""),NA(),ROUND(CaptureMonthly!H157-A_MonthPrice!$B157,2))</f>
      </c>
      <c r="O157">
        <f>IF(OR(CaptureMonthly!H157="",A_MonthPrice!$B157=""),NA(),ROUND(CaptureMonthly!H157/A_MonthPrice!$B157*100,1))</f>
      </c>
      <c r="P157">
        <f>IF(OR(CaptureMonthly!I157="",A_MonthPrice!$B157=""),NA(),ROUND(CaptureMonthly!I157-A_MonthPrice!$B157,2))</f>
      </c>
      <c r="Q157">
        <f>IF(OR(CaptureMonthly!I157="",A_MonthPrice!$B157=""),NA(),ROUND(CaptureMonthly!I157/A_MonthPrice!$B157*100,1))</f>
      </c>
      <c r="R157">
        <f>IF(OR(CaptureMonthly!J157="",A_MonthPrice!$B157=""),NA(),ROUND(CaptureMonthly!J157-A_MonthPrice!$B157,2))</f>
      </c>
      <c r="S157">
        <f>IF(OR(CaptureMonthly!J157="",A_MonthPrice!$B157=""),NA(),ROUND(CaptureMonthly!J157/A_MonthPrice!$B157*100,1))</f>
      </c>
      <c r="T157">
        <f>IF(OR(CaptureMonthly!K157="",A_MonthPrice!$B157=""),NA(),ROUND(CaptureMonthly!K157-A_MonthPrice!$B157,2))</f>
      </c>
      <c r="U157">
        <f>IF(OR(CaptureMonthly!K157="",A_MonthPrice!$B157=""),NA(),ROUND(CaptureMonthly!K157/A_MonthPrice!$B157*100,1))</f>
      </c>
      <c r="V157">
        <f>IF(OR(CaptureMonthly!L157="",A_MonthPrice!$B157=""),NA(),ROUND(CaptureMonthly!L157-A_MonthPrice!$B157,2))</f>
      </c>
      <c r="W157">
        <f>IF(OR(CaptureMonthly!L157="",A_MonthPrice!$B157=""),NA(),ROUND(CaptureMonthly!L157/A_MonthPrice!$B157*100,1))</f>
      </c>
      <c r="X157">
        <f>IF(OR(CaptureMonthly!M157="",A_MonthPrice!$B157=""),NA(),ROUND(CaptureMonthly!M157-A_MonthPrice!$B157,2))</f>
      </c>
      <c r="Y157">
        <f>IF(OR(CaptureMonthly!M157="",A_MonthPrice!$B157=""),NA(),ROUND(CaptureMonthly!M157/A_MonthPrice!$B157*100,1))</f>
      </c>
      <c r="Z157">
        <f>IF(OR(CaptureMonthly!N157="",A_MonthPrice!$B157=""),NA(),ROUND(CaptureMonthly!N157-A_MonthPrice!$B157,2))</f>
      </c>
      <c r="AA157">
        <f>IF(OR(CaptureMonthly!N157="",A_MonthPrice!$B157=""),NA(),ROUND(CaptureMonthly!N157/A_MonthPrice!$B157*100,1))</f>
      </c>
      <c r="AB157">
        <f>IF(OR(CaptureMonthly!O157="",A_MonthPrice!$B157=""),NA(),ROUND(CaptureMonthly!O157-A_MonthPrice!$B157,2))</f>
      </c>
      <c r="AC157">
        <f>IF(OR(CaptureMonthly!O157="",A_MonthPrice!$B157=""),NA(),ROUND(CaptureMonthly!O157/A_MonthPrice!$B157*100,1))</f>
      </c>
      <c r="AD157">
        <f>IF(OR(CaptureMonthly!P157="",A_MonthPrice!$B157=""),NA(),ROUND(CaptureMonthly!P157-A_MonthPrice!$B157,2))</f>
      </c>
      <c r="AE157">
        <f>IF(OR(CaptureMonthly!P157="",A_MonthPrice!$B157=""),NA(),ROUND(CaptureMonthly!P157/A_MonthPrice!$B157*100,1))</f>
      </c>
      <c r="AF157">
        <f>IF(OR(CaptureMonthly!Q157="",A_MonthPrice!$B157=""),NA(),ROUND(CaptureMonthly!Q157-A_MonthPrice!$B157,2))</f>
      </c>
      <c r="AG157">
        <f>IF(OR(CaptureMonthly!Q157="",A_MonthPrice!$B157=""),NA(),ROUND(CaptureMonthly!Q157/A_MonthPrice!$B157*100,1))</f>
      </c>
      <c r="AH157">
        <f>IF(OR(CaptureMonthly!R157="",A_MonthPrice!$B157=""),NA(),ROUND(CaptureMonthly!R157-A_MonthPrice!$B157,2))</f>
      </c>
      <c r="AI157">
        <f>IF(OR(CaptureMonthly!R157="",A_MonthPrice!$B157=""),NA(),ROUND(CaptureMonthly!R157/A_MonthPrice!$B157*100,1))</f>
      </c>
      <c r="AJ157">
        <f>IF(OR(CaptureMonthly!S157="",A_MonthPrice!$C157=""),NA(),ROUND(CaptureMonthly!S157-A_MonthPrice!$C157,2))</f>
      </c>
      <c r="AK157">
        <f>IF(OR(CaptureMonthly!S157="",A_MonthPrice!$C157=""),NA(),ROUND(CaptureMonthly!S157/A_MonthPrice!$C157*100,1))</f>
      </c>
      <c r="AL157">
        <f>IF(OR(CaptureMonthly!T157="",A_MonthPrice!$C157=""),NA(),ROUND(CaptureMonthly!T157-A_MonthPrice!$C157,2))</f>
      </c>
      <c r="AM157">
        <f>IF(OR(CaptureMonthly!T157="",A_MonthPrice!$C157=""),NA(),ROUND(CaptureMonthly!T157/A_MonthPrice!$C157*100,1))</f>
      </c>
      <c r="AN157">
        <f>IF(OR(CaptureMonthly!U157="",A_MonthPrice!$C157=""),NA(),ROUND(CaptureMonthly!U157-A_MonthPrice!$C157,2))</f>
      </c>
      <c r="AO157">
        <f>IF(OR(CaptureMonthly!U157="",A_MonthPrice!$C157=""),NA(),ROUND(CaptureMonthly!U157/A_MonthPrice!$C157*100,1))</f>
      </c>
      <c r="AP157">
        <f>IF(OR(CaptureMonthly!V157="",A_MonthPrice!$C157=""),NA(),ROUND(CaptureMonthly!V157-A_MonthPrice!$C157,2))</f>
      </c>
      <c r="AQ157">
        <f>IF(OR(CaptureMonthly!V157="",A_MonthPrice!$C157=""),NA(),ROUND(CaptureMonthly!V157/A_MonthPrice!$C157*100,1))</f>
      </c>
      <c r="AR157">
        <f>IF(OR(CaptureMonthly!W157="",A_MonthPrice!$C157=""),NA(),ROUND(CaptureMonthly!W157-A_MonthPrice!$C157,2))</f>
      </c>
      <c r="AS157">
        <f>IF(OR(CaptureMonthly!W157="",A_MonthPrice!$C157=""),NA(),ROUND(CaptureMonthly!W157/A_MonthPrice!$C157*100,1))</f>
      </c>
      <c r="AT157">
        <f>IF(OR(CaptureMonthly!X157="",A_MonthPrice!$C157=""),NA(),ROUND(CaptureMonthly!X157-A_MonthPrice!$C157,2))</f>
      </c>
      <c r="AU157">
        <f>IF(OR(CaptureMonthly!X157="",A_MonthPrice!$C157=""),NA(),ROUND(CaptureMonthly!X157/A_MonthPrice!$C157*100,1))</f>
      </c>
      <c r="AV157">
        <f>IF(OR(CaptureMonthly!Y157="",A_MonthPrice!$C157=""),NA(),ROUND(CaptureMonthly!Y157-A_MonthPrice!$C157,2))</f>
      </c>
      <c r="AW157">
        <f>IF(OR(CaptureMonthly!Y157="",A_MonthPrice!$C157=""),NA(),ROUND(CaptureMonthly!Y157/A_MonthPrice!$C157*100,1))</f>
      </c>
      <c r="AX157">
        <f>IF(OR(CaptureMonthly!Z157="",A_MonthPrice!$C157=""),NA(),ROUND(CaptureMonthly!Z157-A_MonthPrice!$C157,2))</f>
      </c>
      <c r="AY157">
        <f>IF(OR(CaptureMonthly!Z157="",A_MonthPrice!$C157=""),NA(),ROUND(CaptureMonthly!Z157/A_MonthPrice!$C157*100,1))</f>
      </c>
      <c r="AZ157">
        <f>IF(OR(CaptureMonthly!AA157="",A_MonthPrice!$C157=""),NA(),ROUND(CaptureMonthly!AA157-A_MonthPrice!$C157,2))</f>
      </c>
      <c r="BA157">
        <f>IF(OR(CaptureMonthly!AA157="",A_MonthPrice!$C157=""),NA(),ROUND(CaptureMonthly!AA157/A_MonthPrice!$C157*100,1))</f>
      </c>
      <c r="BB157">
        <f>IF(OR(CaptureMonthly!AB157="",A_MonthPrice!$C157=""),NA(),ROUND(CaptureMonthly!AB157-A_MonthPrice!$C157,2))</f>
      </c>
      <c r="BC157">
        <f>IF(OR(CaptureMonthly!AB157="",A_MonthPrice!$C157=""),NA(),ROUND(CaptureMonthly!AB157/A_MonthPrice!$C157*100,1))</f>
      </c>
      <c r="BD157">
        <f>IF(OR(CaptureMonthly!AC157="",A_MonthPrice!$C157=""),NA(),ROUND(CaptureMonthly!AC157-A_MonthPrice!$C157,2))</f>
      </c>
      <c r="BE157">
        <f>IF(OR(CaptureMonthly!AC157="",A_MonthPrice!$C157=""),NA(),ROUND(CaptureMonthly!AC157/A_MonthPrice!$C157*100,1))</f>
      </c>
      <c r="BF157">
        <f>IF(OR(CaptureMonthly!AD157="",A_MonthPrice!$C157=""),NA(),ROUND(CaptureMonthly!AD157-A_MonthPrice!$C157,2))</f>
      </c>
      <c r="BG157">
        <f>IF(OR(CaptureMonthly!AD157="",A_MonthPrice!$C157=""),NA(),ROUND(CaptureMonthly!AD157/A_MonthPrice!$C157*100,1))</f>
      </c>
      <c r="BH157">
        <f>IF(OR(CaptureMonthly!AE157="",A_MonthPrice!$C157=""),NA(),ROUND(CaptureMonthly!AE157-A_MonthPrice!$C157,2))</f>
      </c>
      <c r="BI157">
        <f>IF(OR(CaptureMonthly!AE157="",A_MonthPrice!$C157=""),NA(),ROUND(CaptureMonthly!AE157/A_MonthPrice!$C157*100,1))</f>
      </c>
      <c r="BJ157">
        <f>IF(OR(CaptureMonthly!AF157="",A_MonthPrice!$C157=""),NA(),ROUND(CaptureMonthly!AF157-A_MonthPrice!$C157,2))</f>
      </c>
      <c r="BK157">
        <f>IF(OR(CaptureMonthly!AF157="",A_MonthPrice!$C157=""),NA(),ROUND(CaptureMonthly!AF157/A_MonthPrice!$C157*100,1))</f>
      </c>
      <c r="BL157">
        <f>IF(OR(CaptureMonthly!AG157="",A_MonthPrice!$C157=""),NA(),ROUND(CaptureMonthly!AG157-A_MonthPrice!$C157,2))</f>
      </c>
      <c r="BM157">
        <f>IF(OR(CaptureMonthly!AG157="",A_MonthPrice!$C157=""),NA(),ROUND(CaptureMonthly!AG157/A_MonthPrice!$C157*100,1))</f>
      </c>
      <c r="BN157">
        <f>IF(OR(CaptureMonthly!AH157="",A_MonthPrice!$C157=""),NA(),ROUND(CaptureMonthly!AH157-A_MonthPrice!$C157,2))</f>
      </c>
      <c r="BO157">
        <f>IF(OR(CaptureMonthly!AH157="",A_MonthPrice!$C157=""),NA(),ROUND(CaptureMonthly!AH157/A_MonthPrice!$C157*100,1))</f>
      </c>
      <c r="BP157">
        <f>IF(OR(CaptureMonthly!AI157="",A_MonthPrice!$C157=""),NA(),ROUND(CaptureMonthly!AI157-A_MonthPrice!$C157,2))</f>
      </c>
      <c r="BQ157">
        <f>IF(OR(CaptureMonthly!AI157="",A_MonthPrice!$C157=""),NA(),ROUND(CaptureMonthly!AI157/A_MonthPrice!$C157*100,1))</f>
      </c>
      <c r="BR157">
        <f>IF(OR(CaptureMonthly!AJ157="",A_MonthPrice!$D157=""),NA(),ROUND(CaptureMonthly!AJ157-A_MonthPrice!$D157,2))</f>
      </c>
      <c r="BS157">
        <f>IF(OR(CaptureMonthly!AJ157="",A_MonthPrice!$D157=""),NA(),ROUND(CaptureMonthly!AJ157/A_MonthPrice!$D157*100,1))</f>
      </c>
      <c r="BT157">
        <f>IF(OR(CaptureMonthly!AK157="",A_MonthPrice!$D157=""),NA(),ROUND(CaptureMonthly!AK157-A_MonthPrice!$D157,2))</f>
      </c>
      <c r="BU157">
        <f>IF(OR(CaptureMonthly!AK157="",A_MonthPrice!$D157=""),NA(),ROUND(CaptureMonthly!AK157/A_MonthPrice!$D157*100,1))</f>
      </c>
      <c r="BV157">
        <f>IF(OR(CaptureMonthly!AL157="",A_MonthPrice!$D157=""),NA(),ROUND(CaptureMonthly!AL157-A_MonthPrice!$D157,2))</f>
      </c>
      <c r="BW157">
        <f>IF(OR(CaptureMonthly!AL157="",A_MonthPrice!$D157=""),NA(),ROUND(CaptureMonthly!AL157/A_MonthPrice!$D157*100,1))</f>
      </c>
      <c r="BX157">
        <f>IF(OR(CaptureMonthly!AM157="",A_MonthPrice!$D157=""),NA(),ROUND(CaptureMonthly!AM157-A_MonthPrice!$D157,2))</f>
      </c>
      <c r="BY157">
        <f>IF(OR(CaptureMonthly!AM157="",A_MonthPrice!$D157=""),NA(),ROUND(CaptureMonthly!AM157/A_MonthPrice!$D157*100,1))</f>
      </c>
      <c r="BZ157">
        <f>IF(OR(CaptureMonthly!AN157="",A_MonthPrice!$D157=""),NA(),ROUND(CaptureMonthly!AN157-A_MonthPrice!$D157,2))</f>
      </c>
      <c r="CA157">
        <f>IF(OR(CaptureMonthly!AN157="",A_MonthPrice!$D157=""),NA(),ROUND(CaptureMonthly!AN157/A_MonthPrice!$D157*100,1))</f>
      </c>
      <c r="CB157">
        <f>IF(OR(CaptureMonthly!AO157="",A_MonthPrice!$D157=""),NA(),ROUND(CaptureMonthly!AO157-A_MonthPrice!$D157,2))</f>
      </c>
      <c r="CC157">
        <f>IF(OR(CaptureMonthly!AO157="",A_MonthPrice!$D157=""),NA(),ROUND(CaptureMonthly!AO157/A_MonthPrice!$D157*100,1))</f>
      </c>
      <c r="CD157">
        <f>IF(OR(CaptureMonthly!AP157="",A_MonthPrice!$D157=""),NA(),ROUND(CaptureMonthly!AP157-A_MonthPrice!$D157,2))</f>
      </c>
      <c r="CE157">
        <f>IF(OR(CaptureMonthly!AP157="",A_MonthPrice!$D157=""),NA(),ROUND(CaptureMonthly!AP157/A_MonthPrice!$D157*100,1))</f>
      </c>
      <c r="CF157">
        <f>IF(OR(CaptureMonthly!AQ157="",A_MonthPrice!$D157=""),NA(),ROUND(CaptureMonthly!AQ157-A_MonthPrice!$D157,2))</f>
      </c>
      <c r="CG157">
        <f>IF(OR(CaptureMonthly!AQ157="",A_MonthPrice!$D157=""),NA(),ROUND(CaptureMonthly!AQ157/A_MonthPrice!$D157*100,1))</f>
      </c>
      <c r="CH157">
        <f>IF(OR(CaptureMonthly!AR157="",A_MonthPrice!$D157=""),NA(),ROUND(CaptureMonthly!AR157-A_MonthPrice!$D157,2))</f>
      </c>
      <c r="CI157">
        <f>IF(OR(CaptureMonthly!AR157="",A_MonthPrice!$D157=""),NA(),ROUND(CaptureMonthly!AR157/A_MonthPrice!$D157*100,1))</f>
      </c>
      <c r="CJ157">
        <f>IF(OR(CaptureMonthly!AS157="",A_MonthPrice!$D157=""),NA(),ROUND(CaptureMonthly!AS157-A_MonthPrice!$D157,2))</f>
      </c>
      <c r="CK157">
        <f>IF(OR(CaptureMonthly!AS157="",A_MonthPrice!$D157=""),NA(),ROUND(CaptureMonthly!AS157/A_MonthPrice!$D157*100,1))</f>
      </c>
      <c r="CL157">
        <f>IF(OR(CaptureMonthly!AT157="",A_MonthPrice!$D157=""),NA(),ROUND(CaptureMonthly!AT157-A_MonthPrice!$D157,2))</f>
      </c>
      <c r="CM157">
        <f>IF(OR(CaptureMonthly!AT157="",A_MonthPrice!$D157=""),NA(),ROUND(CaptureMonthly!AT157/A_MonthPrice!$D157*100,1))</f>
      </c>
      <c r="CN157">
        <f>IF(OR(CaptureMonthly!AU157="",A_MonthPrice!$D157=""),NA(),ROUND(CaptureMonthly!AU157-A_MonthPrice!$D157,2))</f>
      </c>
      <c r="CO157">
        <f>IF(OR(CaptureMonthly!AU157="",A_MonthPrice!$D157=""),NA(),ROUND(CaptureMonthly!AU157/A_MonthPrice!$D157*100,1))</f>
      </c>
      <c r="CP157">
        <f>IF(OR(CaptureMonthly!AV157="",A_MonthPrice!$D157=""),NA(),ROUND(CaptureMonthly!AV157-A_MonthPrice!$D157,2))</f>
      </c>
      <c r="CQ157">
        <f>IF(OR(CaptureMonthly!AV157="",A_MonthPrice!$D157=""),NA(),ROUND(CaptureMonthly!AV157/A_MonthPrice!$D157*100,1))</f>
      </c>
      <c r="CR157">
        <f>IF(OR(CaptureMonthly!AW157="",A_MonthPrice!$D157=""),NA(),ROUND(CaptureMonthly!AW157-A_MonthPrice!$D157,2))</f>
      </c>
      <c r="CS157">
        <f>IF(OR(CaptureMonthly!AW157="",A_MonthPrice!$D157=""),NA(),ROUND(CaptureMonthly!AW157/A_MonthPrice!$D157*100,1))</f>
      </c>
      <c r="CT157">
        <f>IF(OR(CaptureMonthly!AX157="",A_MonthPrice!$D157=""),NA(),ROUND(CaptureMonthly!AX157-A_MonthPrice!$D157,2))</f>
      </c>
      <c r="CU157">
        <f>IF(OR(CaptureMonthly!AX157="",A_MonthPrice!$D157=""),NA(),ROUND(CaptureMonthly!AX157/A_MonthPrice!$D157*100,1))</f>
      </c>
      <c r="CV157">
        <f>IF(OR(CaptureMonthly!AY157="",A_MonthPrice!$D157=""),NA(),ROUND(CaptureMonthly!AY157-A_MonthPrice!$D157,2))</f>
      </c>
      <c r="CW157">
        <f>IF(OR(CaptureMonthly!AY157="",A_MonthPrice!$D157=""),NA(),ROUND(CaptureMonthly!AY157/A_MonthPrice!$D157*100,1))</f>
      </c>
      <c r="CX157">
        <f>IF(OR(CaptureMonthly!AZ157="",A_MonthPrice!$D157=""),NA(),ROUND(CaptureMonthly!AZ157-A_MonthPrice!$D157,2))</f>
      </c>
      <c r="CY157">
        <f>IF(OR(CaptureMonthly!AZ157="",A_MonthPrice!$D157=""),NA(),ROUND(CaptureMonthly!AZ157/A_MonthPrice!$D157*100,1))</f>
      </c>
      <c r="CZ157">
        <f>IF(OR(CaptureMonthly!BA157="",A_MonthPrice!$E157=""),NA(),ROUND(CaptureMonthly!BA157-A_MonthPrice!$E157,2))</f>
      </c>
      <c r="DA157">
        <f>IF(OR(CaptureMonthly!BA157="",A_MonthPrice!$E157=""),NA(),ROUND(CaptureMonthly!BA157/A_MonthPrice!$E157*100,1))</f>
      </c>
      <c r="DB157">
        <f>IF(OR(CaptureMonthly!BB157="",A_MonthPrice!$E157=""),NA(),ROUND(CaptureMonthly!BB157-A_MonthPrice!$E157,2))</f>
      </c>
      <c r="DC157">
        <f>IF(OR(CaptureMonthly!BB157="",A_MonthPrice!$E157=""),NA(),ROUND(CaptureMonthly!BB157/A_MonthPrice!$E157*100,1))</f>
      </c>
      <c r="DD157">
        <f>IF(OR(CaptureMonthly!BC157="",A_MonthPrice!$E157=""),NA(),ROUND(CaptureMonthly!BC157-A_MonthPrice!$E157,2))</f>
      </c>
      <c r="DE157">
        <f>IF(OR(CaptureMonthly!BC157="",A_MonthPrice!$E157=""),NA(),ROUND(CaptureMonthly!BC157/A_MonthPrice!$E157*100,1))</f>
      </c>
      <c r="DF157">
        <f>IF(OR(CaptureMonthly!BD157="",A_MonthPrice!$E157=""),NA(),ROUND(CaptureMonthly!BD157-A_MonthPrice!$E157,2))</f>
      </c>
      <c r="DG157">
        <f>IF(OR(CaptureMonthly!BD157="",A_MonthPrice!$E157=""),NA(),ROUND(CaptureMonthly!BD157/A_MonthPrice!$E157*100,1))</f>
      </c>
      <c r="DH157">
        <f>IF(OR(CaptureMonthly!BE157="",A_MonthPrice!$E157=""),NA(),ROUND(CaptureMonthly!BE157-A_MonthPrice!$E157,2))</f>
      </c>
      <c r="DI157">
        <f>IF(OR(CaptureMonthly!BE157="",A_MonthPrice!$E157=""),NA(),ROUND(CaptureMonthly!BE157/A_MonthPrice!$E157*100,1))</f>
      </c>
      <c r="DJ157">
        <f>IF(OR(CaptureMonthly!BF157="",A_MonthPrice!$E157=""),NA(),ROUND(CaptureMonthly!BF157-A_MonthPrice!$E157,2))</f>
      </c>
      <c r="DK157">
        <f>IF(OR(CaptureMonthly!BF157="",A_MonthPrice!$E157=""),NA(),ROUND(CaptureMonthly!BF157/A_MonthPrice!$E157*100,1))</f>
      </c>
      <c r="DL157">
        <f>IF(OR(CaptureMonthly!BG157="",A_MonthPrice!$E157=""),NA(),ROUND(CaptureMonthly!BG157-A_MonthPrice!$E157,2))</f>
      </c>
      <c r="DM157">
        <f>IF(OR(CaptureMonthly!BG157="",A_MonthPrice!$E157=""),NA(),ROUND(CaptureMonthly!BG157/A_MonthPrice!$E157*100,1))</f>
      </c>
      <c r="DN157">
        <f>IF(OR(CaptureMonthly!BH157="",A_MonthPrice!$E157=""),NA(),ROUND(CaptureMonthly!BH157-A_MonthPrice!$E157,2))</f>
      </c>
      <c r="DO157">
        <f>IF(OR(CaptureMonthly!BH157="",A_MonthPrice!$E157=""),NA(),ROUND(CaptureMonthly!BH157/A_MonthPrice!$E157*100,1))</f>
      </c>
      <c r="DP157">
        <f>IF(OR(CaptureMonthly!BI157="",A_MonthPrice!$E157=""),NA(),ROUND(CaptureMonthly!BI157-A_MonthPrice!$E157,2))</f>
      </c>
      <c r="DQ157">
        <f>IF(OR(CaptureMonthly!BI157="",A_MonthPrice!$E157=""),NA(),ROUND(CaptureMonthly!BI157/A_MonthPrice!$E157*100,1))</f>
      </c>
      <c r="DR157">
        <f>IF(OR(CaptureMonthly!BJ157="",A_MonthPrice!$E157=""),NA(),ROUND(CaptureMonthly!BJ157-A_MonthPrice!$E157,2))</f>
      </c>
      <c r="DS157">
        <f>IF(OR(CaptureMonthly!BJ157="",A_MonthPrice!$E157=""),NA(),ROUND(CaptureMonthly!BJ157/A_MonthPrice!$E157*100,1))</f>
      </c>
      <c r="DT157">
        <f>IF(OR(CaptureMonthly!BK157="",A_MonthPrice!$E157=""),NA(),ROUND(CaptureMonthly!BK157-A_MonthPrice!$E157,2))</f>
      </c>
      <c r="DU157">
        <f>IF(OR(CaptureMonthly!BK157="",A_MonthPrice!$E157=""),NA(),ROUND(CaptureMonthly!BK157/A_MonthPrice!$E157*100,1))</f>
      </c>
      <c r="DV157">
        <f>IF(OR(CaptureMonthly!BL157="",A_MonthPrice!$E157=""),NA(),ROUND(CaptureMonthly!BL157-A_MonthPrice!$E157,2))</f>
      </c>
      <c r="DW157">
        <f>IF(OR(CaptureMonthly!BL157="",A_MonthPrice!$E157=""),NA(),ROUND(CaptureMonthly!BL157/A_MonthPrice!$E157*100,1))</f>
      </c>
      <c r="DX157">
        <f>IF(OR(CaptureMonthly!BM157="",A_MonthPrice!$E157=""),NA(),ROUND(CaptureMonthly!BM157-A_MonthPrice!$E157,2))</f>
      </c>
      <c r="DY157">
        <f>IF(OR(CaptureMonthly!BM157="",A_MonthPrice!$E157=""),NA(),ROUND(CaptureMonthly!BM157/A_MonthPrice!$E157*100,1))</f>
      </c>
      <c r="DZ157">
        <f>IF(OR(CaptureMonthly!BN157="",A_MonthPrice!$E157=""),NA(),ROUND(CaptureMonthly!BN157-A_MonthPrice!$E157,2))</f>
      </c>
      <c r="EA157">
        <f>IF(OR(CaptureMonthly!BN157="",A_MonthPrice!$E157=""),NA(),ROUND(CaptureMonthly!BN157/A_MonthPrice!$E157*100,1))</f>
      </c>
      <c r="EB157">
        <f>IF(OR(CaptureMonthly!BO157="",A_MonthPrice!$E157=""),NA(),ROUND(CaptureMonthly!BO157-A_MonthPrice!$E157,2))</f>
      </c>
      <c r="EC157">
        <f>IF(OR(CaptureMonthly!BO157="",A_MonthPrice!$E157=""),NA(),ROUND(CaptureMonthly!BO157/A_MonthPrice!$E157*100,1))</f>
      </c>
      <c r="ED157">
        <f>IF(OR(CaptureMonthly!BP157="",A_MonthPrice!$E157=""),NA(),ROUND(CaptureMonthly!BP157-A_MonthPrice!$E157,2))</f>
      </c>
      <c r="EE157">
        <f>IF(OR(CaptureMonthly!BP157="",A_MonthPrice!$E157=""),NA(),ROUND(CaptureMonthly!BP157/A_MonthPrice!$E157*100,1))</f>
      </c>
      <c r="EF157">
        <f>IF(OR(CaptureMonthly!BQ157="",A_MonthPrice!$E157=""),NA(),ROUND(CaptureMonthly!BQ157-A_MonthPrice!$E157,2))</f>
      </c>
      <c r="EG157">
        <f>IF(OR(CaptureMonthly!BQ157="",A_MonthPrice!$E157=""),NA(),ROUND(CaptureMonthly!BQ157/A_MonthPrice!$E157*100,1))</f>
      </c>
      <c r="EH157">
        <f>IF(OR(CaptureMonthly!BR157="",A_MonthPrice!$F157=""),NA(),ROUND(CaptureMonthly!BR157-A_MonthPrice!$F157,2))</f>
      </c>
      <c r="EI157">
        <f>IF(OR(CaptureMonthly!BR157="",A_MonthPrice!$F157=""),NA(),ROUND(CaptureMonthly!BR157/A_MonthPrice!$F157*100,1))</f>
      </c>
      <c r="EJ157">
        <f>IF(OR(CaptureMonthly!BS157="",A_MonthPrice!$F157=""),NA(),ROUND(CaptureMonthly!BS157-A_MonthPrice!$F157,2))</f>
      </c>
      <c r="EK157">
        <f>IF(OR(CaptureMonthly!BS157="",A_MonthPrice!$F157=""),NA(),ROUND(CaptureMonthly!BS157/A_MonthPrice!$F157*100,1))</f>
      </c>
      <c r="EL157">
        <f>IF(OR(CaptureMonthly!BT157="",A_MonthPrice!$F157=""),NA(),ROUND(CaptureMonthly!BT157-A_MonthPrice!$F157,2))</f>
      </c>
      <c r="EM157">
        <f>IF(OR(CaptureMonthly!BT157="",A_MonthPrice!$F157=""),NA(),ROUND(CaptureMonthly!BT157/A_MonthPrice!$F157*100,1))</f>
      </c>
      <c r="EN157">
        <f>IF(OR(CaptureMonthly!BU157="",A_MonthPrice!$F157=""),NA(),ROUND(CaptureMonthly!BU157-A_MonthPrice!$F157,2))</f>
      </c>
      <c r="EO157">
        <f>IF(OR(CaptureMonthly!BU157="",A_MonthPrice!$F157=""),NA(),ROUND(CaptureMonthly!BU157/A_MonthPrice!$F157*100,1))</f>
      </c>
      <c r="EP157">
        <f>IF(OR(CaptureMonthly!BV157="",A_MonthPrice!$F157=""),NA(),ROUND(CaptureMonthly!BV157-A_MonthPrice!$F157,2))</f>
      </c>
      <c r="EQ157">
        <f>IF(OR(CaptureMonthly!BV157="",A_MonthPrice!$F157=""),NA(),ROUND(CaptureMonthly!BV157/A_MonthPrice!$F157*100,1))</f>
      </c>
      <c r="ER157">
        <f>IF(OR(CaptureMonthly!BW157="",A_MonthPrice!$F157=""),NA(),ROUND(CaptureMonthly!BW157-A_MonthPrice!$F157,2))</f>
      </c>
      <c r="ES157">
        <f>IF(OR(CaptureMonthly!BW157="",A_MonthPrice!$F157=""),NA(),ROUND(CaptureMonthly!BW157/A_MonthPrice!$F157*100,1))</f>
      </c>
      <c r="ET157">
        <f>IF(OR(CaptureMonthly!BX157="",A_MonthPrice!$F157=""),NA(),ROUND(CaptureMonthly!BX157-A_MonthPrice!$F157,2))</f>
      </c>
      <c r="EU157">
        <f>IF(OR(CaptureMonthly!BX157="",A_MonthPrice!$F157=""),NA(),ROUND(CaptureMonthly!BX157/A_MonthPrice!$F157*100,1))</f>
      </c>
      <c r="EV157">
        <f>IF(OR(CaptureMonthly!BY157="",A_MonthPrice!$F157=""),NA(),ROUND(CaptureMonthly!BY157-A_MonthPrice!$F157,2))</f>
      </c>
      <c r="EW157">
        <f>IF(OR(CaptureMonthly!BY157="",A_MonthPrice!$F157=""),NA(),ROUND(CaptureMonthly!BY157/A_MonthPrice!$F157*100,1))</f>
      </c>
      <c r="EX157">
        <f>IF(OR(CaptureMonthly!BZ157="",A_MonthPrice!$F157=""),NA(),ROUND(CaptureMonthly!BZ157-A_MonthPrice!$F157,2))</f>
      </c>
      <c r="EY157">
        <f>IF(OR(CaptureMonthly!BZ157="",A_MonthPrice!$F157=""),NA(),ROUND(CaptureMonthly!BZ157/A_MonthPrice!$F157*100,1))</f>
      </c>
      <c r="EZ157">
        <f>IF(OR(CaptureMonthly!CA157="",A_MonthPrice!$F157=""),NA(),ROUND(CaptureMonthly!CA157-A_MonthPrice!$F157,2))</f>
      </c>
      <c r="FA157">
        <f>IF(OR(CaptureMonthly!CA157="",A_MonthPrice!$F157=""),NA(),ROUND(CaptureMonthly!CA157/A_MonthPrice!$F157*100,1))</f>
      </c>
      <c r="FB157">
        <f>IF(OR(CaptureMonthly!CB157="",A_MonthPrice!$F157=""),NA(),ROUND(CaptureMonthly!CB157-A_MonthPrice!$F157,2))</f>
      </c>
      <c r="FC157">
        <f>IF(OR(CaptureMonthly!CB157="",A_MonthPrice!$F157=""),NA(),ROUND(CaptureMonthly!CB157/A_MonthPrice!$F157*100,1))</f>
      </c>
      <c r="FD157">
        <f>IF(OR(CaptureMonthly!CC157="",A_MonthPrice!$F157=""),NA(),ROUND(CaptureMonthly!CC157-A_MonthPrice!$F157,2))</f>
      </c>
      <c r="FE157">
        <f>IF(OR(CaptureMonthly!CC157="",A_MonthPrice!$F157=""),NA(),ROUND(CaptureMonthly!CC157/A_MonthPrice!$F157*100,1))</f>
      </c>
      <c r="FF157">
        <f>IF(OR(CaptureMonthly!CD157="",A_MonthPrice!$F157=""),NA(),ROUND(CaptureMonthly!CD157-A_MonthPrice!$F157,2))</f>
      </c>
      <c r="FG157">
        <f>IF(OR(CaptureMonthly!CD157="",A_MonthPrice!$F157=""),NA(),ROUND(CaptureMonthly!CD157/A_MonthPrice!$F157*100,1))</f>
      </c>
      <c r="FH157">
        <f>IF(OR(CaptureMonthly!CE157="",A_MonthPrice!$F157=""),NA(),ROUND(CaptureMonthly!CE157-A_MonthPrice!$F157,2))</f>
      </c>
      <c r="FI157">
        <f>IF(OR(CaptureMonthly!CE157="",A_MonthPrice!$F157=""),NA(),ROUND(CaptureMonthly!CE157/A_MonthPrice!$F157*100,1))</f>
      </c>
      <c r="FJ157">
        <f>IF(OR(CaptureMonthly!CF157="",A_MonthPrice!$F157=""),NA(),ROUND(CaptureMonthly!CF157-A_MonthPrice!$F157,2))</f>
      </c>
      <c r="FK157">
        <f>IF(OR(CaptureMonthly!CF157="",A_MonthPrice!$F157=""),NA(),ROUND(CaptureMonthly!CF157/A_MonthPrice!$F157*100,1))</f>
      </c>
      <c r="FL157">
        <f>IF(OR(CaptureMonthly!CG157="",A_MonthPrice!$F157=""),NA(),ROUND(CaptureMonthly!CG157-A_MonthPrice!$F157,2))</f>
      </c>
      <c r="FM157">
        <f>IF(OR(CaptureMonthly!CG157="",A_MonthPrice!$F157=""),NA(),ROUND(CaptureMonthly!CG157/A_MonthPrice!$F157*100,1))</f>
      </c>
      <c r="FN157">
        <f>IF(OR(CaptureMonthly!CH157="",A_MonthPrice!$F157=""),NA(),ROUND(CaptureMonthly!CH157-A_MonthPrice!$F157,2))</f>
      </c>
      <c r="FO157">
        <f>IF(OR(CaptureMonthly!CH157="",A_MonthPrice!$F157=""),NA(),ROUND(CaptureMonthly!CH157/A_MonthPrice!$F157*100,1))</f>
      </c>
      <c r="FP157">
        <f>IF(OR(CaptureMonthlyExtra!B157="",A_MonthPrice!$G157=""),NA(),ROUND(CaptureMonthlyExtra!B157-A_MonthPrice!$G157,2))</f>
      </c>
      <c r="FQ157">
        <f>IF(OR(CaptureMonthlyExtra!B157="",A_MonthPrice!$G157=""),NA(),ROUND(CaptureMonthlyExtra!B157/A_MonthPrice!$G157*100,1))</f>
      </c>
      <c r="FR157">
        <f>IF(OR(CaptureMonthlyExtra!C157="",A_MonthPrice!$G157=""),NA(),ROUND(CaptureMonthlyExtra!C157-A_MonthPrice!$G157,2))</f>
      </c>
      <c r="FS157">
        <f>IF(OR(CaptureMonthlyExtra!C157="",A_MonthPrice!$G157=""),NA(),ROUND(CaptureMonthlyExtra!C157/A_MonthPrice!$G157*100,1))</f>
      </c>
      <c r="FT157">
        <f>IF(OR(CaptureMonthlyExtra!D157="",A_MonthPrice!$G157=""),NA(),ROUND(CaptureMonthlyExtra!D157-A_MonthPrice!$G157,2))</f>
      </c>
      <c r="FU157">
        <f>IF(OR(CaptureMonthlyExtra!D157="",A_MonthPrice!$G157=""),NA(),ROUND(CaptureMonthlyExtra!D157/A_MonthPrice!$G157*100,1))</f>
      </c>
      <c r="FV157">
        <f>IF(OR(CaptureMonthlyExtra!E157="",A_MonthPrice!$G157=""),NA(),ROUND(CaptureMonthlyExtra!E157-A_MonthPrice!$G157,2))</f>
      </c>
      <c r="FW157">
        <f>IF(OR(CaptureMonthlyExtra!E157="",A_MonthPrice!$G157=""),NA(),ROUND(CaptureMonthlyExtra!E157/A_MonthPrice!$G157*100,1))</f>
      </c>
      <c r="FX157">
        <f>IF(OR(CaptureMonthlyExtra!F157="",A_MonthPrice!$G157=""),NA(),ROUND(CaptureMonthlyExtra!F157-A_MonthPrice!$G157,2))</f>
      </c>
      <c r="FY157">
        <f>IF(OR(CaptureMonthlyExtra!F157="",A_MonthPrice!$G157=""),NA(),ROUND(CaptureMonthlyExtra!F157/A_MonthPrice!$G157*100,1))</f>
      </c>
      <c r="FZ157">
        <f>IF(OR(CaptureMonthlyExtra!G157="",A_MonthPrice!$G157=""),NA(),ROUND(CaptureMonthlyExtra!G157-A_MonthPrice!$G157,2))</f>
      </c>
      <c r="GA157">
        <f>IF(OR(CaptureMonthlyExtra!G157="",A_MonthPrice!$G157=""),NA(),ROUND(CaptureMonthlyExtra!G157/A_MonthPrice!$G157*100,1))</f>
      </c>
      <c r="GB157">
        <f>IF(OR(CaptureMonthlyExtra!H157="",A_MonthPrice!$G157=""),NA(),ROUND(CaptureMonthlyExtra!H157-A_MonthPrice!$G157,2))</f>
      </c>
      <c r="GC157">
        <f>IF(OR(CaptureMonthlyExtra!H157="",A_MonthPrice!$G157=""),NA(),ROUND(CaptureMonthlyExtra!H157/A_MonthPrice!$G157*100,1))</f>
      </c>
      <c r="GD157">
        <f>IF(OR(CaptureMonthlyExtra!I157="",A_MonthPrice!$G157=""),NA(),ROUND(CaptureMonthlyExtra!I157-A_MonthPrice!$G157,2))</f>
      </c>
      <c r="GE157">
        <f>IF(OR(CaptureMonthlyExtra!I157="",A_MonthPrice!$G157=""),NA(),ROUND(CaptureMonthlyExtra!I157/A_MonthPrice!$G157*100,1))</f>
      </c>
      <c r="GF157">
        <f>IF(OR(CaptureMonthlyExtra!J157="",A_MonthPrice!$G157=""),NA(),ROUND(CaptureMonthlyExtra!J157-A_MonthPrice!$G157,2))</f>
      </c>
      <c r="GG157">
        <f>IF(OR(CaptureMonthlyExtra!J157="",A_MonthPrice!$G157=""),NA(),ROUND(CaptureMonthlyExtra!J157/A_MonthPrice!$G157*100,1))</f>
      </c>
      <c r="GH157">
        <f>IF(OR(CaptureMonthlyExtra!K157="",A_MonthPrice!$G157=""),NA(),ROUND(CaptureMonthlyExtra!K157-A_MonthPrice!$G157,2))</f>
      </c>
      <c r="GI157">
        <f>IF(OR(CaptureMonthlyExtra!K157="",A_MonthPrice!$G157=""),NA(),ROUND(CaptureMonthlyExtra!K157/A_MonthPrice!$G157*100,1))</f>
      </c>
      <c r="GJ157">
        <f>IF(OR(CaptureMonthlyExtra!L157="",A_MonthPrice!$G157=""),NA(),ROUND(CaptureMonthlyExtra!L157-A_MonthPrice!$G157,2))</f>
      </c>
      <c r="GK157">
        <f>IF(OR(CaptureMonthlyExtra!L157="",A_MonthPrice!$G157=""),NA(),ROUND(CaptureMonthlyExtra!L157/A_MonthPrice!$G157*100,1))</f>
      </c>
      <c r="GL157">
        <f>IF(OR(CaptureMonthlyExtra!M157="",A_MonthPrice!$G157=""),NA(),ROUND(CaptureMonthlyExtra!M157-A_MonthPrice!$G157,2))</f>
      </c>
      <c r="GM157">
        <f>IF(OR(CaptureMonthlyExtra!M157="",A_MonthPrice!$G157=""),NA(),ROUND(CaptureMonthlyExtra!M157/A_MonthPrice!$G157*100,1))</f>
      </c>
      <c r="GN157">
        <f>IF(OR(CaptureMonthlyExtra!N157="",A_MonthPrice!$G157=""),NA(),ROUND(CaptureMonthlyExtra!N157-A_MonthPrice!$G157,2))</f>
      </c>
      <c r="GO157">
        <f>IF(OR(CaptureMonthlyExtra!N157="",A_MonthPrice!$G157=""),NA(),ROUND(CaptureMonthlyExtra!N157/A_MonthPrice!$G157*100,1))</f>
      </c>
      <c r="GP157">
        <f>IF(OR(CaptureMonthlyExtra!O157="",A_MonthPrice!$G157=""),NA(),ROUND(CaptureMonthlyExtra!O157-A_MonthPrice!$G157,2))</f>
      </c>
      <c r="GQ157">
        <f>IF(OR(CaptureMonthlyExtra!O157="",A_MonthPrice!$G157=""),NA(),ROUND(CaptureMonthlyExtra!O157/A_MonthPrice!$G157*100,1))</f>
      </c>
      <c r="GR157">
        <f>IF(OR(CaptureMonthlyExtra!P157="",A_MonthPrice!$G157=""),NA(),ROUND(CaptureMonthlyExtra!P157-A_MonthPrice!$G157,2))</f>
      </c>
      <c r="GS157">
        <f>IF(OR(CaptureMonthlyExtra!P157="",A_MonthPrice!$G157=""),NA(),ROUND(CaptureMonthlyExtra!P157/A_MonthPrice!$G157*100,1))</f>
      </c>
      <c r="GT157">
        <f>IF(OR(CaptureMonthlyExtra!Q157="",A_MonthPrice!$G157=""),NA(),ROUND(CaptureMonthlyExtra!Q157-A_MonthPrice!$G157,2))</f>
      </c>
      <c r="GU157">
        <f>IF(OR(CaptureMonthlyExtra!Q157="",A_MonthPrice!$G157=""),NA(),ROUND(CaptureMonthlyExtra!Q157/A_MonthPrice!$G157*100,1))</f>
      </c>
      <c r="GV157">
        <f>IF(OR(CaptureMonthlyExtra!R157="",A_MonthPrice!$G157=""),NA(),ROUND(CaptureMonthlyExtra!R157-A_MonthPrice!$G157,2))</f>
      </c>
      <c r="GW157">
        <f>IF(OR(CaptureMonthlyExtra!R157="",A_MonthPrice!$G157=""),NA(),ROUND(CaptureMonthlyExtra!R157/A_MonthPrice!$G157*100,1))</f>
      </c>
    </row>
    <row r="158" spans="1:502">
      <c r="A158">
        <f>CaptureMonthly!A158</f>
      </c>
      <c r="B158">
        <f>IF(OR(CaptureMonthly!B158="",A_MonthPrice!$B158=""),NA(),ROUND(CaptureMonthly!B158-A_MonthPrice!$B158,2))</f>
      </c>
      <c r="C158">
        <f>IF(OR(CaptureMonthly!B158="",A_MonthPrice!$B158=""),NA(),ROUND(CaptureMonthly!B158/A_MonthPrice!$B158*100,1))</f>
      </c>
      <c r="D158">
        <f>IF(OR(CaptureMonthly!C158="",A_MonthPrice!$B158=""),NA(),ROUND(CaptureMonthly!C158-A_MonthPrice!$B158,2))</f>
      </c>
      <c r="E158">
        <f>IF(OR(CaptureMonthly!C158="",A_MonthPrice!$B158=""),NA(),ROUND(CaptureMonthly!C158/A_MonthPrice!$B158*100,1))</f>
      </c>
      <c r="F158">
        <f>IF(OR(CaptureMonthly!D158="",A_MonthPrice!$B158=""),NA(),ROUND(CaptureMonthly!D158-A_MonthPrice!$B158,2))</f>
      </c>
      <c r="G158">
        <f>IF(OR(CaptureMonthly!D158="",A_MonthPrice!$B158=""),NA(),ROUND(CaptureMonthly!D158/A_MonthPrice!$B158*100,1))</f>
      </c>
      <c r="H158">
        <f>IF(OR(CaptureMonthly!E158="",A_MonthPrice!$B158=""),NA(),ROUND(CaptureMonthly!E158-A_MonthPrice!$B158,2))</f>
      </c>
      <c r="I158">
        <f>IF(OR(CaptureMonthly!E158="",A_MonthPrice!$B158=""),NA(),ROUND(CaptureMonthly!E158/A_MonthPrice!$B158*100,1))</f>
      </c>
      <c r="J158">
        <f>IF(OR(CaptureMonthly!F158="",A_MonthPrice!$B158=""),NA(),ROUND(CaptureMonthly!F158-A_MonthPrice!$B158,2))</f>
      </c>
      <c r="K158">
        <f>IF(OR(CaptureMonthly!F158="",A_MonthPrice!$B158=""),NA(),ROUND(CaptureMonthly!F158/A_MonthPrice!$B158*100,1))</f>
      </c>
      <c r="L158">
        <f>IF(OR(CaptureMonthly!G158="",A_MonthPrice!$B158=""),NA(),ROUND(CaptureMonthly!G158-A_MonthPrice!$B158,2))</f>
      </c>
      <c r="M158">
        <f>IF(OR(CaptureMonthly!G158="",A_MonthPrice!$B158=""),NA(),ROUND(CaptureMonthly!G158/A_MonthPrice!$B158*100,1))</f>
      </c>
      <c r="N158">
        <f>IF(OR(CaptureMonthly!H158="",A_MonthPrice!$B158=""),NA(),ROUND(CaptureMonthly!H158-A_MonthPrice!$B158,2))</f>
      </c>
      <c r="O158">
        <f>IF(OR(CaptureMonthly!H158="",A_MonthPrice!$B158=""),NA(),ROUND(CaptureMonthly!H158/A_MonthPrice!$B158*100,1))</f>
      </c>
      <c r="P158">
        <f>IF(OR(CaptureMonthly!I158="",A_MonthPrice!$B158=""),NA(),ROUND(CaptureMonthly!I158-A_MonthPrice!$B158,2))</f>
      </c>
      <c r="Q158">
        <f>IF(OR(CaptureMonthly!I158="",A_MonthPrice!$B158=""),NA(),ROUND(CaptureMonthly!I158/A_MonthPrice!$B158*100,1))</f>
      </c>
      <c r="R158">
        <f>IF(OR(CaptureMonthly!J158="",A_MonthPrice!$B158=""),NA(),ROUND(CaptureMonthly!J158-A_MonthPrice!$B158,2))</f>
      </c>
      <c r="S158">
        <f>IF(OR(CaptureMonthly!J158="",A_MonthPrice!$B158=""),NA(),ROUND(CaptureMonthly!J158/A_MonthPrice!$B158*100,1))</f>
      </c>
      <c r="T158">
        <f>IF(OR(CaptureMonthly!K158="",A_MonthPrice!$B158=""),NA(),ROUND(CaptureMonthly!K158-A_MonthPrice!$B158,2))</f>
      </c>
      <c r="U158">
        <f>IF(OR(CaptureMonthly!K158="",A_MonthPrice!$B158=""),NA(),ROUND(CaptureMonthly!K158/A_MonthPrice!$B158*100,1))</f>
      </c>
      <c r="V158">
        <f>IF(OR(CaptureMonthly!L158="",A_MonthPrice!$B158=""),NA(),ROUND(CaptureMonthly!L158-A_MonthPrice!$B158,2))</f>
      </c>
      <c r="W158">
        <f>IF(OR(CaptureMonthly!L158="",A_MonthPrice!$B158=""),NA(),ROUND(CaptureMonthly!L158/A_MonthPrice!$B158*100,1))</f>
      </c>
      <c r="X158">
        <f>IF(OR(CaptureMonthly!M158="",A_MonthPrice!$B158=""),NA(),ROUND(CaptureMonthly!M158-A_MonthPrice!$B158,2))</f>
      </c>
      <c r="Y158">
        <f>IF(OR(CaptureMonthly!M158="",A_MonthPrice!$B158=""),NA(),ROUND(CaptureMonthly!M158/A_MonthPrice!$B158*100,1))</f>
      </c>
      <c r="Z158">
        <f>IF(OR(CaptureMonthly!N158="",A_MonthPrice!$B158=""),NA(),ROUND(CaptureMonthly!N158-A_MonthPrice!$B158,2))</f>
      </c>
      <c r="AA158">
        <f>IF(OR(CaptureMonthly!N158="",A_MonthPrice!$B158=""),NA(),ROUND(CaptureMonthly!N158/A_MonthPrice!$B158*100,1))</f>
      </c>
      <c r="AB158">
        <f>IF(OR(CaptureMonthly!O158="",A_MonthPrice!$B158=""),NA(),ROUND(CaptureMonthly!O158-A_MonthPrice!$B158,2))</f>
      </c>
      <c r="AC158">
        <f>IF(OR(CaptureMonthly!O158="",A_MonthPrice!$B158=""),NA(),ROUND(CaptureMonthly!O158/A_MonthPrice!$B158*100,1))</f>
      </c>
      <c r="AD158">
        <f>IF(OR(CaptureMonthly!P158="",A_MonthPrice!$B158=""),NA(),ROUND(CaptureMonthly!P158-A_MonthPrice!$B158,2))</f>
      </c>
      <c r="AE158">
        <f>IF(OR(CaptureMonthly!P158="",A_MonthPrice!$B158=""),NA(),ROUND(CaptureMonthly!P158/A_MonthPrice!$B158*100,1))</f>
      </c>
      <c r="AF158">
        <f>IF(OR(CaptureMonthly!Q158="",A_MonthPrice!$B158=""),NA(),ROUND(CaptureMonthly!Q158-A_MonthPrice!$B158,2))</f>
      </c>
      <c r="AG158">
        <f>IF(OR(CaptureMonthly!Q158="",A_MonthPrice!$B158=""),NA(),ROUND(CaptureMonthly!Q158/A_MonthPrice!$B158*100,1))</f>
      </c>
      <c r="AH158">
        <f>IF(OR(CaptureMonthly!R158="",A_MonthPrice!$B158=""),NA(),ROUND(CaptureMonthly!R158-A_MonthPrice!$B158,2))</f>
      </c>
      <c r="AI158">
        <f>IF(OR(CaptureMonthly!R158="",A_MonthPrice!$B158=""),NA(),ROUND(CaptureMonthly!R158/A_MonthPrice!$B158*100,1))</f>
      </c>
      <c r="AJ158">
        <f>IF(OR(CaptureMonthly!S158="",A_MonthPrice!$C158=""),NA(),ROUND(CaptureMonthly!S158-A_MonthPrice!$C158,2))</f>
      </c>
      <c r="AK158">
        <f>IF(OR(CaptureMonthly!S158="",A_MonthPrice!$C158=""),NA(),ROUND(CaptureMonthly!S158/A_MonthPrice!$C158*100,1))</f>
      </c>
      <c r="AL158">
        <f>IF(OR(CaptureMonthly!T158="",A_MonthPrice!$C158=""),NA(),ROUND(CaptureMonthly!T158-A_MonthPrice!$C158,2))</f>
      </c>
      <c r="AM158">
        <f>IF(OR(CaptureMonthly!T158="",A_MonthPrice!$C158=""),NA(),ROUND(CaptureMonthly!T158/A_MonthPrice!$C158*100,1))</f>
      </c>
      <c r="AN158">
        <f>IF(OR(CaptureMonthly!U158="",A_MonthPrice!$C158=""),NA(),ROUND(CaptureMonthly!U158-A_MonthPrice!$C158,2))</f>
      </c>
      <c r="AO158">
        <f>IF(OR(CaptureMonthly!U158="",A_MonthPrice!$C158=""),NA(),ROUND(CaptureMonthly!U158/A_MonthPrice!$C158*100,1))</f>
      </c>
      <c r="AP158">
        <f>IF(OR(CaptureMonthly!V158="",A_MonthPrice!$C158=""),NA(),ROUND(CaptureMonthly!V158-A_MonthPrice!$C158,2))</f>
      </c>
      <c r="AQ158">
        <f>IF(OR(CaptureMonthly!V158="",A_MonthPrice!$C158=""),NA(),ROUND(CaptureMonthly!V158/A_MonthPrice!$C158*100,1))</f>
      </c>
      <c r="AR158">
        <f>IF(OR(CaptureMonthly!W158="",A_MonthPrice!$C158=""),NA(),ROUND(CaptureMonthly!W158-A_MonthPrice!$C158,2))</f>
      </c>
      <c r="AS158">
        <f>IF(OR(CaptureMonthly!W158="",A_MonthPrice!$C158=""),NA(),ROUND(CaptureMonthly!W158/A_MonthPrice!$C158*100,1))</f>
      </c>
      <c r="AT158">
        <f>IF(OR(CaptureMonthly!X158="",A_MonthPrice!$C158=""),NA(),ROUND(CaptureMonthly!X158-A_MonthPrice!$C158,2))</f>
      </c>
      <c r="AU158">
        <f>IF(OR(CaptureMonthly!X158="",A_MonthPrice!$C158=""),NA(),ROUND(CaptureMonthly!X158/A_MonthPrice!$C158*100,1))</f>
      </c>
      <c r="AV158">
        <f>IF(OR(CaptureMonthly!Y158="",A_MonthPrice!$C158=""),NA(),ROUND(CaptureMonthly!Y158-A_MonthPrice!$C158,2))</f>
      </c>
      <c r="AW158">
        <f>IF(OR(CaptureMonthly!Y158="",A_MonthPrice!$C158=""),NA(),ROUND(CaptureMonthly!Y158/A_MonthPrice!$C158*100,1))</f>
      </c>
      <c r="AX158">
        <f>IF(OR(CaptureMonthly!Z158="",A_MonthPrice!$C158=""),NA(),ROUND(CaptureMonthly!Z158-A_MonthPrice!$C158,2))</f>
      </c>
      <c r="AY158">
        <f>IF(OR(CaptureMonthly!Z158="",A_MonthPrice!$C158=""),NA(),ROUND(CaptureMonthly!Z158/A_MonthPrice!$C158*100,1))</f>
      </c>
      <c r="AZ158">
        <f>IF(OR(CaptureMonthly!AA158="",A_MonthPrice!$C158=""),NA(),ROUND(CaptureMonthly!AA158-A_MonthPrice!$C158,2))</f>
      </c>
      <c r="BA158">
        <f>IF(OR(CaptureMonthly!AA158="",A_MonthPrice!$C158=""),NA(),ROUND(CaptureMonthly!AA158/A_MonthPrice!$C158*100,1))</f>
      </c>
      <c r="BB158">
        <f>IF(OR(CaptureMonthly!AB158="",A_MonthPrice!$C158=""),NA(),ROUND(CaptureMonthly!AB158-A_MonthPrice!$C158,2))</f>
      </c>
      <c r="BC158">
        <f>IF(OR(CaptureMonthly!AB158="",A_MonthPrice!$C158=""),NA(),ROUND(CaptureMonthly!AB158/A_MonthPrice!$C158*100,1))</f>
      </c>
      <c r="BD158">
        <f>IF(OR(CaptureMonthly!AC158="",A_MonthPrice!$C158=""),NA(),ROUND(CaptureMonthly!AC158-A_MonthPrice!$C158,2))</f>
      </c>
      <c r="BE158">
        <f>IF(OR(CaptureMonthly!AC158="",A_MonthPrice!$C158=""),NA(),ROUND(CaptureMonthly!AC158/A_MonthPrice!$C158*100,1))</f>
      </c>
      <c r="BF158">
        <f>IF(OR(CaptureMonthly!AD158="",A_MonthPrice!$C158=""),NA(),ROUND(CaptureMonthly!AD158-A_MonthPrice!$C158,2))</f>
      </c>
      <c r="BG158">
        <f>IF(OR(CaptureMonthly!AD158="",A_MonthPrice!$C158=""),NA(),ROUND(CaptureMonthly!AD158/A_MonthPrice!$C158*100,1))</f>
      </c>
      <c r="BH158">
        <f>IF(OR(CaptureMonthly!AE158="",A_MonthPrice!$C158=""),NA(),ROUND(CaptureMonthly!AE158-A_MonthPrice!$C158,2))</f>
      </c>
      <c r="BI158">
        <f>IF(OR(CaptureMonthly!AE158="",A_MonthPrice!$C158=""),NA(),ROUND(CaptureMonthly!AE158/A_MonthPrice!$C158*100,1))</f>
      </c>
      <c r="BJ158">
        <f>IF(OR(CaptureMonthly!AF158="",A_MonthPrice!$C158=""),NA(),ROUND(CaptureMonthly!AF158-A_MonthPrice!$C158,2))</f>
      </c>
      <c r="BK158">
        <f>IF(OR(CaptureMonthly!AF158="",A_MonthPrice!$C158=""),NA(),ROUND(CaptureMonthly!AF158/A_MonthPrice!$C158*100,1))</f>
      </c>
      <c r="BL158">
        <f>IF(OR(CaptureMonthly!AG158="",A_MonthPrice!$C158=""),NA(),ROUND(CaptureMonthly!AG158-A_MonthPrice!$C158,2))</f>
      </c>
      <c r="BM158">
        <f>IF(OR(CaptureMonthly!AG158="",A_MonthPrice!$C158=""),NA(),ROUND(CaptureMonthly!AG158/A_MonthPrice!$C158*100,1))</f>
      </c>
      <c r="BN158">
        <f>IF(OR(CaptureMonthly!AH158="",A_MonthPrice!$C158=""),NA(),ROUND(CaptureMonthly!AH158-A_MonthPrice!$C158,2))</f>
      </c>
      <c r="BO158">
        <f>IF(OR(CaptureMonthly!AH158="",A_MonthPrice!$C158=""),NA(),ROUND(CaptureMonthly!AH158/A_MonthPrice!$C158*100,1))</f>
      </c>
      <c r="BP158">
        <f>IF(OR(CaptureMonthly!AI158="",A_MonthPrice!$C158=""),NA(),ROUND(CaptureMonthly!AI158-A_MonthPrice!$C158,2))</f>
      </c>
      <c r="BQ158">
        <f>IF(OR(CaptureMonthly!AI158="",A_MonthPrice!$C158=""),NA(),ROUND(CaptureMonthly!AI158/A_MonthPrice!$C158*100,1))</f>
      </c>
      <c r="BR158">
        <f>IF(OR(CaptureMonthly!AJ158="",A_MonthPrice!$D158=""),NA(),ROUND(CaptureMonthly!AJ158-A_MonthPrice!$D158,2))</f>
      </c>
      <c r="BS158">
        <f>IF(OR(CaptureMonthly!AJ158="",A_MonthPrice!$D158=""),NA(),ROUND(CaptureMonthly!AJ158/A_MonthPrice!$D158*100,1))</f>
      </c>
      <c r="BT158">
        <f>IF(OR(CaptureMonthly!AK158="",A_MonthPrice!$D158=""),NA(),ROUND(CaptureMonthly!AK158-A_MonthPrice!$D158,2))</f>
      </c>
      <c r="BU158">
        <f>IF(OR(CaptureMonthly!AK158="",A_MonthPrice!$D158=""),NA(),ROUND(CaptureMonthly!AK158/A_MonthPrice!$D158*100,1))</f>
      </c>
      <c r="BV158">
        <f>IF(OR(CaptureMonthly!AL158="",A_MonthPrice!$D158=""),NA(),ROUND(CaptureMonthly!AL158-A_MonthPrice!$D158,2))</f>
      </c>
      <c r="BW158">
        <f>IF(OR(CaptureMonthly!AL158="",A_MonthPrice!$D158=""),NA(),ROUND(CaptureMonthly!AL158/A_MonthPrice!$D158*100,1))</f>
      </c>
      <c r="BX158">
        <f>IF(OR(CaptureMonthly!AM158="",A_MonthPrice!$D158=""),NA(),ROUND(CaptureMonthly!AM158-A_MonthPrice!$D158,2))</f>
      </c>
      <c r="BY158">
        <f>IF(OR(CaptureMonthly!AM158="",A_MonthPrice!$D158=""),NA(),ROUND(CaptureMonthly!AM158/A_MonthPrice!$D158*100,1))</f>
      </c>
      <c r="BZ158">
        <f>IF(OR(CaptureMonthly!AN158="",A_MonthPrice!$D158=""),NA(),ROUND(CaptureMonthly!AN158-A_MonthPrice!$D158,2))</f>
      </c>
      <c r="CA158">
        <f>IF(OR(CaptureMonthly!AN158="",A_MonthPrice!$D158=""),NA(),ROUND(CaptureMonthly!AN158/A_MonthPrice!$D158*100,1))</f>
      </c>
      <c r="CB158">
        <f>IF(OR(CaptureMonthly!AO158="",A_MonthPrice!$D158=""),NA(),ROUND(CaptureMonthly!AO158-A_MonthPrice!$D158,2))</f>
      </c>
      <c r="CC158">
        <f>IF(OR(CaptureMonthly!AO158="",A_MonthPrice!$D158=""),NA(),ROUND(CaptureMonthly!AO158/A_MonthPrice!$D158*100,1))</f>
      </c>
      <c r="CD158">
        <f>IF(OR(CaptureMonthly!AP158="",A_MonthPrice!$D158=""),NA(),ROUND(CaptureMonthly!AP158-A_MonthPrice!$D158,2))</f>
      </c>
      <c r="CE158">
        <f>IF(OR(CaptureMonthly!AP158="",A_MonthPrice!$D158=""),NA(),ROUND(CaptureMonthly!AP158/A_MonthPrice!$D158*100,1))</f>
      </c>
      <c r="CF158">
        <f>IF(OR(CaptureMonthly!AQ158="",A_MonthPrice!$D158=""),NA(),ROUND(CaptureMonthly!AQ158-A_MonthPrice!$D158,2))</f>
      </c>
      <c r="CG158">
        <f>IF(OR(CaptureMonthly!AQ158="",A_MonthPrice!$D158=""),NA(),ROUND(CaptureMonthly!AQ158/A_MonthPrice!$D158*100,1))</f>
      </c>
      <c r="CH158">
        <f>IF(OR(CaptureMonthly!AR158="",A_MonthPrice!$D158=""),NA(),ROUND(CaptureMonthly!AR158-A_MonthPrice!$D158,2))</f>
      </c>
      <c r="CI158">
        <f>IF(OR(CaptureMonthly!AR158="",A_MonthPrice!$D158=""),NA(),ROUND(CaptureMonthly!AR158/A_MonthPrice!$D158*100,1))</f>
      </c>
      <c r="CJ158">
        <f>IF(OR(CaptureMonthly!AS158="",A_MonthPrice!$D158=""),NA(),ROUND(CaptureMonthly!AS158-A_MonthPrice!$D158,2))</f>
      </c>
      <c r="CK158">
        <f>IF(OR(CaptureMonthly!AS158="",A_MonthPrice!$D158=""),NA(),ROUND(CaptureMonthly!AS158/A_MonthPrice!$D158*100,1))</f>
      </c>
      <c r="CL158">
        <f>IF(OR(CaptureMonthly!AT158="",A_MonthPrice!$D158=""),NA(),ROUND(CaptureMonthly!AT158-A_MonthPrice!$D158,2))</f>
      </c>
      <c r="CM158">
        <f>IF(OR(CaptureMonthly!AT158="",A_MonthPrice!$D158=""),NA(),ROUND(CaptureMonthly!AT158/A_MonthPrice!$D158*100,1))</f>
      </c>
      <c r="CN158">
        <f>IF(OR(CaptureMonthly!AU158="",A_MonthPrice!$D158=""),NA(),ROUND(CaptureMonthly!AU158-A_MonthPrice!$D158,2))</f>
      </c>
      <c r="CO158">
        <f>IF(OR(CaptureMonthly!AU158="",A_MonthPrice!$D158=""),NA(),ROUND(CaptureMonthly!AU158/A_MonthPrice!$D158*100,1))</f>
      </c>
      <c r="CP158">
        <f>IF(OR(CaptureMonthly!AV158="",A_MonthPrice!$D158=""),NA(),ROUND(CaptureMonthly!AV158-A_MonthPrice!$D158,2))</f>
      </c>
      <c r="CQ158">
        <f>IF(OR(CaptureMonthly!AV158="",A_MonthPrice!$D158=""),NA(),ROUND(CaptureMonthly!AV158/A_MonthPrice!$D158*100,1))</f>
      </c>
      <c r="CR158">
        <f>IF(OR(CaptureMonthly!AW158="",A_MonthPrice!$D158=""),NA(),ROUND(CaptureMonthly!AW158-A_MonthPrice!$D158,2))</f>
      </c>
      <c r="CS158">
        <f>IF(OR(CaptureMonthly!AW158="",A_MonthPrice!$D158=""),NA(),ROUND(CaptureMonthly!AW158/A_MonthPrice!$D158*100,1))</f>
      </c>
      <c r="CT158">
        <f>IF(OR(CaptureMonthly!AX158="",A_MonthPrice!$D158=""),NA(),ROUND(CaptureMonthly!AX158-A_MonthPrice!$D158,2))</f>
      </c>
      <c r="CU158">
        <f>IF(OR(CaptureMonthly!AX158="",A_MonthPrice!$D158=""),NA(),ROUND(CaptureMonthly!AX158/A_MonthPrice!$D158*100,1))</f>
      </c>
      <c r="CV158">
        <f>IF(OR(CaptureMonthly!AY158="",A_MonthPrice!$D158=""),NA(),ROUND(CaptureMonthly!AY158-A_MonthPrice!$D158,2))</f>
      </c>
      <c r="CW158">
        <f>IF(OR(CaptureMonthly!AY158="",A_MonthPrice!$D158=""),NA(),ROUND(CaptureMonthly!AY158/A_MonthPrice!$D158*100,1))</f>
      </c>
      <c r="CX158">
        <f>IF(OR(CaptureMonthly!AZ158="",A_MonthPrice!$D158=""),NA(),ROUND(CaptureMonthly!AZ158-A_MonthPrice!$D158,2))</f>
      </c>
      <c r="CY158">
        <f>IF(OR(CaptureMonthly!AZ158="",A_MonthPrice!$D158=""),NA(),ROUND(CaptureMonthly!AZ158/A_MonthPrice!$D158*100,1))</f>
      </c>
      <c r="CZ158">
        <f>IF(OR(CaptureMonthly!BA158="",A_MonthPrice!$E158=""),NA(),ROUND(CaptureMonthly!BA158-A_MonthPrice!$E158,2))</f>
      </c>
      <c r="DA158">
        <f>IF(OR(CaptureMonthly!BA158="",A_MonthPrice!$E158=""),NA(),ROUND(CaptureMonthly!BA158/A_MonthPrice!$E158*100,1))</f>
      </c>
      <c r="DB158">
        <f>IF(OR(CaptureMonthly!BB158="",A_MonthPrice!$E158=""),NA(),ROUND(CaptureMonthly!BB158-A_MonthPrice!$E158,2))</f>
      </c>
      <c r="DC158">
        <f>IF(OR(CaptureMonthly!BB158="",A_MonthPrice!$E158=""),NA(),ROUND(CaptureMonthly!BB158/A_MonthPrice!$E158*100,1))</f>
      </c>
      <c r="DD158">
        <f>IF(OR(CaptureMonthly!BC158="",A_MonthPrice!$E158=""),NA(),ROUND(CaptureMonthly!BC158-A_MonthPrice!$E158,2))</f>
      </c>
      <c r="DE158">
        <f>IF(OR(CaptureMonthly!BC158="",A_MonthPrice!$E158=""),NA(),ROUND(CaptureMonthly!BC158/A_MonthPrice!$E158*100,1))</f>
      </c>
      <c r="DF158">
        <f>IF(OR(CaptureMonthly!BD158="",A_MonthPrice!$E158=""),NA(),ROUND(CaptureMonthly!BD158-A_MonthPrice!$E158,2))</f>
      </c>
      <c r="DG158">
        <f>IF(OR(CaptureMonthly!BD158="",A_MonthPrice!$E158=""),NA(),ROUND(CaptureMonthly!BD158/A_MonthPrice!$E158*100,1))</f>
      </c>
      <c r="DH158">
        <f>IF(OR(CaptureMonthly!BE158="",A_MonthPrice!$E158=""),NA(),ROUND(CaptureMonthly!BE158-A_MonthPrice!$E158,2))</f>
      </c>
      <c r="DI158">
        <f>IF(OR(CaptureMonthly!BE158="",A_MonthPrice!$E158=""),NA(),ROUND(CaptureMonthly!BE158/A_MonthPrice!$E158*100,1))</f>
      </c>
      <c r="DJ158">
        <f>IF(OR(CaptureMonthly!BF158="",A_MonthPrice!$E158=""),NA(),ROUND(CaptureMonthly!BF158-A_MonthPrice!$E158,2))</f>
      </c>
      <c r="DK158">
        <f>IF(OR(CaptureMonthly!BF158="",A_MonthPrice!$E158=""),NA(),ROUND(CaptureMonthly!BF158/A_MonthPrice!$E158*100,1))</f>
      </c>
      <c r="DL158">
        <f>IF(OR(CaptureMonthly!BG158="",A_MonthPrice!$E158=""),NA(),ROUND(CaptureMonthly!BG158-A_MonthPrice!$E158,2))</f>
      </c>
      <c r="DM158">
        <f>IF(OR(CaptureMonthly!BG158="",A_MonthPrice!$E158=""),NA(),ROUND(CaptureMonthly!BG158/A_MonthPrice!$E158*100,1))</f>
      </c>
      <c r="DN158">
        <f>IF(OR(CaptureMonthly!BH158="",A_MonthPrice!$E158=""),NA(),ROUND(CaptureMonthly!BH158-A_MonthPrice!$E158,2))</f>
      </c>
      <c r="DO158">
        <f>IF(OR(CaptureMonthly!BH158="",A_MonthPrice!$E158=""),NA(),ROUND(CaptureMonthly!BH158/A_MonthPrice!$E158*100,1))</f>
      </c>
      <c r="DP158">
        <f>IF(OR(CaptureMonthly!BI158="",A_MonthPrice!$E158=""),NA(),ROUND(CaptureMonthly!BI158-A_MonthPrice!$E158,2))</f>
      </c>
      <c r="DQ158">
        <f>IF(OR(CaptureMonthly!BI158="",A_MonthPrice!$E158=""),NA(),ROUND(CaptureMonthly!BI158/A_MonthPrice!$E158*100,1))</f>
      </c>
      <c r="DR158">
        <f>IF(OR(CaptureMonthly!BJ158="",A_MonthPrice!$E158=""),NA(),ROUND(CaptureMonthly!BJ158-A_MonthPrice!$E158,2))</f>
      </c>
      <c r="DS158">
        <f>IF(OR(CaptureMonthly!BJ158="",A_MonthPrice!$E158=""),NA(),ROUND(CaptureMonthly!BJ158/A_MonthPrice!$E158*100,1))</f>
      </c>
      <c r="DT158">
        <f>IF(OR(CaptureMonthly!BK158="",A_MonthPrice!$E158=""),NA(),ROUND(CaptureMonthly!BK158-A_MonthPrice!$E158,2))</f>
      </c>
      <c r="DU158">
        <f>IF(OR(CaptureMonthly!BK158="",A_MonthPrice!$E158=""),NA(),ROUND(CaptureMonthly!BK158/A_MonthPrice!$E158*100,1))</f>
      </c>
      <c r="DV158">
        <f>IF(OR(CaptureMonthly!BL158="",A_MonthPrice!$E158=""),NA(),ROUND(CaptureMonthly!BL158-A_MonthPrice!$E158,2))</f>
      </c>
      <c r="DW158">
        <f>IF(OR(CaptureMonthly!BL158="",A_MonthPrice!$E158=""),NA(),ROUND(CaptureMonthly!BL158/A_MonthPrice!$E158*100,1))</f>
      </c>
      <c r="DX158">
        <f>IF(OR(CaptureMonthly!BM158="",A_MonthPrice!$E158=""),NA(),ROUND(CaptureMonthly!BM158-A_MonthPrice!$E158,2))</f>
      </c>
      <c r="DY158">
        <f>IF(OR(CaptureMonthly!BM158="",A_MonthPrice!$E158=""),NA(),ROUND(CaptureMonthly!BM158/A_MonthPrice!$E158*100,1))</f>
      </c>
      <c r="DZ158">
        <f>IF(OR(CaptureMonthly!BN158="",A_MonthPrice!$E158=""),NA(),ROUND(CaptureMonthly!BN158-A_MonthPrice!$E158,2))</f>
      </c>
      <c r="EA158">
        <f>IF(OR(CaptureMonthly!BN158="",A_MonthPrice!$E158=""),NA(),ROUND(CaptureMonthly!BN158/A_MonthPrice!$E158*100,1))</f>
      </c>
      <c r="EB158">
        <f>IF(OR(CaptureMonthly!BO158="",A_MonthPrice!$E158=""),NA(),ROUND(CaptureMonthly!BO158-A_MonthPrice!$E158,2))</f>
      </c>
      <c r="EC158">
        <f>IF(OR(CaptureMonthly!BO158="",A_MonthPrice!$E158=""),NA(),ROUND(CaptureMonthly!BO158/A_MonthPrice!$E158*100,1))</f>
      </c>
      <c r="ED158">
        <f>IF(OR(CaptureMonthly!BP158="",A_MonthPrice!$E158=""),NA(),ROUND(CaptureMonthly!BP158-A_MonthPrice!$E158,2))</f>
      </c>
      <c r="EE158">
        <f>IF(OR(CaptureMonthly!BP158="",A_MonthPrice!$E158=""),NA(),ROUND(CaptureMonthly!BP158/A_MonthPrice!$E158*100,1))</f>
      </c>
      <c r="EF158">
        <f>IF(OR(CaptureMonthly!BQ158="",A_MonthPrice!$E158=""),NA(),ROUND(CaptureMonthly!BQ158-A_MonthPrice!$E158,2))</f>
      </c>
      <c r="EG158">
        <f>IF(OR(CaptureMonthly!BQ158="",A_MonthPrice!$E158=""),NA(),ROUND(CaptureMonthly!BQ158/A_MonthPrice!$E158*100,1))</f>
      </c>
      <c r="EH158">
        <f>IF(OR(CaptureMonthly!BR158="",A_MonthPrice!$F158=""),NA(),ROUND(CaptureMonthly!BR158-A_MonthPrice!$F158,2))</f>
      </c>
      <c r="EI158">
        <f>IF(OR(CaptureMonthly!BR158="",A_MonthPrice!$F158=""),NA(),ROUND(CaptureMonthly!BR158/A_MonthPrice!$F158*100,1))</f>
      </c>
      <c r="EJ158">
        <f>IF(OR(CaptureMonthly!BS158="",A_MonthPrice!$F158=""),NA(),ROUND(CaptureMonthly!BS158-A_MonthPrice!$F158,2))</f>
      </c>
      <c r="EK158">
        <f>IF(OR(CaptureMonthly!BS158="",A_MonthPrice!$F158=""),NA(),ROUND(CaptureMonthly!BS158/A_MonthPrice!$F158*100,1))</f>
      </c>
      <c r="EL158">
        <f>IF(OR(CaptureMonthly!BT158="",A_MonthPrice!$F158=""),NA(),ROUND(CaptureMonthly!BT158-A_MonthPrice!$F158,2))</f>
      </c>
      <c r="EM158">
        <f>IF(OR(CaptureMonthly!BT158="",A_MonthPrice!$F158=""),NA(),ROUND(CaptureMonthly!BT158/A_MonthPrice!$F158*100,1))</f>
      </c>
      <c r="EN158">
        <f>IF(OR(CaptureMonthly!BU158="",A_MonthPrice!$F158=""),NA(),ROUND(CaptureMonthly!BU158-A_MonthPrice!$F158,2))</f>
      </c>
      <c r="EO158">
        <f>IF(OR(CaptureMonthly!BU158="",A_MonthPrice!$F158=""),NA(),ROUND(CaptureMonthly!BU158/A_MonthPrice!$F158*100,1))</f>
      </c>
      <c r="EP158">
        <f>IF(OR(CaptureMonthly!BV158="",A_MonthPrice!$F158=""),NA(),ROUND(CaptureMonthly!BV158-A_MonthPrice!$F158,2))</f>
      </c>
      <c r="EQ158">
        <f>IF(OR(CaptureMonthly!BV158="",A_MonthPrice!$F158=""),NA(),ROUND(CaptureMonthly!BV158/A_MonthPrice!$F158*100,1))</f>
      </c>
      <c r="ER158">
        <f>IF(OR(CaptureMonthly!BW158="",A_MonthPrice!$F158=""),NA(),ROUND(CaptureMonthly!BW158-A_MonthPrice!$F158,2))</f>
      </c>
      <c r="ES158">
        <f>IF(OR(CaptureMonthly!BW158="",A_MonthPrice!$F158=""),NA(),ROUND(CaptureMonthly!BW158/A_MonthPrice!$F158*100,1))</f>
      </c>
      <c r="ET158">
        <f>IF(OR(CaptureMonthly!BX158="",A_MonthPrice!$F158=""),NA(),ROUND(CaptureMonthly!BX158-A_MonthPrice!$F158,2))</f>
      </c>
      <c r="EU158">
        <f>IF(OR(CaptureMonthly!BX158="",A_MonthPrice!$F158=""),NA(),ROUND(CaptureMonthly!BX158/A_MonthPrice!$F158*100,1))</f>
      </c>
      <c r="EV158">
        <f>IF(OR(CaptureMonthly!BY158="",A_MonthPrice!$F158=""),NA(),ROUND(CaptureMonthly!BY158-A_MonthPrice!$F158,2))</f>
      </c>
      <c r="EW158">
        <f>IF(OR(CaptureMonthly!BY158="",A_MonthPrice!$F158=""),NA(),ROUND(CaptureMonthly!BY158/A_MonthPrice!$F158*100,1))</f>
      </c>
      <c r="EX158">
        <f>IF(OR(CaptureMonthly!BZ158="",A_MonthPrice!$F158=""),NA(),ROUND(CaptureMonthly!BZ158-A_MonthPrice!$F158,2))</f>
      </c>
      <c r="EY158">
        <f>IF(OR(CaptureMonthly!BZ158="",A_MonthPrice!$F158=""),NA(),ROUND(CaptureMonthly!BZ158/A_MonthPrice!$F158*100,1))</f>
      </c>
      <c r="EZ158">
        <f>IF(OR(CaptureMonthly!CA158="",A_MonthPrice!$F158=""),NA(),ROUND(CaptureMonthly!CA158-A_MonthPrice!$F158,2))</f>
      </c>
      <c r="FA158">
        <f>IF(OR(CaptureMonthly!CA158="",A_MonthPrice!$F158=""),NA(),ROUND(CaptureMonthly!CA158/A_MonthPrice!$F158*100,1))</f>
      </c>
      <c r="FB158">
        <f>IF(OR(CaptureMonthly!CB158="",A_MonthPrice!$F158=""),NA(),ROUND(CaptureMonthly!CB158-A_MonthPrice!$F158,2))</f>
      </c>
      <c r="FC158">
        <f>IF(OR(CaptureMonthly!CB158="",A_MonthPrice!$F158=""),NA(),ROUND(CaptureMonthly!CB158/A_MonthPrice!$F158*100,1))</f>
      </c>
      <c r="FD158">
        <f>IF(OR(CaptureMonthly!CC158="",A_MonthPrice!$F158=""),NA(),ROUND(CaptureMonthly!CC158-A_MonthPrice!$F158,2))</f>
      </c>
      <c r="FE158">
        <f>IF(OR(CaptureMonthly!CC158="",A_MonthPrice!$F158=""),NA(),ROUND(CaptureMonthly!CC158/A_MonthPrice!$F158*100,1))</f>
      </c>
      <c r="FF158">
        <f>IF(OR(CaptureMonthly!CD158="",A_MonthPrice!$F158=""),NA(),ROUND(CaptureMonthly!CD158-A_MonthPrice!$F158,2))</f>
      </c>
      <c r="FG158">
        <f>IF(OR(CaptureMonthly!CD158="",A_MonthPrice!$F158=""),NA(),ROUND(CaptureMonthly!CD158/A_MonthPrice!$F158*100,1))</f>
      </c>
      <c r="FH158">
        <f>IF(OR(CaptureMonthly!CE158="",A_MonthPrice!$F158=""),NA(),ROUND(CaptureMonthly!CE158-A_MonthPrice!$F158,2))</f>
      </c>
      <c r="FI158">
        <f>IF(OR(CaptureMonthly!CE158="",A_MonthPrice!$F158=""),NA(),ROUND(CaptureMonthly!CE158/A_MonthPrice!$F158*100,1))</f>
      </c>
      <c r="FJ158">
        <f>IF(OR(CaptureMonthly!CF158="",A_MonthPrice!$F158=""),NA(),ROUND(CaptureMonthly!CF158-A_MonthPrice!$F158,2))</f>
      </c>
      <c r="FK158">
        <f>IF(OR(CaptureMonthly!CF158="",A_MonthPrice!$F158=""),NA(),ROUND(CaptureMonthly!CF158/A_MonthPrice!$F158*100,1))</f>
      </c>
      <c r="FL158">
        <f>IF(OR(CaptureMonthly!CG158="",A_MonthPrice!$F158=""),NA(),ROUND(CaptureMonthly!CG158-A_MonthPrice!$F158,2))</f>
      </c>
      <c r="FM158">
        <f>IF(OR(CaptureMonthly!CG158="",A_MonthPrice!$F158=""),NA(),ROUND(CaptureMonthly!CG158/A_MonthPrice!$F158*100,1))</f>
      </c>
      <c r="FN158">
        <f>IF(OR(CaptureMonthly!CH158="",A_MonthPrice!$F158=""),NA(),ROUND(CaptureMonthly!CH158-A_MonthPrice!$F158,2))</f>
      </c>
      <c r="FO158">
        <f>IF(OR(CaptureMonthly!CH158="",A_MonthPrice!$F158=""),NA(),ROUND(CaptureMonthly!CH158/A_MonthPrice!$F158*100,1))</f>
      </c>
      <c r="FP158">
        <f>IF(OR(CaptureMonthlyExtra!B158="",A_MonthPrice!$G158=""),NA(),ROUND(CaptureMonthlyExtra!B158-A_MonthPrice!$G158,2))</f>
      </c>
      <c r="FQ158">
        <f>IF(OR(CaptureMonthlyExtra!B158="",A_MonthPrice!$G158=""),NA(),ROUND(CaptureMonthlyExtra!B158/A_MonthPrice!$G158*100,1))</f>
      </c>
      <c r="FR158">
        <f>IF(OR(CaptureMonthlyExtra!C158="",A_MonthPrice!$G158=""),NA(),ROUND(CaptureMonthlyExtra!C158-A_MonthPrice!$G158,2))</f>
      </c>
      <c r="FS158">
        <f>IF(OR(CaptureMonthlyExtra!C158="",A_MonthPrice!$G158=""),NA(),ROUND(CaptureMonthlyExtra!C158/A_MonthPrice!$G158*100,1))</f>
      </c>
      <c r="FT158">
        <f>IF(OR(CaptureMonthlyExtra!D158="",A_MonthPrice!$G158=""),NA(),ROUND(CaptureMonthlyExtra!D158-A_MonthPrice!$G158,2))</f>
      </c>
      <c r="FU158">
        <f>IF(OR(CaptureMonthlyExtra!D158="",A_MonthPrice!$G158=""),NA(),ROUND(CaptureMonthlyExtra!D158/A_MonthPrice!$G158*100,1))</f>
      </c>
      <c r="FV158">
        <f>IF(OR(CaptureMonthlyExtra!E158="",A_MonthPrice!$G158=""),NA(),ROUND(CaptureMonthlyExtra!E158-A_MonthPrice!$G158,2))</f>
      </c>
      <c r="FW158">
        <f>IF(OR(CaptureMonthlyExtra!E158="",A_MonthPrice!$G158=""),NA(),ROUND(CaptureMonthlyExtra!E158/A_MonthPrice!$G158*100,1))</f>
      </c>
      <c r="FX158">
        <f>IF(OR(CaptureMonthlyExtra!F158="",A_MonthPrice!$G158=""),NA(),ROUND(CaptureMonthlyExtra!F158-A_MonthPrice!$G158,2))</f>
      </c>
      <c r="FY158">
        <f>IF(OR(CaptureMonthlyExtra!F158="",A_MonthPrice!$G158=""),NA(),ROUND(CaptureMonthlyExtra!F158/A_MonthPrice!$G158*100,1))</f>
      </c>
      <c r="FZ158">
        <f>IF(OR(CaptureMonthlyExtra!G158="",A_MonthPrice!$G158=""),NA(),ROUND(CaptureMonthlyExtra!G158-A_MonthPrice!$G158,2))</f>
      </c>
      <c r="GA158">
        <f>IF(OR(CaptureMonthlyExtra!G158="",A_MonthPrice!$G158=""),NA(),ROUND(CaptureMonthlyExtra!G158/A_MonthPrice!$G158*100,1))</f>
      </c>
      <c r="GB158">
        <f>IF(OR(CaptureMonthlyExtra!H158="",A_MonthPrice!$G158=""),NA(),ROUND(CaptureMonthlyExtra!H158-A_MonthPrice!$G158,2))</f>
      </c>
      <c r="GC158">
        <f>IF(OR(CaptureMonthlyExtra!H158="",A_MonthPrice!$G158=""),NA(),ROUND(CaptureMonthlyExtra!H158/A_MonthPrice!$G158*100,1))</f>
      </c>
      <c r="GD158">
        <f>IF(OR(CaptureMonthlyExtra!I158="",A_MonthPrice!$G158=""),NA(),ROUND(CaptureMonthlyExtra!I158-A_MonthPrice!$G158,2))</f>
      </c>
      <c r="GE158">
        <f>IF(OR(CaptureMonthlyExtra!I158="",A_MonthPrice!$G158=""),NA(),ROUND(CaptureMonthlyExtra!I158/A_MonthPrice!$G158*100,1))</f>
      </c>
      <c r="GF158">
        <f>IF(OR(CaptureMonthlyExtra!J158="",A_MonthPrice!$G158=""),NA(),ROUND(CaptureMonthlyExtra!J158-A_MonthPrice!$G158,2))</f>
      </c>
      <c r="GG158">
        <f>IF(OR(CaptureMonthlyExtra!J158="",A_MonthPrice!$G158=""),NA(),ROUND(CaptureMonthlyExtra!J158/A_MonthPrice!$G158*100,1))</f>
      </c>
      <c r="GH158">
        <f>IF(OR(CaptureMonthlyExtra!K158="",A_MonthPrice!$G158=""),NA(),ROUND(CaptureMonthlyExtra!K158-A_MonthPrice!$G158,2))</f>
      </c>
      <c r="GI158">
        <f>IF(OR(CaptureMonthlyExtra!K158="",A_MonthPrice!$G158=""),NA(),ROUND(CaptureMonthlyExtra!K158/A_MonthPrice!$G158*100,1))</f>
      </c>
      <c r="GJ158">
        <f>IF(OR(CaptureMonthlyExtra!L158="",A_MonthPrice!$G158=""),NA(),ROUND(CaptureMonthlyExtra!L158-A_MonthPrice!$G158,2))</f>
      </c>
      <c r="GK158">
        <f>IF(OR(CaptureMonthlyExtra!L158="",A_MonthPrice!$G158=""),NA(),ROUND(CaptureMonthlyExtra!L158/A_MonthPrice!$G158*100,1))</f>
      </c>
      <c r="GL158">
        <f>IF(OR(CaptureMonthlyExtra!M158="",A_MonthPrice!$G158=""),NA(),ROUND(CaptureMonthlyExtra!M158-A_MonthPrice!$G158,2))</f>
      </c>
      <c r="GM158">
        <f>IF(OR(CaptureMonthlyExtra!M158="",A_MonthPrice!$G158=""),NA(),ROUND(CaptureMonthlyExtra!M158/A_MonthPrice!$G158*100,1))</f>
      </c>
      <c r="GN158">
        <f>IF(OR(CaptureMonthlyExtra!N158="",A_MonthPrice!$G158=""),NA(),ROUND(CaptureMonthlyExtra!N158-A_MonthPrice!$G158,2))</f>
      </c>
      <c r="GO158">
        <f>IF(OR(CaptureMonthlyExtra!N158="",A_MonthPrice!$G158=""),NA(),ROUND(CaptureMonthlyExtra!N158/A_MonthPrice!$G158*100,1))</f>
      </c>
      <c r="GP158">
        <f>IF(OR(CaptureMonthlyExtra!O158="",A_MonthPrice!$G158=""),NA(),ROUND(CaptureMonthlyExtra!O158-A_MonthPrice!$G158,2))</f>
      </c>
      <c r="GQ158">
        <f>IF(OR(CaptureMonthlyExtra!O158="",A_MonthPrice!$G158=""),NA(),ROUND(CaptureMonthlyExtra!O158/A_MonthPrice!$G158*100,1))</f>
      </c>
      <c r="GR158">
        <f>IF(OR(CaptureMonthlyExtra!P158="",A_MonthPrice!$G158=""),NA(),ROUND(CaptureMonthlyExtra!P158-A_MonthPrice!$G158,2))</f>
      </c>
      <c r="GS158">
        <f>IF(OR(CaptureMonthlyExtra!P158="",A_MonthPrice!$G158=""),NA(),ROUND(CaptureMonthlyExtra!P158/A_MonthPrice!$G158*100,1))</f>
      </c>
      <c r="GT158">
        <f>IF(OR(CaptureMonthlyExtra!Q158="",A_MonthPrice!$G158=""),NA(),ROUND(CaptureMonthlyExtra!Q158-A_MonthPrice!$G158,2))</f>
      </c>
      <c r="GU158">
        <f>IF(OR(CaptureMonthlyExtra!Q158="",A_MonthPrice!$G158=""),NA(),ROUND(CaptureMonthlyExtra!Q158/A_MonthPrice!$G158*100,1))</f>
      </c>
      <c r="GV158">
        <f>IF(OR(CaptureMonthlyExtra!R158="",A_MonthPrice!$G158=""),NA(),ROUND(CaptureMonthlyExtra!R158-A_MonthPrice!$G158,2))</f>
      </c>
      <c r="GW158">
        <f>IF(OR(CaptureMonthlyExtra!R158="",A_MonthPrice!$G158=""),NA(),ROUND(CaptureMonthlyExtra!R158/A_MonthPrice!$G158*100,1))</f>
      </c>
    </row>
    <row r="159" spans="1:502">
      <c r="A159">
        <f>CaptureMonthly!A159</f>
      </c>
      <c r="B159">
        <f>IF(OR(CaptureMonthly!B159="",A_MonthPrice!$B159=""),NA(),ROUND(CaptureMonthly!B159-A_MonthPrice!$B159,2))</f>
      </c>
      <c r="C159">
        <f>IF(OR(CaptureMonthly!B159="",A_MonthPrice!$B159=""),NA(),ROUND(CaptureMonthly!B159/A_MonthPrice!$B159*100,1))</f>
      </c>
      <c r="D159">
        <f>IF(OR(CaptureMonthly!C159="",A_MonthPrice!$B159=""),NA(),ROUND(CaptureMonthly!C159-A_MonthPrice!$B159,2))</f>
      </c>
      <c r="E159">
        <f>IF(OR(CaptureMonthly!C159="",A_MonthPrice!$B159=""),NA(),ROUND(CaptureMonthly!C159/A_MonthPrice!$B159*100,1))</f>
      </c>
      <c r="F159">
        <f>IF(OR(CaptureMonthly!D159="",A_MonthPrice!$B159=""),NA(),ROUND(CaptureMonthly!D159-A_MonthPrice!$B159,2))</f>
      </c>
      <c r="G159">
        <f>IF(OR(CaptureMonthly!D159="",A_MonthPrice!$B159=""),NA(),ROUND(CaptureMonthly!D159/A_MonthPrice!$B159*100,1))</f>
      </c>
      <c r="H159">
        <f>IF(OR(CaptureMonthly!E159="",A_MonthPrice!$B159=""),NA(),ROUND(CaptureMonthly!E159-A_MonthPrice!$B159,2))</f>
      </c>
      <c r="I159">
        <f>IF(OR(CaptureMonthly!E159="",A_MonthPrice!$B159=""),NA(),ROUND(CaptureMonthly!E159/A_MonthPrice!$B159*100,1))</f>
      </c>
      <c r="J159">
        <f>IF(OR(CaptureMonthly!F159="",A_MonthPrice!$B159=""),NA(),ROUND(CaptureMonthly!F159-A_MonthPrice!$B159,2))</f>
      </c>
      <c r="K159">
        <f>IF(OR(CaptureMonthly!F159="",A_MonthPrice!$B159=""),NA(),ROUND(CaptureMonthly!F159/A_MonthPrice!$B159*100,1))</f>
      </c>
      <c r="L159">
        <f>IF(OR(CaptureMonthly!G159="",A_MonthPrice!$B159=""),NA(),ROUND(CaptureMonthly!G159-A_MonthPrice!$B159,2))</f>
      </c>
      <c r="M159">
        <f>IF(OR(CaptureMonthly!G159="",A_MonthPrice!$B159=""),NA(),ROUND(CaptureMonthly!G159/A_MonthPrice!$B159*100,1))</f>
      </c>
      <c r="N159">
        <f>IF(OR(CaptureMonthly!H159="",A_MonthPrice!$B159=""),NA(),ROUND(CaptureMonthly!H159-A_MonthPrice!$B159,2))</f>
      </c>
      <c r="O159">
        <f>IF(OR(CaptureMonthly!H159="",A_MonthPrice!$B159=""),NA(),ROUND(CaptureMonthly!H159/A_MonthPrice!$B159*100,1))</f>
      </c>
      <c r="P159">
        <f>IF(OR(CaptureMonthly!I159="",A_MonthPrice!$B159=""),NA(),ROUND(CaptureMonthly!I159-A_MonthPrice!$B159,2))</f>
      </c>
      <c r="Q159">
        <f>IF(OR(CaptureMonthly!I159="",A_MonthPrice!$B159=""),NA(),ROUND(CaptureMonthly!I159/A_MonthPrice!$B159*100,1))</f>
      </c>
      <c r="R159">
        <f>IF(OR(CaptureMonthly!J159="",A_MonthPrice!$B159=""),NA(),ROUND(CaptureMonthly!J159-A_MonthPrice!$B159,2))</f>
      </c>
      <c r="S159">
        <f>IF(OR(CaptureMonthly!J159="",A_MonthPrice!$B159=""),NA(),ROUND(CaptureMonthly!J159/A_MonthPrice!$B159*100,1))</f>
      </c>
      <c r="T159">
        <f>IF(OR(CaptureMonthly!K159="",A_MonthPrice!$B159=""),NA(),ROUND(CaptureMonthly!K159-A_MonthPrice!$B159,2))</f>
      </c>
      <c r="U159">
        <f>IF(OR(CaptureMonthly!K159="",A_MonthPrice!$B159=""),NA(),ROUND(CaptureMonthly!K159/A_MonthPrice!$B159*100,1))</f>
      </c>
      <c r="V159">
        <f>IF(OR(CaptureMonthly!L159="",A_MonthPrice!$B159=""),NA(),ROUND(CaptureMonthly!L159-A_MonthPrice!$B159,2))</f>
      </c>
      <c r="W159">
        <f>IF(OR(CaptureMonthly!L159="",A_MonthPrice!$B159=""),NA(),ROUND(CaptureMonthly!L159/A_MonthPrice!$B159*100,1))</f>
      </c>
      <c r="X159">
        <f>IF(OR(CaptureMonthly!M159="",A_MonthPrice!$B159=""),NA(),ROUND(CaptureMonthly!M159-A_MonthPrice!$B159,2))</f>
      </c>
      <c r="Y159">
        <f>IF(OR(CaptureMonthly!M159="",A_MonthPrice!$B159=""),NA(),ROUND(CaptureMonthly!M159/A_MonthPrice!$B159*100,1))</f>
      </c>
      <c r="Z159">
        <f>IF(OR(CaptureMonthly!N159="",A_MonthPrice!$B159=""),NA(),ROUND(CaptureMonthly!N159-A_MonthPrice!$B159,2))</f>
      </c>
      <c r="AA159">
        <f>IF(OR(CaptureMonthly!N159="",A_MonthPrice!$B159=""),NA(),ROUND(CaptureMonthly!N159/A_MonthPrice!$B159*100,1))</f>
      </c>
      <c r="AB159">
        <f>IF(OR(CaptureMonthly!O159="",A_MonthPrice!$B159=""),NA(),ROUND(CaptureMonthly!O159-A_MonthPrice!$B159,2))</f>
      </c>
      <c r="AC159">
        <f>IF(OR(CaptureMonthly!O159="",A_MonthPrice!$B159=""),NA(),ROUND(CaptureMonthly!O159/A_MonthPrice!$B159*100,1))</f>
      </c>
      <c r="AD159">
        <f>IF(OR(CaptureMonthly!P159="",A_MonthPrice!$B159=""),NA(),ROUND(CaptureMonthly!P159-A_MonthPrice!$B159,2))</f>
      </c>
      <c r="AE159">
        <f>IF(OR(CaptureMonthly!P159="",A_MonthPrice!$B159=""),NA(),ROUND(CaptureMonthly!P159/A_MonthPrice!$B159*100,1))</f>
      </c>
      <c r="AF159">
        <f>IF(OR(CaptureMonthly!Q159="",A_MonthPrice!$B159=""),NA(),ROUND(CaptureMonthly!Q159-A_MonthPrice!$B159,2))</f>
      </c>
      <c r="AG159">
        <f>IF(OR(CaptureMonthly!Q159="",A_MonthPrice!$B159=""),NA(),ROUND(CaptureMonthly!Q159/A_MonthPrice!$B159*100,1))</f>
      </c>
      <c r="AH159">
        <f>IF(OR(CaptureMonthly!R159="",A_MonthPrice!$B159=""),NA(),ROUND(CaptureMonthly!R159-A_MonthPrice!$B159,2))</f>
      </c>
      <c r="AI159">
        <f>IF(OR(CaptureMonthly!R159="",A_MonthPrice!$B159=""),NA(),ROUND(CaptureMonthly!R159/A_MonthPrice!$B159*100,1))</f>
      </c>
      <c r="AJ159">
        <f>IF(OR(CaptureMonthly!S159="",A_MonthPrice!$C159=""),NA(),ROUND(CaptureMonthly!S159-A_MonthPrice!$C159,2))</f>
      </c>
      <c r="AK159">
        <f>IF(OR(CaptureMonthly!S159="",A_MonthPrice!$C159=""),NA(),ROUND(CaptureMonthly!S159/A_MonthPrice!$C159*100,1))</f>
      </c>
      <c r="AL159">
        <f>IF(OR(CaptureMonthly!T159="",A_MonthPrice!$C159=""),NA(),ROUND(CaptureMonthly!T159-A_MonthPrice!$C159,2))</f>
      </c>
      <c r="AM159">
        <f>IF(OR(CaptureMonthly!T159="",A_MonthPrice!$C159=""),NA(),ROUND(CaptureMonthly!T159/A_MonthPrice!$C159*100,1))</f>
      </c>
      <c r="AN159">
        <f>IF(OR(CaptureMonthly!U159="",A_MonthPrice!$C159=""),NA(),ROUND(CaptureMonthly!U159-A_MonthPrice!$C159,2))</f>
      </c>
      <c r="AO159">
        <f>IF(OR(CaptureMonthly!U159="",A_MonthPrice!$C159=""),NA(),ROUND(CaptureMonthly!U159/A_MonthPrice!$C159*100,1))</f>
      </c>
      <c r="AP159">
        <f>IF(OR(CaptureMonthly!V159="",A_MonthPrice!$C159=""),NA(),ROUND(CaptureMonthly!V159-A_MonthPrice!$C159,2))</f>
      </c>
      <c r="AQ159">
        <f>IF(OR(CaptureMonthly!V159="",A_MonthPrice!$C159=""),NA(),ROUND(CaptureMonthly!V159/A_MonthPrice!$C159*100,1))</f>
      </c>
      <c r="AR159">
        <f>IF(OR(CaptureMonthly!W159="",A_MonthPrice!$C159=""),NA(),ROUND(CaptureMonthly!W159-A_MonthPrice!$C159,2))</f>
      </c>
      <c r="AS159">
        <f>IF(OR(CaptureMonthly!W159="",A_MonthPrice!$C159=""),NA(),ROUND(CaptureMonthly!W159/A_MonthPrice!$C159*100,1))</f>
      </c>
      <c r="AT159">
        <f>IF(OR(CaptureMonthly!X159="",A_MonthPrice!$C159=""),NA(),ROUND(CaptureMonthly!X159-A_MonthPrice!$C159,2))</f>
      </c>
      <c r="AU159">
        <f>IF(OR(CaptureMonthly!X159="",A_MonthPrice!$C159=""),NA(),ROUND(CaptureMonthly!X159/A_MonthPrice!$C159*100,1))</f>
      </c>
      <c r="AV159">
        <f>IF(OR(CaptureMonthly!Y159="",A_MonthPrice!$C159=""),NA(),ROUND(CaptureMonthly!Y159-A_MonthPrice!$C159,2))</f>
      </c>
      <c r="AW159">
        <f>IF(OR(CaptureMonthly!Y159="",A_MonthPrice!$C159=""),NA(),ROUND(CaptureMonthly!Y159/A_MonthPrice!$C159*100,1))</f>
      </c>
      <c r="AX159">
        <f>IF(OR(CaptureMonthly!Z159="",A_MonthPrice!$C159=""),NA(),ROUND(CaptureMonthly!Z159-A_MonthPrice!$C159,2))</f>
      </c>
      <c r="AY159">
        <f>IF(OR(CaptureMonthly!Z159="",A_MonthPrice!$C159=""),NA(),ROUND(CaptureMonthly!Z159/A_MonthPrice!$C159*100,1))</f>
      </c>
      <c r="AZ159">
        <f>IF(OR(CaptureMonthly!AA159="",A_MonthPrice!$C159=""),NA(),ROUND(CaptureMonthly!AA159-A_MonthPrice!$C159,2))</f>
      </c>
      <c r="BA159">
        <f>IF(OR(CaptureMonthly!AA159="",A_MonthPrice!$C159=""),NA(),ROUND(CaptureMonthly!AA159/A_MonthPrice!$C159*100,1))</f>
      </c>
      <c r="BB159">
        <f>IF(OR(CaptureMonthly!AB159="",A_MonthPrice!$C159=""),NA(),ROUND(CaptureMonthly!AB159-A_MonthPrice!$C159,2))</f>
      </c>
      <c r="BC159">
        <f>IF(OR(CaptureMonthly!AB159="",A_MonthPrice!$C159=""),NA(),ROUND(CaptureMonthly!AB159/A_MonthPrice!$C159*100,1))</f>
      </c>
      <c r="BD159">
        <f>IF(OR(CaptureMonthly!AC159="",A_MonthPrice!$C159=""),NA(),ROUND(CaptureMonthly!AC159-A_MonthPrice!$C159,2))</f>
      </c>
      <c r="BE159">
        <f>IF(OR(CaptureMonthly!AC159="",A_MonthPrice!$C159=""),NA(),ROUND(CaptureMonthly!AC159/A_MonthPrice!$C159*100,1))</f>
      </c>
      <c r="BF159">
        <f>IF(OR(CaptureMonthly!AD159="",A_MonthPrice!$C159=""),NA(),ROUND(CaptureMonthly!AD159-A_MonthPrice!$C159,2))</f>
      </c>
      <c r="BG159">
        <f>IF(OR(CaptureMonthly!AD159="",A_MonthPrice!$C159=""),NA(),ROUND(CaptureMonthly!AD159/A_MonthPrice!$C159*100,1))</f>
      </c>
      <c r="BH159">
        <f>IF(OR(CaptureMonthly!AE159="",A_MonthPrice!$C159=""),NA(),ROUND(CaptureMonthly!AE159-A_MonthPrice!$C159,2))</f>
      </c>
      <c r="BI159">
        <f>IF(OR(CaptureMonthly!AE159="",A_MonthPrice!$C159=""),NA(),ROUND(CaptureMonthly!AE159/A_MonthPrice!$C159*100,1))</f>
      </c>
      <c r="BJ159">
        <f>IF(OR(CaptureMonthly!AF159="",A_MonthPrice!$C159=""),NA(),ROUND(CaptureMonthly!AF159-A_MonthPrice!$C159,2))</f>
      </c>
      <c r="BK159">
        <f>IF(OR(CaptureMonthly!AF159="",A_MonthPrice!$C159=""),NA(),ROUND(CaptureMonthly!AF159/A_MonthPrice!$C159*100,1))</f>
      </c>
      <c r="BL159">
        <f>IF(OR(CaptureMonthly!AG159="",A_MonthPrice!$C159=""),NA(),ROUND(CaptureMonthly!AG159-A_MonthPrice!$C159,2))</f>
      </c>
      <c r="BM159">
        <f>IF(OR(CaptureMonthly!AG159="",A_MonthPrice!$C159=""),NA(),ROUND(CaptureMonthly!AG159/A_MonthPrice!$C159*100,1))</f>
      </c>
      <c r="BN159">
        <f>IF(OR(CaptureMonthly!AH159="",A_MonthPrice!$C159=""),NA(),ROUND(CaptureMonthly!AH159-A_MonthPrice!$C159,2))</f>
      </c>
      <c r="BO159">
        <f>IF(OR(CaptureMonthly!AH159="",A_MonthPrice!$C159=""),NA(),ROUND(CaptureMonthly!AH159/A_MonthPrice!$C159*100,1))</f>
      </c>
      <c r="BP159">
        <f>IF(OR(CaptureMonthly!AI159="",A_MonthPrice!$C159=""),NA(),ROUND(CaptureMonthly!AI159-A_MonthPrice!$C159,2))</f>
      </c>
      <c r="BQ159">
        <f>IF(OR(CaptureMonthly!AI159="",A_MonthPrice!$C159=""),NA(),ROUND(CaptureMonthly!AI159/A_MonthPrice!$C159*100,1))</f>
      </c>
      <c r="BR159">
        <f>IF(OR(CaptureMonthly!AJ159="",A_MonthPrice!$D159=""),NA(),ROUND(CaptureMonthly!AJ159-A_MonthPrice!$D159,2))</f>
      </c>
      <c r="BS159">
        <f>IF(OR(CaptureMonthly!AJ159="",A_MonthPrice!$D159=""),NA(),ROUND(CaptureMonthly!AJ159/A_MonthPrice!$D159*100,1))</f>
      </c>
      <c r="BT159">
        <f>IF(OR(CaptureMonthly!AK159="",A_MonthPrice!$D159=""),NA(),ROUND(CaptureMonthly!AK159-A_MonthPrice!$D159,2))</f>
      </c>
      <c r="BU159">
        <f>IF(OR(CaptureMonthly!AK159="",A_MonthPrice!$D159=""),NA(),ROUND(CaptureMonthly!AK159/A_MonthPrice!$D159*100,1))</f>
      </c>
      <c r="BV159">
        <f>IF(OR(CaptureMonthly!AL159="",A_MonthPrice!$D159=""),NA(),ROUND(CaptureMonthly!AL159-A_MonthPrice!$D159,2))</f>
      </c>
      <c r="BW159">
        <f>IF(OR(CaptureMonthly!AL159="",A_MonthPrice!$D159=""),NA(),ROUND(CaptureMonthly!AL159/A_MonthPrice!$D159*100,1))</f>
      </c>
      <c r="BX159">
        <f>IF(OR(CaptureMonthly!AM159="",A_MonthPrice!$D159=""),NA(),ROUND(CaptureMonthly!AM159-A_MonthPrice!$D159,2))</f>
      </c>
      <c r="BY159">
        <f>IF(OR(CaptureMonthly!AM159="",A_MonthPrice!$D159=""),NA(),ROUND(CaptureMonthly!AM159/A_MonthPrice!$D159*100,1))</f>
      </c>
      <c r="BZ159">
        <f>IF(OR(CaptureMonthly!AN159="",A_MonthPrice!$D159=""),NA(),ROUND(CaptureMonthly!AN159-A_MonthPrice!$D159,2))</f>
      </c>
      <c r="CA159">
        <f>IF(OR(CaptureMonthly!AN159="",A_MonthPrice!$D159=""),NA(),ROUND(CaptureMonthly!AN159/A_MonthPrice!$D159*100,1))</f>
      </c>
      <c r="CB159">
        <f>IF(OR(CaptureMonthly!AO159="",A_MonthPrice!$D159=""),NA(),ROUND(CaptureMonthly!AO159-A_MonthPrice!$D159,2))</f>
      </c>
      <c r="CC159">
        <f>IF(OR(CaptureMonthly!AO159="",A_MonthPrice!$D159=""),NA(),ROUND(CaptureMonthly!AO159/A_MonthPrice!$D159*100,1))</f>
      </c>
      <c r="CD159">
        <f>IF(OR(CaptureMonthly!AP159="",A_MonthPrice!$D159=""),NA(),ROUND(CaptureMonthly!AP159-A_MonthPrice!$D159,2))</f>
      </c>
      <c r="CE159">
        <f>IF(OR(CaptureMonthly!AP159="",A_MonthPrice!$D159=""),NA(),ROUND(CaptureMonthly!AP159/A_MonthPrice!$D159*100,1))</f>
      </c>
      <c r="CF159">
        <f>IF(OR(CaptureMonthly!AQ159="",A_MonthPrice!$D159=""),NA(),ROUND(CaptureMonthly!AQ159-A_MonthPrice!$D159,2))</f>
      </c>
      <c r="CG159">
        <f>IF(OR(CaptureMonthly!AQ159="",A_MonthPrice!$D159=""),NA(),ROUND(CaptureMonthly!AQ159/A_MonthPrice!$D159*100,1))</f>
      </c>
      <c r="CH159">
        <f>IF(OR(CaptureMonthly!AR159="",A_MonthPrice!$D159=""),NA(),ROUND(CaptureMonthly!AR159-A_MonthPrice!$D159,2))</f>
      </c>
      <c r="CI159">
        <f>IF(OR(CaptureMonthly!AR159="",A_MonthPrice!$D159=""),NA(),ROUND(CaptureMonthly!AR159/A_MonthPrice!$D159*100,1))</f>
      </c>
      <c r="CJ159">
        <f>IF(OR(CaptureMonthly!AS159="",A_MonthPrice!$D159=""),NA(),ROUND(CaptureMonthly!AS159-A_MonthPrice!$D159,2))</f>
      </c>
      <c r="CK159">
        <f>IF(OR(CaptureMonthly!AS159="",A_MonthPrice!$D159=""),NA(),ROUND(CaptureMonthly!AS159/A_MonthPrice!$D159*100,1))</f>
      </c>
      <c r="CL159">
        <f>IF(OR(CaptureMonthly!AT159="",A_MonthPrice!$D159=""),NA(),ROUND(CaptureMonthly!AT159-A_MonthPrice!$D159,2))</f>
      </c>
      <c r="CM159">
        <f>IF(OR(CaptureMonthly!AT159="",A_MonthPrice!$D159=""),NA(),ROUND(CaptureMonthly!AT159/A_MonthPrice!$D159*100,1))</f>
      </c>
      <c r="CN159">
        <f>IF(OR(CaptureMonthly!AU159="",A_MonthPrice!$D159=""),NA(),ROUND(CaptureMonthly!AU159-A_MonthPrice!$D159,2))</f>
      </c>
      <c r="CO159">
        <f>IF(OR(CaptureMonthly!AU159="",A_MonthPrice!$D159=""),NA(),ROUND(CaptureMonthly!AU159/A_MonthPrice!$D159*100,1))</f>
      </c>
      <c r="CP159">
        <f>IF(OR(CaptureMonthly!AV159="",A_MonthPrice!$D159=""),NA(),ROUND(CaptureMonthly!AV159-A_MonthPrice!$D159,2))</f>
      </c>
      <c r="CQ159">
        <f>IF(OR(CaptureMonthly!AV159="",A_MonthPrice!$D159=""),NA(),ROUND(CaptureMonthly!AV159/A_MonthPrice!$D159*100,1))</f>
      </c>
      <c r="CR159">
        <f>IF(OR(CaptureMonthly!AW159="",A_MonthPrice!$D159=""),NA(),ROUND(CaptureMonthly!AW159-A_MonthPrice!$D159,2))</f>
      </c>
      <c r="CS159">
        <f>IF(OR(CaptureMonthly!AW159="",A_MonthPrice!$D159=""),NA(),ROUND(CaptureMonthly!AW159/A_MonthPrice!$D159*100,1))</f>
      </c>
      <c r="CT159">
        <f>IF(OR(CaptureMonthly!AX159="",A_MonthPrice!$D159=""),NA(),ROUND(CaptureMonthly!AX159-A_MonthPrice!$D159,2))</f>
      </c>
      <c r="CU159">
        <f>IF(OR(CaptureMonthly!AX159="",A_MonthPrice!$D159=""),NA(),ROUND(CaptureMonthly!AX159/A_MonthPrice!$D159*100,1))</f>
      </c>
      <c r="CV159">
        <f>IF(OR(CaptureMonthly!AY159="",A_MonthPrice!$D159=""),NA(),ROUND(CaptureMonthly!AY159-A_MonthPrice!$D159,2))</f>
      </c>
      <c r="CW159">
        <f>IF(OR(CaptureMonthly!AY159="",A_MonthPrice!$D159=""),NA(),ROUND(CaptureMonthly!AY159/A_MonthPrice!$D159*100,1))</f>
      </c>
      <c r="CX159">
        <f>IF(OR(CaptureMonthly!AZ159="",A_MonthPrice!$D159=""),NA(),ROUND(CaptureMonthly!AZ159-A_MonthPrice!$D159,2))</f>
      </c>
      <c r="CY159">
        <f>IF(OR(CaptureMonthly!AZ159="",A_MonthPrice!$D159=""),NA(),ROUND(CaptureMonthly!AZ159/A_MonthPrice!$D159*100,1))</f>
      </c>
      <c r="CZ159">
        <f>IF(OR(CaptureMonthly!BA159="",A_MonthPrice!$E159=""),NA(),ROUND(CaptureMonthly!BA159-A_MonthPrice!$E159,2))</f>
      </c>
      <c r="DA159">
        <f>IF(OR(CaptureMonthly!BA159="",A_MonthPrice!$E159=""),NA(),ROUND(CaptureMonthly!BA159/A_MonthPrice!$E159*100,1))</f>
      </c>
      <c r="DB159">
        <f>IF(OR(CaptureMonthly!BB159="",A_MonthPrice!$E159=""),NA(),ROUND(CaptureMonthly!BB159-A_MonthPrice!$E159,2))</f>
      </c>
      <c r="DC159">
        <f>IF(OR(CaptureMonthly!BB159="",A_MonthPrice!$E159=""),NA(),ROUND(CaptureMonthly!BB159/A_MonthPrice!$E159*100,1))</f>
      </c>
      <c r="DD159">
        <f>IF(OR(CaptureMonthly!BC159="",A_MonthPrice!$E159=""),NA(),ROUND(CaptureMonthly!BC159-A_MonthPrice!$E159,2))</f>
      </c>
      <c r="DE159">
        <f>IF(OR(CaptureMonthly!BC159="",A_MonthPrice!$E159=""),NA(),ROUND(CaptureMonthly!BC159/A_MonthPrice!$E159*100,1))</f>
      </c>
      <c r="DF159">
        <f>IF(OR(CaptureMonthly!BD159="",A_MonthPrice!$E159=""),NA(),ROUND(CaptureMonthly!BD159-A_MonthPrice!$E159,2))</f>
      </c>
      <c r="DG159">
        <f>IF(OR(CaptureMonthly!BD159="",A_MonthPrice!$E159=""),NA(),ROUND(CaptureMonthly!BD159/A_MonthPrice!$E159*100,1))</f>
      </c>
      <c r="DH159">
        <f>IF(OR(CaptureMonthly!BE159="",A_MonthPrice!$E159=""),NA(),ROUND(CaptureMonthly!BE159-A_MonthPrice!$E159,2))</f>
      </c>
      <c r="DI159">
        <f>IF(OR(CaptureMonthly!BE159="",A_MonthPrice!$E159=""),NA(),ROUND(CaptureMonthly!BE159/A_MonthPrice!$E159*100,1))</f>
      </c>
      <c r="DJ159">
        <f>IF(OR(CaptureMonthly!BF159="",A_MonthPrice!$E159=""),NA(),ROUND(CaptureMonthly!BF159-A_MonthPrice!$E159,2))</f>
      </c>
      <c r="DK159">
        <f>IF(OR(CaptureMonthly!BF159="",A_MonthPrice!$E159=""),NA(),ROUND(CaptureMonthly!BF159/A_MonthPrice!$E159*100,1))</f>
      </c>
      <c r="DL159">
        <f>IF(OR(CaptureMonthly!BG159="",A_MonthPrice!$E159=""),NA(),ROUND(CaptureMonthly!BG159-A_MonthPrice!$E159,2))</f>
      </c>
      <c r="DM159">
        <f>IF(OR(CaptureMonthly!BG159="",A_MonthPrice!$E159=""),NA(),ROUND(CaptureMonthly!BG159/A_MonthPrice!$E159*100,1))</f>
      </c>
      <c r="DN159">
        <f>IF(OR(CaptureMonthly!BH159="",A_MonthPrice!$E159=""),NA(),ROUND(CaptureMonthly!BH159-A_MonthPrice!$E159,2))</f>
      </c>
      <c r="DO159">
        <f>IF(OR(CaptureMonthly!BH159="",A_MonthPrice!$E159=""),NA(),ROUND(CaptureMonthly!BH159/A_MonthPrice!$E159*100,1))</f>
      </c>
      <c r="DP159">
        <f>IF(OR(CaptureMonthly!BI159="",A_MonthPrice!$E159=""),NA(),ROUND(CaptureMonthly!BI159-A_MonthPrice!$E159,2))</f>
      </c>
      <c r="DQ159">
        <f>IF(OR(CaptureMonthly!BI159="",A_MonthPrice!$E159=""),NA(),ROUND(CaptureMonthly!BI159/A_MonthPrice!$E159*100,1))</f>
      </c>
      <c r="DR159">
        <f>IF(OR(CaptureMonthly!BJ159="",A_MonthPrice!$E159=""),NA(),ROUND(CaptureMonthly!BJ159-A_MonthPrice!$E159,2))</f>
      </c>
      <c r="DS159">
        <f>IF(OR(CaptureMonthly!BJ159="",A_MonthPrice!$E159=""),NA(),ROUND(CaptureMonthly!BJ159/A_MonthPrice!$E159*100,1))</f>
      </c>
      <c r="DT159">
        <f>IF(OR(CaptureMonthly!BK159="",A_MonthPrice!$E159=""),NA(),ROUND(CaptureMonthly!BK159-A_MonthPrice!$E159,2))</f>
      </c>
      <c r="DU159">
        <f>IF(OR(CaptureMonthly!BK159="",A_MonthPrice!$E159=""),NA(),ROUND(CaptureMonthly!BK159/A_MonthPrice!$E159*100,1))</f>
      </c>
      <c r="DV159">
        <f>IF(OR(CaptureMonthly!BL159="",A_MonthPrice!$E159=""),NA(),ROUND(CaptureMonthly!BL159-A_MonthPrice!$E159,2))</f>
      </c>
      <c r="DW159">
        <f>IF(OR(CaptureMonthly!BL159="",A_MonthPrice!$E159=""),NA(),ROUND(CaptureMonthly!BL159/A_MonthPrice!$E159*100,1))</f>
      </c>
      <c r="DX159">
        <f>IF(OR(CaptureMonthly!BM159="",A_MonthPrice!$E159=""),NA(),ROUND(CaptureMonthly!BM159-A_MonthPrice!$E159,2))</f>
      </c>
      <c r="DY159">
        <f>IF(OR(CaptureMonthly!BM159="",A_MonthPrice!$E159=""),NA(),ROUND(CaptureMonthly!BM159/A_MonthPrice!$E159*100,1))</f>
      </c>
      <c r="DZ159">
        <f>IF(OR(CaptureMonthly!BN159="",A_MonthPrice!$E159=""),NA(),ROUND(CaptureMonthly!BN159-A_MonthPrice!$E159,2))</f>
      </c>
      <c r="EA159">
        <f>IF(OR(CaptureMonthly!BN159="",A_MonthPrice!$E159=""),NA(),ROUND(CaptureMonthly!BN159/A_MonthPrice!$E159*100,1))</f>
      </c>
      <c r="EB159">
        <f>IF(OR(CaptureMonthly!BO159="",A_MonthPrice!$E159=""),NA(),ROUND(CaptureMonthly!BO159-A_MonthPrice!$E159,2))</f>
      </c>
      <c r="EC159">
        <f>IF(OR(CaptureMonthly!BO159="",A_MonthPrice!$E159=""),NA(),ROUND(CaptureMonthly!BO159/A_MonthPrice!$E159*100,1))</f>
      </c>
      <c r="ED159">
        <f>IF(OR(CaptureMonthly!BP159="",A_MonthPrice!$E159=""),NA(),ROUND(CaptureMonthly!BP159-A_MonthPrice!$E159,2))</f>
      </c>
      <c r="EE159">
        <f>IF(OR(CaptureMonthly!BP159="",A_MonthPrice!$E159=""),NA(),ROUND(CaptureMonthly!BP159/A_MonthPrice!$E159*100,1))</f>
      </c>
      <c r="EF159">
        <f>IF(OR(CaptureMonthly!BQ159="",A_MonthPrice!$E159=""),NA(),ROUND(CaptureMonthly!BQ159-A_MonthPrice!$E159,2))</f>
      </c>
      <c r="EG159">
        <f>IF(OR(CaptureMonthly!BQ159="",A_MonthPrice!$E159=""),NA(),ROUND(CaptureMonthly!BQ159/A_MonthPrice!$E159*100,1))</f>
      </c>
      <c r="EH159">
        <f>IF(OR(CaptureMonthly!BR159="",A_MonthPrice!$F159=""),NA(),ROUND(CaptureMonthly!BR159-A_MonthPrice!$F159,2))</f>
      </c>
      <c r="EI159">
        <f>IF(OR(CaptureMonthly!BR159="",A_MonthPrice!$F159=""),NA(),ROUND(CaptureMonthly!BR159/A_MonthPrice!$F159*100,1))</f>
      </c>
      <c r="EJ159">
        <f>IF(OR(CaptureMonthly!BS159="",A_MonthPrice!$F159=""),NA(),ROUND(CaptureMonthly!BS159-A_MonthPrice!$F159,2))</f>
      </c>
      <c r="EK159">
        <f>IF(OR(CaptureMonthly!BS159="",A_MonthPrice!$F159=""),NA(),ROUND(CaptureMonthly!BS159/A_MonthPrice!$F159*100,1))</f>
      </c>
      <c r="EL159">
        <f>IF(OR(CaptureMonthly!BT159="",A_MonthPrice!$F159=""),NA(),ROUND(CaptureMonthly!BT159-A_MonthPrice!$F159,2))</f>
      </c>
      <c r="EM159">
        <f>IF(OR(CaptureMonthly!BT159="",A_MonthPrice!$F159=""),NA(),ROUND(CaptureMonthly!BT159/A_MonthPrice!$F159*100,1))</f>
      </c>
      <c r="EN159">
        <f>IF(OR(CaptureMonthly!BU159="",A_MonthPrice!$F159=""),NA(),ROUND(CaptureMonthly!BU159-A_MonthPrice!$F159,2))</f>
      </c>
      <c r="EO159">
        <f>IF(OR(CaptureMonthly!BU159="",A_MonthPrice!$F159=""),NA(),ROUND(CaptureMonthly!BU159/A_MonthPrice!$F159*100,1))</f>
      </c>
      <c r="EP159">
        <f>IF(OR(CaptureMonthly!BV159="",A_MonthPrice!$F159=""),NA(),ROUND(CaptureMonthly!BV159-A_MonthPrice!$F159,2))</f>
      </c>
      <c r="EQ159">
        <f>IF(OR(CaptureMonthly!BV159="",A_MonthPrice!$F159=""),NA(),ROUND(CaptureMonthly!BV159/A_MonthPrice!$F159*100,1))</f>
      </c>
      <c r="ER159">
        <f>IF(OR(CaptureMonthly!BW159="",A_MonthPrice!$F159=""),NA(),ROUND(CaptureMonthly!BW159-A_MonthPrice!$F159,2))</f>
      </c>
      <c r="ES159">
        <f>IF(OR(CaptureMonthly!BW159="",A_MonthPrice!$F159=""),NA(),ROUND(CaptureMonthly!BW159/A_MonthPrice!$F159*100,1))</f>
      </c>
      <c r="ET159">
        <f>IF(OR(CaptureMonthly!BX159="",A_MonthPrice!$F159=""),NA(),ROUND(CaptureMonthly!BX159-A_MonthPrice!$F159,2))</f>
      </c>
      <c r="EU159">
        <f>IF(OR(CaptureMonthly!BX159="",A_MonthPrice!$F159=""),NA(),ROUND(CaptureMonthly!BX159/A_MonthPrice!$F159*100,1))</f>
      </c>
      <c r="EV159">
        <f>IF(OR(CaptureMonthly!BY159="",A_MonthPrice!$F159=""),NA(),ROUND(CaptureMonthly!BY159-A_MonthPrice!$F159,2))</f>
      </c>
      <c r="EW159">
        <f>IF(OR(CaptureMonthly!BY159="",A_MonthPrice!$F159=""),NA(),ROUND(CaptureMonthly!BY159/A_MonthPrice!$F159*100,1))</f>
      </c>
      <c r="EX159">
        <f>IF(OR(CaptureMonthly!BZ159="",A_MonthPrice!$F159=""),NA(),ROUND(CaptureMonthly!BZ159-A_MonthPrice!$F159,2))</f>
      </c>
      <c r="EY159">
        <f>IF(OR(CaptureMonthly!BZ159="",A_MonthPrice!$F159=""),NA(),ROUND(CaptureMonthly!BZ159/A_MonthPrice!$F159*100,1))</f>
      </c>
      <c r="EZ159">
        <f>IF(OR(CaptureMonthly!CA159="",A_MonthPrice!$F159=""),NA(),ROUND(CaptureMonthly!CA159-A_MonthPrice!$F159,2))</f>
      </c>
      <c r="FA159">
        <f>IF(OR(CaptureMonthly!CA159="",A_MonthPrice!$F159=""),NA(),ROUND(CaptureMonthly!CA159/A_MonthPrice!$F159*100,1))</f>
      </c>
      <c r="FB159">
        <f>IF(OR(CaptureMonthly!CB159="",A_MonthPrice!$F159=""),NA(),ROUND(CaptureMonthly!CB159-A_MonthPrice!$F159,2))</f>
      </c>
      <c r="FC159">
        <f>IF(OR(CaptureMonthly!CB159="",A_MonthPrice!$F159=""),NA(),ROUND(CaptureMonthly!CB159/A_MonthPrice!$F159*100,1))</f>
      </c>
      <c r="FD159">
        <f>IF(OR(CaptureMonthly!CC159="",A_MonthPrice!$F159=""),NA(),ROUND(CaptureMonthly!CC159-A_MonthPrice!$F159,2))</f>
      </c>
      <c r="FE159">
        <f>IF(OR(CaptureMonthly!CC159="",A_MonthPrice!$F159=""),NA(),ROUND(CaptureMonthly!CC159/A_MonthPrice!$F159*100,1))</f>
      </c>
      <c r="FF159">
        <f>IF(OR(CaptureMonthly!CD159="",A_MonthPrice!$F159=""),NA(),ROUND(CaptureMonthly!CD159-A_MonthPrice!$F159,2))</f>
      </c>
      <c r="FG159">
        <f>IF(OR(CaptureMonthly!CD159="",A_MonthPrice!$F159=""),NA(),ROUND(CaptureMonthly!CD159/A_MonthPrice!$F159*100,1))</f>
      </c>
      <c r="FH159">
        <f>IF(OR(CaptureMonthly!CE159="",A_MonthPrice!$F159=""),NA(),ROUND(CaptureMonthly!CE159-A_MonthPrice!$F159,2))</f>
      </c>
      <c r="FI159">
        <f>IF(OR(CaptureMonthly!CE159="",A_MonthPrice!$F159=""),NA(),ROUND(CaptureMonthly!CE159/A_MonthPrice!$F159*100,1))</f>
      </c>
      <c r="FJ159">
        <f>IF(OR(CaptureMonthly!CF159="",A_MonthPrice!$F159=""),NA(),ROUND(CaptureMonthly!CF159-A_MonthPrice!$F159,2))</f>
      </c>
      <c r="FK159">
        <f>IF(OR(CaptureMonthly!CF159="",A_MonthPrice!$F159=""),NA(),ROUND(CaptureMonthly!CF159/A_MonthPrice!$F159*100,1))</f>
      </c>
      <c r="FL159">
        <f>IF(OR(CaptureMonthly!CG159="",A_MonthPrice!$F159=""),NA(),ROUND(CaptureMonthly!CG159-A_MonthPrice!$F159,2))</f>
      </c>
      <c r="FM159">
        <f>IF(OR(CaptureMonthly!CG159="",A_MonthPrice!$F159=""),NA(),ROUND(CaptureMonthly!CG159/A_MonthPrice!$F159*100,1))</f>
      </c>
      <c r="FN159">
        <f>IF(OR(CaptureMonthly!CH159="",A_MonthPrice!$F159=""),NA(),ROUND(CaptureMonthly!CH159-A_MonthPrice!$F159,2))</f>
      </c>
      <c r="FO159">
        <f>IF(OR(CaptureMonthly!CH159="",A_MonthPrice!$F159=""),NA(),ROUND(CaptureMonthly!CH159/A_MonthPrice!$F159*100,1))</f>
      </c>
      <c r="FP159">
        <f>IF(OR(CaptureMonthlyExtra!B159="",A_MonthPrice!$G159=""),NA(),ROUND(CaptureMonthlyExtra!B159-A_MonthPrice!$G159,2))</f>
      </c>
      <c r="FQ159">
        <f>IF(OR(CaptureMonthlyExtra!B159="",A_MonthPrice!$G159=""),NA(),ROUND(CaptureMonthlyExtra!B159/A_MonthPrice!$G159*100,1))</f>
      </c>
      <c r="FR159">
        <f>IF(OR(CaptureMonthlyExtra!C159="",A_MonthPrice!$G159=""),NA(),ROUND(CaptureMonthlyExtra!C159-A_MonthPrice!$G159,2))</f>
      </c>
      <c r="FS159">
        <f>IF(OR(CaptureMonthlyExtra!C159="",A_MonthPrice!$G159=""),NA(),ROUND(CaptureMonthlyExtra!C159/A_MonthPrice!$G159*100,1))</f>
      </c>
      <c r="FT159">
        <f>IF(OR(CaptureMonthlyExtra!D159="",A_MonthPrice!$G159=""),NA(),ROUND(CaptureMonthlyExtra!D159-A_MonthPrice!$G159,2))</f>
      </c>
      <c r="FU159">
        <f>IF(OR(CaptureMonthlyExtra!D159="",A_MonthPrice!$G159=""),NA(),ROUND(CaptureMonthlyExtra!D159/A_MonthPrice!$G159*100,1))</f>
      </c>
      <c r="FV159">
        <f>IF(OR(CaptureMonthlyExtra!E159="",A_MonthPrice!$G159=""),NA(),ROUND(CaptureMonthlyExtra!E159-A_MonthPrice!$G159,2))</f>
      </c>
      <c r="FW159">
        <f>IF(OR(CaptureMonthlyExtra!E159="",A_MonthPrice!$G159=""),NA(),ROUND(CaptureMonthlyExtra!E159/A_MonthPrice!$G159*100,1))</f>
      </c>
      <c r="FX159">
        <f>IF(OR(CaptureMonthlyExtra!F159="",A_MonthPrice!$G159=""),NA(),ROUND(CaptureMonthlyExtra!F159-A_MonthPrice!$G159,2))</f>
      </c>
      <c r="FY159">
        <f>IF(OR(CaptureMonthlyExtra!F159="",A_MonthPrice!$G159=""),NA(),ROUND(CaptureMonthlyExtra!F159/A_MonthPrice!$G159*100,1))</f>
      </c>
      <c r="FZ159">
        <f>IF(OR(CaptureMonthlyExtra!G159="",A_MonthPrice!$G159=""),NA(),ROUND(CaptureMonthlyExtra!G159-A_MonthPrice!$G159,2))</f>
      </c>
      <c r="GA159">
        <f>IF(OR(CaptureMonthlyExtra!G159="",A_MonthPrice!$G159=""),NA(),ROUND(CaptureMonthlyExtra!G159/A_MonthPrice!$G159*100,1))</f>
      </c>
      <c r="GB159">
        <f>IF(OR(CaptureMonthlyExtra!H159="",A_MonthPrice!$G159=""),NA(),ROUND(CaptureMonthlyExtra!H159-A_MonthPrice!$G159,2))</f>
      </c>
      <c r="GC159">
        <f>IF(OR(CaptureMonthlyExtra!H159="",A_MonthPrice!$G159=""),NA(),ROUND(CaptureMonthlyExtra!H159/A_MonthPrice!$G159*100,1))</f>
      </c>
      <c r="GD159">
        <f>IF(OR(CaptureMonthlyExtra!I159="",A_MonthPrice!$G159=""),NA(),ROUND(CaptureMonthlyExtra!I159-A_MonthPrice!$G159,2))</f>
      </c>
      <c r="GE159">
        <f>IF(OR(CaptureMonthlyExtra!I159="",A_MonthPrice!$G159=""),NA(),ROUND(CaptureMonthlyExtra!I159/A_MonthPrice!$G159*100,1))</f>
      </c>
      <c r="GF159">
        <f>IF(OR(CaptureMonthlyExtra!J159="",A_MonthPrice!$G159=""),NA(),ROUND(CaptureMonthlyExtra!J159-A_MonthPrice!$G159,2))</f>
      </c>
      <c r="GG159">
        <f>IF(OR(CaptureMonthlyExtra!J159="",A_MonthPrice!$G159=""),NA(),ROUND(CaptureMonthlyExtra!J159/A_MonthPrice!$G159*100,1))</f>
      </c>
      <c r="GH159">
        <f>IF(OR(CaptureMonthlyExtra!K159="",A_MonthPrice!$G159=""),NA(),ROUND(CaptureMonthlyExtra!K159-A_MonthPrice!$G159,2))</f>
      </c>
      <c r="GI159">
        <f>IF(OR(CaptureMonthlyExtra!K159="",A_MonthPrice!$G159=""),NA(),ROUND(CaptureMonthlyExtra!K159/A_MonthPrice!$G159*100,1))</f>
      </c>
      <c r="GJ159">
        <f>IF(OR(CaptureMonthlyExtra!L159="",A_MonthPrice!$G159=""),NA(),ROUND(CaptureMonthlyExtra!L159-A_MonthPrice!$G159,2))</f>
      </c>
      <c r="GK159">
        <f>IF(OR(CaptureMonthlyExtra!L159="",A_MonthPrice!$G159=""),NA(),ROUND(CaptureMonthlyExtra!L159/A_MonthPrice!$G159*100,1))</f>
      </c>
      <c r="GL159">
        <f>IF(OR(CaptureMonthlyExtra!M159="",A_MonthPrice!$G159=""),NA(),ROUND(CaptureMonthlyExtra!M159-A_MonthPrice!$G159,2))</f>
      </c>
      <c r="GM159">
        <f>IF(OR(CaptureMonthlyExtra!M159="",A_MonthPrice!$G159=""),NA(),ROUND(CaptureMonthlyExtra!M159/A_MonthPrice!$G159*100,1))</f>
      </c>
      <c r="GN159">
        <f>IF(OR(CaptureMonthlyExtra!N159="",A_MonthPrice!$G159=""),NA(),ROUND(CaptureMonthlyExtra!N159-A_MonthPrice!$G159,2))</f>
      </c>
      <c r="GO159">
        <f>IF(OR(CaptureMonthlyExtra!N159="",A_MonthPrice!$G159=""),NA(),ROUND(CaptureMonthlyExtra!N159/A_MonthPrice!$G159*100,1))</f>
      </c>
      <c r="GP159">
        <f>IF(OR(CaptureMonthlyExtra!O159="",A_MonthPrice!$G159=""),NA(),ROUND(CaptureMonthlyExtra!O159-A_MonthPrice!$G159,2))</f>
      </c>
      <c r="GQ159">
        <f>IF(OR(CaptureMonthlyExtra!O159="",A_MonthPrice!$G159=""),NA(),ROUND(CaptureMonthlyExtra!O159/A_MonthPrice!$G159*100,1))</f>
      </c>
      <c r="GR159">
        <f>IF(OR(CaptureMonthlyExtra!P159="",A_MonthPrice!$G159=""),NA(),ROUND(CaptureMonthlyExtra!P159-A_MonthPrice!$G159,2))</f>
      </c>
      <c r="GS159">
        <f>IF(OR(CaptureMonthlyExtra!P159="",A_MonthPrice!$G159=""),NA(),ROUND(CaptureMonthlyExtra!P159/A_MonthPrice!$G159*100,1))</f>
      </c>
      <c r="GT159">
        <f>IF(OR(CaptureMonthlyExtra!Q159="",A_MonthPrice!$G159=""),NA(),ROUND(CaptureMonthlyExtra!Q159-A_MonthPrice!$G159,2))</f>
      </c>
      <c r="GU159">
        <f>IF(OR(CaptureMonthlyExtra!Q159="",A_MonthPrice!$G159=""),NA(),ROUND(CaptureMonthlyExtra!Q159/A_MonthPrice!$G159*100,1))</f>
      </c>
      <c r="GV159">
        <f>IF(OR(CaptureMonthlyExtra!R159="",A_MonthPrice!$G159=""),NA(),ROUND(CaptureMonthlyExtra!R159-A_MonthPrice!$G159,2))</f>
      </c>
      <c r="GW159">
        <f>IF(OR(CaptureMonthlyExtra!R159="",A_MonthPrice!$G159=""),NA(),ROUND(CaptureMonthlyExtra!R159/A_MonthPrice!$G159*100,1))</f>
      </c>
    </row>
    <row r="160" spans="1:502">
      <c r="A160">
        <f>CaptureMonthly!A160</f>
      </c>
      <c r="B160">
        <f>IF(OR(CaptureMonthly!B160="",A_MonthPrice!$B160=""),NA(),ROUND(CaptureMonthly!B160-A_MonthPrice!$B160,2))</f>
      </c>
      <c r="C160">
        <f>IF(OR(CaptureMonthly!B160="",A_MonthPrice!$B160=""),NA(),ROUND(CaptureMonthly!B160/A_MonthPrice!$B160*100,1))</f>
      </c>
      <c r="D160">
        <f>IF(OR(CaptureMonthly!C160="",A_MonthPrice!$B160=""),NA(),ROUND(CaptureMonthly!C160-A_MonthPrice!$B160,2))</f>
      </c>
      <c r="E160">
        <f>IF(OR(CaptureMonthly!C160="",A_MonthPrice!$B160=""),NA(),ROUND(CaptureMonthly!C160/A_MonthPrice!$B160*100,1))</f>
      </c>
      <c r="F160">
        <f>IF(OR(CaptureMonthly!D160="",A_MonthPrice!$B160=""),NA(),ROUND(CaptureMonthly!D160-A_MonthPrice!$B160,2))</f>
      </c>
      <c r="G160">
        <f>IF(OR(CaptureMonthly!D160="",A_MonthPrice!$B160=""),NA(),ROUND(CaptureMonthly!D160/A_MonthPrice!$B160*100,1))</f>
      </c>
      <c r="H160">
        <f>IF(OR(CaptureMonthly!E160="",A_MonthPrice!$B160=""),NA(),ROUND(CaptureMonthly!E160-A_MonthPrice!$B160,2))</f>
      </c>
      <c r="I160">
        <f>IF(OR(CaptureMonthly!E160="",A_MonthPrice!$B160=""),NA(),ROUND(CaptureMonthly!E160/A_MonthPrice!$B160*100,1))</f>
      </c>
      <c r="J160">
        <f>IF(OR(CaptureMonthly!F160="",A_MonthPrice!$B160=""),NA(),ROUND(CaptureMonthly!F160-A_MonthPrice!$B160,2))</f>
      </c>
      <c r="K160">
        <f>IF(OR(CaptureMonthly!F160="",A_MonthPrice!$B160=""),NA(),ROUND(CaptureMonthly!F160/A_MonthPrice!$B160*100,1))</f>
      </c>
      <c r="L160">
        <f>IF(OR(CaptureMonthly!G160="",A_MonthPrice!$B160=""),NA(),ROUND(CaptureMonthly!G160-A_MonthPrice!$B160,2))</f>
      </c>
      <c r="M160">
        <f>IF(OR(CaptureMonthly!G160="",A_MonthPrice!$B160=""),NA(),ROUND(CaptureMonthly!G160/A_MonthPrice!$B160*100,1))</f>
      </c>
      <c r="N160">
        <f>IF(OR(CaptureMonthly!H160="",A_MonthPrice!$B160=""),NA(),ROUND(CaptureMonthly!H160-A_MonthPrice!$B160,2))</f>
      </c>
      <c r="O160">
        <f>IF(OR(CaptureMonthly!H160="",A_MonthPrice!$B160=""),NA(),ROUND(CaptureMonthly!H160/A_MonthPrice!$B160*100,1))</f>
      </c>
      <c r="P160">
        <f>IF(OR(CaptureMonthly!I160="",A_MonthPrice!$B160=""),NA(),ROUND(CaptureMonthly!I160-A_MonthPrice!$B160,2))</f>
      </c>
      <c r="Q160">
        <f>IF(OR(CaptureMonthly!I160="",A_MonthPrice!$B160=""),NA(),ROUND(CaptureMonthly!I160/A_MonthPrice!$B160*100,1))</f>
      </c>
      <c r="R160">
        <f>IF(OR(CaptureMonthly!J160="",A_MonthPrice!$B160=""),NA(),ROUND(CaptureMonthly!J160-A_MonthPrice!$B160,2))</f>
      </c>
      <c r="S160">
        <f>IF(OR(CaptureMonthly!J160="",A_MonthPrice!$B160=""),NA(),ROUND(CaptureMonthly!J160/A_MonthPrice!$B160*100,1))</f>
      </c>
      <c r="T160">
        <f>IF(OR(CaptureMonthly!K160="",A_MonthPrice!$B160=""),NA(),ROUND(CaptureMonthly!K160-A_MonthPrice!$B160,2))</f>
      </c>
      <c r="U160">
        <f>IF(OR(CaptureMonthly!K160="",A_MonthPrice!$B160=""),NA(),ROUND(CaptureMonthly!K160/A_MonthPrice!$B160*100,1))</f>
      </c>
      <c r="V160">
        <f>IF(OR(CaptureMonthly!L160="",A_MonthPrice!$B160=""),NA(),ROUND(CaptureMonthly!L160-A_MonthPrice!$B160,2))</f>
      </c>
      <c r="W160">
        <f>IF(OR(CaptureMonthly!L160="",A_MonthPrice!$B160=""),NA(),ROUND(CaptureMonthly!L160/A_MonthPrice!$B160*100,1))</f>
      </c>
      <c r="X160">
        <f>IF(OR(CaptureMonthly!M160="",A_MonthPrice!$B160=""),NA(),ROUND(CaptureMonthly!M160-A_MonthPrice!$B160,2))</f>
      </c>
      <c r="Y160">
        <f>IF(OR(CaptureMonthly!M160="",A_MonthPrice!$B160=""),NA(),ROUND(CaptureMonthly!M160/A_MonthPrice!$B160*100,1))</f>
      </c>
      <c r="Z160">
        <f>IF(OR(CaptureMonthly!N160="",A_MonthPrice!$B160=""),NA(),ROUND(CaptureMonthly!N160-A_MonthPrice!$B160,2))</f>
      </c>
      <c r="AA160">
        <f>IF(OR(CaptureMonthly!N160="",A_MonthPrice!$B160=""),NA(),ROUND(CaptureMonthly!N160/A_MonthPrice!$B160*100,1))</f>
      </c>
      <c r="AB160">
        <f>IF(OR(CaptureMonthly!O160="",A_MonthPrice!$B160=""),NA(),ROUND(CaptureMonthly!O160-A_MonthPrice!$B160,2))</f>
      </c>
      <c r="AC160">
        <f>IF(OR(CaptureMonthly!O160="",A_MonthPrice!$B160=""),NA(),ROUND(CaptureMonthly!O160/A_MonthPrice!$B160*100,1))</f>
      </c>
      <c r="AD160">
        <f>IF(OR(CaptureMonthly!P160="",A_MonthPrice!$B160=""),NA(),ROUND(CaptureMonthly!P160-A_MonthPrice!$B160,2))</f>
      </c>
      <c r="AE160">
        <f>IF(OR(CaptureMonthly!P160="",A_MonthPrice!$B160=""),NA(),ROUND(CaptureMonthly!P160/A_MonthPrice!$B160*100,1))</f>
      </c>
      <c r="AF160">
        <f>IF(OR(CaptureMonthly!Q160="",A_MonthPrice!$B160=""),NA(),ROUND(CaptureMonthly!Q160-A_MonthPrice!$B160,2))</f>
      </c>
      <c r="AG160">
        <f>IF(OR(CaptureMonthly!Q160="",A_MonthPrice!$B160=""),NA(),ROUND(CaptureMonthly!Q160/A_MonthPrice!$B160*100,1))</f>
      </c>
      <c r="AH160">
        <f>IF(OR(CaptureMonthly!R160="",A_MonthPrice!$B160=""),NA(),ROUND(CaptureMonthly!R160-A_MonthPrice!$B160,2))</f>
      </c>
      <c r="AI160">
        <f>IF(OR(CaptureMonthly!R160="",A_MonthPrice!$B160=""),NA(),ROUND(CaptureMonthly!R160/A_MonthPrice!$B160*100,1))</f>
      </c>
      <c r="AJ160">
        <f>IF(OR(CaptureMonthly!S160="",A_MonthPrice!$C160=""),NA(),ROUND(CaptureMonthly!S160-A_MonthPrice!$C160,2))</f>
      </c>
      <c r="AK160">
        <f>IF(OR(CaptureMonthly!S160="",A_MonthPrice!$C160=""),NA(),ROUND(CaptureMonthly!S160/A_MonthPrice!$C160*100,1))</f>
      </c>
      <c r="AL160">
        <f>IF(OR(CaptureMonthly!T160="",A_MonthPrice!$C160=""),NA(),ROUND(CaptureMonthly!T160-A_MonthPrice!$C160,2))</f>
      </c>
      <c r="AM160">
        <f>IF(OR(CaptureMonthly!T160="",A_MonthPrice!$C160=""),NA(),ROUND(CaptureMonthly!T160/A_MonthPrice!$C160*100,1))</f>
      </c>
      <c r="AN160">
        <f>IF(OR(CaptureMonthly!U160="",A_MonthPrice!$C160=""),NA(),ROUND(CaptureMonthly!U160-A_MonthPrice!$C160,2))</f>
      </c>
      <c r="AO160">
        <f>IF(OR(CaptureMonthly!U160="",A_MonthPrice!$C160=""),NA(),ROUND(CaptureMonthly!U160/A_MonthPrice!$C160*100,1))</f>
      </c>
      <c r="AP160">
        <f>IF(OR(CaptureMonthly!V160="",A_MonthPrice!$C160=""),NA(),ROUND(CaptureMonthly!V160-A_MonthPrice!$C160,2))</f>
      </c>
      <c r="AQ160">
        <f>IF(OR(CaptureMonthly!V160="",A_MonthPrice!$C160=""),NA(),ROUND(CaptureMonthly!V160/A_MonthPrice!$C160*100,1))</f>
      </c>
      <c r="AR160">
        <f>IF(OR(CaptureMonthly!W160="",A_MonthPrice!$C160=""),NA(),ROUND(CaptureMonthly!W160-A_MonthPrice!$C160,2))</f>
      </c>
      <c r="AS160">
        <f>IF(OR(CaptureMonthly!W160="",A_MonthPrice!$C160=""),NA(),ROUND(CaptureMonthly!W160/A_MonthPrice!$C160*100,1))</f>
      </c>
      <c r="AT160">
        <f>IF(OR(CaptureMonthly!X160="",A_MonthPrice!$C160=""),NA(),ROUND(CaptureMonthly!X160-A_MonthPrice!$C160,2))</f>
      </c>
      <c r="AU160">
        <f>IF(OR(CaptureMonthly!X160="",A_MonthPrice!$C160=""),NA(),ROUND(CaptureMonthly!X160/A_MonthPrice!$C160*100,1))</f>
      </c>
      <c r="AV160">
        <f>IF(OR(CaptureMonthly!Y160="",A_MonthPrice!$C160=""),NA(),ROUND(CaptureMonthly!Y160-A_MonthPrice!$C160,2))</f>
      </c>
      <c r="AW160">
        <f>IF(OR(CaptureMonthly!Y160="",A_MonthPrice!$C160=""),NA(),ROUND(CaptureMonthly!Y160/A_MonthPrice!$C160*100,1))</f>
      </c>
      <c r="AX160">
        <f>IF(OR(CaptureMonthly!Z160="",A_MonthPrice!$C160=""),NA(),ROUND(CaptureMonthly!Z160-A_MonthPrice!$C160,2))</f>
      </c>
      <c r="AY160">
        <f>IF(OR(CaptureMonthly!Z160="",A_MonthPrice!$C160=""),NA(),ROUND(CaptureMonthly!Z160/A_MonthPrice!$C160*100,1))</f>
      </c>
      <c r="AZ160">
        <f>IF(OR(CaptureMonthly!AA160="",A_MonthPrice!$C160=""),NA(),ROUND(CaptureMonthly!AA160-A_MonthPrice!$C160,2))</f>
      </c>
      <c r="BA160">
        <f>IF(OR(CaptureMonthly!AA160="",A_MonthPrice!$C160=""),NA(),ROUND(CaptureMonthly!AA160/A_MonthPrice!$C160*100,1))</f>
      </c>
      <c r="BB160">
        <f>IF(OR(CaptureMonthly!AB160="",A_MonthPrice!$C160=""),NA(),ROUND(CaptureMonthly!AB160-A_MonthPrice!$C160,2))</f>
      </c>
      <c r="BC160">
        <f>IF(OR(CaptureMonthly!AB160="",A_MonthPrice!$C160=""),NA(),ROUND(CaptureMonthly!AB160/A_MonthPrice!$C160*100,1))</f>
      </c>
      <c r="BD160">
        <f>IF(OR(CaptureMonthly!AC160="",A_MonthPrice!$C160=""),NA(),ROUND(CaptureMonthly!AC160-A_MonthPrice!$C160,2))</f>
      </c>
      <c r="BE160">
        <f>IF(OR(CaptureMonthly!AC160="",A_MonthPrice!$C160=""),NA(),ROUND(CaptureMonthly!AC160/A_MonthPrice!$C160*100,1))</f>
      </c>
      <c r="BF160">
        <f>IF(OR(CaptureMonthly!AD160="",A_MonthPrice!$C160=""),NA(),ROUND(CaptureMonthly!AD160-A_MonthPrice!$C160,2))</f>
      </c>
      <c r="BG160">
        <f>IF(OR(CaptureMonthly!AD160="",A_MonthPrice!$C160=""),NA(),ROUND(CaptureMonthly!AD160/A_MonthPrice!$C160*100,1))</f>
      </c>
      <c r="BH160">
        <f>IF(OR(CaptureMonthly!AE160="",A_MonthPrice!$C160=""),NA(),ROUND(CaptureMonthly!AE160-A_MonthPrice!$C160,2))</f>
      </c>
      <c r="BI160">
        <f>IF(OR(CaptureMonthly!AE160="",A_MonthPrice!$C160=""),NA(),ROUND(CaptureMonthly!AE160/A_MonthPrice!$C160*100,1))</f>
      </c>
      <c r="BJ160">
        <f>IF(OR(CaptureMonthly!AF160="",A_MonthPrice!$C160=""),NA(),ROUND(CaptureMonthly!AF160-A_MonthPrice!$C160,2))</f>
      </c>
      <c r="BK160">
        <f>IF(OR(CaptureMonthly!AF160="",A_MonthPrice!$C160=""),NA(),ROUND(CaptureMonthly!AF160/A_MonthPrice!$C160*100,1))</f>
      </c>
      <c r="BL160">
        <f>IF(OR(CaptureMonthly!AG160="",A_MonthPrice!$C160=""),NA(),ROUND(CaptureMonthly!AG160-A_MonthPrice!$C160,2))</f>
      </c>
      <c r="BM160">
        <f>IF(OR(CaptureMonthly!AG160="",A_MonthPrice!$C160=""),NA(),ROUND(CaptureMonthly!AG160/A_MonthPrice!$C160*100,1))</f>
      </c>
      <c r="BN160">
        <f>IF(OR(CaptureMonthly!AH160="",A_MonthPrice!$C160=""),NA(),ROUND(CaptureMonthly!AH160-A_MonthPrice!$C160,2))</f>
      </c>
      <c r="BO160">
        <f>IF(OR(CaptureMonthly!AH160="",A_MonthPrice!$C160=""),NA(),ROUND(CaptureMonthly!AH160/A_MonthPrice!$C160*100,1))</f>
      </c>
      <c r="BP160">
        <f>IF(OR(CaptureMonthly!AI160="",A_MonthPrice!$C160=""),NA(),ROUND(CaptureMonthly!AI160-A_MonthPrice!$C160,2))</f>
      </c>
      <c r="BQ160">
        <f>IF(OR(CaptureMonthly!AI160="",A_MonthPrice!$C160=""),NA(),ROUND(CaptureMonthly!AI160/A_MonthPrice!$C160*100,1))</f>
      </c>
      <c r="BR160">
        <f>IF(OR(CaptureMonthly!AJ160="",A_MonthPrice!$D160=""),NA(),ROUND(CaptureMonthly!AJ160-A_MonthPrice!$D160,2))</f>
      </c>
      <c r="BS160">
        <f>IF(OR(CaptureMonthly!AJ160="",A_MonthPrice!$D160=""),NA(),ROUND(CaptureMonthly!AJ160/A_MonthPrice!$D160*100,1))</f>
      </c>
      <c r="BT160">
        <f>IF(OR(CaptureMonthly!AK160="",A_MonthPrice!$D160=""),NA(),ROUND(CaptureMonthly!AK160-A_MonthPrice!$D160,2))</f>
      </c>
      <c r="BU160">
        <f>IF(OR(CaptureMonthly!AK160="",A_MonthPrice!$D160=""),NA(),ROUND(CaptureMonthly!AK160/A_MonthPrice!$D160*100,1))</f>
      </c>
      <c r="BV160">
        <f>IF(OR(CaptureMonthly!AL160="",A_MonthPrice!$D160=""),NA(),ROUND(CaptureMonthly!AL160-A_MonthPrice!$D160,2))</f>
      </c>
      <c r="BW160">
        <f>IF(OR(CaptureMonthly!AL160="",A_MonthPrice!$D160=""),NA(),ROUND(CaptureMonthly!AL160/A_MonthPrice!$D160*100,1))</f>
      </c>
      <c r="BX160">
        <f>IF(OR(CaptureMonthly!AM160="",A_MonthPrice!$D160=""),NA(),ROUND(CaptureMonthly!AM160-A_MonthPrice!$D160,2))</f>
      </c>
      <c r="BY160">
        <f>IF(OR(CaptureMonthly!AM160="",A_MonthPrice!$D160=""),NA(),ROUND(CaptureMonthly!AM160/A_MonthPrice!$D160*100,1))</f>
      </c>
      <c r="BZ160">
        <f>IF(OR(CaptureMonthly!AN160="",A_MonthPrice!$D160=""),NA(),ROUND(CaptureMonthly!AN160-A_MonthPrice!$D160,2))</f>
      </c>
      <c r="CA160">
        <f>IF(OR(CaptureMonthly!AN160="",A_MonthPrice!$D160=""),NA(),ROUND(CaptureMonthly!AN160/A_MonthPrice!$D160*100,1))</f>
      </c>
      <c r="CB160">
        <f>IF(OR(CaptureMonthly!AO160="",A_MonthPrice!$D160=""),NA(),ROUND(CaptureMonthly!AO160-A_MonthPrice!$D160,2))</f>
      </c>
      <c r="CC160">
        <f>IF(OR(CaptureMonthly!AO160="",A_MonthPrice!$D160=""),NA(),ROUND(CaptureMonthly!AO160/A_MonthPrice!$D160*100,1))</f>
      </c>
      <c r="CD160">
        <f>IF(OR(CaptureMonthly!AP160="",A_MonthPrice!$D160=""),NA(),ROUND(CaptureMonthly!AP160-A_MonthPrice!$D160,2))</f>
      </c>
      <c r="CE160">
        <f>IF(OR(CaptureMonthly!AP160="",A_MonthPrice!$D160=""),NA(),ROUND(CaptureMonthly!AP160/A_MonthPrice!$D160*100,1))</f>
      </c>
      <c r="CF160">
        <f>IF(OR(CaptureMonthly!AQ160="",A_MonthPrice!$D160=""),NA(),ROUND(CaptureMonthly!AQ160-A_MonthPrice!$D160,2))</f>
      </c>
      <c r="CG160">
        <f>IF(OR(CaptureMonthly!AQ160="",A_MonthPrice!$D160=""),NA(),ROUND(CaptureMonthly!AQ160/A_MonthPrice!$D160*100,1))</f>
      </c>
      <c r="CH160">
        <f>IF(OR(CaptureMonthly!AR160="",A_MonthPrice!$D160=""),NA(),ROUND(CaptureMonthly!AR160-A_MonthPrice!$D160,2))</f>
      </c>
      <c r="CI160">
        <f>IF(OR(CaptureMonthly!AR160="",A_MonthPrice!$D160=""),NA(),ROUND(CaptureMonthly!AR160/A_MonthPrice!$D160*100,1))</f>
      </c>
      <c r="CJ160">
        <f>IF(OR(CaptureMonthly!AS160="",A_MonthPrice!$D160=""),NA(),ROUND(CaptureMonthly!AS160-A_MonthPrice!$D160,2))</f>
      </c>
      <c r="CK160">
        <f>IF(OR(CaptureMonthly!AS160="",A_MonthPrice!$D160=""),NA(),ROUND(CaptureMonthly!AS160/A_MonthPrice!$D160*100,1))</f>
      </c>
      <c r="CL160">
        <f>IF(OR(CaptureMonthly!AT160="",A_MonthPrice!$D160=""),NA(),ROUND(CaptureMonthly!AT160-A_MonthPrice!$D160,2))</f>
      </c>
      <c r="CM160">
        <f>IF(OR(CaptureMonthly!AT160="",A_MonthPrice!$D160=""),NA(),ROUND(CaptureMonthly!AT160/A_MonthPrice!$D160*100,1))</f>
      </c>
      <c r="CN160">
        <f>IF(OR(CaptureMonthly!AU160="",A_MonthPrice!$D160=""),NA(),ROUND(CaptureMonthly!AU160-A_MonthPrice!$D160,2))</f>
      </c>
      <c r="CO160">
        <f>IF(OR(CaptureMonthly!AU160="",A_MonthPrice!$D160=""),NA(),ROUND(CaptureMonthly!AU160/A_MonthPrice!$D160*100,1))</f>
      </c>
      <c r="CP160">
        <f>IF(OR(CaptureMonthly!AV160="",A_MonthPrice!$D160=""),NA(),ROUND(CaptureMonthly!AV160-A_MonthPrice!$D160,2))</f>
      </c>
      <c r="CQ160">
        <f>IF(OR(CaptureMonthly!AV160="",A_MonthPrice!$D160=""),NA(),ROUND(CaptureMonthly!AV160/A_MonthPrice!$D160*100,1))</f>
      </c>
      <c r="CR160">
        <f>IF(OR(CaptureMonthly!AW160="",A_MonthPrice!$D160=""),NA(),ROUND(CaptureMonthly!AW160-A_MonthPrice!$D160,2))</f>
      </c>
      <c r="CS160">
        <f>IF(OR(CaptureMonthly!AW160="",A_MonthPrice!$D160=""),NA(),ROUND(CaptureMonthly!AW160/A_MonthPrice!$D160*100,1))</f>
      </c>
      <c r="CT160">
        <f>IF(OR(CaptureMonthly!AX160="",A_MonthPrice!$D160=""),NA(),ROUND(CaptureMonthly!AX160-A_MonthPrice!$D160,2))</f>
      </c>
      <c r="CU160">
        <f>IF(OR(CaptureMonthly!AX160="",A_MonthPrice!$D160=""),NA(),ROUND(CaptureMonthly!AX160/A_MonthPrice!$D160*100,1))</f>
      </c>
      <c r="CV160">
        <f>IF(OR(CaptureMonthly!AY160="",A_MonthPrice!$D160=""),NA(),ROUND(CaptureMonthly!AY160-A_MonthPrice!$D160,2))</f>
      </c>
      <c r="CW160">
        <f>IF(OR(CaptureMonthly!AY160="",A_MonthPrice!$D160=""),NA(),ROUND(CaptureMonthly!AY160/A_MonthPrice!$D160*100,1))</f>
      </c>
      <c r="CX160">
        <f>IF(OR(CaptureMonthly!AZ160="",A_MonthPrice!$D160=""),NA(),ROUND(CaptureMonthly!AZ160-A_MonthPrice!$D160,2))</f>
      </c>
      <c r="CY160">
        <f>IF(OR(CaptureMonthly!AZ160="",A_MonthPrice!$D160=""),NA(),ROUND(CaptureMonthly!AZ160/A_MonthPrice!$D160*100,1))</f>
      </c>
      <c r="CZ160">
        <f>IF(OR(CaptureMonthly!BA160="",A_MonthPrice!$E160=""),NA(),ROUND(CaptureMonthly!BA160-A_MonthPrice!$E160,2))</f>
      </c>
      <c r="DA160">
        <f>IF(OR(CaptureMonthly!BA160="",A_MonthPrice!$E160=""),NA(),ROUND(CaptureMonthly!BA160/A_MonthPrice!$E160*100,1))</f>
      </c>
      <c r="DB160">
        <f>IF(OR(CaptureMonthly!BB160="",A_MonthPrice!$E160=""),NA(),ROUND(CaptureMonthly!BB160-A_MonthPrice!$E160,2))</f>
      </c>
      <c r="DC160">
        <f>IF(OR(CaptureMonthly!BB160="",A_MonthPrice!$E160=""),NA(),ROUND(CaptureMonthly!BB160/A_MonthPrice!$E160*100,1))</f>
      </c>
      <c r="DD160">
        <f>IF(OR(CaptureMonthly!BC160="",A_MonthPrice!$E160=""),NA(),ROUND(CaptureMonthly!BC160-A_MonthPrice!$E160,2))</f>
      </c>
      <c r="DE160">
        <f>IF(OR(CaptureMonthly!BC160="",A_MonthPrice!$E160=""),NA(),ROUND(CaptureMonthly!BC160/A_MonthPrice!$E160*100,1))</f>
      </c>
      <c r="DF160">
        <f>IF(OR(CaptureMonthly!BD160="",A_MonthPrice!$E160=""),NA(),ROUND(CaptureMonthly!BD160-A_MonthPrice!$E160,2))</f>
      </c>
      <c r="DG160">
        <f>IF(OR(CaptureMonthly!BD160="",A_MonthPrice!$E160=""),NA(),ROUND(CaptureMonthly!BD160/A_MonthPrice!$E160*100,1))</f>
      </c>
      <c r="DH160">
        <f>IF(OR(CaptureMonthly!BE160="",A_MonthPrice!$E160=""),NA(),ROUND(CaptureMonthly!BE160-A_MonthPrice!$E160,2))</f>
      </c>
      <c r="DI160">
        <f>IF(OR(CaptureMonthly!BE160="",A_MonthPrice!$E160=""),NA(),ROUND(CaptureMonthly!BE160/A_MonthPrice!$E160*100,1))</f>
      </c>
      <c r="DJ160">
        <f>IF(OR(CaptureMonthly!BF160="",A_MonthPrice!$E160=""),NA(),ROUND(CaptureMonthly!BF160-A_MonthPrice!$E160,2))</f>
      </c>
      <c r="DK160">
        <f>IF(OR(CaptureMonthly!BF160="",A_MonthPrice!$E160=""),NA(),ROUND(CaptureMonthly!BF160/A_MonthPrice!$E160*100,1))</f>
      </c>
      <c r="DL160">
        <f>IF(OR(CaptureMonthly!BG160="",A_MonthPrice!$E160=""),NA(),ROUND(CaptureMonthly!BG160-A_MonthPrice!$E160,2))</f>
      </c>
      <c r="DM160">
        <f>IF(OR(CaptureMonthly!BG160="",A_MonthPrice!$E160=""),NA(),ROUND(CaptureMonthly!BG160/A_MonthPrice!$E160*100,1))</f>
      </c>
      <c r="DN160">
        <f>IF(OR(CaptureMonthly!BH160="",A_MonthPrice!$E160=""),NA(),ROUND(CaptureMonthly!BH160-A_MonthPrice!$E160,2))</f>
      </c>
      <c r="DO160">
        <f>IF(OR(CaptureMonthly!BH160="",A_MonthPrice!$E160=""),NA(),ROUND(CaptureMonthly!BH160/A_MonthPrice!$E160*100,1))</f>
      </c>
      <c r="DP160">
        <f>IF(OR(CaptureMonthly!BI160="",A_MonthPrice!$E160=""),NA(),ROUND(CaptureMonthly!BI160-A_MonthPrice!$E160,2))</f>
      </c>
      <c r="DQ160">
        <f>IF(OR(CaptureMonthly!BI160="",A_MonthPrice!$E160=""),NA(),ROUND(CaptureMonthly!BI160/A_MonthPrice!$E160*100,1))</f>
      </c>
      <c r="DR160">
        <f>IF(OR(CaptureMonthly!BJ160="",A_MonthPrice!$E160=""),NA(),ROUND(CaptureMonthly!BJ160-A_MonthPrice!$E160,2))</f>
      </c>
      <c r="DS160">
        <f>IF(OR(CaptureMonthly!BJ160="",A_MonthPrice!$E160=""),NA(),ROUND(CaptureMonthly!BJ160/A_MonthPrice!$E160*100,1))</f>
      </c>
      <c r="DT160">
        <f>IF(OR(CaptureMonthly!BK160="",A_MonthPrice!$E160=""),NA(),ROUND(CaptureMonthly!BK160-A_MonthPrice!$E160,2))</f>
      </c>
      <c r="DU160">
        <f>IF(OR(CaptureMonthly!BK160="",A_MonthPrice!$E160=""),NA(),ROUND(CaptureMonthly!BK160/A_MonthPrice!$E160*100,1))</f>
      </c>
      <c r="DV160">
        <f>IF(OR(CaptureMonthly!BL160="",A_MonthPrice!$E160=""),NA(),ROUND(CaptureMonthly!BL160-A_MonthPrice!$E160,2))</f>
      </c>
      <c r="DW160">
        <f>IF(OR(CaptureMonthly!BL160="",A_MonthPrice!$E160=""),NA(),ROUND(CaptureMonthly!BL160/A_MonthPrice!$E160*100,1))</f>
      </c>
      <c r="DX160">
        <f>IF(OR(CaptureMonthly!BM160="",A_MonthPrice!$E160=""),NA(),ROUND(CaptureMonthly!BM160-A_MonthPrice!$E160,2))</f>
      </c>
      <c r="DY160">
        <f>IF(OR(CaptureMonthly!BM160="",A_MonthPrice!$E160=""),NA(),ROUND(CaptureMonthly!BM160/A_MonthPrice!$E160*100,1))</f>
      </c>
      <c r="DZ160">
        <f>IF(OR(CaptureMonthly!BN160="",A_MonthPrice!$E160=""),NA(),ROUND(CaptureMonthly!BN160-A_MonthPrice!$E160,2))</f>
      </c>
      <c r="EA160">
        <f>IF(OR(CaptureMonthly!BN160="",A_MonthPrice!$E160=""),NA(),ROUND(CaptureMonthly!BN160/A_MonthPrice!$E160*100,1))</f>
      </c>
      <c r="EB160">
        <f>IF(OR(CaptureMonthly!BO160="",A_MonthPrice!$E160=""),NA(),ROUND(CaptureMonthly!BO160-A_MonthPrice!$E160,2))</f>
      </c>
      <c r="EC160">
        <f>IF(OR(CaptureMonthly!BO160="",A_MonthPrice!$E160=""),NA(),ROUND(CaptureMonthly!BO160/A_MonthPrice!$E160*100,1))</f>
      </c>
      <c r="ED160">
        <f>IF(OR(CaptureMonthly!BP160="",A_MonthPrice!$E160=""),NA(),ROUND(CaptureMonthly!BP160-A_MonthPrice!$E160,2))</f>
      </c>
      <c r="EE160">
        <f>IF(OR(CaptureMonthly!BP160="",A_MonthPrice!$E160=""),NA(),ROUND(CaptureMonthly!BP160/A_MonthPrice!$E160*100,1))</f>
      </c>
      <c r="EF160">
        <f>IF(OR(CaptureMonthly!BQ160="",A_MonthPrice!$E160=""),NA(),ROUND(CaptureMonthly!BQ160-A_MonthPrice!$E160,2))</f>
      </c>
      <c r="EG160">
        <f>IF(OR(CaptureMonthly!BQ160="",A_MonthPrice!$E160=""),NA(),ROUND(CaptureMonthly!BQ160/A_MonthPrice!$E160*100,1))</f>
      </c>
      <c r="EH160">
        <f>IF(OR(CaptureMonthly!BR160="",A_MonthPrice!$F160=""),NA(),ROUND(CaptureMonthly!BR160-A_MonthPrice!$F160,2))</f>
      </c>
      <c r="EI160">
        <f>IF(OR(CaptureMonthly!BR160="",A_MonthPrice!$F160=""),NA(),ROUND(CaptureMonthly!BR160/A_MonthPrice!$F160*100,1))</f>
      </c>
      <c r="EJ160">
        <f>IF(OR(CaptureMonthly!BS160="",A_MonthPrice!$F160=""),NA(),ROUND(CaptureMonthly!BS160-A_MonthPrice!$F160,2))</f>
      </c>
      <c r="EK160">
        <f>IF(OR(CaptureMonthly!BS160="",A_MonthPrice!$F160=""),NA(),ROUND(CaptureMonthly!BS160/A_MonthPrice!$F160*100,1))</f>
      </c>
      <c r="EL160">
        <f>IF(OR(CaptureMonthly!BT160="",A_MonthPrice!$F160=""),NA(),ROUND(CaptureMonthly!BT160-A_MonthPrice!$F160,2))</f>
      </c>
      <c r="EM160">
        <f>IF(OR(CaptureMonthly!BT160="",A_MonthPrice!$F160=""),NA(),ROUND(CaptureMonthly!BT160/A_MonthPrice!$F160*100,1))</f>
      </c>
      <c r="EN160">
        <f>IF(OR(CaptureMonthly!BU160="",A_MonthPrice!$F160=""),NA(),ROUND(CaptureMonthly!BU160-A_MonthPrice!$F160,2))</f>
      </c>
      <c r="EO160">
        <f>IF(OR(CaptureMonthly!BU160="",A_MonthPrice!$F160=""),NA(),ROUND(CaptureMonthly!BU160/A_MonthPrice!$F160*100,1))</f>
      </c>
      <c r="EP160">
        <f>IF(OR(CaptureMonthly!BV160="",A_MonthPrice!$F160=""),NA(),ROUND(CaptureMonthly!BV160-A_MonthPrice!$F160,2))</f>
      </c>
      <c r="EQ160">
        <f>IF(OR(CaptureMonthly!BV160="",A_MonthPrice!$F160=""),NA(),ROUND(CaptureMonthly!BV160/A_MonthPrice!$F160*100,1))</f>
      </c>
      <c r="ER160">
        <f>IF(OR(CaptureMonthly!BW160="",A_MonthPrice!$F160=""),NA(),ROUND(CaptureMonthly!BW160-A_MonthPrice!$F160,2))</f>
      </c>
      <c r="ES160">
        <f>IF(OR(CaptureMonthly!BW160="",A_MonthPrice!$F160=""),NA(),ROUND(CaptureMonthly!BW160/A_MonthPrice!$F160*100,1))</f>
      </c>
      <c r="ET160">
        <f>IF(OR(CaptureMonthly!BX160="",A_MonthPrice!$F160=""),NA(),ROUND(CaptureMonthly!BX160-A_MonthPrice!$F160,2))</f>
      </c>
      <c r="EU160">
        <f>IF(OR(CaptureMonthly!BX160="",A_MonthPrice!$F160=""),NA(),ROUND(CaptureMonthly!BX160/A_MonthPrice!$F160*100,1))</f>
      </c>
      <c r="EV160">
        <f>IF(OR(CaptureMonthly!BY160="",A_MonthPrice!$F160=""),NA(),ROUND(CaptureMonthly!BY160-A_MonthPrice!$F160,2))</f>
      </c>
      <c r="EW160">
        <f>IF(OR(CaptureMonthly!BY160="",A_MonthPrice!$F160=""),NA(),ROUND(CaptureMonthly!BY160/A_MonthPrice!$F160*100,1))</f>
      </c>
      <c r="EX160">
        <f>IF(OR(CaptureMonthly!BZ160="",A_MonthPrice!$F160=""),NA(),ROUND(CaptureMonthly!BZ160-A_MonthPrice!$F160,2))</f>
      </c>
      <c r="EY160">
        <f>IF(OR(CaptureMonthly!BZ160="",A_MonthPrice!$F160=""),NA(),ROUND(CaptureMonthly!BZ160/A_MonthPrice!$F160*100,1))</f>
      </c>
      <c r="EZ160">
        <f>IF(OR(CaptureMonthly!CA160="",A_MonthPrice!$F160=""),NA(),ROUND(CaptureMonthly!CA160-A_MonthPrice!$F160,2))</f>
      </c>
      <c r="FA160">
        <f>IF(OR(CaptureMonthly!CA160="",A_MonthPrice!$F160=""),NA(),ROUND(CaptureMonthly!CA160/A_MonthPrice!$F160*100,1))</f>
      </c>
      <c r="FB160">
        <f>IF(OR(CaptureMonthly!CB160="",A_MonthPrice!$F160=""),NA(),ROUND(CaptureMonthly!CB160-A_MonthPrice!$F160,2))</f>
      </c>
      <c r="FC160">
        <f>IF(OR(CaptureMonthly!CB160="",A_MonthPrice!$F160=""),NA(),ROUND(CaptureMonthly!CB160/A_MonthPrice!$F160*100,1))</f>
      </c>
      <c r="FD160">
        <f>IF(OR(CaptureMonthly!CC160="",A_MonthPrice!$F160=""),NA(),ROUND(CaptureMonthly!CC160-A_MonthPrice!$F160,2))</f>
      </c>
      <c r="FE160">
        <f>IF(OR(CaptureMonthly!CC160="",A_MonthPrice!$F160=""),NA(),ROUND(CaptureMonthly!CC160/A_MonthPrice!$F160*100,1))</f>
      </c>
      <c r="FF160">
        <f>IF(OR(CaptureMonthly!CD160="",A_MonthPrice!$F160=""),NA(),ROUND(CaptureMonthly!CD160-A_MonthPrice!$F160,2))</f>
      </c>
      <c r="FG160">
        <f>IF(OR(CaptureMonthly!CD160="",A_MonthPrice!$F160=""),NA(),ROUND(CaptureMonthly!CD160/A_MonthPrice!$F160*100,1))</f>
      </c>
      <c r="FH160">
        <f>IF(OR(CaptureMonthly!CE160="",A_MonthPrice!$F160=""),NA(),ROUND(CaptureMonthly!CE160-A_MonthPrice!$F160,2))</f>
      </c>
      <c r="FI160">
        <f>IF(OR(CaptureMonthly!CE160="",A_MonthPrice!$F160=""),NA(),ROUND(CaptureMonthly!CE160/A_MonthPrice!$F160*100,1))</f>
      </c>
      <c r="FJ160">
        <f>IF(OR(CaptureMonthly!CF160="",A_MonthPrice!$F160=""),NA(),ROUND(CaptureMonthly!CF160-A_MonthPrice!$F160,2))</f>
      </c>
      <c r="FK160">
        <f>IF(OR(CaptureMonthly!CF160="",A_MonthPrice!$F160=""),NA(),ROUND(CaptureMonthly!CF160/A_MonthPrice!$F160*100,1))</f>
      </c>
      <c r="FL160">
        <f>IF(OR(CaptureMonthly!CG160="",A_MonthPrice!$F160=""),NA(),ROUND(CaptureMonthly!CG160-A_MonthPrice!$F160,2))</f>
      </c>
      <c r="FM160">
        <f>IF(OR(CaptureMonthly!CG160="",A_MonthPrice!$F160=""),NA(),ROUND(CaptureMonthly!CG160/A_MonthPrice!$F160*100,1))</f>
      </c>
      <c r="FN160">
        <f>IF(OR(CaptureMonthly!CH160="",A_MonthPrice!$F160=""),NA(),ROUND(CaptureMonthly!CH160-A_MonthPrice!$F160,2))</f>
      </c>
      <c r="FO160">
        <f>IF(OR(CaptureMonthly!CH160="",A_MonthPrice!$F160=""),NA(),ROUND(CaptureMonthly!CH160/A_MonthPrice!$F160*100,1))</f>
      </c>
      <c r="FP160">
        <f>IF(OR(CaptureMonthlyExtra!B160="",A_MonthPrice!$G160=""),NA(),ROUND(CaptureMonthlyExtra!B160-A_MonthPrice!$G160,2))</f>
      </c>
      <c r="FQ160">
        <f>IF(OR(CaptureMonthlyExtra!B160="",A_MonthPrice!$G160=""),NA(),ROUND(CaptureMonthlyExtra!B160/A_MonthPrice!$G160*100,1))</f>
      </c>
      <c r="FR160">
        <f>IF(OR(CaptureMonthlyExtra!C160="",A_MonthPrice!$G160=""),NA(),ROUND(CaptureMonthlyExtra!C160-A_MonthPrice!$G160,2))</f>
      </c>
      <c r="FS160">
        <f>IF(OR(CaptureMonthlyExtra!C160="",A_MonthPrice!$G160=""),NA(),ROUND(CaptureMonthlyExtra!C160/A_MonthPrice!$G160*100,1))</f>
      </c>
      <c r="FT160">
        <f>IF(OR(CaptureMonthlyExtra!D160="",A_MonthPrice!$G160=""),NA(),ROUND(CaptureMonthlyExtra!D160-A_MonthPrice!$G160,2))</f>
      </c>
      <c r="FU160">
        <f>IF(OR(CaptureMonthlyExtra!D160="",A_MonthPrice!$G160=""),NA(),ROUND(CaptureMonthlyExtra!D160/A_MonthPrice!$G160*100,1))</f>
      </c>
      <c r="FV160">
        <f>IF(OR(CaptureMonthlyExtra!E160="",A_MonthPrice!$G160=""),NA(),ROUND(CaptureMonthlyExtra!E160-A_MonthPrice!$G160,2))</f>
      </c>
      <c r="FW160">
        <f>IF(OR(CaptureMonthlyExtra!E160="",A_MonthPrice!$G160=""),NA(),ROUND(CaptureMonthlyExtra!E160/A_MonthPrice!$G160*100,1))</f>
      </c>
      <c r="FX160">
        <f>IF(OR(CaptureMonthlyExtra!F160="",A_MonthPrice!$G160=""),NA(),ROUND(CaptureMonthlyExtra!F160-A_MonthPrice!$G160,2))</f>
      </c>
      <c r="FY160">
        <f>IF(OR(CaptureMonthlyExtra!F160="",A_MonthPrice!$G160=""),NA(),ROUND(CaptureMonthlyExtra!F160/A_MonthPrice!$G160*100,1))</f>
      </c>
      <c r="FZ160">
        <f>IF(OR(CaptureMonthlyExtra!G160="",A_MonthPrice!$G160=""),NA(),ROUND(CaptureMonthlyExtra!G160-A_MonthPrice!$G160,2))</f>
      </c>
      <c r="GA160">
        <f>IF(OR(CaptureMonthlyExtra!G160="",A_MonthPrice!$G160=""),NA(),ROUND(CaptureMonthlyExtra!G160/A_MonthPrice!$G160*100,1))</f>
      </c>
      <c r="GB160">
        <f>IF(OR(CaptureMonthlyExtra!H160="",A_MonthPrice!$G160=""),NA(),ROUND(CaptureMonthlyExtra!H160-A_MonthPrice!$G160,2))</f>
      </c>
      <c r="GC160">
        <f>IF(OR(CaptureMonthlyExtra!H160="",A_MonthPrice!$G160=""),NA(),ROUND(CaptureMonthlyExtra!H160/A_MonthPrice!$G160*100,1))</f>
      </c>
      <c r="GD160">
        <f>IF(OR(CaptureMonthlyExtra!I160="",A_MonthPrice!$G160=""),NA(),ROUND(CaptureMonthlyExtra!I160-A_MonthPrice!$G160,2))</f>
      </c>
      <c r="GE160">
        <f>IF(OR(CaptureMonthlyExtra!I160="",A_MonthPrice!$G160=""),NA(),ROUND(CaptureMonthlyExtra!I160/A_MonthPrice!$G160*100,1))</f>
      </c>
      <c r="GF160">
        <f>IF(OR(CaptureMonthlyExtra!J160="",A_MonthPrice!$G160=""),NA(),ROUND(CaptureMonthlyExtra!J160-A_MonthPrice!$G160,2))</f>
      </c>
      <c r="GG160">
        <f>IF(OR(CaptureMonthlyExtra!J160="",A_MonthPrice!$G160=""),NA(),ROUND(CaptureMonthlyExtra!J160/A_MonthPrice!$G160*100,1))</f>
      </c>
      <c r="GH160">
        <f>IF(OR(CaptureMonthlyExtra!K160="",A_MonthPrice!$G160=""),NA(),ROUND(CaptureMonthlyExtra!K160-A_MonthPrice!$G160,2))</f>
      </c>
      <c r="GI160">
        <f>IF(OR(CaptureMonthlyExtra!K160="",A_MonthPrice!$G160=""),NA(),ROUND(CaptureMonthlyExtra!K160/A_MonthPrice!$G160*100,1))</f>
      </c>
      <c r="GJ160">
        <f>IF(OR(CaptureMonthlyExtra!L160="",A_MonthPrice!$G160=""),NA(),ROUND(CaptureMonthlyExtra!L160-A_MonthPrice!$G160,2))</f>
      </c>
      <c r="GK160">
        <f>IF(OR(CaptureMonthlyExtra!L160="",A_MonthPrice!$G160=""),NA(),ROUND(CaptureMonthlyExtra!L160/A_MonthPrice!$G160*100,1))</f>
      </c>
      <c r="GL160">
        <f>IF(OR(CaptureMonthlyExtra!M160="",A_MonthPrice!$G160=""),NA(),ROUND(CaptureMonthlyExtra!M160-A_MonthPrice!$G160,2))</f>
      </c>
      <c r="GM160">
        <f>IF(OR(CaptureMonthlyExtra!M160="",A_MonthPrice!$G160=""),NA(),ROUND(CaptureMonthlyExtra!M160/A_MonthPrice!$G160*100,1))</f>
      </c>
      <c r="GN160">
        <f>IF(OR(CaptureMonthlyExtra!N160="",A_MonthPrice!$G160=""),NA(),ROUND(CaptureMonthlyExtra!N160-A_MonthPrice!$G160,2))</f>
      </c>
      <c r="GO160">
        <f>IF(OR(CaptureMonthlyExtra!N160="",A_MonthPrice!$G160=""),NA(),ROUND(CaptureMonthlyExtra!N160/A_MonthPrice!$G160*100,1))</f>
      </c>
      <c r="GP160">
        <f>IF(OR(CaptureMonthlyExtra!O160="",A_MonthPrice!$G160=""),NA(),ROUND(CaptureMonthlyExtra!O160-A_MonthPrice!$G160,2))</f>
      </c>
      <c r="GQ160">
        <f>IF(OR(CaptureMonthlyExtra!O160="",A_MonthPrice!$G160=""),NA(),ROUND(CaptureMonthlyExtra!O160/A_MonthPrice!$G160*100,1))</f>
      </c>
      <c r="GR160">
        <f>IF(OR(CaptureMonthlyExtra!P160="",A_MonthPrice!$G160=""),NA(),ROUND(CaptureMonthlyExtra!P160-A_MonthPrice!$G160,2))</f>
      </c>
      <c r="GS160">
        <f>IF(OR(CaptureMonthlyExtra!P160="",A_MonthPrice!$G160=""),NA(),ROUND(CaptureMonthlyExtra!P160/A_MonthPrice!$G160*100,1))</f>
      </c>
      <c r="GT160">
        <f>IF(OR(CaptureMonthlyExtra!Q160="",A_MonthPrice!$G160=""),NA(),ROUND(CaptureMonthlyExtra!Q160-A_MonthPrice!$G160,2))</f>
      </c>
      <c r="GU160">
        <f>IF(OR(CaptureMonthlyExtra!Q160="",A_MonthPrice!$G160=""),NA(),ROUND(CaptureMonthlyExtra!Q160/A_MonthPrice!$G160*100,1))</f>
      </c>
      <c r="GV160">
        <f>IF(OR(CaptureMonthlyExtra!R160="",A_MonthPrice!$G160=""),NA(),ROUND(CaptureMonthlyExtra!R160-A_MonthPrice!$G160,2))</f>
      </c>
      <c r="GW160">
        <f>IF(OR(CaptureMonthlyExtra!R160="",A_MonthPrice!$G160=""),NA(),ROUND(CaptureMonthlyExtra!R160/A_MonthPrice!$G160*100,1))</f>
      </c>
    </row>
    <row r="161" spans="1:502">
      <c r="A161">
        <f>CaptureMonthly!A161</f>
      </c>
      <c r="B161">
        <f>IF(OR(CaptureMonthly!B161="",A_MonthPrice!$B161=""),NA(),ROUND(CaptureMonthly!B161-A_MonthPrice!$B161,2))</f>
      </c>
      <c r="C161">
        <f>IF(OR(CaptureMonthly!B161="",A_MonthPrice!$B161=""),NA(),ROUND(CaptureMonthly!B161/A_MonthPrice!$B161*100,1))</f>
      </c>
      <c r="D161">
        <f>IF(OR(CaptureMonthly!C161="",A_MonthPrice!$B161=""),NA(),ROUND(CaptureMonthly!C161-A_MonthPrice!$B161,2))</f>
      </c>
      <c r="E161">
        <f>IF(OR(CaptureMonthly!C161="",A_MonthPrice!$B161=""),NA(),ROUND(CaptureMonthly!C161/A_MonthPrice!$B161*100,1))</f>
      </c>
      <c r="F161">
        <f>IF(OR(CaptureMonthly!D161="",A_MonthPrice!$B161=""),NA(),ROUND(CaptureMonthly!D161-A_MonthPrice!$B161,2))</f>
      </c>
      <c r="G161">
        <f>IF(OR(CaptureMonthly!D161="",A_MonthPrice!$B161=""),NA(),ROUND(CaptureMonthly!D161/A_MonthPrice!$B161*100,1))</f>
      </c>
      <c r="H161">
        <f>IF(OR(CaptureMonthly!E161="",A_MonthPrice!$B161=""),NA(),ROUND(CaptureMonthly!E161-A_MonthPrice!$B161,2))</f>
      </c>
      <c r="I161">
        <f>IF(OR(CaptureMonthly!E161="",A_MonthPrice!$B161=""),NA(),ROUND(CaptureMonthly!E161/A_MonthPrice!$B161*100,1))</f>
      </c>
      <c r="J161">
        <f>IF(OR(CaptureMonthly!F161="",A_MonthPrice!$B161=""),NA(),ROUND(CaptureMonthly!F161-A_MonthPrice!$B161,2))</f>
      </c>
      <c r="K161">
        <f>IF(OR(CaptureMonthly!F161="",A_MonthPrice!$B161=""),NA(),ROUND(CaptureMonthly!F161/A_MonthPrice!$B161*100,1))</f>
      </c>
      <c r="L161">
        <f>IF(OR(CaptureMonthly!G161="",A_MonthPrice!$B161=""),NA(),ROUND(CaptureMonthly!G161-A_MonthPrice!$B161,2))</f>
      </c>
      <c r="M161">
        <f>IF(OR(CaptureMonthly!G161="",A_MonthPrice!$B161=""),NA(),ROUND(CaptureMonthly!G161/A_MonthPrice!$B161*100,1))</f>
      </c>
      <c r="N161">
        <f>IF(OR(CaptureMonthly!H161="",A_MonthPrice!$B161=""),NA(),ROUND(CaptureMonthly!H161-A_MonthPrice!$B161,2))</f>
      </c>
      <c r="O161">
        <f>IF(OR(CaptureMonthly!H161="",A_MonthPrice!$B161=""),NA(),ROUND(CaptureMonthly!H161/A_MonthPrice!$B161*100,1))</f>
      </c>
      <c r="P161">
        <f>IF(OR(CaptureMonthly!I161="",A_MonthPrice!$B161=""),NA(),ROUND(CaptureMonthly!I161-A_MonthPrice!$B161,2))</f>
      </c>
      <c r="Q161">
        <f>IF(OR(CaptureMonthly!I161="",A_MonthPrice!$B161=""),NA(),ROUND(CaptureMonthly!I161/A_MonthPrice!$B161*100,1))</f>
      </c>
      <c r="R161">
        <f>IF(OR(CaptureMonthly!J161="",A_MonthPrice!$B161=""),NA(),ROUND(CaptureMonthly!J161-A_MonthPrice!$B161,2))</f>
      </c>
      <c r="S161">
        <f>IF(OR(CaptureMonthly!J161="",A_MonthPrice!$B161=""),NA(),ROUND(CaptureMonthly!J161/A_MonthPrice!$B161*100,1))</f>
      </c>
      <c r="T161">
        <f>IF(OR(CaptureMonthly!K161="",A_MonthPrice!$B161=""),NA(),ROUND(CaptureMonthly!K161-A_MonthPrice!$B161,2))</f>
      </c>
      <c r="U161">
        <f>IF(OR(CaptureMonthly!K161="",A_MonthPrice!$B161=""),NA(),ROUND(CaptureMonthly!K161/A_MonthPrice!$B161*100,1))</f>
      </c>
      <c r="V161">
        <f>IF(OR(CaptureMonthly!L161="",A_MonthPrice!$B161=""),NA(),ROUND(CaptureMonthly!L161-A_MonthPrice!$B161,2))</f>
      </c>
      <c r="W161">
        <f>IF(OR(CaptureMonthly!L161="",A_MonthPrice!$B161=""),NA(),ROUND(CaptureMonthly!L161/A_MonthPrice!$B161*100,1))</f>
      </c>
      <c r="X161">
        <f>IF(OR(CaptureMonthly!M161="",A_MonthPrice!$B161=""),NA(),ROUND(CaptureMonthly!M161-A_MonthPrice!$B161,2))</f>
      </c>
      <c r="Y161">
        <f>IF(OR(CaptureMonthly!M161="",A_MonthPrice!$B161=""),NA(),ROUND(CaptureMonthly!M161/A_MonthPrice!$B161*100,1))</f>
      </c>
      <c r="Z161">
        <f>IF(OR(CaptureMonthly!N161="",A_MonthPrice!$B161=""),NA(),ROUND(CaptureMonthly!N161-A_MonthPrice!$B161,2))</f>
      </c>
      <c r="AA161">
        <f>IF(OR(CaptureMonthly!N161="",A_MonthPrice!$B161=""),NA(),ROUND(CaptureMonthly!N161/A_MonthPrice!$B161*100,1))</f>
      </c>
      <c r="AB161">
        <f>IF(OR(CaptureMonthly!O161="",A_MonthPrice!$B161=""),NA(),ROUND(CaptureMonthly!O161-A_MonthPrice!$B161,2))</f>
      </c>
      <c r="AC161">
        <f>IF(OR(CaptureMonthly!O161="",A_MonthPrice!$B161=""),NA(),ROUND(CaptureMonthly!O161/A_MonthPrice!$B161*100,1))</f>
      </c>
      <c r="AD161">
        <f>IF(OR(CaptureMonthly!P161="",A_MonthPrice!$B161=""),NA(),ROUND(CaptureMonthly!P161-A_MonthPrice!$B161,2))</f>
      </c>
      <c r="AE161">
        <f>IF(OR(CaptureMonthly!P161="",A_MonthPrice!$B161=""),NA(),ROUND(CaptureMonthly!P161/A_MonthPrice!$B161*100,1))</f>
      </c>
      <c r="AF161">
        <f>IF(OR(CaptureMonthly!Q161="",A_MonthPrice!$B161=""),NA(),ROUND(CaptureMonthly!Q161-A_MonthPrice!$B161,2))</f>
      </c>
      <c r="AG161">
        <f>IF(OR(CaptureMonthly!Q161="",A_MonthPrice!$B161=""),NA(),ROUND(CaptureMonthly!Q161/A_MonthPrice!$B161*100,1))</f>
      </c>
      <c r="AH161">
        <f>IF(OR(CaptureMonthly!R161="",A_MonthPrice!$B161=""),NA(),ROUND(CaptureMonthly!R161-A_MonthPrice!$B161,2))</f>
      </c>
      <c r="AI161">
        <f>IF(OR(CaptureMonthly!R161="",A_MonthPrice!$B161=""),NA(),ROUND(CaptureMonthly!R161/A_MonthPrice!$B161*100,1))</f>
      </c>
      <c r="AJ161">
        <f>IF(OR(CaptureMonthly!S161="",A_MonthPrice!$C161=""),NA(),ROUND(CaptureMonthly!S161-A_MonthPrice!$C161,2))</f>
      </c>
      <c r="AK161">
        <f>IF(OR(CaptureMonthly!S161="",A_MonthPrice!$C161=""),NA(),ROUND(CaptureMonthly!S161/A_MonthPrice!$C161*100,1))</f>
      </c>
      <c r="AL161">
        <f>IF(OR(CaptureMonthly!T161="",A_MonthPrice!$C161=""),NA(),ROUND(CaptureMonthly!T161-A_MonthPrice!$C161,2))</f>
      </c>
      <c r="AM161">
        <f>IF(OR(CaptureMonthly!T161="",A_MonthPrice!$C161=""),NA(),ROUND(CaptureMonthly!T161/A_MonthPrice!$C161*100,1))</f>
      </c>
      <c r="AN161">
        <f>IF(OR(CaptureMonthly!U161="",A_MonthPrice!$C161=""),NA(),ROUND(CaptureMonthly!U161-A_MonthPrice!$C161,2))</f>
      </c>
      <c r="AO161">
        <f>IF(OR(CaptureMonthly!U161="",A_MonthPrice!$C161=""),NA(),ROUND(CaptureMonthly!U161/A_MonthPrice!$C161*100,1))</f>
      </c>
      <c r="AP161">
        <f>IF(OR(CaptureMonthly!V161="",A_MonthPrice!$C161=""),NA(),ROUND(CaptureMonthly!V161-A_MonthPrice!$C161,2))</f>
      </c>
      <c r="AQ161">
        <f>IF(OR(CaptureMonthly!V161="",A_MonthPrice!$C161=""),NA(),ROUND(CaptureMonthly!V161/A_MonthPrice!$C161*100,1))</f>
      </c>
      <c r="AR161">
        <f>IF(OR(CaptureMonthly!W161="",A_MonthPrice!$C161=""),NA(),ROUND(CaptureMonthly!W161-A_MonthPrice!$C161,2))</f>
      </c>
      <c r="AS161">
        <f>IF(OR(CaptureMonthly!W161="",A_MonthPrice!$C161=""),NA(),ROUND(CaptureMonthly!W161/A_MonthPrice!$C161*100,1))</f>
      </c>
      <c r="AT161">
        <f>IF(OR(CaptureMonthly!X161="",A_MonthPrice!$C161=""),NA(),ROUND(CaptureMonthly!X161-A_MonthPrice!$C161,2))</f>
      </c>
      <c r="AU161">
        <f>IF(OR(CaptureMonthly!X161="",A_MonthPrice!$C161=""),NA(),ROUND(CaptureMonthly!X161/A_MonthPrice!$C161*100,1))</f>
      </c>
      <c r="AV161">
        <f>IF(OR(CaptureMonthly!Y161="",A_MonthPrice!$C161=""),NA(),ROUND(CaptureMonthly!Y161-A_MonthPrice!$C161,2))</f>
      </c>
      <c r="AW161">
        <f>IF(OR(CaptureMonthly!Y161="",A_MonthPrice!$C161=""),NA(),ROUND(CaptureMonthly!Y161/A_MonthPrice!$C161*100,1))</f>
      </c>
      <c r="AX161">
        <f>IF(OR(CaptureMonthly!Z161="",A_MonthPrice!$C161=""),NA(),ROUND(CaptureMonthly!Z161-A_MonthPrice!$C161,2))</f>
      </c>
      <c r="AY161">
        <f>IF(OR(CaptureMonthly!Z161="",A_MonthPrice!$C161=""),NA(),ROUND(CaptureMonthly!Z161/A_MonthPrice!$C161*100,1))</f>
      </c>
      <c r="AZ161">
        <f>IF(OR(CaptureMonthly!AA161="",A_MonthPrice!$C161=""),NA(),ROUND(CaptureMonthly!AA161-A_MonthPrice!$C161,2))</f>
      </c>
      <c r="BA161">
        <f>IF(OR(CaptureMonthly!AA161="",A_MonthPrice!$C161=""),NA(),ROUND(CaptureMonthly!AA161/A_MonthPrice!$C161*100,1))</f>
      </c>
      <c r="BB161">
        <f>IF(OR(CaptureMonthly!AB161="",A_MonthPrice!$C161=""),NA(),ROUND(CaptureMonthly!AB161-A_MonthPrice!$C161,2))</f>
      </c>
      <c r="BC161">
        <f>IF(OR(CaptureMonthly!AB161="",A_MonthPrice!$C161=""),NA(),ROUND(CaptureMonthly!AB161/A_MonthPrice!$C161*100,1))</f>
      </c>
      <c r="BD161">
        <f>IF(OR(CaptureMonthly!AC161="",A_MonthPrice!$C161=""),NA(),ROUND(CaptureMonthly!AC161-A_MonthPrice!$C161,2))</f>
      </c>
      <c r="BE161">
        <f>IF(OR(CaptureMonthly!AC161="",A_MonthPrice!$C161=""),NA(),ROUND(CaptureMonthly!AC161/A_MonthPrice!$C161*100,1))</f>
      </c>
      <c r="BF161">
        <f>IF(OR(CaptureMonthly!AD161="",A_MonthPrice!$C161=""),NA(),ROUND(CaptureMonthly!AD161-A_MonthPrice!$C161,2))</f>
      </c>
      <c r="BG161">
        <f>IF(OR(CaptureMonthly!AD161="",A_MonthPrice!$C161=""),NA(),ROUND(CaptureMonthly!AD161/A_MonthPrice!$C161*100,1))</f>
      </c>
      <c r="BH161">
        <f>IF(OR(CaptureMonthly!AE161="",A_MonthPrice!$C161=""),NA(),ROUND(CaptureMonthly!AE161-A_MonthPrice!$C161,2))</f>
      </c>
      <c r="BI161">
        <f>IF(OR(CaptureMonthly!AE161="",A_MonthPrice!$C161=""),NA(),ROUND(CaptureMonthly!AE161/A_MonthPrice!$C161*100,1))</f>
      </c>
      <c r="BJ161">
        <f>IF(OR(CaptureMonthly!AF161="",A_MonthPrice!$C161=""),NA(),ROUND(CaptureMonthly!AF161-A_MonthPrice!$C161,2))</f>
      </c>
      <c r="BK161">
        <f>IF(OR(CaptureMonthly!AF161="",A_MonthPrice!$C161=""),NA(),ROUND(CaptureMonthly!AF161/A_MonthPrice!$C161*100,1))</f>
      </c>
      <c r="BL161">
        <f>IF(OR(CaptureMonthly!AG161="",A_MonthPrice!$C161=""),NA(),ROUND(CaptureMonthly!AG161-A_MonthPrice!$C161,2))</f>
      </c>
      <c r="BM161">
        <f>IF(OR(CaptureMonthly!AG161="",A_MonthPrice!$C161=""),NA(),ROUND(CaptureMonthly!AG161/A_MonthPrice!$C161*100,1))</f>
      </c>
      <c r="BN161">
        <f>IF(OR(CaptureMonthly!AH161="",A_MonthPrice!$C161=""),NA(),ROUND(CaptureMonthly!AH161-A_MonthPrice!$C161,2))</f>
      </c>
      <c r="BO161">
        <f>IF(OR(CaptureMonthly!AH161="",A_MonthPrice!$C161=""),NA(),ROUND(CaptureMonthly!AH161/A_MonthPrice!$C161*100,1))</f>
      </c>
      <c r="BP161">
        <f>IF(OR(CaptureMonthly!AI161="",A_MonthPrice!$C161=""),NA(),ROUND(CaptureMonthly!AI161-A_MonthPrice!$C161,2))</f>
      </c>
      <c r="BQ161">
        <f>IF(OR(CaptureMonthly!AI161="",A_MonthPrice!$C161=""),NA(),ROUND(CaptureMonthly!AI161/A_MonthPrice!$C161*100,1))</f>
      </c>
      <c r="BR161">
        <f>IF(OR(CaptureMonthly!AJ161="",A_MonthPrice!$D161=""),NA(),ROUND(CaptureMonthly!AJ161-A_MonthPrice!$D161,2))</f>
      </c>
      <c r="BS161">
        <f>IF(OR(CaptureMonthly!AJ161="",A_MonthPrice!$D161=""),NA(),ROUND(CaptureMonthly!AJ161/A_MonthPrice!$D161*100,1))</f>
      </c>
      <c r="BT161">
        <f>IF(OR(CaptureMonthly!AK161="",A_MonthPrice!$D161=""),NA(),ROUND(CaptureMonthly!AK161-A_MonthPrice!$D161,2))</f>
      </c>
      <c r="BU161">
        <f>IF(OR(CaptureMonthly!AK161="",A_MonthPrice!$D161=""),NA(),ROUND(CaptureMonthly!AK161/A_MonthPrice!$D161*100,1))</f>
      </c>
      <c r="BV161">
        <f>IF(OR(CaptureMonthly!AL161="",A_MonthPrice!$D161=""),NA(),ROUND(CaptureMonthly!AL161-A_MonthPrice!$D161,2))</f>
      </c>
      <c r="BW161">
        <f>IF(OR(CaptureMonthly!AL161="",A_MonthPrice!$D161=""),NA(),ROUND(CaptureMonthly!AL161/A_MonthPrice!$D161*100,1))</f>
      </c>
      <c r="BX161">
        <f>IF(OR(CaptureMonthly!AM161="",A_MonthPrice!$D161=""),NA(),ROUND(CaptureMonthly!AM161-A_MonthPrice!$D161,2))</f>
      </c>
      <c r="BY161">
        <f>IF(OR(CaptureMonthly!AM161="",A_MonthPrice!$D161=""),NA(),ROUND(CaptureMonthly!AM161/A_MonthPrice!$D161*100,1))</f>
      </c>
      <c r="BZ161">
        <f>IF(OR(CaptureMonthly!AN161="",A_MonthPrice!$D161=""),NA(),ROUND(CaptureMonthly!AN161-A_MonthPrice!$D161,2))</f>
      </c>
      <c r="CA161">
        <f>IF(OR(CaptureMonthly!AN161="",A_MonthPrice!$D161=""),NA(),ROUND(CaptureMonthly!AN161/A_MonthPrice!$D161*100,1))</f>
      </c>
      <c r="CB161">
        <f>IF(OR(CaptureMonthly!AO161="",A_MonthPrice!$D161=""),NA(),ROUND(CaptureMonthly!AO161-A_MonthPrice!$D161,2))</f>
      </c>
      <c r="CC161">
        <f>IF(OR(CaptureMonthly!AO161="",A_MonthPrice!$D161=""),NA(),ROUND(CaptureMonthly!AO161/A_MonthPrice!$D161*100,1))</f>
      </c>
      <c r="CD161">
        <f>IF(OR(CaptureMonthly!AP161="",A_MonthPrice!$D161=""),NA(),ROUND(CaptureMonthly!AP161-A_MonthPrice!$D161,2))</f>
      </c>
      <c r="CE161">
        <f>IF(OR(CaptureMonthly!AP161="",A_MonthPrice!$D161=""),NA(),ROUND(CaptureMonthly!AP161/A_MonthPrice!$D161*100,1))</f>
      </c>
      <c r="CF161">
        <f>IF(OR(CaptureMonthly!AQ161="",A_MonthPrice!$D161=""),NA(),ROUND(CaptureMonthly!AQ161-A_MonthPrice!$D161,2))</f>
      </c>
      <c r="CG161">
        <f>IF(OR(CaptureMonthly!AQ161="",A_MonthPrice!$D161=""),NA(),ROUND(CaptureMonthly!AQ161/A_MonthPrice!$D161*100,1))</f>
      </c>
      <c r="CH161">
        <f>IF(OR(CaptureMonthly!AR161="",A_MonthPrice!$D161=""),NA(),ROUND(CaptureMonthly!AR161-A_MonthPrice!$D161,2))</f>
      </c>
      <c r="CI161">
        <f>IF(OR(CaptureMonthly!AR161="",A_MonthPrice!$D161=""),NA(),ROUND(CaptureMonthly!AR161/A_MonthPrice!$D161*100,1))</f>
      </c>
      <c r="CJ161">
        <f>IF(OR(CaptureMonthly!AS161="",A_MonthPrice!$D161=""),NA(),ROUND(CaptureMonthly!AS161-A_MonthPrice!$D161,2))</f>
      </c>
      <c r="CK161">
        <f>IF(OR(CaptureMonthly!AS161="",A_MonthPrice!$D161=""),NA(),ROUND(CaptureMonthly!AS161/A_MonthPrice!$D161*100,1))</f>
      </c>
      <c r="CL161">
        <f>IF(OR(CaptureMonthly!AT161="",A_MonthPrice!$D161=""),NA(),ROUND(CaptureMonthly!AT161-A_MonthPrice!$D161,2))</f>
      </c>
      <c r="CM161">
        <f>IF(OR(CaptureMonthly!AT161="",A_MonthPrice!$D161=""),NA(),ROUND(CaptureMonthly!AT161/A_MonthPrice!$D161*100,1))</f>
      </c>
      <c r="CN161">
        <f>IF(OR(CaptureMonthly!AU161="",A_MonthPrice!$D161=""),NA(),ROUND(CaptureMonthly!AU161-A_MonthPrice!$D161,2))</f>
      </c>
      <c r="CO161">
        <f>IF(OR(CaptureMonthly!AU161="",A_MonthPrice!$D161=""),NA(),ROUND(CaptureMonthly!AU161/A_MonthPrice!$D161*100,1))</f>
      </c>
      <c r="CP161">
        <f>IF(OR(CaptureMonthly!AV161="",A_MonthPrice!$D161=""),NA(),ROUND(CaptureMonthly!AV161-A_MonthPrice!$D161,2))</f>
      </c>
      <c r="CQ161">
        <f>IF(OR(CaptureMonthly!AV161="",A_MonthPrice!$D161=""),NA(),ROUND(CaptureMonthly!AV161/A_MonthPrice!$D161*100,1))</f>
      </c>
      <c r="CR161">
        <f>IF(OR(CaptureMonthly!AW161="",A_MonthPrice!$D161=""),NA(),ROUND(CaptureMonthly!AW161-A_MonthPrice!$D161,2))</f>
      </c>
      <c r="CS161">
        <f>IF(OR(CaptureMonthly!AW161="",A_MonthPrice!$D161=""),NA(),ROUND(CaptureMonthly!AW161/A_MonthPrice!$D161*100,1))</f>
      </c>
      <c r="CT161">
        <f>IF(OR(CaptureMonthly!AX161="",A_MonthPrice!$D161=""),NA(),ROUND(CaptureMonthly!AX161-A_MonthPrice!$D161,2))</f>
      </c>
      <c r="CU161">
        <f>IF(OR(CaptureMonthly!AX161="",A_MonthPrice!$D161=""),NA(),ROUND(CaptureMonthly!AX161/A_MonthPrice!$D161*100,1))</f>
      </c>
      <c r="CV161">
        <f>IF(OR(CaptureMonthly!AY161="",A_MonthPrice!$D161=""),NA(),ROUND(CaptureMonthly!AY161-A_MonthPrice!$D161,2))</f>
      </c>
      <c r="CW161">
        <f>IF(OR(CaptureMonthly!AY161="",A_MonthPrice!$D161=""),NA(),ROUND(CaptureMonthly!AY161/A_MonthPrice!$D161*100,1))</f>
      </c>
      <c r="CX161">
        <f>IF(OR(CaptureMonthly!AZ161="",A_MonthPrice!$D161=""),NA(),ROUND(CaptureMonthly!AZ161-A_MonthPrice!$D161,2))</f>
      </c>
      <c r="CY161">
        <f>IF(OR(CaptureMonthly!AZ161="",A_MonthPrice!$D161=""),NA(),ROUND(CaptureMonthly!AZ161/A_MonthPrice!$D161*100,1))</f>
      </c>
      <c r="CZ161">
        <f>IF(OR(CaptureMonthly!BA161="",A_MonthPrice!$E161=""),NA(),ROUND(CaptureMonthly!BA161-A_MonthPrice!$E161,2))</f>
      </c>
      <c r="DA161">
        <f>IF(OR(CaptureMonthly!BA161="",A_MonthPrice!$E161=""),NA(),ROUND(CaptureMonthly!BA161/A_MonthPrice!$E161*100,1))</f>
      </c>
      <c r="DB161">
        <f>IF(OR(CaptureMonthly!BB161="",A_MonthPrice!$E161=""),NA(),ROUND(CaptureMonthly!BB161-A_MonthPrice!$E161,2))</f>
      </c>
      <c r="DC161">
        <f>IF(OR(CaptureMonthly!BB161="",A_MonthPrice!$E161=""),NA(),ROUND(CaptureMonthly!BB161/A_MonthPrice!$E161*100,1))</f>
      </c>
      <c r="DD161">
        <f>IF(OR(CaptureMonthly!BC161="",A_MonthPrice!$E161=""),NA(),ROUND(CaptureMonthly!BC161-A_MonthPrice!$E161,2))</f>
      </c>
      <c r="DE161">
        <f>IF(OR(CaptureMonthly!BC161="",A_MonthPrice!$E161=""),NA(),ROUND(CaptureMonthly!BC161/A_MonthPrice!$E161*100,1))</f>
      </c>
      <c r="DF161">
        <f>IF(OR(CaptureMonthly!BD161="",A_MonthPrice!$E161=""),NA(),ROUND(CaptureMonthly!BD161-A_MonthPrice!$E161,2))</f>
      </c>
      <c r="DG161">
        <f>IF(OR(CaptureMonthly!BD161="",A_MonthPrice!$E161=""),NA(),ROUND(CaptureMonthly!BD161/A_MonthPrice!$E161*100,1))</f>
      </c>
      <c r="DH161">
        <f>IF(OR(CaptureMonthly!BE161="",A_MonthPrice!$E161=""),NA(),ROUND(CaptureMonthly!BE161-A_MonthPrice!$E161,2))</f>
      </c>
      <c r="DI161">
        <f>IF(OR(CaptureMonthly!BE161="",A_MonthPrice!$E161=""),NA(),ROUND(CaptureMonthly!BE161/A_MonthPrice!$E161*100,1))</f>
      </c>
      <c r="DJ161">
        <f>IF(OR(CaptureMonthly!BF161="",A_MonthPrice!$E161=""),NA(),ROUND(CaptureMonthly!BF161-A_MonthPrice!$E161,2))</f>
      </c>
      <c r="DK161">
        <f>IF(OR(CaptureMonthly!BF161="",A_MonthPrice!$E161=""),NA(),ROUND(CaptureMonthly!BF161/A_MonthPrice!$E161*100,1))</f>
      </c>
      <c r="DL161">
        <f>IF(OR(CaptureMonthly!BG161="",A_MonthPrice!$E161=""),NA(),ROUND(CaptureMonthly!BG161-A_MonthPrice!$E161,2))</f>
      </c>
      <c r="DM161">
        <f>IF(OR(CaptureMonthly!BG161="",A_MonthPrice!$E161=""),NA(),ROUND(CaptureMonthly!BG161/A_MonthPrice!$E161*100,1))</f>
      </c>
      <c r="DN161">
        <f>IF(OR(CaptureMonthly!BH161="",A_MonthPrice!$E161=""),NA(),ROUND(CaptureMonthly!BH161-A_MonthPrice!$E161,2))</f>
      </c>
      <c r="DO161">
        <f>IF(OR(CaptureMonthly!BH161="",A_MonthPrice!$E161=""),NA(),ROUND(CaptureMonthly!BH161/A_MonthPrice!$E161*100,1))</f>
      </c>
      <c r="DP161">
        <f>IF(OR(CaptureMonthly!BI161="",A_MonthPrice!$E161=""),NA(),ROUND(CaptureMonthly!BI161-A_MonthPrice!$E161,2))</f>
      </c>
      <c r="DQ161">
        <f>IF(OR(CaptureMonthly!BI161="",A_MonthPrice!$E161=""),NA(),ROUND(CaptureMonthly!BI161/A_MonthPrice!$E161*100,1))</f>
      </c>
      <c r="DR161">
        <f>IF(OR(CaptureMonthly!BJ161="",A_MonthPrice!$E161=""),NA(),ROUND(CaptureMonthly!BJ161-A_MonthPrice!$E161,2))</f>
      </c>
      <c r="DS161">
        <f>IF(OR(CaptureMonthly!BJ161="",A_MonthPrice!$E161=""),NA(),ROUND(CaptureMonthly!BJ161/A_MonthPrice!$E161*100,1))</f>
      </c>
      <c r="DT161">
        <f>IF(OR(CaptureMonthly!BK161="",A_MonthPrice!$E161=""),NA(),ROUND(CaptureMonthly!BK161-A_MonthPrice!$E161,2))</f>
      </c>
      <c r="DU161">
        <f>IF(OR(CaptureMonthly!BK161="",A_MonthPrice!$E161=""),NA(),ROUND(CaptureMonthly!BK161/A_MonthPrice!$E161*100,1))</f>
      </c>
      <c r="DV161">
        <f>IF(OR(CaptureMonthly!BL161="",A_MonthPrice!$E161=""),NA(),ROUND(CaptureMonthly!BL161-A_MonthPrice!$E161,2))</f>
      </c>
      <c r="DW161">
        <f>IF(OR(CaptureMonthly!BL161="",A_MonthPrice!$E161=""),NA(),ROUND(CaptureMonthly!BL161/A_MonthPrice!$E161*100,1))</f>
      </c>
      <c r="DX161">
        <f>IF(OR(CaptureMonthly!BM161="",A_MonthPrice!$E161=""),NA(),ROUND(CaptureMonthly!BM161-A_MonthPrice!$E161,2))</f>
      </c>
      <c r="DY161">
        <f>IF(OR(CaptureMonthly!BM161="",A_MonthPrice!$E161=""),NA(),ROUND(CaptureMonthly!BM161/A_MonthPrice!$E161*100,1))</f>
      </c>
      <c r="DZ161">
        <f>IF(OR(CaptureMonthly!BN161="",A_MonthPrice!$E161=""),NA(),ROUND(CaptureMonthly!BN161-A_MonthPrice!$E161,2))</f>
      </c>
      <c r="EA161">
        <f>IF(OR(CaptureMonthly!BN161="",A_MonthPrice!$E161=""),NA(),ROUND(CaptureMonthly!BN161/A_MonthPrice!$E161*100,1))</f>
      </c>
      <c r="EB161">
        <f>IF(OR(CaptureMonthly!BO161="",A_MonthPrice!$E161=""),NA(),ROUND(CaptureMonthly!BO161-A_MonthPrice!$E161,2))</f>
      </c>
      <c r="EC161">
        <f>IF(OR(CaptureMonthly!BO161="",A_MonthPrice!$E161=""),NA(),ROUND(CaptureMonthly!BO161/A_MonthPrice!$E161*100,1))</f>
      </c>
      <c r="ED161">
        <f>IF(OR(CaptureMonthly!BP161="",A_MonthPrice!$E161=""),NA(),ROUND(CaptureMonthly!BP161-A_MonthPrice!$E161,2))</f>
      </c>
      <c r="EE161">
        <f>IF(OR(CaptureMonthly!BP161="",A_MonthPrice!$E161=""),NA(),ROUND(CaptureMonthly!BP161/A_MonthPrice!$E161*100,1))</f>
      </c>
      <c r="EF161">
        <f>IF(OR(CaptureMonthly!BQ161="",A_MonthPrice!$E161=""),NA(),ROUND(CaptureMonthly!BQ161-A_MonthPrice!$E161,2))</f>
      </c>
      <c r="EG161">
        <f>IF(OR(CaptureMonthly!BQ161="",A_MonthPrice!$E161=""),NA(),ROUND(CaptureMonthly!BQ161/A_MonthPrice!$E161*100,1))</f>
      </c>
      <c r="EH161">
        <f>IF(OR(CaptureMonthly!BR161="",A_MonthPrice!$F161=""),NA(),ROUND(CaptureMonthly!BR161-A_MonthPrice!$F161,2))</f>
      </c>
      <c r="EI161">
        <f>IF(OR(CaptureMonthly!BR161="",A_MonthPrice!$F161=""),NA(),ROUND(CaptureMonthly!BR161/A_MonthPrice!$F161*100,1))</f>
      </c>
      <c r="EJ161">
        <f>IF(OR(CaptureMonthly!BS161="",A_MonthPrice!$F161=""),NA(),ROUND(CaptureMonthly!BS161-A_MonthPrice!$F161,2))</f>
      </c>
      <c r="EK161">
        <f>IF(OR(CaptureMonthly!BS161="",A_MonthPrice!$F161=""),NA(),ROUND(CaptureMonthly!BS161/A_MonthPrice!$F161*100,1))</f>
      </c>
      <c r="EL161">
        <f>IF(OR(CaptureMonthly!BT161="",A_MonthPrice!$F161=""),NA(),ROUND(CaptureMonthly!BT161-A_MonthPrice!$F161,2))</f>
      </c>
      <c r="EM161">
        <f>IF(OR(CaptureMonthly!BT161="",A_MonthPrice!$F161=""),NA(),ROUND(CaptureMonthly!BT161/A_MonthPrice!$F161*100,1))</f>
      </c>
      <c r="EN161">
        <f>IF(OR(CaptureMonthly!BU161="",A_MonthPrice!$F161=""),NA(),ROUND(CaptureMonthly!BU161-A_MonthPrice!$F161,2))</f>
      </c>
      <c r="EO161">
        <f>IF(OR(CaptureMonthly!BU161="",A_MonthPrice!$F161=""),NA(),ROUND(CaptureMonthly!BU161/A_MonthPrice!$F161*100,1))</f>
      </c>
      <c r="EP161">
        <f>IF(OR(CaptureMonthly!BV161="",A_MonthPrice!$F161=""),NA(),ROUND(CaptureMonthly!BV161-A_MonthPrice!$F161,2))</f>
      </c>
      <c r="EQ161">
        <f>IF(OR(CaptureMonthly!BV161="",A_MonthPrice!$F161=""),NA(),ROUND(CaptureMonthly!BV161/A_MonthPrice!$F161*100,1))</f>
      </c>
      <c r="ER161">
        <f>IF(OR(CaptureMonthly!BW161="",A_MonthPrice!$F161=""),NA(),ROUND(CaptureMonthly!BW161-A_MonthPrice!$F161,2))</f>
      </c>
      <c r="ES161">
        <f>IF(OR(CaptureMonthly!BW161="",A_MonthPrice!$F161=""),NA(),ROUND(CaptureMonthly!BW161/A_MonthPrice!$F161*100,1))</f>
      </c>
      <c r="ET161">
        <f>IF(OR(CaptureMonthly!BX161="",A_MonthPrice!$F161=""),NA(),ROUND(CaptureMonthly!BX161-A_MonthPrice!$F161,2))</f>
      </c>
      <c r="EU161">
        <f>IF(OR(CaptureMonthly!BX161="",A_MonthPrice!$F161=""),NA(),ROUND(CaptureMonthly!BX161/A_MonthPrice!$F161*100,1))</f>
      </c>
      <c r="EV161">
        <f>IF(OR(CaptureMonthly!BY161="",A_MonthPrice!$F161=""),NA(),ROUND(CaptureMonthly!BY161-A_MonthPrice!$F161,2))</f>
      </c>
      <c r="EW161">
        <f>IF(OR(CaptureMonthly!BY161="",A_MonthPrice!$F161=""),NA(),ROUND(CaptureMonthly!BY161/A_MonthPrice!$F161*100,1))</f>
      </c>
      <c r="EX161">
        <f>IF(OR(CaptureMonthly!BZ161="",A_MonthPrice!$F161=""),NA(),ROUND(CaptureMonthly!BZ161-A_MonthPrice!$F161,2))</f>
      </c>
      <c r="EY161">
        <f>IF(OR(CaptureMonthly!BZ161="",A_MonthPrice!$F161=""),NA(),ROUND(CaptureMonthly!BZ161/A_MonthPrice!$F161*100,1))</f>
      </c>
      <c r="EZ161">
        <f>IF(OR(CaptureMonthly!CA161="",A_MonthPrice!$F161=""),NA(),ROUND(CaptureMonthly!CA161-A_MonthPrice!$F161,2))</f>
      </c>
      <c r="FA161">
        <f>IF(OR(CaptureMonthly!CA161="",A_MonthPrice!$F161=""),NA(),ROUND(CaptureMonthly!CA161/A_MonthPrice!$F161*100,1))</f>
      </c>
      <c r="FB161">
        <f>IF(OR(CaptureMonthly!CB161="",A_MonthPrice!$F161=""),NA(),ROUND(CaptureMonthly!CB161-A_MonthPrice!$F161,2))</f>
      </c>
      <c r="FC161">
        <f>IF(OR(CaptureMonthly!CB161="",A_MonthPrice!$F161=""),NA(),ROUND(CaptureMonthly!CB161/A_MonthPrice!$F161*100,1))</f>
      </c>
      <c r="FD161">
        <f>IF(OR(CaptureMonthly!CC161="",A_MonthPrice!$F161=""),NA(),ROUND(CaptureMonthly!CC161-A_MonthPrice!$F161,2))</f>
      </c>
      <c r="FE161">
        <f>IF(OR(CaptureMonthly!CC161="",A_MonthPrice!$F161=""),NA(),ROUND(CaptureMonthly!CC161/A_MonthPrice!$F161*100,1))</f>
      </c>
      <c r="FF161">
        <f>IF(OR(CaptureMonthly!CD161="",A_MonthPrice!$F161=""),NA(),ROUND(CaptureMonthly!CD161-A_MonthPrice!$F161,2))</f>
      </c>
      <c r="FG161">
        <f>IF(OR(CaptureMonthly!CD161="",A_MonthPrice!$F161=""),NA(),ROUND(CaptureMonthly!CD161/A_MonthPrice!$F161*100,1))</f>
      </c>
      <c r="FH161">
        <f>IF(OR(CaptureMonthly!CE161="",A_MonthPrice!$F161=""),NA(),ROUND(CaptureMonthly!CE161-A_MonthPrice!$F161,2))</f>
      </c>
      <c r="FI161">
        <f>IF(OR(CaptureMonthly!CE161="",A_MonthPrice!$F161=""),NA(),ROUND(CaptureMonthly!CE161/A_MonthPrice!$F161*100,1))</f>
      </c>
      <c r="FJ161">
        <f>IF(OR(CaptureMonthly!CF161="",A_MonthPrice!$F161=""),NA(),ROUND(CaptureMonthly!CF161-A_MonthPrice!$F161,2))</f>
      </c>
      <c r="FK161">
        <f>IF(OR(CaptureMonthly!CF161="",A_MonthPrice!$F161=""),NA(),ROUND(CaptureMonthly!CF161/A_MonthPrice!$F161*100,1))</f>
      </c>
      <c r="FL161">
        <f>IF(OR(CaptureMonthly!CG161="",A_MonthPrice!$F161=""),NA(),ROUND(CaptureMonthly!CG161-A_MonthPrice!$F161,2))</f>
      </c>
      <c r="FM161">
        <f>IF(OR(CaptureMonthly!CG161="",A_MonthPrice!$F161=""),NA(),ROUND(CaptureMonthly!CG161/A_MonthPrice!$F161*100,1))</f>
      </c>
      <c r="FN161">
        <f>IF(OR(CaptureMonthly!CH161="",A_MonthPrice!$F161=""),NA(),ROUND(CaptureMonthly!CH161-A_MonthPrice!$F161,2))</f>
      </c>
      <c r="FO161">
        <f>IF(OR(CaptureMonthly!CH161="",A_MonthPrice!$F161=""),NA(),ROUND(CaptureMonthly!CH161/A_MonthPrice!$F161*100,1))</f>
      </c>
      <c r="FP161">
        <f>IF(OR(CaptureMonthlyExtra!B161="",A_MonthPrice!$G161=""),NA(),ROUND(CaptureMonthlyExtra!B161-A_MonthPrice!$G161,2))</f>
      </c>
      <c r="FQ161">
        <f>IF(OR(CaptureMonthlyExtra!B161="",A_MonthPrice!$G161=""),NA(),ROUND(CaptureMonthlyExtra!B161/A_MonthPrice!$G161*100,1))</f>
      </c>
      <c r="FR161">
        <f>IF(OR(CaptureMonthlyExtra!C161="",A_MonthPrice!$G161=""),NA(),ROUND(CaptureMonthlyExtra!C161-A_MonthPrice!$G161,2))</f>
      </c>
      <c r="FS161">
        <f>IF(OR(CaptureMonthlyExtra!C161="",A_MonthPrice!$G161=""),NA(),ROUND(CaptureMonthlyExtra!C161/A_MonthPrice!$G161*100,1))</f>
      </c>
      <c r="FT161">
        <f>IF(OR(CaptureMonthlyExtra!D161="",A_MonthPrice!$G161=""),NA(),ROUND(CaptureMonthlyExtra!D161-A_MonthPrice!$G161,2))</f>
      </c>
      <c r="FU161">
        <f>IF(OR(CaptureMonthlyExtra!D161="",A_MonthPrice!$G161=""),NA(),ROUND(CaptureMonthlyExtra!D161/A_MonthPrice!$G161*100,1))</f>
      </c>
      <c r="FV161">
        <f>IF(OR(CaptureMonthlyExtra!E161="",A_MonthPrice!$G161=""),NA(),ROUND(CaptureMonthlyExtra!E161-A_MonthPrice!$G161,2))</f>
      </c>
      <c r="FW161">
        <f>IF(OR(CaptureMonthlyExtra!E161="",A_MonthPrice!$G161=""),NA(),ROUND(CaptureMonthlyExtra!E161/A_MonthPrice!$G161*100,1))</f>
      </c>
      <c r="FX161">
        <f>IF(OR(CaptureMonthlyExtra!F161="",A_MonthPrice!$G161=""),NA(),ROUND(CaptureMonthlyExtra!F161-A_MonthPrice!$G161,2))</f>
      </c>
      <c r="FY161">
        <f>IF(OR(CaptureMonthlyExtra!F161="",A_MonthPrice!$G161=""),NA(),ROUND(CaptureMonthlyExtra!F161/A_MonthPrice!$G161*100,1))</f>
      </c>
      <c r="FZ161">
        <f>IF(OR(CaptureMonthlyExtra!G161="",A_MonthPrice!$G161=""),NA(),ROUND(CaptureMonthlyExtra!G161-A_MonthPrice!$G161,2))</f>
      </c>
      <c r="GA161">
        <f>IF(OR(CaptureMonthlyExtra!G161="",A_MonthPrice!$G161=""),NA(),ROUND(CaptureMonthlyExtra!G161/A_MonthPrice!$G161*100,1))</f>
      </c>
      <c r="GB161">
        <f>IF(OR(CaptureMonthlyExtra!H161="",A_MonthPrice!$G161=""),NA(),ROUND(CaptureMonthlyExtra!H161-A_MonthPrice!$G161,2))</f>
      </c>
      <c r="GC161">
        <f>IF(OR(CaptureMonthlyExtra!H161="",A_MonthPrice!$G161=""),NA(),ROUND(CaptureMonthlyExtra!H161/A_MonthPrice!$G161*100,1))</f>
      </c>
      <c r="GD161">
        <f>IF(OR(CaptureMonthlyExtra!I161="",A_MonthPrice!$G161=""),NA(),ROUND(CaptureMonthlyExtra!I161-A_MonthPrice!$G161,2))</f>
      </c>
      <c r="GE161">
        <f>IF(OR(CaptureMonthlyExtra!I161="",A_MonthPrice!$G161=""),NA(),ROUND(CaptureMonthlyExtra!I161/A_MonthPrice!$G161*100,1))</f>
      </c>
      <c r="GF161">
        <f>IF(OR(CaptureMonthlyExtra!J161="",A_MonthPrice!$G161=""),NA(),ROUND(CaptureMonthlyExtra!J161-A_MonthPrice!$G161,2))</f>
      </c>
      <c r="GG161">
        <f>IF(OR(CaptureMonthlyExtra!J161="",A_MonthPrice!$G161=""),NA(),ROUND(CaptureMonthlyExtra!J161/A_MonthPrice!$G161*100,1))</f>
      </c>
      <c r="GH161">
        <f>IF(OR(CaptureMonthlyExtra!K161="",A_MonthPrice!$G161=""),NA(),ROUND(CaptureMonthlyExtra!K161-A_MonthPrice!$G161,2))</f>
      </c>
      <c r="GI161">
        <f>IF(OR(CaptureMonthlyExtra!K161="",A_MonthPrice!$G161=""),NA(),ROUND(CaptureMonthlyExtra!K161/A_MonthPrice!$G161*100,1))</f>
      </c>
      <c r="GJ161">
        <f>IF(OR(CaptureMonthlyExtra!L161="",A_MonthPrice!$G161=""),NA(),ROUND(CaptureMonthlyExtra!L161-A_MonthPrice!$G161,2))</f>
      </c>
      <c r="GK161">
        <f>IF(OR(CaptureMonthlyExtra!L161="",A_MonthPrice!$G161=""),NA(),ROUND(CaptureMonthlyExtra!L161/A_MonthPrice!$G161*100,1))</f>
      </c>
      <c r="GL161">
        <f>IF(OR(CaptureMonthlyExtra!M161="",A_MonthPrice!$G161=""),NA(),ROUND(CaptureMonthlyExtra!M161-A_MonthPrice!$G161,2))</f>
      </c>
      <c r="GM161">
        <f>IF(OR(CaptureMonthlyExtra!M161="",A_MonthPrice!$G161=""),NA(),ROUND(CaptureMonthlyExtra!M161/A_MonthPrice!$G161*100,1))</f>
      </c>
      <c r="GN161">
        <f>IF(OR(CaptureMonthlyExtra!N161="",A_MonthPrice!$G161=""),NA(),ROUND(CaptureMonthlyExtra!N161-A_MonthPrice!$G161,2))</f>
      </c>
      <c r="GO161">
        <f>IF(OR(CaptureMonthlyExtra!N161="",A_MonthPrice!$G161=""),NA(),ROUND(CaptureMonthlyExtra!N161/A_MonthPrice!$G161*100,1))</f>
      </c>
      <c r="GP161">
        <f>IF(OR(CaptureMonthlyExtra!O161="",A_MonthPrice!$G161=""),NA(),ROUND(CaptureMonthlyExtra!O161-A_MonthPrice!$G161,2))</f>
      </c>
      <c r="GQ161">
        <f>IF(OR(CaptureMonthlyExtra!O161="",A_MonthPrice!$G161=""),NA(),ROUND(CaptureMonthlyExtra!O161/A_MonthPrice!$G161*100,1))</f>
      </c>
      <c r="GR161">
        <f>IF(OR(CaptureMonthlyExtra!P161="",A_MonthPrice!$G161=""),NA(),ROUND(CaptureMonthlyExtra!P161-A_MonthPrice!$G161,2))</f>
      </c>
      <c r="GS161">
        <f>IF(OR(CaptureMonthlyExtra!P161="",A_MonthPrice!$G161=""),NA(),ROUND(CaptureMonthlyExtra!P161/A_MonthPrice!$G161*100,1))</f>
      </c>
      <c r="GT161">
        <f>IF(OR(CaptureMonthlyExtra!Q161="",A_MonthPrice!$G161=""),NA(),ROUND(CaptureMonthlyExtra!Q161-A_MonthPrice!$G161,2))</f>
      </c>
      <c r="GU161">
        <f>IF(OR(CaptureMonthlyExtra!Q161="",A_MonthPrice!$G161=""),NA(),ROUND(CaptureMonthlyExtra!Q161/A_MonthPrice!$G161*100,1))</f>
      </c>
      <c r="GV161">
        <f>IF(OR(CaptureMonthlyExtra!R161="",A_MonthPrice!$G161=""),NA(),ROUND(CaptureMonthlyExtra!R161-A_MonthPrice!$G161,2))</f>
      </c>
      <c r="GW161">
        <f>IF(OR(CaptureMonthlyExtra!R161="",A_MonthPrice!$G161=""),NA(),ROUND(CaptureMonthlyExtra!R161/A_MonthPrice!$G161*100,1))</f>
      </c>
    </row>
    <row r="162" spans="1:502">
      <c r="A162">
        <f>CaptureMonthly!A162</f>
      </c>
      <c r="B162">
        <f>IF(OR(CaptureMonthly!B162="",A_MonthPrice!$B162=""),NA(),ROUND(CaptureMonthly!B162-A_MonthPrice!$B162,2))</f>
      </c>
      <c r="C162">
        <f>IF(OR(CaptureMonthly!B162="",A_MonthPrice!$B162=""),NA(),ROUND(CaptureMonthly!B162/A_MonthPrice!$B162*100,1))</f>
      </c>
      <c r="D162">
        <f>IF(OR(CaptureMonthly!C162="",A_MonthPrice!$B162=""),NA(),ROUND(CaptureMonthly!C162-A_MonthPrice!$B162,2))</f>
      </c>
      <c r="E162">
        <f>IF(OR(CaptureMonthly!C162="",A_MonthPrice!$B162=""),NA(),ROUND(CaptureMonthly!C162/A_MonthPrice!$B162*100,1))</f>
      </c>
      <c r="F162">
        <f>IF(OR(CaptureMonthly!D162="",A_MonthPrice!$B162=""),NA(),ROUND(CaptureMonthly!D162-A_MonthPrice!$B162,2))</f>
      </c>
      <c r="G162">
        <f>IF(OR(CaptureMonthly!D162="",A_MonthPrice!$B162=""),NA(),ROUND(CaptureMonthly!D162/A_MonthPrice!$B162*100,1))</f>
      </c>
      <c r="H162">
        <f>IF(OR(CaptureMonthly!E162="",A_MonthPrice!$B162=""),NA(),ROUND(CaptureMonthly!E162-A_MonthPrice!$B162,2))</f>
      </c>
      <c r="I162">
        <f>IF(OR(CaptureMonthly!E162="",A_MonthPrice!$B162=""),NA(),ROUND(CaptureMonthly!E162/A_MonthPrice!$B162*100,1))</f>
      </c>
      <c r="J162">
        <f>IF(OR(CaptureMonthly!F162="",A_MonthPrice!$B162=""),NA(),ROUND(CaptureMonthly!F162-A_MonthPrice!$B162,2))</f>
      </c>
      <c r="K162">
        <f>IF(OR(CaptureMonthly!F162="",A_MonthPrice!$B162=""),NA(),ROUND(CaptureMonthly!F162/A_MonthPrice!$B162*100,1))</f>
      </c>
      <c r="L162">
        <f>IF(OR(CaptureMonthly!G162="",A_MonthPrice!$B162=""),NA(),ROUND(CaptureMonthly!G162-A_MonthPrice!$B162,2))</f>
      </c>
      <c r="M162">
        <f>IF(OR(CaptureMonthly!G162="",A_MonthPrice!$B162=""),NA(),ROUND(CaptureMonthly!G162/A_MonthPrice!$B162*100,1))</f>
      </c>
      <c r="N162">
        <f>IF(OR(CaptureMonthly!H162="",A_MonthPrice!$B162=""),NA(),ROUND(CaptureMonthly!H162-A_MonthPrice!$B162,2))</f>
      </c>
      <c r="O162">
        <f>IF(OR(CaptureMonthly!H162="",A_MonthPrice!$B162=""),NA(),ROUND(CaptureMonthly!H162/A_MonthPrice!$B162*100,1))</f>
      </c>
      <c r="P162">
        <f>IF(OR(CaptureMonthly!I162="",A_MonthPrice!$B162=""),NA(),ROUND(CaptureMonthly!I162-A_MonthPrice!$B162,2))</f>
      </c>
      <c r="Q162">
        <f>IF(OR(CaptureMonthly!I162="",A_MonthPrice!$B162=""),NA(),ROUND(CaptureMonthly!I162/A_MonthPrice!$B162*100,1))</f>
      </c>
      <c r="R162">
        <f>IF(OR(CaptureMonthly!J162="",A_MonthPrice!$B162=""),NA(),ROUND(CaptureMonthly!J162-A_MonthPrice!$B162,2))</f>
      </c>
      <c r="S162">
        <f>IF(OR(CaptureMonthly!J162="",A_MonthPrice!$B162=""),NA(),ROUND(CaptureMonthly!J162/A_MonthPrice!$B162*100,1))</f>
      </c>
      <c r="T162">
        <f>IF(OR(CaptureMonthly!K162="",A_MonthPrice!$B162=""),NA(),ROUND(CaptureMonthly!K162-A_MonthPrice!$B162,2))</f>
      </c>
      <c r="U162">
        <f>IF(OR(CaptureMonthly!K162="",A_MonthPrice!$B162=""),NA(),ROUND(CaptureMonthly!K162/A_MonthPrice!$B162*100,1))</f>
      </c>
      <c r="V162">
        <f>IF(OR(CaptureMonthly!L162="",A_MonthPrice!$B162=""),NA(),ROUND(CaptureMonthly!L162-A_MonthPrice!$B162,2))</f>
      </c>
      <c r="W162">
        <f>IF(OR(CaptureMonthly!L162="",A_MonthPrice!$B162=""),NA(),ROUND(CaptureMonthly!L162/A_MonthPrice!$B162*100,1))</f>
      </c>
      <c r="X162">
        <f>IF(OR(CaptureMonthly!M162="",A_MonthPrice!$B162=""),NA(),ROUND(CaptureMonthly!M162-A_MonthPrice!$B162,2))</f>
      </c>
      <c r="Y162">
        <f>IF(OR(CaptureMonthly!M162="",A_MonthPrice!$B162=""),NA(),ROUND(CaptureMonthly!M162/A_MonthPrice!$B162*100,1))</f>
      </c>
      <c r="Z162">
        <f>IF(OR(CaptureMonthly!N162="",A_MonthPrice!$B162=""),NA(),ROUND(CaptureMonthly!N162-A_MonthPrice!$B162,2))</f>
      </c>
      <c r="AA162">
        <f>IF(OR(CaptureMonthly!N162="",A_MonthPrice!$B162=""),NA(),ROUND(CaptureMonthly!N162/A_MonthPrice!$B162*100,1))</f>
      </c>
      <c r="AB162">
        <f>IF(OR(CaptureMonthly!O162="",A_MonthPrice!$B162=""),NA(),ROUND(CaptureMonthly!O162-A_MonthPrice!$B162,2))</f>
      </c>
      <c r="AC162">
        <f>IF(OR(CaptureMonthly!O162="",A_MonthPrice!$B162=""),NA(),ROUND(CaptureMonthly!O162/A_MonthPrice!$B162*100,1))</f>
      </c>
      <c r="AD162">
        <f>IF(OR(CaptureMonthly!P162="",A_MonthPrice!$B162=""),NA(),ROUND(CaptureMonthly!P162-A_MonthPrice!$B162,2))</f>
      </c>
      <c r="AE162">
        <f>IF(OR(CaptureMonthly!P162="",A_MonthPrice!$B162=""),NA(),ROUND(CaptureMonthly!P162/A_MonthPrice!$B162*100,1))</f>
      </c>
      <c r="AF162">
        <f>IF(OR(CaptureMonthly!Q162="",A_MonthPrice!$B162=""),NA(),ROUND(CaptureMonthly!Q162-A_MonthPrice!$B162,2))</f>
      </c>
      <c r="AG162">
        <f>IF(OR(CaptureMonthly!Q162="",A_MonthPrice!$B162=""),NA(),ROUND(CaptureMonthly!Q162/A_MonthPrice!$B162*100,1))</f>
      </c>
      <c r="AH162">
        <f>IF(OR(CaptureMonthly!R162="",A_MonthPrice!$B162=""),NA(),ROUND(CaptureMonthly!R162-A_MonthPrice!$B162,2))</f>
      </c>
      <c r="AI162">
        <f>IF(OR(CaptureMonthly!R162="",A_MonthPrice!$B162=""),NA(),ROUND(CaptureMonthly!R162/A_MonthPrice!$B162*100,1))</f>
      </c>
      <c r="AJ162">
        <f>IF(OR(CaptureMonthly!S162="",A_MonthPrice!$C162=""),NA(),ROUND(CaptureMonthly!S162-A_MonthPrice!$C162,2))</f>
      </c>
      <c r="AK162">
        <f>IF(OR(CaptureMonthly!S162="",A_MonthPrice!$C162=""),NA(),ROUND(CaptureMonthly!S162/A_MonthPrice!$C162*100,1))</f>
      </c>
      <c r="AL162">
        <f>IF(OR(CaptureMonthly!T162="",A_MonthPrice!$C162=""),NA(),ROUND(CaptureMonthly!T162-A_MonthPrice!$C162,2))</f>
      </c>
      <c r="AM162">
        <f>IF(OR(CaptureMonthly!T162="",A_MonthPrice!$C162=""),NA(),ROUND(CaptureMonthly!T162/A_MonthPrice!$C162*100,1))</f>
      </c>
      <c r="AN162">
        <f>IF(OR(CaptureMonthly!U162="",A_MonthPrice!$C162=""),NA(),ROUND(CaptureMonthly!U162-A_MonthPrice!$C162,2))</f>
      </c>
      <c r="AO162">
        <f>IF(OR(CaptureMonthly!U162="",A_MonthPrice!$C162=""),NA(),ROUND(CaptureMonthly!U162/A_MonthPrice!$C162*100,1))</f>
      </c>
      <c r="AP162">
        <f>IF(OR(CaptureMonthly!V162="",A_MonthPrice!$C162=""),NA(),ROUND(CaptureMonthly!V162-A_MonthPrice!$C162,2))</f>
      </c>
      <c r="AQ162">
        <f>IF(OR(CaptureMonthly!V162="",A_MonthPrice!$C162=""),NA(),ROUND(CaptureMonthly!V162/A_MonthPrice!$C162*100,1))</f>
      </c>
      <c r="AR162">
        <f>IF(OR(CaptureMonthly!W162="",A_MonthPrice!$C162=""),NA(),ROUND(CaptureMonthly!W162-A_MonthPrice!$C162,2))</f>
      </c>
      <c r="AS162">
        <f>IF(OR(CaptureMonthly!W162="",A_MonthPrice!$C162=""),NA(),ROUND(CaptureMonthly!W162/A_MonthPrice!$C162*100,1))</f>
      </c>
      <c r="AT162">
        <f>IF(OR(CaptureMonthly!X162="",A_MonthPrice!$C162=""),NA(),ROUND(CaptureMonthly!X162-A_MonthPrice!$C162,2))</f>
      </c>
      <c r="AU162">
        <f>IF(OR(CaptureMonthly!X162="",A_MonthPrice!$C162=""),NA(),ROUND(CaptureMonthly!X162/A_MonthPrice!$C162*100,1))</f>
      </c>
      <c r="AV162">
        <f>IF(OR(CaptureMonthly!Y162="",A_MonthPrice!$C162=""),NA(),ROUND(CaptureMonthly!Y162-A_MonthPrice!$C162,2))</f>
      </c>
      <c r="AW162">
        <f>IF(OR(CaptureMonthly!Y162="",A_MonthPrice!$C162=""),NA(),ROUND(CaptureMonthly!Y162/A_MonthPrice!$C162*100,1))</f>
      </c>
      <c r="AX162">
        <f>IF(OR(CaptureMonthly!Z162="",A_MonthPrice!$C162=""),NA(),ROUND(CaptureMonthly!Z162-A_MonthPrice!$C162,2))</f>
      </c>
      <c r="AY162">
        <f>IF(OR(CaptureMonthly!Z162="",A_MonthPrice!$C162=""),NA(),ROUND(CaptureMonthly!Z162/A_MonthPrice!$C162*100,1))</f>
      </c>
      <c r="AZ162">
        <f>IF(OR(CaptureMonthly!AA162="",A_MonthPrice!$C162=""),NA(),ROUND(CaptureMonthly!AA162-A_MonthPrice!$C162,2))</f>
      </c>
      <c r="BA162">
        <f>IF(OR(CaptureMonthly!AA162="",A_MonthPrice!$C162=""),NA(),ROUND(CaptureMonthly!AA162/A_MonthPrice!$C162*100,1))</f>
      </c>
      <c r="BB162">
        <f>IF(OR(CaptureMonthly!AB162="",A_MonthPrice!$C162=""),NA(),ROUND(CaptureMonthly!AB162-A_MonthPrice!$C162,2))</f>
      </c>
      <c r="BC162">
        <f>IF(OR(CaptureMonthly!AB162="",A_MonthPrice!$C162=""),NA(),ROUND(CaptureMonthly!AB162/A_MonthPrice!$C162*100,1))</f>
      </c>
      <c r="BD162">
        <f>IF(OR(CaptureMonthly!AC162="",A_MonthPrice!$C162=""),NA(),ROUND(CaptureMonthly!AC162-A_MonthPrice!$C162,2))</f>
      </c>
      <c r="BE162">
        <f>IF(OR(CaptureMonthly!AC162="",A_MonthPrice!$C162=""),NA(),ROUND(CaptureMonthly!AC162/A_MonthPrice!$C162*100,1))</f>
      </c>
      <c r="BF162">
        <f>IF(OR(CaptureMonthly!AD162="",A_MonthPrice!$C162=""),NA(),ROUND(CaptureMonthly!AD162-A_MonthPrice!$C162,2))</f>
      </c>
      <c r="BG162">
        <f>IF(OR(CaptureMonthly!AD162="",A_MonthPrice!$C162=""),NA(),ROUND(CaptureMonthly!AD162/A_MonthPrice!$C162*100,1))</f>
      </c>
      <c r="BH162">
        <f>IF(OR(CaptureMonthly!AE162="",A_MonthPrice!$C162=""),NA(),ROUND(CaptureMonthly!AE162-A_MonthPrice!$C162,2))</f>
      </c>
      <c r="BI162">
        <f>IF(OR(CaptureMonthly!AE162="",A_MonthPrice!$C162=""),NA(),ROUND(CaptureMonthly!AE162/A_MonthPrice!$C162*100,1))</f>
      </c>
      <c r="BJ162">
        <f>IF(OR(CaptureMonthly!AF162="",A_MonthPrice!$C162=""),NA(),ROUND(CaptureMonthly!AF162-A_MonthPrice!$C162,2))</f>
      </c>
      <c r="BK162">
        <f>IF(OR(CaptureMonthly!AF162="",A_MonthPrice!$C162=""),NA(),ROUND(CaptureMonthly!AF162/A_MonthPrice!$C162*100,1))</f>
      </c>
      <c r="BL162">
        <f>IF(OR(CaptureMonthly!AG162="",A_MonthPrice!$C162=""),NA(),ROUND(CaptureMonthly!AG162-A_MonthPrice!$C162,2))</f>
      </c>
      <c r="BM162">
        <f>IF(OR(CaptureMonthly!AG162="",A_MonthPrice!$C162=""),NA(),ROUND(CaptureMonthly!AG162/A_MonthPrice!$C162*100,1))</f>
      </c>
      <c r="BN162">
        <f>IF(OR(CaptureMonthly!AH162="",A_MonthPrice!$C162=""),NA(),ROUND(CaptureMonthly!AH162-A_MonthPrice!$C162,2))</f>
      </c>
      <c r="BO162">
        <f>IF(OR(CaptureMonthly!AH162="",A_MonthPrice!$C162=""),NA(),ROUND(CaptureMonthly!AH162/A_MonthPrice!$C162*100,1))</f>
      </c>
      <c r="BP162">
        <f>IF(OR(CaptureMonthly!AI162="",A_MonthPrice!$C162=""),NA(),ROUND(CaptureMonthly!AI162-A_MonthPrice!$C162,2))</f>
      </c>
      <c r="BQ162">
        <f>IF(OR(CaptureMonthly!AI162="",A_MonthPrice!$C162=""),NA(),ROUND(CaptureMonthly!AI162/A_MonthPrice!$C162*100,1))</f>
      </c>
      <c r="BR162">
        <f>IF(OR(CaptureMonthly!AJ162="",A_MonthPrice!$D162=""),NA(),ROUND(CaptureMonthly!AJ162-A_MonthPrice!$D162,2))</f>
      </c>
      <c r="BS162">
        <f>IF(OR(CaptureMonthly!AJ162="",A_MonthPrice!$D162=""),NA(),ROUND(CaptureMonthly!AJ162/A_MonthPrice!$D162*100,1))</f>
      </c>
      <c r="BT162">
        <f>IF(OR(CaptureMonthly!AK162="",A_MonthPrice!$D162=""),NA(),ROUND(CaptureMonthly!AK162-A_MonthPrice!$D162,2))</f>
      </c>
      <c r="BU162">
        <f>IF(OR(CaptureMonthly!AK162="",A_MonthPrice!$D162=""),NA(),ROUND(CaptureMonthly!AK162/A_MonthPrice!$D162*100,1))</f>
      </c>
      <c r="BV162">
        <f>IF(OR(CaptureMonthly!AL162="",A_MonthPrice!$D162=""),NA(),ROUND(CaptureMonthly!AL162-A_MonthPrice!$D162,2))</f>
      </c>
      <c r="BW162">
        <f>IF(OR(CaptureMonthly!AL162="",A_MonthPrice!$D162=""),NA(),ROUND(CaptureMonthly!AL162/A_MonthPrice!$D162*100,1))</f>
      </c>
      <c r="BX162">
        <f>IF(OR(CaptureMonthly!AM162="",A_MonthPrice!$D162=""),NA(),ROUND(CaptureMonthly!AM162-A_MonthPrice!$D162,2))</f>
      </c>
      <c r="BY162">
        <f>IF(OR(CaptureMonthly!AM162="",A_MonthPrice!$D162=""),NA(),ROUND(CaptureMonthly!AM162/A_MonthPrice!$D162*100,1))</f>
      </c>
      <c r="BZ162">
        <f>IF(OR(CaptureMonthly!AN162="",A_MonthPrice!$D162=""),NA(),ROUND(CaptureMonthly!AN162-A_MonthPrice!$D162,2))</f>
      </c>
      <c r="CA162">
        <f>IF(OR(CaptureMonthly!AN162="",A_MonthPrice!$D162=""),NA(),ROUND(CaptureMonthly!AN162/A_MonthPrice!$D162*100,1))</f>
      </c>
      <c r="CB162">
        <f>IF(OR(CaptureMonthly!AO162="",A_MonthPrice!$D162=""),NA(),ROUND(CaptureMonthly!AO162-A_MonthPrice!$D162,2))</f>
      </c>
      <c r="CC162">
        <f>IF(OR(CaptureMonthly!AO162="",A_MonthPrice!$D162=""),NA(),ROUND(CaptureMonthly!AO162/A_MonthPrice!$D162*100,1))</f>
      </c>
      <c r="CD162">
        <f>IF(OR(CaptureMonthly!AP162="",A_MonthPrice!$D162=""),NA(),ROUND(CaptureMonthly!AP162-A_MonthPrice!$D162,2))</f>
      </c>
      <c r="CE162">
        <f>IF(OR(CaptureMonthly!AP162="",A_MonthPrice!$D162=""),NA(),ROUND(CaptureMonthly!AP162/A_MonthPrice!$D162*100,1))</f>
      </c>
      <c r="CF162">
        <f>IF(OR(CaptureMonthly!AQ162="",A_MonthPrice!$D162=""),NA(),ROUND(CaptureMonthly!AQ162-A_MonthPrice!$D162,2))</f>
      </c>
      <c r="CG162">
        <f>IF(OR(CaptureMonthly!AQ162="",A_MonthPrice!$D162=""),NA(),ROUND(CaptureMonthly!AQ162/A_MonthPrice!$D162*100,1))</f>
      </c>
      <c r="CH162">
        <f>IF(OR(CaptureMonthly!AR162="",A_MonthPrice!$D162=""),NA(),ROUND(CaptureMonthly!AR162-A_MonthPrice!$D162,2))</f>
      </c>
      <c r="CI162">
        <f>IF(OR(CaptureMonthly!AR162="",A_MonthPrice!$D162=""),NA(),ROUND(CaptureMonthly!AR162/A_MonthPrice!$D162*100,1))</f>
      </c>
      <c r="CJ162">
        <f>IF(OR(CaptureMonthly!AS162="",A_MonthPrice!$D162=""),NA(),ROUND(CaptureMonthly!AS162-A_MonthPrice!$D162,2))</f>
      </c>
      <c r="CK162">
        <f>IF(OR(CaptureMonthly!AS162="",A_MonthPrice!$D162=""),NA(),ROUND(CaptureMonthly!AS162/A_MonthPrice!$D162*100,1))</f>
      </c>
      <c r="CL162">
        <f>IF(OR(CaptureMonthly!AT162="",A_MonthPrice!$D162=""),NA(),ROUND(CaptureMonthly!AT162-A_MonthPrice!$D162,2))</f>
      </c>
      <c r="CM162">
        <f>IF(OR(CaptureMonthly!AT162="",A_MonthPrice!$D162=""),NA(),ROUND(CaptureMonthly!AT162/A_MonthPrice!$D162*100,1))</f>
      </c>
      <c r="CN162">
        <f>IF(OR(CaptureMonthly!AU162="",A_MonthPrice!$D162=""),NA(),ROUND(CaptureMonthly!AU162-A_MonthPrice!$D162,2))</f>
      </c>
      <c r="CO162">
        <f>IF(OR(CaptureMonthly!AU162="",A_MonthPrice!$D162=""),NA(),ROUND(CaptureMonthly!AU162/A_MonthPrice!$D162*100,1))</f>
      </c>
      <c r="CP162">
        <f>IF(OR(CaptureMonthly!AV162="",A_MonthPrice!$D162=""),NA(),ROUND(CaptureMonthly!AV162-A_MonthPrice!$D162,2))</f>
      </c>
      <c r="CQ162">
        <f>IF(OR(CaptureMonthly!AV162="",A_MonthPrice!$D162=""),NA(),ROUND(CaptureMonthly!AV162/A_MonthPrice!$D162*100,1))</f>
      </c>
      <c r="CR162">
        <f>IF(OR(CaptureMonthly!AW162="",A_MonthPrice!$D162=""),NA(),ROUND(CaptureMonthly!AW162-A_MonthPrice!$D162,2))</f>
      </c>
      <c r="CS162">
        <f>IF(OR(CaptureMonthly!AW162="",A_MonthPrice!$D162=""),NA(),ROUND(CaptureMonthly!AW162/A_MonthPrice!$D162*100,1))</f>
      </c>
      <c r="CT162">
        <f>IF(OR(CaptureMonthly!AX162="",A_MonthPrice!$D162=""),NA(),ROUND(CaptureMonthly!AX162-A_MonthPrice!$D162,2))</f>
      </c>
      <c r="CU162">
        <f>IF(OR(CaptureMonthly!AX162="",A_MonthPrice!$D162=""),NA(),ROUND(CaptureMonthly!AX162/A_MonthPrice!$D162*100,1))</f>
      </c>
      <c r="CV162">
        <f>IF(OR(CaptureMonthly!AY162="",A_MonthPrice!$D162=""),NA(),ROUND(CaptureMonthly!AY162-A_MonthPrice!$D162,2))</f>
      </c>
      <c r="CW162">
        <f>IF(OR(CaptureMonthly!AY162="",A_MonthPrice!$D162=""),NA(),ROUND(CaptureMonthly!AY162/A_MonthPrice!$D162*100,1))</f>
      </c>
      <c r="CX162">
        <f>IF(OR(CaptureMonthly!AZ162="",A_MonthPrice!$D162=""),NA(),ROUND(CaptureMonthly!AZ162-A_MonthPrice!$D162,2))</f>
      </c>
      <c r="CY162">
        <f>IF(OR(CaptureMonthly!AZ162="",A_MonthPrice!$D162=""),NA(),ROUND(CaptureMonthly!AZ162/A_MonthPrice!$D162*100,1))</f>
      </c>
      <c r="CZ162">
        <f>IF(OR(CaptureMonthly!BA162="",A_MonthPrice!$E162=""),NA(),ROUND(CaptureMonthly!BA162-A_MonthPrice!$E162,2))</f>
      </c>
      <c r="DA162">
        <f>IF(OR(CaptureMonthly!BA162="",A_MonthPrice!$E162=""),NA(),ROUND(CaptureMonthly!BA162/A_MonthPrice!$E162*100,1))</f>
      </c>
      <c r="DB162">
        <f>IF(OR(CaptureMonthly!BB162="",A_MonthPrice!$E162=""),NA(),ROUND(CaptureMonthly!BB162-A_MonthPrice!$E162,2))</f>
      </c>
      <c r="DC162">
        <f>IF(OR(CaptureMonthly!BB162="",A_MonthPrice!$E162=""),NA(),ROUND(CaptureMonthly!BB162/A_MonthPrice!$E162*100,1))</f>
      </c>
      <c r="DD162">
        <f>IF(OR(CaptureMonthly!BC162="",A_MonthPrice!$E162=""),NA(),ROUND(CaptureMonthly!BC162-A_MonthPrice!$E162,2))</f>
      </c>
      <c r="DE162">
        <f>IF(OR(CaptureMonthly!BC162="",A_MonthPrice!$E162=""),NA(),ROUND(CaptureMonthly!BC162/A_MonthPrice!$E162*100,1))</f>
      </c>
      <c r="DF162">
        <f>IF(OR(CaptureMonthly!BD162="",A_MonthPrice!$E162=""),NA(),ROUND(CaptureMonthly!BD162-A_MonthPrice!$E162,2))</f>
      </c>
      <c r="DG162">
        <f>IF(OR(CaptureMonthly!BD162="",A_MonthPrice!$E162=""),NA(),ROUND(CaptureMonthly!BD162/A_MonthPrice!$E162*100,1))</f>
      </c>
      <c r="DH162">
        <f>IF(OR(CaptureMonthly!BE162="",A_MonthPrice!$E162=""),NA(),ROUND(CaptureMonthly!BE162-A_MonthPrice!$E162,2))</f>
      </c>
      <c r="DI162">
        <f>IF(OR(CaptureMonthly!BE162="",A_MonthPrice!$E162=""),NA(),ROUND(CaptureMonthly!BE162/A_MonthPrice!$E162*100,1))</f>
      </c>
      <c r="DJ162">
        <f>IF(OR(CaptureMonthly!BF162="",A_MonthPrice!$E162=""),NA(),ROUND(CaptureMonthly!BF162-A_MonthPrice!$E162,2))</f>
      </c>
      <c r="DK162">
        <f>IF(OR(CaptureMonthly!BF162="",A_MonthPrice!$E162=""),NA(),ROUND(CaptureMonthly!BF162/A_MonthPrice!$E162*100,1))</f>
      </c>
      <c r="DL162">
        <f>IF(OR(CaptureMonthly!BG162="",A_MonthPrice!$E162=""),NA(),ROUND(CaptureMonthly!BG162-A_MonthPrice!$E162,2))</f>
      </c>
      <c r="DM162">
        <f>IF(OR(CaptureMonthly!BG162="",A_MonthPrice!$E162=""),NA(),ROUND(CaptureMonthly!BG162/A_MonthPrice!$E162*100,1))</f>
      </c>
      <c r="DN162">
        <f>IF(OR(CaptureMonthly!BH162="",A_MonthPrice!$E162=""),NA(),ROUND(CaptureMonthly!BH162-A_MonthPrice!$E162,2))</f>
      </c>
      <c r="DO162">
        <f>IF(OR(CaptureMonthly!BH162="",A_MonthPrice!$E162=""),NA(),ROUND(CaptureMonthly!BH162/A_MonthPrice!$E162*100,1))</f>
      </c>
      <c r="DP162">
        <f>IF(OR(CaptureMonthly!BI162="",A_MonthPrice!$E162=""),NA(),ROUND(CaptureMonthly!BI162-A_MonthPrice!$E162,2))</f>
      </c>
      <c r="DQ162">
        <f>IF(OR(CaptureMonthly!BI162="",A_MonthPrice!$E162=""),NA(),ROUND(CaptureMonthly!BI162/A_MonthPrice!$E162*100,1))</f>
      </c>
      <c r="DR162">
        <f>IF(OR(CaptureMonthly!BJ162="",A_MonthPrice!$E162=""),NA(),ROUND(CaptureMonthly!BJ162-A_MonthPrice!$E162,2))</f>
      </c>
      <c r="DS162">
        <f>IF(OR(CaptureMonthly!BJ162="",A_MonthPrice!$E162=""),NA(),ROUND(CaptureMonthly!BJ162/A_MonthPrice!$E162*100,1))</f>
      </c>
      <c r="DT162">
        <f>IF(OR(CaptureMonthly!BK162="",A_MonthPrice!$E162=""),NA(),ROUND(CaptureMonthly!BK162-A_MonthPrice!$E162,2))</f>
      </c>
      <c r="DU162">
        <f>IF(OR(CaptureMonthly!BK162="",A_MonthPrice!$E162=""),NA(),ROUND(CaptureMonthly!BK162/A_MonthPrice!$E162*100,1))</f>
      </c>
      <c r="DV162">
        <f>IF(OR(CaptureMonthly!BL162="",A_MonthPrice!$E162=""),NA(),ROUND(CaptureMonthly!BL162-A_MonthPrice!$E162,2))</f>
      </c>
      <c r="DW162">
        <f>IF(OR(CaptureMonthly!BL162="",A_MonthPrice!$E162=""),NA(),ROUND(CaptureMonthly!BL162/A_MonthPrice!$E162*100,1))</f>
      </c>
      <c r="DX162">
        <f>IF(OR(CaptureMonthly!BM162="",A_MonthPrice!$E162=""),NA(),ROUND(CaptureMonthly!BM162-A_MonthPrice!$E162,2))</f>
      </c>
      <c r="DY162">
        <f>IF(OR(CaptureMonthly!BM162="",A_MonthPrice!$E162=""),NA(),ROUND(CaptureMonthly!BM162/A_MonthPrice!$E162*100,1))</f>
      </c>
      <c r="DZ162">
        <f>IF(OR(CaptureMonthly!BN162="",A_MonthPrice!$E162=""),NA(),ROUND(CaptureMonthly!BN162-A_MonthPrice!$E162,2))</f>
      </c>
      <c r="EA162">
        <f>IF(OR(CaptureMonthly!BN162="",A_MonthPrice!$E162=""),NA(),ROUND(CaptureMonthly!BN162/A_MonthPrice!$E162*100,1))</f>
      </c>
      <c r="EB162">
        <f>IF(OR(CaptureMonthly!BO162="",A_MonthPrice!$E162=""),NA(),ROUND(CaptureMonthly!BO162-A_MonthPrice!$E162,2))</f>
      </c>
      <c r="EC162">
        <f>IF(OR(CaptureMonthly!BO162="",A_MonthPrice!$E162=""),NA(),ROUND(CaptureMonthly!BO162/A_MonthPrice!$E162*100,1))</f>
      </c>
      <c r="ED162">
        <f>IF(OR(CaptureMonthly!BP162="",A_MonthPrice!$E162=""),NA(),ROUND(CaptureMonthly!BP162-A_MonthPrice!$E162,2))</f>
      </c>
      <c r="EE162">
        <f>IF(OR(CaptureMonthly!BP162="",A_MonthPrice!$E162=""),NA(),ROUND(CaptureMonthly!BP162/A_MonthPrice!$E162*100,1))</f>
      </c>
      <c r="EF162">
        <f>IF(OR(CaptureMonthly!BQ162="",A_MonthPrice!$E162=""),NA(),ROUND(CaptureMonthly!BQ162-A_MonthPrice!$E162,2))</f>
      </c>
      <c r="EG162">
        <f>IF(OR(CaptureMonthly!BQ162="",A_MonthPrice!$E162=""),NA(),ROUND(CaptureMonthly!BQ162/A_MonthPrice!$E162*100,1))</f>
      </c>
      <c r="EH162">
        <f>IF(OR(CaptureMonthly!BR162="",A_MonthPrice!$F162=""),NA(),ROUND(CaptureMonthly!BR162-A_MonthPrice!$F162,2))</f>
      </c>
      <c r="EI162">
        <f>IF(OR(CaptureMonthly!BR162="",A_MonthPrice!$F162=""),NA(),ROUND(CaptureMonthly!BR162/A_MonthPrice!$F162*100,1))</f>
      </c>
      <c r="EJ162">
        <f>IF(OR(CaptureMonthly!BS162="",A_MonthPrice!$F162=""),NA(),ROUND(CaptureMonthly!BS162-A_MonthPrice!$F162,2))</f>
      </c>
      <c r="EK162">
        <f>IF(OR(CaptureMonthly!BS162="",A_MonthPrice!$F162=""),NA(),ROUND(CaptureMonthly!BS162/A_MonthPrice!$F162*100,1))</f>
      </c>
      <c r="EL162">
        <f>IF(OR(CaptureMonthly!BT162="",A_MonthPrice!$F162=""),NA(),ROUND(CaptureMonthly!BT162-A_MonthPrice!$F162,2))</f>
      </c>
      <c r="EM162">
        <f>IF(OR(CaptureMonthly!BT162="",A_MonthPrice!$F162=""),NA(),ROUND(CaptureMonthly!BT162/A_MonthPrice!$F162*100,1))</f>
      </c>
      <c r="EN162">
        <f>IF(OR(CaptureMonthly!BU162="",A_MonthPrice!$F162=""),NA(),ROUND(CaptureMonthly!BU162-A_MonthPrice!$F162,2))</f>
      </c>
      <c r="EO162">
        <f>IF(OR(CaptureMonthly!BU162="",A_MonthPrice!$F162=""),NA(),ROUND(CaptureMonthly!BU162/A_MonthPrice!$F162*100,1))</f>
      </c>
      <c r="EP162">
        <f>IF(OR(CaptureMonthly!BV162="",A_MonthPrice!$F162=""),NA(),ROUND(CaptureMonthly!BV162-A_MonthPrice!$F162,2))</f>
      </c>
      <c r="EQ162">
        <f>IF(OR(CaptureMonthly!BV162="",A_MonthPrice!$F162=""),NA(),ROUND(CaptureMonthly!BV162/A_MonthPrice!$F162*100,1))</f>
      </c>
      <c r="ER162">
        <f>IF(OR(CaptureMonthly!BW162="",A_MonthPrice!$F162=""),NA(),ROUND(CaptureMonthly!BW162-A_MonthPrice!$F162,2))</f>
      </c>
      <c r="ES162">
        <f>IF(OR(CaptureMonthly!BW162="",A_MonthPrice!$F162=""),NA(),ROUND(CaptureMonthly!BW162/A_MonthPrice!$F162*100,1))</f>
      </c>
      <c r="ET162">
        <f>IF(OR(CaptureMonthly!BX162="",A_MonthPrice!$F162=""),NA(),ROUND(CaptureMonthly!BX162-A_MonthPrice!$F162,2))</f>
      </c>
      <c r="EU162">
        <f>IF(OR(CaptureMonthly!BX162="",A_MonthPrice!$F162=""),NA(),ROUND(CaptureMonthly!BX162/A_MonthPrice!$F162*100,1))</f>
      </c>
      <c r="EV162">
        <f>IF(OR(CaptureMonthly!BY162="",A_MonthPrice!$F162=""),NA(),ROUND(CaptureMonthly!BY162-A_MonthPrice!$F162,2))</f>
      </c>
      <c r="EW162">
        <f>IF(OR(CaptureMonthly!BY162="",A_MonthPrice!$F162=""),NA(),ROUND(CaptureMonthly!BY162/A_MonthPrice!$F162*100,1))</f>
      </c>
      <c r="EX162">
        <f>IF(OR(CaptureMonthly!BZ162="",A_MonthPrice!$F162=""),NA(),ROUND(CaptureMonthly!BZ162-A_MonthPrice!$F162,2))</f>
      </c>
      <c r="EY162">
        <f>IF(OR(CaptureMonthly!BZ162="",A_MonthPrice!$F162=""),NA(),ROUND(CaptureMonthly!BZ162/A_MonthPrice!$F162*100,1))</f>
      </c>
      <c r="EZ162">
        <f>IF(OR(CaptureMonthly!CA162="",A_MonthPrice!$F162=""),NA(),ROUND(CaptureMonthly!CA162-A_MonthPrice!$F162,2))</f>
      </c>
      <c r="FA162">
        <f>IF(OR(CaptureMonthly!CA162="",A_MonthPrice!$F162=""),NA(),ROUND(CaptureMonthly!CA162/A_MonthPrice!$F162*100,1))</f>
      </c>
      <c r="FB162">
        <f>IF(OR(CaptureMonthly!CB162="",A_MonthPrice!$F162=""),NA(),ROUND(CaptureMonthly!CB162-A_MonthPrice!$F162,2))</f>
      </c>
      <c r="FC162">
        <f>IF(OR(CaptureMonthly!CB162="",A_MonthPrice!$F162=""),NA(),ROUND(CaptureMonthly!CB162/A_MonthPrice!$F162*100,1))</f>
      </c>
      <c r="FD162">
        <f>IF(OR(CaptureMonthly!CC162="",A_MonthPrice!$F162=""),NA(),ROUND(CaptureMonthly!CC162-A_MonthPrice!$F162,2))</f>
      </c>
      <c r="FE162">
        <f>IF(OR(CaptureMonthly!CC162="",A_MonthPrice!$F162=""),NA(),ROUND(CaptureMonthly!CC162/A_MonthPrice!$F162*100,1))</f>
      </c>
      <c r="FF162">
        <f>IF(OR(CaptureMonthly!CD162="",A_MonthPrice!$F162=""),NA(),ROUND(CaptureMonthly!CD162-A_MonthPrice!$F162,2))</f>
      </c>
      <c r="FG162">
        <f>IF(OR(CaptureMonthly!CD162="",A_MonthPrice!$F162=""),NA(),ROUND(CaptureMonthly!CD162/A_MonthPrice!$F162*100,1))</f>
      </c>
      <c r="FH162">
        <f>IF(OR(CaptureMonthly!CE162="",A_MonthPrice!$F162=""),NA(),ROUND(CaptureMonthly!CE162-A_MonthPrice!$F162,2))</f>
      </c>
      <c r="FI162">
        <f>IF(OR(CaptureMonthly!CE162="",A_MonthPrice!$F162=""),NA(),ROUND(CaptureMonthly!CE162/A_MonthPrice!$F162*100,1))</f>
      </c>
      <c r="FJ162">
        <f>IF(OR(CaptureMonthly!CF162="",A_MonthPrice!$F162=""),NA(),ROUND(CaptureMonthly!CF162-A_MonthPrice!$F162,2))</f>
      </c>
      <c r="FK162">
        <f>IF(OR(CaptureMonthly!CF162="",A_MonthPrice!$F162=""),NA(),ROUND(CaptureMonthly!CF162/A_MonthPrice!$F162*100,1))</f>
      </c>
      <c r="FL162">
        <f>IF(OR(CaptureMonthly!CG162="",A_MonthPrice!$F162=""),NA(),ROUND(CaptureMonthly!CG162-A_MonthPrice!$F162,2))</f>
      </c>
      <c r="FM162">
        <f>IF(OR(CaptureMonthly!CG162="",A_MonthPrice!$F162=""),NA(),ROUND(CaptureMonthly!CG162/A_MonthPrice!$F162*100,1))</f>
      </c>
      <c r="FN162">
        <f>IF(OR(CaptureMonthly!CH162="",A_MonthPrice!$F162=""),NA(),ROUND(CaptureMonthly!CH162-A_MonthPrice!$F162,2))</f>
      </c>
      <c r="FO162">
        <f>IF(OR(CaptureMonthly!CH162="",A_MonthPrice!$F162=""),NA(),ROUND(CaptureMonthly!CH162/A_MonthPrice!$F162*100,1))</f>
      </c>
      <c r="FP162">
        <f>IF(OR(CaptureMonthlyExtra!B162="",A_MonthPrice!$G162=""),NA(),ROUND(CaptureMonthlyExtra!B162-A_MonthPrice!$G162,2))</f>
      </c>
      <c r="FQ162">
        <f>IF(OR(CaptureMonthlyExtra!B162="",A_MonthPrice!$G162=""),NA(),ROUND(CaptureMonthlyExtra!B162/A_MonthPrice!$G162*100,1))</f>
      </c>
      <c r="FR162">
        <f>IF(OR(CaptureMonthlyExtra!C162="",A_MonthPrice!$G162=""),NA(),ROUND(CaptureMonthlyExtra!C162-A_MonthPrice!$G162,2))</f>
      </c>
      <c r="FS162">
        <f>IF(OR(CaptureMonthlyExtra!C162="",A_MonthPrice!$G162=""),NA(),ROUND(CaptureMonthlyExtra!C162/A_MonthPrice!$G162*100,1))</f>
      </c>
      <c r="FT162">
        <f>IF(OR(CaptureMonthlyExtra!D162="",A_MonthPrice!$G162=""),NA(),ROUND(CaptureMonthlyExtra!D162-A_MonthPrice!$G162,2))</f>
      </c>
      <c r="FU162">
        <f>IF(OR(CaptureMonthlyExtra!D162="",A_MonthPrice!$G162=""),NA(),ROUND(CaptureMonthlyExtra!D162/A_MonthPrice!$G162*100,1))</f>
      </c>
      <c r="FV162">
        <f>IF(OR(CaptureMonthlyExtra!E162="",A_MonthPrice!$G162=""),NA(),ROUND(CaptureMonthlyExtra!E162-A_MonthPrice!$G162,2))</f>
      </c>
      <c r="FW162">
        <f>IF(OR(CaptureMonthlyExtra!E162="",A_MonthPrice!$G162=""),NA(),ROUND(CaptureMonthlyExtra!E162/A_MonthPrice!$G162*100,1))</f>
      </c>
      <c r="FX162">
        <f>IF(OR(CaptureMonthlyExtra!F162="",A_MonthPrice!$G162=""),NA(),ROUND(CaptureMonthlyExtra!F162-A_MonthPrice!$G162,2))</f>
      </c>
      <c r="FY162">
        <f>IF(OR(CaptureMonthlyExtra!F162="",A_MonthPrice!$G162=""),NA(),ROUND(CaptureMonthlyExtra!F162/A_MonthPrice!$G162*100,1))</f>
      </c>
      <c r="FZ162">
        <f>IF(OR(CaptureMonthlyExtra!G162="",A_MonthPrice!$G162=""),NA(),ROUND(CaptureMonthlyExtra!G162-A_MonthPrice!$G162,2))</f>
      </c>
      <c r="GA162">
        <f>IF(OR(CaptureMonthlyExtra!G162="",A_MonthPrice!$G162=""),NA(),ROUND(CaptureMonthlyExtra!G162/A_MonthPrice!$G162*100,1))</f>
      </c>
      <c r="GB162">
        <f>IF(OR(CaptureMonthlyExtra!H162="",A_MonthPrice!$G162=""),NA(),ROUND(CaptureMonthlyExtra!H162-A_MonthPrice!$G162,2))</f>
      </c>
      <c r="GC162">
        <f>IF(OR(CaptureMonthlyExtra!H162="",A_MonthPrice!$G162=""),NA(),ROUND(CaptureMonthlyExtra!H162/A_MonthPrice!$G162*100,1))</f>
      </c>
      <c r="GD162">
        <f>IF(OR(CaptureMonthlyExtra!I162="",A_MonthPrice!$G162=""),NA(),ROUND(CaptureMonthlyExtra!I162-A_MonthPrice!$G162,2))</f>
      </c>
      <c r="GE162">
        <f>IF(OR(CaptureMonthlyExtra!I162="",A_MonthPrice!$G162=""),NA(),ROUND(CaptureMonthlyExtra!I162/A_MonthPrice!$G162*100,1))</f>
      </c>
      <c r="GF162">
        <f>IF(OR(CaptureMonthlyExtra!J162="",A_MonthPrice!$G162=""),NA(),ROUND(CaptureMonthlyExtra!J162-A_MonthPrice!$G162,2))</f>
      </c>
      <c r="GG162">
        <f>IF(OR(CaptureMonthlyExtra!J162="",A_MonthPrice!$G162=""),NA(),ROUND(CaptureMonthlyExtra!J162/A_MonthPrice!$G162*100,1))</f>
      </c>
      <c r="GH162">
        <f>IF(OR(CaptureMonthlyExtra!K162="",A_MonthPrice!$G162=""),NA(),ROUND(CaptureMonthlyExtra!K162-A_MonthPrice!$G162,2))</f>
      </c>
      <c r="GI162">
        <f>IF(OR(CaptureMonthlyExtra!K162="",A_MonthPrice!$G162=""),NA(),ROUND(CaptureMonthlyExtra!K162/A_MonthPrice!$G162*100,1))</f>
      </c>
      <c r="GJ162">
        <f>IF(OR(CaptureMonthlyExtra!L162="",A_MonthPrice!$G162=""),NA(),ROUND(CaptureMonthlyExtra!L162-A_MonthPrice!$G162,2))</f>
      </c>
      <c r="GK162">
        <f>IF(OR(CaptureMonthlyExtra!L162="",A_MonthPrice!$G162=""),NA(),ROUND(CaptureMonthlyExtra!L162/A_MonthPrice!$G162*100,1))</f>
      </c>
      <c r="GL162">
        <f>IF(OR(CaptureMonthlyExtra!M162="",A_MonthPrice!$G162=""),NA(),ROUND(CaptureMonthlyExtra!M162-A_MonthPrice!$G162,2))</f>
      </c>
      <c r="GM162">
        <f>IF(OR(CaptureMonthlyExtra!M162="",A_MonthPrice!$G162=""),NA(),ROUND(CaptureMonthlyExtra!M162/A_MonthPrice!$G162*100,1))</f>
      </c>
      <c r="GN162">
        <f>IF(OR(CaptureMonthlyExtra!N162="",A_MonthPrice!$G162=""),NA(),ROUND(CaptureMonthlyExtra!N162-A_MonthPrice!$G162,2))</f>
      </c>
      <c r="GO162">
        <f>IF(OR(CaptureMonthlyExtra!N162="",A_MonthPrice!$G162=""),NA(),ROUND(CaptureMonthlyExtra!N162/A_MonthPrice!$G162*100,1))</f>
      </c>
      <c r="GP162">
        <f>IF(OR(CaptureMonthlyExtra!O162="",A_MonthPrice!$G162=""),NA(),ROUND(CaptureMonthlyExtra!O162-A_MonthPrice!$G162,2))</f>
      </c>
      <c r="GQ162">
        <f>IF(OR(CaptureMonthlyExtra!O162="",A_MonthPrice!$G162=""),NA(),ROUND(CaptureMonthlyExtra!O162/A_MonthPrice!$G162*100,1))</f>
      </c>
      <c r="GR162">
        <f>IF(OR(CaptureMonthlyExtra!P162="",A_MonthPrice!$G162=""),NA(),ROUND(CaptureMonthlyExtra!P162-A_MonthPrice!$G162,2))</f>
      </c>
      <c r="GS162">
        <f>IF(OR(CaptureMonthlyExtra!P162="",A_MonthPrice!$G162=""),NA(),ROUND(CaptureMonthlyExtra!P162/A_MonthPrice!$G162*100,1))</f>
      </c>
      <c r="GT162">
        <f>IF(OR(CaptureMonthlyExtra!Q162="",A_MonthPrice!$G162=""),NA(),ROUND(CaptureMonthlyExtra!Q162-A_MonthPrice!$G162,2))</f>
      </c>
      <c r="GU162">
        <f>IF(OR(CaptureMonthlyExtra!Q162="",A_MonthPrice!$G162=""),NA(),ROUND(CaptureMonthlyExtra!Q162/A_MonthPrice!$G162*100,1))</f>
      </c>
      <c r="GV162">
        <f>IF(OR(CaptureMonthlyExtra!R162="",A_MonthPrice!$G162=""),NA(),ROUND(CaptureMonthlyExtra!R162-A_MonthPrice!$G162,2))</f>
      </c>
      <c r="GW162">
        <f>IF(OR(CaptureMonthlyExtra!R162="",A_MonthPrice!$G162=""),NA(),ROUND(CaptureMonthlyExtra!R162/A_MonthPrice!$G162*100,1))</f>
      </c>
    </row>
    <row r="163" spans="1:502">
      <c r="A163">
        <f>CaptureMonthly!A163</f>
      </c>
      <c r="B163">
        <f>IF(OR(CaptureMonthly!B163="",A_MonthPrice!$B163=""),NA(),ROUND(CaptureMonthly!B163-A_MonthPrice!$B163,2))</f>
      </c>
      <c r="C163">
        <f>IF(OR(CaptureMonthly!B163="",A_MonthPrice!$B163=""),NA(),ROUND(CaptureMonthly!B163/A_MonthPrice!$B163*100,1))</f>
      </c>
      <c r="D163">
        <f>IF(OR(CaptureMonthly!C163="",A_MonthPrice!$B163=""),NA(),ROUND(CaptureMonthly!C163-A_MonthPrice!$B163,2))</f>
      </c>
      <c r="E163">
        <f>IF(OR(CaptureMonthly!C163="",A_MonthPrice!$B163=""),NA(),ROUND(CaptureMonthly!C163/A_MonthPrice!$B163*100,1))</f>
      </c>
      <c r="F163">
        <f>IF(OR(CaptureMonthly!D163="",A_MonthPrice!$B163=""),NA(),ROUND(CaptureMonthly!D163-A_MonthPrice!$B163,2))</f>
      </c>
      <c r="G163">
        <f>IF(OR(CaptureMonthly!D163="",A_MonthPrice!$B163=""),NA(),ROUND(CaptureMonthly!D163/A_MonthPrice!$B163*100,1))</f>
      </c>
      <c r="H163">
        <f>IF(OR(CaptureMonthly!E163="",A_MonthPrice!$B163=""),NA(),ROUND(CaptureMonthly!E163-A_MonthPrice!$B163,2))</f>
      </c>
      <c r="I163">
        <f>IF(OR(CaptureMonthly!E163="",A_MonthPrice!$B163=""),NA(),ROUND(CaptureMonthly!E163/A_MonthPrice!$B163*100,1))</f>
      </c>
      <c r="J163">
        <f>IF(OR(CaptureMonthly!F163="",A_MonthPrice!$B163=""),NA(),ROUND(CaptureMonthly!F163-A_MonthPrice!$B163,2))</f>
      </c>
      <c r="K163">
        <f>IF(OR(CaptureMonthly!F163="",A_MonthPrice!$B163=""),NA(),ROUND(CaptureMonthly!F163/A_MonthPrice!$B163*100,1))</f>
      </c>
      <c r="L163">
        <f>IF(OR(CaptureMonthly!G163="",A_MonthPrice!$B163=""),NA(),ROUND(CaptureMonthly!G163-A_MonthPrice!$B163,2))</f>
      </c>
      <c r="M163">
        <f>IF(OR(CaptureMonthly!G163="",A_MonthPrice!$B163=""),NA(),ROUND(CaptureMonthly!G163/A_MonthPrice!$B163*100,1))</f>
      </c>
      <c r="N163">
        <f>IF(OR(CaptureMonthly!H163="",A_MonthPrice!$B163=""),NA(),ROUND(CaptureMonthly!H163-A_MonthPrice!$B163,2))</f>
      </c>
      <c r="O163">
        <f>IF(OR(CaptureMonthly!H163="",A_MonthPrice!$B163=""),NA(),ROUND(CaptureMonthly!H163/A_MonthPrice!$B163*100,1))</f>
      </c>
      <c r="P163">
        <f>IF(OR(CaptureMonthly!I163="",A_MonthPrice!$B163=""),NA(),ROUND(CaptureMonthly!I163-A_MonthPrice!$B163,2))</f>
      </c>
      <c r="Q163">
        <f>IF(OR(CaptureMonthly!I163="",A_MonthPrice!$B163=""),NA(),ROUND(CaptureMonthly!I163/A_MonthPrice!$B163*100,1))</f>
      </c>
      <c r="R163">
        <f>IF(OR(CaptureMonthly!J163="",A_MonthPrice!$B163=""),NA(),ROUND(CaptureMonthly!J163-A_MonthPrice!$B163,2))</f>
      </c>
      <c r="S163">
        <f>IF(OR(CaptureMonthly!J163="",A_MonthPrice!$B163=""),NA(),ROUND(CaptureMonthly!J163/A_MonthPrice!$B163*100,1))</f>
      </c>
      <c r="T163">
        <f>IF(OR(CaptureMonthly!K163="",A_MonthPrice!$B163=""),NA(),ROUND(CaptureMonthly!K163-A_MonthPrice!$B163,2))</f>
      </c>
      <c r="U163">
        <f>IF(OR(CaptureMonthly!K163="",A_MonthPrice!$B163=""),NA(),ROUND(CaptureMonthly!K163/A_MonthPrice!$B163*100,1))</f>
      </c>
      <c r="V163">
        <f>IF(OR(CaptureMonthly!L163="",A_MonthPrice!$B163=""),NA(),ROUND(CaptureMonthly!L163-A_MonthPrice!$B163,2))</f>
      </c>
      <c r="W163">
        <f>IF(OR(CaptureMonthly!L163="",A_MonthPrice!$B163=""),NA(),ROUND(CaptureMonthly!L163/A_MonthPrice!$B163*100,1))</f>
      </c>
      <c r="X163">
        <f>IF(OR(CaptureMonthly!M163="",A_MonthPrice!$B163=""),NA(),ROUND(CaptureMonthly!M163-A_MonthPrice!$B163,2))</f>
      </c>
      <c r="Y163">
        <f>IF(OR(CaptureMonthly!M163="",A_MonthPrice!$B163=""),NA(),ROUND(CaptureMonthly!M163/A_MonthPrice!$B163*100,1))</f>
      </c>
      <c r="Z163">
        <f>IF(OR(CaptureMonthly!N163="",A_MonthPrice!$B163=""),NA(),ROUND(CaptureMonthly!N163-A_MonthPrice!$B163,2))</f>
      </c>
      <c r="AA163">
        <f>IF(OR(CaptureMonthly!N163="",A_MonthPrice!$B163=""),NA(),ROUND(CaptureMonthly!N163/A_MonthPrice!$B163*100,1))</f>
      </c>
      <c r="AB163">
        <f>IF(OR(CaptureMonthly!O163="",A_MonthPrice!$B163=""),NA(),ROUND(CaptureMonthly!O163-A_MonthPrice!$B163,2))</f>
      </c>
      <c r="AC163">
        <f>IF(OR(CaptureMonthly!O163="",A_MonthPrice!$B163=""),NA(),ROUND(CaptureMonthly!O163/A_MonthPrice!$B163*100,1))</f>
      </c>
      <c r="AD163">
        <f>IF(OR(CaptureMonthly!P163="",A_MonthPrice!$B163=""),NA(),ROUND(CaptureMonthly!P163-A_MonthPrice!$B163,2))</f>
      </c>
      <c r="AE163">
        <f>IF(OR(CaptureMonthly!P163="",A_MonthPrice!$B163=""),NA(),ROUND(CaptureMonthly!P163/A_MonthPrice!$B163*100,1))</f>
      </c>
      <c r="AF163">
        <f>IF(OR(CaptureMonthly!Q163="",A_MonthPrice!$B163=""),NA(),ROUND(CaptureMonthly!Q163-A_MonthPrice!$B163,2))</f>
      </c>
      <c r="AG163">
        <f>IF(OR(CaptureMonthly!Q163="",A_MonthPrice!$B163=""),NA(),ROUND(CaptureMonthly!Q163/A_MonthPrice!$B163*100,1))</f>
      </c>
      <c r="AH163">
        <f>IF(OR(CaptureMonthly!R163="",A_MonthPrice!$B163=""),NA(),ROUND(CaptureMonthly!R163-A_MonthPrice!$B163,2))</f>
      </c>
      <c r="AI163">
        <f>IF(OR(CaptureMonthly!R163="",A_MonthPrice!$B163=""),NA(),ROUND(CaptureMonthly!R163/A_MonthPrice!$B163*100,1))</f>
      </c>
      <c r="AJ163">
        <f>IF(OR(CaptureMonthly!S163="",A_MonthPrice!$C163=""),NA(),ROUND(CaptureMonthly!S163-A_MonthPrice!$C163,2))</f>
      </c>
      <c r="AK163">
        <f>IF(OR(CaptureMonthly!S163="",A_MonthPrice!$C163=""),NA(),ROUND(CaptureMonthly!S163/A_MonthPrice!$C163*100,1))</f>
      </c>
      <c r="AL163">
        <f>IF(OR(CaptureMonthly!T163="",A_MonthPrice!$C163=""),NA(),ROUND(CaptureMonthly!T163-A_MonthPrice!$C163,2))</f>
      </c>
      <c r="AM163">
        <f>IF(OR(CaptureMonthly!T163="",A_MonthPrice!$C163=""),NA(),ROUND(CaptureMonthly!T163/A_MonthPrice!$C163*100,1))</f>
      </c>
      <c r="AN163">
        <f>IF(OR(CaptureMonthly!U163="",A_MonthPrice!$C163=""),NA(),ROUND(CaptureMonthly!U163-A_MonthPrice!$C163,2))</f>
      </c>
      <c r="AO163">
        <f>IF(OR(CaptureMonthly!U163="",A_MonthPrice!$C163=""),NA(),ROUND(CaptureMonthly!U163/A_MonthPrice!$C163*100,1))</f>
      </c>
      <c r="AP163">
        <f>IF(OR(CaptureMonthly!V163="",A_MonthPrice!$C163=""),NA(),ROUND(CaptureMonthly!V163-A_MonthPrice!$C163,2))</f>
      </c>
      <c r="AQ163">
        <f>IF(OR(CaptureMonthly!V163="",A_MonthPrice!$C163=""),NA(),ROUND(CaptureMonthly!V163/A_MonthPrice!$C163*100,1))</f>
      </c>
      <c r="AR163">
        <f>IF(OR(CaptureMonthly!W163="",A_MonthPrice!$C163=""),NA(),ROUND(CaptureMonthly!W163-A_MonthPrice!$C163,2))</f>
      </c>
      <c r="AS163">
        <f>IF(OR(CaptureMonthly!W163="",A_MonthPrice!$C163=""),NA(),ROUND(CaptureMonthly!W163/A_MonthPrice!$C163*100,1))</f>
      </c>
      <c r="AT163">
        <f>IF(OR(CaptureMonthly!X163="",A_MonthPrice!$C163=""),NA(),ROUND(CaptureMonthly!X163-A_MonthPrice!$C163,2))</f>
      </c>
      <c r="AU163">
        <f>IF(OR(CaptureMonthly!X163="",A_MonthPrice!$C163=""),NA(),ROUND(CaptureMonthly!X163/A_MonthPrice!$C163*100,1))</f>
      </c>
      <c r="AV163">
        <f>IF(OR(CaptureMonthly!Y163="",A_MonthPrice!$C163=""),NA(),ROUND(CaptureMonthly!Y163-A_MonthPrice!$C163,2))</f>
      </c>
      <c r="AW163">
        <f>IF(OR(CaptureMonthly!Y163="",A_MonthPrice!$C163=""),NA(),ROUND(CaptureMonthly!Y163/A_MonthPrice!$C163*100,1))</f>
      </c>
      <c r="AX163">
        <f>IF(OR(CaptureMonthly!Z163="",A_MonthPrice!$C163=""),NA(),ROUND(CaptureMonthly!Z163-A_MonthPrice!$C163,2))</f>
      </c>
      <c r="AY163">
        <f>IF(OR(CaptureMonthly!Z163="",A_MonthPrice!$C163=""),NA(),ROUND(CaptureMonthly!Z163/A_MonthPrice!$C163*100,1))</f>
      </c>
      <c r="AZ163">
        <f>IF(OR(CaptureMonthly!AA163="",A_MonthPrice!$C163=""),NA(),ROUND(CaptureMonthly!AA163-A_MonthPrice!$C163,2))</f>
      </c>
      <c r="BA163">
        <f>IF(OR(CaptureMonthly!AA163="",A_MonthPrice!$C163=""),NA(),ROUND(CaptureMonthly!AA163/A_MonthPrice!$C163*100,1))</f>
      </c>
      <c r="BB163">
        <f>IF(OR(CaptureMonthly!AB163="",A_MonthPrice!$C163=""),NA(),ROUND(CaptureMonthly!AB163-A_MonthPrice!$C163,2))</f>
      </c>
      <c r="BC163">
        <f>IF(OR(CaptureMonthly!AB163="",A_MonthPrice!$C163=""),NA(),ROUND(CaptureMonthly!AB163/A_MonthPrice!$C163*100,1))</f>
      </c>
      <c r="BD163">
        <f>IF(OR(CaptureMonthly!AC163="",A_MonthPrice!$C163=""),NA(),ROUND(CaptureMonthly!AC163-A_MonthPrice!$C163,2))</f>
      </c>
      <c r="BE163">
        <f>IF(OR(CaptureMonthly!AC163="",A_MonthPrice!$C163=""),NA(),ROUND(CaptureMonthly!AC163/A_MonthPrice!$C163*100,1))</f>
      </c>
      <c r="BF163">
        <f>IF(OR(CaptureMonthly!AD163="",A_MonthPrice!$C163=""),NA(),ROUND(CaptureMonthly!AD163-A_MonthPrice!$C163,2))</f>
      </c>
      <c r="BG163">
        <f>IF(OR(CaptureMonthly!AD163="",A_MonthPrice!$C163=""),NA(),ROUND(CaptureMonthly!AD163/A_MonthPrice!$C163*100,1))</f>
      </c>
      <c r="BH163">
        <f>IF(OR(CaptureMonthly!AE163="",A_MonthPrice!$C163=""),NA(),ROUND(CaptureMonthly!AE163-A_MonthPrice!$C163,2))</f>
      </c>
      <c r="BI163">
        <f>IF(OR(CaptureMonthly!AE163="",A_MonthPrice!$C163=""),NA(),ROUND(CaptureMonthly!AE163/A_MonthPrice!$C163*100,1))</f>
      </c>
      <c r="BJ163">
        <f>IF(OR(CaptureMonthly!AF163="",A_MonthPrice!$C163=""),NA(),ROUND(CaptureMonthly!AF163-A_MonthPrice!$C163,2))</f>
      </c>
      <c r="BK163">
        <f>IF(OR(CaptureMonthly!AF163="",A_MonthPrice!$C163=""),NA(),ROUND(CaptureMonthly!AF163/A_MonthPrice!$C163*100,1))</f>
      </c>
      <c r="BL163">
        <f>IF(OR(CaptureMonthly!AG163="",A_MonthPrice!$C163=""),NA(),ROUND(CaptureMonthly!AG163-A_MonthPrice!$C163,2))</f>
      </c>
      <c r="BM163">
        <f>IF(OR(CaptureMonthly!AG163="",A_MonthPrice!$C163=""),NA(),ROUND(CaptureMonthly!AG163/A_MonthPrice!$C163*100,1))</f>
      </c>
      <c r="BN163">
        <f>IF(OR(CaptureMonthly!AH163="",A_MonthPrice!$C163=""),NA(),ROUND(CaptureMonthly!AH163-A_MonthPrice!$C163,2))</f>
      </c>
      <c r="BO163">
        <f>IF(OR(CaptureMonthly!AH163="",A_MonthPrice!$C163=""),NA(),ROUND(CaptureMonthly!AH163/A_MonthPrice!$C163*100,1))</f>
      </c>
      <c r="BP163">
        <f>IF(OR(CaptureMonthly!AI163="",A_MonthPrice!$C163=""),NA(),ROUND(CaptureMonthly!AI163-A_MonthPrice!$C163,2))</f>
      </c>
      <c r="BQ163">
        <f>IF(OR(CaptureMonthly!AI163="",A_MonthPrice!$C163=""),NA(),ROUND(CaptureMonthly!AI163/A_MonthPrice!$C163*100,1))</f>
      </c>
      <c r="BR163">
        <f>IF(OR(CaptureMonthly!AJ163="",A_MonthPrice!$D163=""),NA(),ROUND(CaptureMonthly!AJ163-A_MonthPrice!$D163,2))</f>
      </c>
      <c r="BS163">
        <f>IF(OR(CaptureMonthly!AJ163="",A_MonthPrice!$D163=""),NA(),ROUND(CaptureMonthly!AJ163/A_MonthPrice!$D163*100,1))</f>
      </c>
      <c r="BT163">
        <f>IF(OR(CaptureMonthly!AK163="",A_MonthPrice!$D163=""),NA(),ROUND(CaptureMonthly!AK163-A_MonthPrice!$D163,2))</f>
      </c>
      <c r="BU163">
        <f>IF(OR(CaptureMonthly!AK163="",A_MonthPrice!$D163=""),NA(),ROUND(CaptureMonthly!AK163/A_MonthPrice!$D163*100,1))</f>
      </c>
      <c r="BV163">
        <f>IF(OR(CaptureMonthly!AL163="",A_MonthPrice!$D163=""),NA(),ROUND(CaptureMonthly!AL163-A_MonthPrice!$D163,2))</f>
      </c>
      <c r="BW163">
        <f>IF(OR(CaptureMonthly!AL163="",A_MonthPrice!$D163=""),NA(),ROUND(CaptureMonthly!AL163/A_MonthPrice!$D163*100,1))</f>
      </c>
      <c r="BX163">
        <f>IF(OR(CaptureMonthly!AM163="",A_MonthPrice!$D163=""),NA(),ROUND(CaptureMonthly!AM163-A_MonthPrice!$D163,2))</f>
      </c>
      <c r="BY163">
        <f>IF(OR(CaptureMonthly!AM163="",A_MonthPrice!$D163=""),NA(),ROUND(CaptureMonthly!AM163/A_MonthPrice!$D163*100,1))</f>
      </c>
      <c r="BZ163">
        <f>IF(OR(CaptureMonthly!AN163="",A_MonthPrice!$D163=""),NA(),ROUND(CaptureMonthly!AN163-A_MonthPrice!$D163,2))</f>
      </c>
      <c r="CA163">
        <f>IF(OR(CaptureMonthly!AN163="",A_MonthPrice!$D163=""),NA(),ROUND(CaptureMonthly!AN163/A_MonthPrice!$D163*100,1))</f>
      </c>
      <c r="CB163">
        <f>IF(OR(CaptureMonthly!AO163="",A_MonthPrice!$D163=""),NA(),ROUND(CaptureMonthly!AO163-A_MonthPrice!$D163,2))</f>
      </c>
      <c r="CC163">
        <f>IF(OR(CaptureMonthly!AO163="",A_MonthPrice!$D163=""),NA(),ROUND(CaptureMonthly!AO163/A_MonthPrice!$D163*100,1))</f>
      </c>
      <c r="CD163">
        <f>IF(OR(CaptureMonthly!AP163="",A_MonthPrice!$D163=""),NA(),ROUND(CaptureMonthly!AP163-A_MonthPrice!$D163,2))</f>
      </c>
      <c r="CE163">
        <f>IF(OR(CaptureMonthly!AP163="",A_MonthPrice!$D163=""),NA(),ROUND(CaptureMonthly!AP163/A_MonthPrice!$D163*100,1))</f>
      </c>
      <c r="CF163">
        <f>IF(OR(CaptureMonthly!AQ163="",A_MonthPrice!$D163=""),NA(),ROUND(CaptureMonthly!AQ163-A_MonthPrice!$D163,2))</f>
      </c>
      <c r="CG163">
        <f>IF(OR(CaptureMonthly!AQ163="",A_MonthPrice!$D163=""),NA(),ROUND(CaptureMonthly!AQ163/A_MonthPrice!$D163*100,1))</f>
      </c>
      <c r="CH163">
        <f>IF(OR(CaptureMonthly!AR163="",A_MonthPrice!$D163=""),NA(),ROUND(CaptureMonthly!AR163-A_MonthPrice!$D163,2))</f>
      </c>
      <c r="CI163">
        <f>IF(OR(CaptureMonthly!AR163="",A_MonthPrice!$D163=""),NA(),ROUND(CaptureMonthly!AR163/A_MonthPrice!$D163*100,1))</f>
      </c>
      <c r="CJ163">
        <f>IF(OR(CaptureMonthly!AS163="",A_MonthPrice!$D163=""),NA(),ROUND(CaptureMonthly!AS163-A_MonthPrice!$D163,2))</f>
      </c>
      <c r="CK163">
        <f>IF(OR(CaptureMonthly!AS163="",A_MonthPrice!$D163=""),NA(),ROUND(CaptureMonthly!AS163/A_MonthPrice!$D163*100,1))</f>
      </c>
      <c r="CL163">
        <f>IF(OR(CaptureMonthly!AT163="",A_MonthPrice!$D163=""),NA(),ROUND(CaptureMonthly!AT163-A_MonthPrice!$D163,2))</f>
      </c>
      <c r="CM163">
        <f>IF(OR(CaptureMonthly!AT163="",A_MonthPrice!$D163=""),NA(),ROUND(CaptureMonthly!AT163/A_MonthPrice!$D163*100,1))</f>
      </c>
      <c r="CN163">
        <f>IF(OR(CaptureMonthly!AU163="",A_MonthPrice!$D163=""),NA(),ROUND(CaptureMonthly!AU163-A_MonthPrice!$D163,2))</f>
      </c>
      <c r="CO163">
        <f>IF(OR(CaptureMonthly!AU163="",A_MonthPrice!$D163=""),NA(),ROUND(CaptureMonthly!AU163/A_MonthPrice!$D163*100,1))</f>
      </c>
      <c r="CP163">
        <f>IF(OR(CaptureMonthly!AV163="",A_MonthPrice!$D163=""),NA(),ROUND(CaptureMonthly!AV163-A_MonthPrice!$D163,2))</f>
      </c>
      <c r="CQ163">
        <f>IF(OR(CaptureMonthly!AV163="",A_MonthPrice!$D163=""),NA(),ROUND(CaptureMonthly!AV163/A_MonthPrice!$D163*100,1))</f>
      </c>
      <c r="CR163">
        <f>IF(OR(CaptureMonthly!AW163="",A_MonthPrice!$D163=""),NA(),ROUND(CaptureMonthly!AW163-A_MonthPrice!$D163,2))</f>
      </c>
      <c r="CS163">
        <f>IF(OR(CaptureMonthly!AW163="",A_MonthPrice!$D163=""),NA(),ROUND(CaptureMonthly!AW163/A_MonthPrice!$D163*100,1))</f>
      </c>
      <c r="CT163">
        <f>IF(OR(CaptureMonthly!AX163="",A_MonthPrice!$D163=""),NA(),ROUND(CaptureMonthly!AX163-A_MonthPrice!$D163,2))</f>
      </c>
      <c r="CU163">
        <f>IF(OR(CaptureMonthly!AX163="",A_MonthPrice!$D163=""),NA(),ROUND(CaptureMonthly!AX163/A_MonthPrice!$D163*100,1))</f>
      </c>
      <c r="CV163">
        <f>IF(OR(CaptureMonthly!AY163="",A_MonthPrice!$D163=""),NA(),ROUND(CaptureMonthly!AY163-A_MonthPrice!$D163,2))</f>
      </c>
      <c r="CW163">
        <f>IF(OR(CaptureMonthly!AY163="",A_MonthPrice!$D163=""),NA(),ROUND(CaptureMonthly!AY163/A_MonthPrice!$D163*100,1))</f>
      </c>
      <c r="CX163">
        <f>IF(OR(CaptureMonthly!AZ163="",A_MonthPrice!$D163=""),NA(),ROUND(CaptureMonthly!AZ163-A_MonthPrice!$D163,2))</f>
      </c>
      <c r="CY163">
        <f>IF(OR(CaptureMonthly!AZ163="",A_MonthPrice!$D163=""),NA(),ROUND(CaptureMonthly!AZ163/A_MonthPrice!$D163*100,1))</f>
      </c>
      <c r="CZ163">
        <f>IF(OR(CaptureMonthly!BA163="",A_MonthPrice!$E163=""),NA(),ROUND(CaptureMonthly!BA163-A_MonthPrice!$E163,2))</f>
      </c>
      <c r="DA163">
        <f>IF(OR(CaptureMonthly!BA163="",A_MonthPrice!$E163=""),NA(),ROUND(CaptureMonthly!BA163/A_MonthPrice!$E163*100,1))</f>
      </c>
      <c r="DB163">
        <f>IF(OR(CaptureMonthly!BB163="",A_MonthPrice!$E163=""),NA(),ROUND(CaptureMonthly!BB163-A_MonthPrice!$E163,2))</f>
      </c>
      <c r="DC163">
        <f>IF(OR(CaptureMonthly!BB163="",A_MonthPrice!$E163=""),NA(),ROUND(CaptureMonthly!BB163/A_MonthPrice!$E163*100,1))</f>
      </c>
      <c r="DD163">
        <f>IF(OR(CaptureMonthly!BC163="",A_MonthPrice!$E163=""),NA(),ROUND(CaptureMonthly!BC163-A_MonthPrice!$E163,2))</f>
      </c>
      <c r="DE163">
        <f>IF(OR(CaptureMonthly!BC163="",A_MonthPrice!$E163=""),NA(),ROUND(CaptureMonthly!BC163/A_MonthPrice!$E163*100,1))</f>
      </c>
      <c r="DF163">
        <f>IF(OR(CaptureMonthly!BD163="",A_MonthPrice!$E163=""),NA(),ROUND(CaptureMonthly!BD163-A_MonthPrice!$E163,2))</f>
      </c>
      <c r="DG163">
        <f>IF(OR(CaptureMonthly!BD163="",A_MonthPrice!$E163=""),NA(),ROUND(CaptureMonthly!BD163/A_MonthPrice!$E163*100,1))</f>
      </c>
      <c r="DH163">
        <f>IF(OR(CaptureMonthly!BE163="",A_MonthPrice!$E163=""),NA(),ROUND(CaptureMonthly!BE163-A_MonthPrice!$E163,2))</f>
      </c>
      <c r="DI163">
        <f>IF(OR(CaptureMonthly!BE163="",A_MonthPrice!$E163=""),NA(),ROUND(CaptureMonthly!BE163/A_MonthPrice!$E163*100,1))</f>
      </c>
      <c r="DJ163">
        <f>IF(OR(CaptureMonthly!BF163="",A_MonthPrice!$E163=""),NA(),ROUND(CaptureMonthly!BF163-A_MonthPrice!$E163,2))</f>
      </c>
      <c r="DK163">
        <f>IF(OR(CaptureMonthly!BF163="",A_MonthPrice!$E163=""),NA(),ROUND(CaptureMonthly!BF163/A_MonthPrice!$E163*100,1))</f>
      </c>
      <c r="DL163">
        <f>IF(OR(CaptureMonthly!BG163="",A_MonthPrice!$E163=""),NA(),ROUND(CaptureMonthly!BG163-A_MonthPrice!$E163,2))</f>
      </c>
      <c r="DM163">
        <f>IF(OR(CaptureMonthly!BG163="",A_MonthPrice!$E163=""),NA(),ROUND(CaptureMonthly!BG163/A_MonthPrice!$E163*100,1))</f>
      </c>
      <c r="DN163">
        <f>IF(OR(CaptureMonthly!BH163="",A_MonthPrice!$E163=""),NA(),ROUND(CaptureMonthly!BH163-A_MonthPrice!$E163,2))</f>
      </c>
      <c r="DO163">
        <f>IF(OR(CaptureMonthly!BH163="",A_MonthPrice!$E163=""),NA(),ROUND(CaptureMonthly!BH163/A_MonthPrice!$E163*100,1))</f>
      </c>
      <c r="DP163">
        <f>IF(OR(CaptureMonthly!BI163="",A_MonthPrice!$E163=""),NA(),ROUND(CaptureMonthly!BI163-A_MonthPrice!$E163,2))</f>
      </c>
      <c r="DQ163">
        <f>IF(OR(CaptureMonthly!BI163="",A_MonthPrice!$E163=""),NA(),ROUND(CaptureMonthly!BI163/A_MonthPrice!$E163*100,1))</f>
      </c>
      <c r="DR163">
        <f>IF(OR(CaptureMonthly!BJ163="",A_MonthPrice!$E163=""),NA(),ROUND(CaptureMonthly!BJ163-A_MonthPrice!$E163,2))</f>
      </c>
      <c r="DS163">
        <f>IF(OR(CaptureMonthly!BJ163="",A_MonthPrice!$E163=""),NA(),ROUND(CaptureMonthly!BJ163/A_MonthPrice!$E163*100,1))</f>
      </c>
      <c r="DT163">
        <f>IF(OR(CaptureMonthly!BK163="",A_MonthPrice!$E163=""),NA(),ROUND(CaptureMonthly!BK163-A_MonthPrice!$E163,2))</f>
      </c>
      <c r="DU163">
        <f>IF(OR(CaptureMonthly!BK163="",A_MonthPrice!$E163=""),NA(),ROUND(CaptureMonthly!BK163/A_MonthPrice!$E163*100,1))</f>
      </c>
      <c r="DV163">
        <f>IF(OR(CaptureMonthly!BL163="",A_MonthPrice!$E163=""),NA(),ROUND(CaptureMonthly!BL163-A_MonthPrice!$E163,2))</f>
      </c>
      <c r="DW163">
        <f>IF(OR(CaptureMonthly!BL163="",A_MonthPrice!$E163=""),NA(),ROUND(CaptureMonthly!BL163/A_MonthPrice!$E163*100,1))</f>
      </c>
      <c r="DX163">
        <f>IF(OR(CaptureMonthly!BM163="",A_MonthPrice!$E163=""),NA(),ROUND(CaptureMonthly!BM163-A_MonthPrice!$E163,2))</f>
      </c>
      <c r="DY163">
        <f>IF(OR(CaptureMonthly!BM163="",A_MonthPrice!$E163=""),NA(),ROUND(CaptureMonthly!BM163/A_MonthPrice!$E163*100,1))</f>
      </c>
      <c r="DZ163">
        <f>IF(OR(CaptureMonthly!BN163="",A_MonthPrice!$E163=""),NA(),ROUND(CaptureMonthly!BN163-A_MonthPrice!$E163,2))</f>
      </c>
      <c r="EA163">
        <f>IF(OR(CaptureMonthly!BN163="",A_MonthPrice!$E163=""),NA(),ROUND(CaptureMonthly!BN163/A_MonthPrice!$E163*100,1))</f>
      </c>
      <c r="EB163">
        <f>IF(OR(CaptureMonthly!BO163="",A_MonthPrice!$E163=""),NA(),ROUND(CaptureMonthly!BO163-A_MonthPrice!$E163,2))</f>
      </c>
      <c r="EC163">
        <f>IF(OR(CaptureMonthly!BO163="",A_MonthPrice!$E163=""),NA(),ROUND(CaptureMonthly!BO163/A_MonthPrice!$E163*100,1))</f>
      </c>
      <c r="ED163">
        <f>IF(OR(CaptureMonthly!BP163="",A_MonthPrice!$E163=""),NA(),ROUND(CaptureMonthly!BP163-A_MonthPrice!$E163,2))</f>
      </c>
      <c r="EE163">
        <f>IF(OR(CaptureMonthly!BP163="",A_MonthPrice!$E163=""),NA(),ROUND(CaptureMonthly!BP163/A_MonthPrice!$E163*100,1))</f>
      </c>
      <c r="EF163">
        <f>IF(OR(CaptureMonthly!BQ163="",A_MonthPrice!$E163=""),NA(),ROUND(CaptureMonthly!BQ163-A_MonthPrice!$E163,2))</f>
      </c>
      <c r="EG163">
        <f>IF(OR(CaptureMonthly!BQ163="",A_MonthPrice!$E163=""),NA(),ROUND(CaptureMonthly!BQ163/A_MonthPrice!$E163*100,1))</f>
      </c>
      <c r="EH163">
        <f>IF(OR(CaptureMonthly!BR163="",A_MonthPrice!$F163=""),NA(),ROUND(CaptureMonthly!BR163-A_MonthPrice!$F163,2))</f>
      </c>
      <c r="EI163">
        <f>IF(OR(CaptureMonthly!BR163="",A_MonthPrice!$F163=""),NA(),ROUND(CaptureMonthly!BR163/A_MonthPrice!$F163*100,1))</f>
      </c>
      <c r="EJ163">
        <f>IF(OR(CaptureMonthly!BS163="",A_MonthPrice!$F163=""),NA(),ROUND(CaptureMonthly!BS163-A_MonthPrice!$F163,2))</f>
      </c>
      <c r="EK163">
        <f>IF(OR(CaptureMonthly!BS163="",A_MonthPrice!$F163=""),NA(),ROUND(CaptureMonthly!BS163/A_MonthPrice!$F163*100,1))</f>
      </c>
      <c r="EL163">
        <f>IF(OR(CaptureMonthly!BT163="",A_MonthPrice!$F163=""),NA(),ROUND(CaptureMonthly!BT163-A_MonthPrice!$F163,2))</f>
      </c>
      <c r="EM163">
        <f>IF(OR(CaptureMonthly!BT163="",A_MonthPrice!$F163=""),NA(),ROUND(CaptureMonthly!BT163/A_MonthPrice!$F163*100,1))</f>
      </c>
      <c r="EN163">
        <f>IF(OR(CaptureMonthly!BU163="",A_MonthPrice!$F163=""),NA(),ROUND(CaptureMonthly!BU163-A_MonthPrice!$F163,2))</f>
      </c>
      <c r="EO163">
        <f>IF(OR(CaptureMonthly!BU163="",A_MonthPrice!$F163=""),NA(),ROUND(CaptureMonthly!BU163/A_MonthPrice!$F163*100,1))</f>
      </c>
      <c r="EP163">
        <f>IF(OR(CaptureMonthly!BV163="",A_MonthPrice!$F163=""),NA(),ROUND(CaptureMonthly!BV163-A_MonthPrice!$F163,2))</f>
      </c>
      <c r="EQ163">
        <f>IF(OR(CaptureMonthly!BV163="",A_MonthPrice!$F163=""),NA(),ROUND(CaptureMonthly!BV163/A_MonthPrice!$F163*100,1))</f>
      </c>
      <c r="ER163">
        <f>IF(OR(CaptureMonthly!BW163="",A_MonthPrice!$F163=""),NA(),ROUND(CaptureMonthly!BW163-A_MonthPrice!$F163,2))</f>
      </c>
      <c r="ES163">
        <f>IF(OR(CaptureMonthly!BW163="",A_MonthPrice!$F163=""),NA(),ROUND(CaptureMonthly!BW163/A_MonthPrice!$F163*100,1))</f>
      </c>
      <c r="ET163">
        <f>IF(OR(CaptureMonthly!BX163="",A_MonthPrice!$F163=""),NA(),ROUND(CaptureMonthly!BX163-A_MonthPrice!$F163,2))</f>
      </c>
      <c r="EU163">
        <f>IF(OR(CaptureMonthly!BX163="",A_MonthPrice!$F163=""),NA(),ROUND(CaptureMonthly!BX163/A_MonthPrice!$F163*100,1))</f>
      </c>
      <c r="EV163">
        <f>IF(OR(CaptureMonthly!BY163="",A_MonthPrice!$F163=""),NA(),ROUND(CaptureMonthly!BY163-A_MonthPrice!$F163,2))</f>
      </c>
      <c r="EW163">
        <f>IF(OR(CaptureMonthly!BY163="",A_MonthPrice!$F163=""),NA(),ROUND(CaptureMonthly!BY163/A_MonthPrice!$F163*100,1))</f>
      </c>
      <c r="EX163">
        <f>IF(OR(CaptureMonthly!BZ163="",A_MonthPrice!$F163=""),NA(),ROUND(CaptureMonthly!BZ163-A_MonthPrice!$F163,2))</f>
      </c>
      <c r="EY163">
        <f>IF(OR(CaptureMonthly!BZ163="",A_MonthPrice!$F163=""),NA(),ROUND(CaptureMonthly!BZ163/A_MonthPrice!$F163*100,1))</f>
      </c>
      <c r="EZ163">
        <f>IF(OR(CaptureMonthly!CA163="",A_MonthPrice!$F163=""),NA(),ROUND(CaptureMonthly!CA163-A_MonthPrice!$F163,2))</f>
      </c>
      <c r="FA163">
        <f>IF(OR(CaptureMonthly!CA163="",A_MonthPrice!$F163=""),NA(),ROUND(CaptureMonthly!CA163/A_MonthPrice!$F163*100,1))</f>
      </c>
      <c r="FB163">
        <f>IF(OR(CaptureMonthly!CB163="",A_MonthPrice!$F163=""),NA(),ROUND(CaptureMonthly!CB163-A_MonthPrice!$F163,2))</f>
      </c>
      <c r="FC163">
        <f>IF(OR(CaptureMonthly!CB163="",A_MonthPrice!$F163=""),NA(),ROUND(CaptureMonthly!CB163/A_MonthPrice!$F163*100,1))</f>
      </c>
      <c r="FD163">
        <f>IF(OR(CaptureMonthly!CC163="",A_MonthPrice!$F163=""),NA(),ROUND(CaptureMonthly!CC163-A_MonthPrice!$F163,2))</f>
      </c>
      <c r="FE163">
        <f>IF(OR(CaptureMonthly!CC163="",A_MonthPrice!$F163=""),NA(),ROUND(CaptureMonthly!CC163/A_MonthPrice!$F163*100,1))</f>
      </c>
      <c r="FF163">
        <f>IF(OR(CaptureMonthly!CD163="",A_MonthPrice!$F163=""),NA(),ROUND(CaptureMonthly!CD163-A_MonthPrice!$F163,2))</f>
      </c>
      <c r="FG163">
        <f>IF(OR(CaptureMonthly!CD163="",A_MonthPrice!$F163=""),NA(),ROUND(CaptureMonthly!CD163/A_MonthPrice!$F163*100,1))</f>
      </c>
      <c r="FH163">
        <f>IF(OR(CaptureMonthly!CE163="",A_MonthPrice!$F163=""),NA(),ROUND(CaptureMonthly!CE163-A_MonthPrice!$F163,2))</f>
      </c>
      <c r="FI163">
        <f>IF(OR(CaptureMonthly!CE163="",A_MonthPrice!$F163=""),NA(),ROUND(CaptureMonthly!CE163/A_MonthPrice!$F163*100,1))</f>
      </c>
      <c r="FJ163">
        <f>IF(OR(CaptureMonthly!CF163="",A_MonthPrice!$F163=""),NA(),ROUND(CaptureMonthly!CF163-A_MonthPrice!$F163,2))</f>
      </c>
      <c r="FK163">
        <f>IF(OR(CaptureMonthly!CF163="",A_MonthPrice!$F163=""),NA(),ROUND(CaptureMonthly!CF163/A_MonthPrice!$F163*100,1))</f>
      </c>
      <c r="FL163">
        <f>IF(OR(CaptureMonthly!CG163="",A_MonthPrice!$F163=""),NA(),ROUND(CaptureMonthly!CG163-A_MonthPrice!$F163,2))</f>
      </c>
      <c r="FM163">
        <f>IF(OR(CaptureMonthly!CG163="",A_MonthPrice!$F163=""),NA(),ROUND(CaptureMonthly!CG163/A_MonthPrice!$F163*100,1))</f>
      </c>
      <c r="FN163">
        <f>IF(OR(CaptureMonthly!CH163="",A_MonthPrice!$F163=""),NA(),ROUND(CaptureMonthly!CH163-A_MonthPrice!$F163,2))</f>
      </c>
      <c r="FO163">
        <f>IF(OR(CaptureMonthly!CH163="",A_MonthPrice!$F163=""),NA(),ROUND(CaptureMonthly!CH163/A_MonthPrice!$F163*100,1))</f>
      </c>
      <c r="FP163">
        <f>IF(OR(CaptureMonthlyExtra!B163="",A_MonthPrice!$G163=""),NA(),ROUND(CaptureMonthlyExtra!B163-A_MonthPrice!$G163,2))</f>
      </c>
      <c r="FQ163">
        <f>IF(OR(CaptureMonthlyExtra!B163="",A_MonthPrice!$G163=""),NA(),ROUND(CaptureMonthlyExtra!B163/A_MonthPrice!$G163*100,1))</f>
      </c>
      <c r="FR163">
        <f>IF(OR(CaptureMonthlyExtra!C163="",A_MonthPrice!$G163=""),NA(),ROUND(CaptureMonthlyExtra!C163-A_MonthPrice!$G163,2))</f>
      </c>
      <c r="FS163">
        <f>IF(OR(CaptureMonthlyExtra!C163="",A_MonthPrice!$G163=""),NA(),ROUND(CaptureMonthlyExtra!C163/A_MonthPrice!$G163*100,1))</f>
      </c>
      <c r="FT163">
        <f>IF(OR(CaptureMonthlyExtra!D163="",A_MonthPrice!$G163=""),NA(),ROUND(CaptureMonthlyExtra!D163-A_MonthPrice!$G163,2))</f>
      </c>
      <c r="FU163">
        <f>IF(OR(CaptureMonthlyExtra!D163="",A_MonthPrice!$G163=""),NA(),ROUND(CaptureMonthlyExtra!D163/A_MonthPrice!$G163*100,1))</f>
      </c>
      <c r="FV163">
        <f>IF(OR(CaptureMonthlyExtra!E163="",A_MonthPrice!$G163=""),NA(),ROUND(CaptureMonthlyExtra!E163-A_MonthPrice!$G163,2))</f>
      </c>
      <c r="FW163">
        <f>IF(OR(CaptureMonthlyExtra!E163="",A_MonthPrice!$G163=""),NA(),ROUND(CaptureMonthlyExtra!E163/A_MonthPrice!$G163*100,1))</f>
      </c>
      <c r="FX163">
        <f>IF(OR(CaptureMonthlyExtra!F163="",A_MonthPrice!$G163=""),NA(),ROUND(CaptureMonthlyExtra!F163-A_MonthPrice!$G163,2))</f>
      </c>
      <c r="FY163">
        <f>IF(OR(CaptureMonthlyExtra!F163="",A_MonthPrice!$G163=""),NA(),ROUND(CaptureMonthlyExtra!F163/A_MonthPrice!$G163*100,1))</f>
      </c>
      <c r="FZ163">
        <f>IF(OR(CaptureMonthlyExtra!G163="",A_MonthPrice!$G163=""),NA(),ROUND(CaptureMonthlyExtra!G163-A_MonthPrice!$G163,2))</f>
      </c>
      <c r="GA163">
        <f>IF(OR(CaptureMonthlyExtra!G163="",A_MonthPrice!$G163=""),NA(),ROUND(CaptureMonthlyExtra!G163/A_MonthPrice!$G163*100,1))</f>
      </c>
      <c r="GB163">
        <f>IF(OR(CaptureMonthlyExtra!H163="",A_MonthPrice!$G163=""),NA(),ROUND(CaptureMonthlyExtra!H163-A_MonthPrice!$G163,2))</f>
      </c>
      <c r="GC163">
        <f>IF(OR(CaptureMonthlyExtra!H163="",A_MonthPrice!$G163=""),NA(),ROUND(CaptureMonthlyExtra!H163/A_MonthPrice!$G163*100,1))</f>
      </c>
      <c r="GD163">
        <f>IF(OR(CaptureMonthlyExtra!I163="",A_MonthPrice!$G163=""),NA(),ROUND(CaptureMonthlyExtra!I163-A_MonthPrice!$G163,2))</f>
      </c>
      <c r="GE163">
        <f>IF(OR(CaptureMonthlyExtra!I163="",A_MonthPrice!$G163=""),NA(),ROUND(CaptureMonthlyExtra!I163/A_MonthPrice!$G163*100,1))</f>
      </c>
      <c r="GF163">
        <f>IF(OR(CaptureMonthlyExtra!J163="",A_MonthPrice!$G163=""),NA(),ROUND(CaptureMonthlyExtra!J163-A_MonthPrice!$G163,2))</f>
      </c>
      <c r="GG163">
        <f>IF(OR(CaptureMonthlyExtra!J163="",A_MonthPrice!$G163=""),NA(),ROUND(CaptureMonthlyExtra!J163/A_MonthPrice!$G163*100,1))</f>
      </c>
      <c r="GH163">
        <f>IF(OR(CaptureMonthlyExtra!K163="",A_MonthPrice!$G163=""),NA(),ROUND(CaptureMonthlyExtra!K163-A_MonthPrice!$G163,2))</f>
      </c>
      <c r="GI163">
        <f>IF(OR(CaptureMonthlyExtra!K163="",A_MonthPrice!$G163=""),NA(),ROUND(CaptureMonthlyExtra!K163/A_MonthPrice!$G163*100,1))</f>
      </c>
      <c r="GJ163">
        <f>IF(OR(CaptureMonthlyExtra!L163="",A_MonthPrice!$G163=""),NA(),ROUND(CaptureMonthlyExtra!L163-A_MonthPrice!$G163,2))</f>
      </c>
      <c r="GK163">
        <f>IF(OR(CaptureMonthlyExtra!L163="",A_MonthPrice!$G163=""),NA(),ROUND(CaptureMonthlyExtra!L163/A_MonthPrice!$G163*100,1))</f>
      </c>
      <c r="GL163">
        <f>IF(OR(CaptureMonthlyExtra!M163="",A_MonthPrice!$G163=""),NA(),ROUND(CaptureMonthlyExtra!M163-A_MonthPrice!$G163,2))</f>
      </c>
      <c r="GM163">
        <f>IF(OR(CaptureMonthlyExtra!M163="",A_MonthPrice!$G163=""),NA(),ROUND(CaptureMonthlyExtra!M163/A_MonthPrice!$G163*100,1))</f>
      </c>
      <c r="GN163">
        <f>IF(OR(CaptureMonthlyExtra!N163="",A_MonthPrice!$G163=""),NA(),ROUND(CaptureMonthlyExtra!N163-A_MonthPrice!$G163,2))</f>
      </c>
      <c r="GO163">
        <f>IF(OR(CaptureMonthlyExtra!N163="",A_MonthPrice!$G163=""),NA(),ROUND(CaptureMonthlyExtra!N163/A_MonthPrice!$G163*100,1))</f>
      </c>
      <c r="GP163">
        <f>IF(OR(CaptureMonthlyExtra!O163="",A_MonthPrice!$G163=""),NA(),ROUND(CaptureMonthlyExtra!O163-A_MonthPrice!$G163,2))</f>
      </c>
      <c r="GQ163">
        <f>IF(OR(CaptureMonthlyExtra!O163="",A_MonthPrice!$G163=""),NA(),ROUND(CaptureMonthlyExtra!O163/A_MonthPrice!$G163*100,1))</f>
      </c>
      <c r="GR163">
        <f>IF(OR(CaptureMonthlyExtra!P163="",A_MonthPrice!$G163=""),NA(),ROUND(CaptureMonthlyExtra!P163-A_MonthPrice!$G163,2))</f>
      </c>
      <c r="GS163">
        <f>IF(OR(CaptureMonthlyExtra!P163="",A_MonthPrice!$G163=""),NA(),ROUND(CaptureMonthlyExtra!P163/A_MonthPrice!$G163*100,1))</f>
      </c>
      <c r="GT163">
        <f>IF(OR(CaptureMonthlyExtra!Q163="",A_MonthPrice!$G163=""),NA(),ROUND(CaptureMonthlyExtra!Q163-A_MonthPrice!$G163,2))</f>
      </c>
      <c r="GU163">
        <f>IF(OR(CaptureMonthlyExtra!Q163="",A_MonthPrice!$G163=""),NA(),ROUND(CaptureMonthlyExtra!Q163/A_MonthPrice!$G163*100,1))</f>
      </c>
      <c r="GV163">
        <f>IF(OR(CaptureMonthlyExtra!R163="",A_MonthPrice!$G163=""),NA(),ROUND(CaptureMonthlyExtra!R163-A_MonthPrice!$G163,2))</f>
      </c>
      <c r="GW163">
        <f>IF(OR(CaptureMonthlyExtra!R163="",A_MonthPrice!$G163=""),NA(),ROUND(CaptureMonthlyExtra!R163/A_MonthPrice!$G163*100,1))</f>
      </c>
    </row>
    <row r="164" spans="1:502">
      <c r="A164">
        <f>CaptureMonthly!A164</f>
      </c>
      <c r="B164">
        <f>IF(OR(CaptureMonthly!B164="",A_MonthPrice!$B164=""),NA(),ROUND(CaptureMonthly!B164-A_MonthPrice!$B164,2))</f>
      </c>
      <c r="C164">
        <f>IF(OR(CaptureMonthly!B164="",A_MonthPrice!$B164=""),NA(),ROUND(CaptureMonthly!B164/A_MonthPrice!$B164*100,1))</f>
      </c>
      <c r="D164">
        <f>IF(OR(CaptureMonthly!C164="",A_MonthPrice!$B164=""),NA(),ROUND(CaptureMonthly!C164-A_MonthPrice!$B164,2))</f>
      </c>
      <c r="E164">
        <f>IF(OR(CaptureMonthly!C164="",A_MonthPrice!$B164=""),NA(),ROUND(CaptureMonthly!C164/A_MonthPrice!$B164*100,1))</f>
      </c>
      <c r="F164">
        <f>IF(OR(CaptureMonthly!D164="",A_MonthPrice!$B164=""),NA(),ROUND(CaptureMonthly!D164-A_MonthPrice!$B164,2))</f>
      </c>
      <c r="G164">
        <f>IF(OR(CaptureMonthly!D164="",A_MonthPrice!$B164=""),NA(),ROUND(CaptureMonthly!D164/A_MonthPrice!$B164*100,1))</f>
      </c>
      <c r="H164">
        <f>IF(OR(CaptureMonthly!E164="",A_MonthPrice!$B164=""),NA(),ROUND(CaptureMonthly!E164-A_MonthPrice!$B164,2))</f>
      </c>
      <c r="I164">
        <f>IF(OR(CaptureMonthly!E164="",A_MonthPrice!$B164=""),NA(),ROUND(CaptureMonthly!E164/A_MonthPrice!$B164*100,1))</f>
      </c>
      <c r="J164">
        <f>IF(OR(CaptureMonthly!F164="",A_MonthPrice!$B164=""),NA(),ROUND(CaptureMonthly!F164-A_MonthPrice!$B164,2))</f>
      </c>
      <c r="K164">
        <f>IF(OR(CaptureMonthly!F164="",A_MonthPrice!$B164=""),NA(),ROUND(CaptureMonthly!F164/A_MonthPrice!$B164*100,1))</f>
      </c>
      <c r="L164">
        <f>IF(OR(CaptureMonthly!G164="",A_MonthPrice!$B164=""),NA(),ROUND(CaptureMonthly!G164-A_MonthPrice!$B164,2))</f>
      </c>
      <c r="M164">
        <f>IF(OR(CaptureMonthly!G164="",A_MonthPrice!$B164=""),NA(),ROUND(CaptureMonthly!G164/A_MonthPrice!$B164*100,1))</f>
      </c>
      <c r="N164">
        <f>IF(OR(CaptureMonthly!H164="",A_MonthPrice!$B164=""),NA(),ROUND(CaptureMonthly!H164-A_MonthPrice!$B164,2))</f>
      </c>
      <c r="O164">
        <f>IF(OR(CaptureMonthly!H164="",A_MonthPrice!$B164=""),NA(),ROUND(CaptureMonthly!H164/A_MonthPrice!$B164*100,1))</f>
      </c>
      <c r="P164">
        <f>IF(OR(CaptureMonthly!I164="",A_MonthPrice!$B164=""),NA(),ROUND(CaptureMonthly!I164-A_MonthPrice!$B164,2))</f>
      </c>
      <c r="Q164">
        <f>IF(OR(CaptureMonthly!I164="",A_MonthPrice!$B164=""),NA(),ROUND(CaptureMonthly!I164/A_MonthPrice!$B164*100,1))</f>
      </c>
      <c r="R164">
        <f>IF(OR(CaptureMonthly!J164="",A_MonthPrice!$B164=""),NA(),ROUND(CaptureMonthly!J164-A_MonthPrice!$B164,2))</f>
      </c>
      <c r="S164">
        <f>IF(OR(CaptureMonthly!J164="",A_MonthPrice!$B164=""),NA(),ROUND(CaptureMonthly!J164/A_MonthPrice!$B164*100,1))</f>
      </c>
      <c r="T164">
        <f>IF(OR(CaptureMonthly!K164="",A_MonthPrice!$B164=""),NA(),ROUND(CaptureMonthly!K164-A_MonthPrice!$B164,2))</f>
      </c>
      <c r="U164">
        <f>IF(OR(CaptureMonthly!K164="",A_MonthPrice!$B164=""),NA(),ROUND(CaptureMonthly!K164/A_MonthPrice!$B164*100,1))</f>
      </c>
      <c r="V164">
        <f>IF(OR(CaptureMonthly!L164="",A_MonthPrice!$B164=""),NA(),ROUND(CaptureMonthly!L164-A_MonthPrice!$B164,2))</f>
      </c>
      <c r="W164">
        <f>IF(OR(CaptureMonthly!L164="",A_MonthPrice!$B164=""),NA(),ROUND(CaptureMonthly!L164/A_MonthPrice!$B164*100,1))</f>
      </c>
      <c r="X164">
        <f>IF(OR(CaptureMonthly!M164="",A_MonthPrice!$B164=""),NA(),ROUND(CaptureMonthly!M164-A_MonthPrice!$B164,2))</f>
      </c>
      <c r="Y164">
        <f>IF(OR(CaptureMonthly!M164="",A_MonthPrice!$B164=""),NA(),ROUND(CaptureMonthly!M164/A_MonthPrice!$B164*100,1))</f>
      </c>
      <c r="Z164">
        <f>IF(OR(CaptureMonthly!N164="",A_MonthPrice!$B164=""),NA(),ROUND(CaptureMonthly!N164-A_MonthPrice!$B164,2))</f>
      </c>
      <c r="AA164">
        <f>IF(OR(CaptureMonthly!N164="",A_MonthPrice!$B164=""),NA(),ROUND(CaptureMonthly!N164/A_MonthPrice!$B164*100,1))</f>
      </c>
      <c r="AB164">
        <f>IF(OR(CaptureMonthly!O164="",A_MonthPrice!$B164=""),NA(),ROUND(CaptureMonthly!O164-A_MonthPrice!$B164,2))</f>
      </c>
      <c r="AC164">
        <f>IF(OR(CaptureMonthly!O164="",A_MonthPrice!$B164=""),NA(),ROUND(CaptureMonthly!O164/A_MonthPrice!$B164*100,1))</f>
      </c>
      <c r="AD164">
        <f>IF(OR(CaptureMonthly!P164="",A_MonthPrice!$B164=""),NA(),ROUND(CaptureMonthly!P164-A_MonthPrice!$B164,2))</f>
      </c>
      <c r="AE164">
        <f>IF(OR(CaptureMonthly!P164="",A_MonthPrice!$B164=""),NA(),ROUND(CaptureMonthly!P164/A_MonthPrice!$B164*100,1))</f>
      </c>
      <c r="AF164">
        <f>IF(OR(CaptureMonthly!Q164="",A_MonthPrice!$B164=""),NA(),ROUND(CaptureMonthly!Q164-A_MonthPrice!$B164,2))</f>
      </c>
      <c r="AG164">
        <f>IF(OR(CaptureMonthly!Q164="",A_MonthPrice!$B164=""),NA(),ROUND(CaptureMonthly!Q164/A_MonthPrice!$B164*100,1))</f>
      </c>
      <c r="AH164">
        <f>IF(OR(CaptureMonthly!R164="",A_MonthPrice!$B164=""),NA(),ROUND(CaptureMonthly!R164-A_MonthPrice!$B164,2))</f>
      </c>
      <c r="AI164">
        <f>IF(OR(CaptureMonthly!R164="",A_MonthPrice!$B164=""),NA(),ROUND(CaptureMonthly!R164/A_MonthPrice!$B164*100,1))</f>
      </c>
      <c r="AJ164">
        <f>IF(OR(CaptureMonthly!S164="",A_MonthPrice!$C164=""),NA(),ROUND(CaptureMonthly!S164-A_MonthPrice!$C164,2))</f>
      </c>
      <c r="AK164">
        <f>IF(OR(CaptureMonthly!S164="",A_MonthPrice!$C164=""),NA(),ROUND(CaptureMonthly!S164/A_MonthPrice!$C164*100,1))</f>
      </c>
      <c r="AL164">
        <f>IF(OR(CaptureMonthly!T164="",A_MonthPrice!$C164=""),NA(),ROUND(CaptureMonthly!T164-A_MonthPrice!$C164,2))</f>
      </c>
      <c r="AM164">
        <f>IF(OR(CaptureMonthly!T164="",A_MonthPrice!$C164=""),NA(),ROUND(CaptureMonthly!T164/A_MonthPrice!$C164*100,1))</f>
      </c>
      <c r="AN164">
        <f>IF(OR(CaptureMonthly!U164="",A_MonthPrice!$C164=""),NA(),ROUND(CaptureMonthly!U164-A_MonthPrice!$C164,2))</f>
      </c>
      <c r="AO164">
        <f>IF(OR(CaptureMonthly!U164="",A_MonthPrice!$C164=""),NA(),ROUND(CaptureMonthly!U164/A_MonthPrice!$C164*100,1))</f>
      </c>
      <c r="AP164">
        <f>IF(OR(CaptureMonthly!V164="",A_MonthPrice!$C164=""),NA(),ROUND(CaptureMonthly!V164-A_MonthPrice!$C164,2))</f>
      </c>
      <c r="AQ164">
        <f>IF(OR(CaptureMonthly!V164="",A_MonthPrice!$C164=""),NA(),ROUND(CaptureMonthly!V164/A_MonthPrice!$C164*100,1))</f>
      </c>
      <c r="AR164">
        <f>IF(OR(CaptureMonthly!W164="",A_MonthPrice!$C164=""),NA(),ROUND(CaptureMonthly!W164-A_MonthPrice!$C164,2))</f>
      </c>
      <c r="AS164">
        <f>IF(OR(CaptureMonthly!W164="",A_MonthPrice!$C164=""),NA(),ROUND(CaptureMonthly!W164/A_MonthPrice!$C164*100,1))</f>
      </c>
      <c r="AT164">
        <f>IF(OR(CaptureMonthly!X164="",A_MonthPrice!$C164=""),NA(),ROUND(CaptureMonthly!X164-A_MonthPrice!$C164,2))</f>
      </c>
      <c r="AU164">
        <f>IF(OR(CaptureMonthly!X164="",A_MonthPrice!$C164=""),NA(),ROUND(CaptureMonthly!X164/A_MonthPrice!$C164*100,1))</f>
      </c>
      <c r="AV164">
        <f>IF(OR(CaptureMonthly!Y164="",A_MonthPrice!$C164=""),NA(),ROUND(CaptureMonthly!Y164-A_MonthPrice!$C164,2))</f>
      </c>
      <c r="AW164">
        <f>IF(OR(CaptureMonthly!Y164="",A_MonthPrice!$C164=""),NA(),ROUND(CaptureMonthly!Y164/A_MonthPrice!$C164*100,1))</f>
      </c>
      <c r="AX164">
        <f>IF(OR(CaptureMonthly!Z164="",A_MonthPrice!$C164=""),NA(),ROUND(CaptureMonthly!Z164-A_MonthPrice!$C164,2))</f>
      </c>
      <c r="AY164">
        <f>IF(OR(CaptureMonthly!Z164="",A_MonthPrice!$C164=""),NA(),ROUND(CaptureMonthly!Z164/A_MonthPrice!$C164*100,1))</f>
      </c>
      <c r="AZ164">
        <f>IF(OR(CaptureMonthly!AA164="",A_MonthPrice!$C164=""),NA(),ROUND(CaptureMonthly!AA164-A_MonthPrice!$C164,2))</f>
      </c>
      <c r="BA164">
        <f>IF(OR(CaptureMonthly!AA164="",A_MonthPrice!$C164=""),NA(),ROUND(CaptureMonthly!AA164/A_MonthPrice!$C164*100,1))</f>
      </c>
      <c r="BB164">
        <f>IF(OR(CaptureMonthly!AB164="",A_MonthPrice!$C164=""),NA(),ROUND(CaptureMonthly!AB164-A_MonthPrice!$C164,2))</f>
      </c>
      <c r="BC164">
        <f>IF(OR(CaptureMonthly!AB164="",A_MonthPrice!$C164=""),NA(),ROUND(CaptureMonthly!AB164/A_MonthPrice!$C164*100,1))</f>
      </c>
      <c r="BD164">
        <f>IF(OR(CaptureMonthly!AC164="",A_MonthPrice!$C164=""),NA(),ROUND(CaptureMonthly!AC164-A_MonthPrice!$C164,2))</f>
      </c>
      <c r="BE164">
        <f>IF(OR(CaptureMonthly!AC164="",A_MonthPrice!$C164=""),NA(),ROUND(CaptureMonthly!AC164/A_MonthPrice!$C164*100,1))</f>
      </c>
      <c r="BF164">
        <f>IF(OR(CaptureMonthly!AD164="",A_MonthPrice!$C164=""),NA(),ROUND(CaptureMonthly!AD164-A_MonthPrice!$C164,2))</f>
      </c>
      <c r="BG164">
        <f>IF(OR(CaptureMonthly!AD164="",A_MonthPrice!$C164=""),NA(),ROUND(CaptureMonthly!AD164/A_MonthPrice!$C164*100,1))</f>
      </c>
      <c r="BH164">
        <f>IF(OR(CaptureMonthly!AE164="",A_MonthPrice!$C164=""),NA(),ROUND(CaptureMonthly!AE164-A_MonthPrice!$C164,2))</f>
      </c>
      <c r="BI164">
        <f>IF(OR(CaptureMonthly!AE164="",A_MonthPrice!$C164=""),NA(),ROUND(CaptureMonthly!AE164/A_MonthPrice!$C164*100,1))</f>
      </c>
      <c r="BJ164">
        <f>IF(OR(CaptureMonthly!AF164="",A_MonthPrice!$C164=""),NA(),ROUND(CaptureMonthly!AF164-A_MonthPrice!$C164,2))</f>
      </c>
      <c r="BK164">
        <f>IF(OR(CaptureMonthly!AF164="",A_MonthPrice!$C164=""),NA(),ROUND(CaptureMonthly!AF164/A_MonthPrice!$C164*100,1))</f>
      </c>
      <c r="BL164">
        <f>IF(OR(CaptureMonthly!AG164="",A_MonthPrice!$C164=""),NA(),ROUND(CaptureMonthly!AG164-A_MonthPrice!$C164,2))</f>
      </c>
      <c r="BM164">
        <f>IF(OR(CaptureMonthly!AG164="",A_MonthPrice!$C164=""),NA(),ROUND(CaptureMonthly!AG164/A_MonthPrice!$C164*100,1))</f>
      </c>
      <c r="BN164">
        <f>IF(OR(CaptureMonthly!AH164="",A_MonthPrice!$C164=""),NA(),ROUND(CaptureMonthly!AH164-A_MonthPrice!$C164,2))</f>
      </c>
      <c r="BO164">
        <f>IF(OR(CaptureMonthly!AH164="",A_MonthPrice!$C164=""),NA(),ROUND(CaptureMonthly!AH164/A_MonthPrice!$C164*100,1))</f>
      </c>
      <c r="BP164">
        <f>IF(OR(CaptureMonthly!AI164="",A_MonthPrice!$C164=""),NA(),ROUND(CaptureMonthly!AI164-A_MonthPrice!$C164,2))</f>
      </c>
      <c r="BQ164">
        <f>IF(OR(CaptureMonthly!AI164="",A_MonthPrice!$C164=""),NA(),ROUND(CaptureMonthly!AI164/A_MonthPrice!$C164*100,1))</f>
      </c>
      <c r="BR164">
        <f>IF(OR(CaptureMonthly!AJ164="",A_MonthPrice!$D164=""),NA(),ROUND(CaptureMonthly!AJ164-A_MonthPrice!$D164,2))</f>
      </c>
      <c r="BS164">
        <f>IF(OR(CaptureMonthly!AJ164="",A_MonthPrice!$D164=""),NA(),ROUND(CaptureMonthly!AJ164/A_MonthPrice!$D164*100,1))</f>
      </c>
      <c r="BT164">
        <f>IF(OR(CaptureMonthly!AK164="",A_MonthPrice!$D164=""),NA(),ROUND(CaptureMonthly!AK164-A_MonthPrice!$D164,2))</f>
      </c>
      <c r="BU164">
        <f>IF(OR(CaptureMonthly!AK164="",A_MonthPrice!$D164=""),NA(),ROUND(CaptureMonthly!AK164/A_MonthPrice!$D164*100,1))</f>
      </c>
      <c r="BV164">
        <f>IF(OR(CaptureMonthly!AL164="",A_MonthPrice!$D164=""),NA(),ROUND(CaptureMonthly!AL164-A_MonthPrice!$D164,2))</f>
      </c>
      <c r="BW164">
        <f>IF(OR(CaptureMonthly!AL164="",A_MonthPrice!$D164=""),NA(),ROUND(CaptureMonthly!AL164/A_MonthPrice!$D164*100,1))</f>
      </c>
      <c r="BX164">
        <f>IF(OR(CaptureMonthly!AM164="",A_MonthPrice!$D164=""),NA(),ROUND(CaptureMonthly!AM164-A_MonthPrice!$D164,2))</f>
      </c>
      <c r="BY164">
        <f>IF(OR(CaptureMonthly!AM164="",A_MonthPrice!$D164=""),NA(),ROUND(CaptureMonthly!AM164/A_MonthPrice!$D164*100,1))</f>
      </c>
      <c r="BZ164">
        <f>IF(OR(CaptureMonthly!AN164="",A_MonthPrice!$D164=""),NA(),ROUND(CaptureMonthly!AN164-A_MonthPrice!$D164,2))</f>
      </c>
      <c r="CA164">
        <f>IF(OR(CaptureMonthly!AN164="",A_MonthPrice!$D164=""),NA(),ROUND(CaptureMonthly!AN164/A_MonthPrice!$D164*100,1))</f>
      </c>
      <c r="CB164">
        <f>IF(OR(CaptureMonthly!AO164="",A_MonthPrice!$D164=""),NA(),ROUND(CaptureMonthly!AO164-A_MonthPrice!$D164,2))</f>
      </c>
      <c r="CC164">
        <f>IF(OR(CaptureMonthly!AO164="",A_MonthPrice!$D164=""),NA(),ROUND(CaptureMonthly!AO164/A_MonthPrice!$D164*100,1))</f>
      </c>
      <c r="CD164">
        <f>IF(OR(CaptureMonthly!AP164="",A_MonthPrice!$D164=""),NA(),ROUND(CaptureMonthly!AP164-A_MonthPrice!$D164,2))</f>
      </c>
      <c r="CE164">
        <f>IF(OR(CaptureMonthly!AP164="",A_MonthPrice!$D164=""),NA(),ROUND(CaptureMonthly!AP164/A_MonthPrice!$D164*100,1))</f>
      </c>
      <c r="CF164">
        <f>IF(OR(CaptureMonthly!AQ164="",A_MonthPrice!$D164=""),NA(),ROUND(CaptureMonthly!AQ164-A_MonthPrice!$D164,2))</f>
      </c>
      <c r="CG164">
        <f>IF(OR(CaptureMonthly!AQ164="",A_MonthPrice!$D164=""),NA(),ROUND(CaptureMonthly!AQ164/A_MonthPrice!$D164*100,1))</f>
      </c>
      <c r="CH164">
        <f>IF(OR(CaptureMonthly!AR164="",A_MonthPrice!$D164=""),NA(),ROUND(CaptureMonthly!AR164-A_MonthPrice!$D164,2))</f>
      </c>
      <c r="CI164">
        <f>IF(OR(CaptureMonthly!AR164="",A_MonthPrice!$D164=""),NA(),ROUND(CaptureMonthly!AR164/A_MonthPrice!$D164*100,1))</f>
      </c>
      <c r="CJ164">
        <f>IF(OR(CaptureMonthly!AS164="",A_MonthPrice!$D164=""),NA(),ROUND(CaptureMonthly!AS164-A_MonthPrice!$D164,2))</f>
      </c>
      <c r="CK164">
        <f>IF(OR(CaptureMonthly!AS164="",A_MonthPrice!$D164=""),NA(),ROUND(CaptureMonthly!AS164/A_MonthPrice!$D164*100,1))</f>
      </c>
      <c r="CL164">
        <f>IF(OR(CaptureMonthly!AT164="",A_MonthPrice!$D164=""),NA(),ROUND(CaptureMonthly!AT164-A_MonthPrice!$D164,2))</f>
      </c>
      <c r="CM164">
        <f>IF(OR(CaptureMonthly!AT164="",A_MonthPrice!$D164=""),NA(),ROUND(CaptureMonthly!AT164/A_MonthPrice!$D164*100,1))</f>
      </c>
      <c r="CN164">
        <f>IF(OR(CaptureMonthly!AU164="",A_MonthPrice!$D164=""),NA(),ROUND(CaptureMonthly!AU164-A_MonthPrice!$D164,2))</f>
      </c>
      <c r="CO164">
        <f>IF(OR(CaptureMonthly!AU164="",A_MonthPrice!$D164=""),NA(),ROUND(CaptureMonthly!AU164/A_MonthPrice!$D164*100,1))</f>
      </c>
      <c r="CP164">
        <f>IF(OR(CaptureMonthly!AV164="",A_MonthPrice!$D164=""),NA(),ROUND(CaptureMonthly!AV164-A_MonthPrice!$D164,2))</f>
      </c>
      <c r="CQ164">
        <f>IF(OR(CaptureMonthly!AV164="",A_MonthPrice!$D164=""),NA(),ROUND(CaptureMonthly!AV164/A_MonthPrice!$D164*100,1))</f>
      </c>
      <c r="CR164">
        <f>IF(OR(CaptureMonthly!AW164="",A_MonthPrice!$D164=""),NA(),ROUND(CaptureMonthly!AW164-A_MonthPrice!$D164,2))</f>
      </c>
      <c r="CS164">
        <f>IF(OR(CaptureMonthly!AW164="",A_MonthPrice!$D164=""),NA(),ROUND(CaptureMonthly!AW164/A_MonthPrice!$D164*100,1))</f>
      </c>
      <c r="CT164">
        <f>IF(OR(CaptureMonthly!AX164="",A_MonthPrice!$D164=""),NA(),ROUND(CaptureMonthly!AX164-A_MonthPrice!$D164,2))</f>
      </c>
      <c r="CU164">
        <f>IF(OR(CaptureMonthly!AX164="",A_MonthPrice!$D164=""),NA(),ROUND(CaptureMonthly!AX164/A_MonthPrice!$D164*100,1))</f>
      </c>
      <c r="CV164">
        <f>IF(OR(CaptureMonthly!AY164="",A_MonthPrice!$D164=""),NA(),ROUND(CaptureMonthly!AY164-A_MonthPrice!$D164,2))</f>
      </c>
      <c r="CW164">
        <f>IF(OR(CaptureMonthly!AY164="",A_MonthPrice!$D164=""),NA(),ROUND(CaptureMonthly!AY164/A_MonthPrice!$D164*100,1))</f>
      </c>
      <c r="CX164">
        <f>IF(OR(CaptureMonthly!AZ164="",A_MonthPrice!$D164=""),NA(),ROUND(CaptureMonthly!AZ164-A_MonthPrice!$D164,2))</f>
      </c>
      <c r="CY164">
        <f>IF(OR(CaptureMonthly!AZ164="",A_MonthPrice!$D164=""),NA(),ROUND(CaptureMonthly!AZ164/A_MonthPrice!$D164*100,1))</f>
      </c>
      <c r="CZ164">
        <f>IF(OR(CaptureMonthly!BA164="",A_MonthPrice!$E164=""),NA(),ROUND(CaptureMonthly!BA164-A_MonthPrice!$E164,2))</f>
      </c>
      <c r="DA164">
        <f>IF(OR(CaptureMonthly!BA164="",A_MonthPrice!$E164=""),NA(),ROUND(CaptureMonthly!BA164/A_MonthPrice!$E164*100,1))</f>
      </c>
      <c r="DB164">
        <f>IF(OR(CaptureMonthly!BB164="",A_MonthPrice!$E164=""),NA(),ROUND(CaptureMonthly!BB164-A_MonthPrice!$E164,2))</f>
      </c>
      <c r="DC164">
        <f>IF(OR(CaptureMonthly!BB164="",A_MonthPrice!$E164=""),NA(),ROUND(CaptureMonthly!BB164/A_MonthPrice!$E164*100,1))</f>
      </c>
      <c r="DD164">
        <f>IF(OR(CaptureMonthly!BC164="",A_MonthPrice!$E164=""),NA(),ROUND(CaptureMonthly!BC164-A_MonthPrice!$E164,2))</f>
      </c>
      <c r="DE164">
        <f>IF(OR(CaptureMonthly!BC164="",A_MonthPrice!$E164=""),NA(),ROUND(CaptureMonthly!BC164/A_MonthPrice!$E164*100,1))</f>
      </c>
      <c r="DF164">
        <f>IF(OR(CaptureMonthly!BD164="",A_MonthPrice!$E164=""),NA(),ROUND(CaptureMonthly!BD164-A_MonthPrice!$E164,2))</f>
      </c>
      <c r="DG164">
        <f>IF(OR(CaptureMonthly!BD164="",A_MonthPrice!$E164=""),NA(),ROUND(CaptureMonthly!BD164/A_MonthPrice!$E164*100,1))</f>
      </c>
      <c r="DH164">
        <f>IF(OR(CaptureMonthly!BE164="",A_MonthPrice!$E164=""),NA(),ROUND(CaptureMonthly!BE164-A_MonthPrice!$E164,2))</f>
      </c>
      <c r="DI164">
        <f>IF(OR(CaptureMonthly!BE164="",A_MonthPrice!$E164=""),NA(),ROUND(CaptureMonthly!BE164/A_MonthPrice!$E164*100,1))</f>
      </c>
      <c r="DJ164">
        <f>IF(OR(CaptureMonthly!BF164="",A_MonthPrice!$E164=""),NA(),ROUND(CaptureMonthly!BF164-A_MonthPrice!$E164,2))</f>
      </c>
      <c r="DK164">
        <f>IF(OR(CaptureMonthly!BF164="",A_MonthPrice!$E164=""),NA(),ROUND(CaptureMonthly!BF164/A_MonthPrice!$E164*100,1))</f>
      </c>
      <c r="DL164">
        <f>IF(OR(CaptureMonthly!BG164="",A_MonthPrice!$E164=""),NA(),ROUND(CaptureMonthly!BG164-A_MonthPrice!$E164,2))</f>
      </c>
      <c r="DM164">
        <f>IF(OR(CaptureMonthly!BG164="",A_MonthPrice!$E164=""),NA(),ROUND(CaptureMonthly!BG164/A_MonthPrice!$E164*100,1))</f>
      </c>
      <c r="DN164">
        <f>IF(OR(CaptureMonthly!BH164="",A_MonthPrice!$E164=""),NA(),ROUND(CaptureMonthly!BH164-A_MonthPrice!$E164,2))</f>
      </c>
      <c r="DO164">
        <f>IF(OR(CaptureMonthly!BH164="",A_MonthPrice!$E164=""),NA(),ROUND(CaptureMonthly!BH164/A_MonthPrice!$E164*100,1))</f>
      </c>
      <c r="DP164">
        <f>IF(OR(CaptureMonthly!BI164="",A_MonthPrice!$E164=""),NA(),ROUND(CaptureMonthly!BI164-A_MonthPrice!$E164,2))</f>
      </c>
      <c r="DQ164">
        <f>IF(OR(CaptureMonthly!BI164="",A_MonthPrice!$E164=""),NA(),ROUND(CaptureMonthly!BI164/A_MonthPrice!$E164*100,1))</f>
      </c>
      <c r="DR164">
        <f>IF(OR(CaptureMonthly!BJ164="",A_MonthPrice!$E164=""),NA(),ROUND(CaptureMonthly!BJ164-A_MonthPrice!$E164,2))</f>
      </c>
      <c r="DS164">
        <f>IF(OR(CaptureMonthly!BJ164="",A_MonthPrice!$E164=""),NA(),ROUND(CaptureMonthly!BJ164/A_MonthPrice!$E164*100,1))</f>
      </c>
      <c r="DT164">
        <f>IF(OR(CaptureMonthly!BK164="",A_MonthPrice!$E164=""),NA(),ROUND(CaptureMonthly!BK164-A_MonthPrice!$E164,2))</f>
      </c>
      <c r="DU164">
        <f>IF(OR(CaptureMonthly!BK164="",A_MonthPrice!$E164=""),NA(),ROUND(CaptureMonthly!BK164/A_MonthPrice!$E164*100,1))</f>
      </c>
      <c r="DV164">
        <f>IF(OR(CaptureMonthly!BL164="",A_MonthPrice!$E164=""),NA(),ROUND(CaptureMonthly!BL164-A_MonthPrice!$E164,2))</f>
      </c>
      <c r="DW164">
        <f>IF(OR(CaptureMonthly!BL164="",A_MonthPrice!$E164=""),NA(),ROUND(CaptureMonthly!BL164/A_MonthPrice!$E164*100,1))</f>
      </c>
      <c r="DX164">
        <f>IF(OR(CaptureMonthly!BM164="",A_MonthPrice!$E164=""),NA(),ROUND(CaptureMonthly!BM164-A_MonthPrice!$E164,2))</f>
      </c>
      <c r="DY164">
        <f>IF(OR(CaptureMonthly!BM164="",A_MonthPrice!$E164=""),NA(),ROUND(CaptureMonthly!BM164/A_MonthPrice!$E164*100,1))</f>
      </c>
      <c r="DZ164">
        <f>IF(OR(CaptureMonthly!BN164="",A_MonthPrice!$E164=""),NA(),ROUND(CaptureMonthly!BN164-A_MonthPrice!$E164,2))</f>
      </c>
      <c r="EA164">
        <f>IF(OR(CaptureMonthly!BN164="",A_MonthPrice!$E164=""),NA(),ROUND(CaptureMonthly!BN164/A_MonthPrice!$E164*100,1))</f>
      </c>
      <c r="EB164">
        <f>IF(OR(CaptureMonthly!BO164="",A_MonthPrice!$E164=""),NA(),ROUND(CaptureMonthly!BO164-A_MonthPrice!$E164,2))</f>
      </c>
      <c r="EC164">
        <f>IF(OR(CaptureMonthly!BO164="",A_MonthPrice!$E164=""),NA(),ROUND(CaptureMonthly!BO164/A_MonthPrice!$E164*100,1))</f>
      </c>
      <c r="ED164">
        <f>IF(OR(CaptureMonthly!BP164="",A_MonthPrice!$E164=""),NA(),ROUND(CaptureMonthly!BP164-A_MonthPrice!$E164,2))</f>
      </c>
      <c r="EE164">
        <f>IF(OR(CaptureMonthly!BP164="",A_MonthPrice!$E164=""),NA(),ROUND(CaptureMonthly!BP164/A_MonthPrice!$E164*100,1))</f>
      </c>
      <c r="EF164">
        <f>IF(OR(CaptureMonthly!BQ164="",A_MonthPrice!$E164=""),NA(),ROUND(CaptureMonthly!BQ164-A_MonthPrice!$E164,2))</f>
      </c>
      <c r="EG164">
        <f>IF(OR(CaptureMonthly!BQ164="",A_MonthPrice!$E164=""),NA(),ROUND(CaptureMonthly!BQ164/A_MonthPrice!$E164*100,1))</f>
      </c>
      <c r="EH164">
        <f>IF(OR(CaptureMonthly!BR164="",A_MonthPrice!$F164=""),NA(),ROUND(CaptureMonthly!BR164-A_MonthPrice!$F164,2))</f>
      </c>
      <c r="EI164">
        <f>IF(OR(CaptureMonthly!BR164="",A_MonthPrice!$F164=""),NA(),ROUND(CaptureMonthly!BR164/A_MonthPrice!$F164*100,1))</f>
      </c>
      <c r="EJ164">
        <f>IF(OR(CaptureMonthly!BS164="",A_MonthPrice!$F164=""),NA(),ROUND(CaptureMonthly!BS164-A_MonthPrice!$F164,2))</f>
      </c>
      <c r="EK164">
        <f>IF(OR(CaptureMonthly!BS164="",A_MonthPrice!$F164=""),NA(),ROUND(CaptureMonthly!BS164/A_MonthPrice!$F164*100,1))</f>
      </c>
      <c r="EL164">
        <f>IF(OR(CaptureMonthly!BT164="",A_MonthPrice!$F164=""),NA(),ROUND(CaptureMonthly!BT164-A_MonthPrice!$F164,2))</f>
      </c>
      <c r="EM164">
        <f>IF(OR(CaptureMonthly!BT164="",A_MonthPrice!$F164=""),NA(),ROUND(CaptureMonthly!BT164/A_MonthPrice!$F164*100,1))</f>
      </c>
      <c r="EN164">
        <f>IF(OR(CaptureMonthly!BU164="",A_MonthPrice!$F164=""),NA(),ROUND(CaptureMonthly!BU164-A_MonthPrice!$F164,2))</f>
      </c>
      <c r="EO164">
        <f>IF(OR(CaptureMonthly!BU164="",A_MonthPrice!$F164=""),NA(),ROUND(CaptureMonthly!BU164/A_MonthPrice!$F164*100,1))</f>
      </c>
      <c r="EP164">
        <f>IF(OR(CaptureMonthly!BV164="",A_MonthPrice!$F164=""),NA(),ROUND(CaptureMonthly!BV164-A_MonthPrice!$F164,2))</f>
      </c>
      <c r="EQ164">
        <f>IF(OR(CaptureMonthly!BV164="",A_MonthPrice!$F164=""),NA(),ROUND(CaptureMonthly!BV164/A_MonthPrice!$F164*100,1))</f>
      </c>
      <c r="ER164">
        <f>IF(OR(CaptureMonthly!BW164="",A_MonthPrice!$F164=""),NA(),ROUND(CaptureMonthly!BW164-A_MonthPrice!$F164,2))</f>
      </c>
      <c r="ES164">
        <f>IF(OR(CaptureMonthly!BW164="",A_MonthPrice!$F164=""),NA(),ROUND(CaptureMonthly!BW164/A_MonthPrice!$F164*100,1))</f>
      </c>
      <c r="ET164">
        <f>IF(OR(CaptureMonthly!BX164="",A_MonthPrice!$F164=""),NA(),ROUND(CaptureMonthly!BX164-A_MonthPrice!$F164,2))</f>
      </c>
      <c r="EU164">
        <f>IF(OR(CaptureMonthly!BX164="",A_MonthPrice!$F164=""),NA(),ROUND(CaptureMonthly!BX164/A_MonthPrice!$F164*100,1))</f>
      </c>
      <c r="EV164">
        <f>IF(OR(CaptureMonthly!BY164="",A_MonthPrice!$F164=""),NA(),ROUND(CaptureMonthly!BY164-A_MonthPrice!$F164,2))</f>
      </c>
      <c r="EW164">
        <f>IF(OR(CaptureMonthly!BY164="",A_MonthPrice!$F164=""),NA(),ROUND(CaptureMonthly!BY164/A_MonthPrice!$F164*100,1))</f>
      </c>
      <c r="EX164">
        <f>IF(OR(CaptureMonthly!BZ164="",A_MonthPrice!$F164=""),NA(),ROUND(CaptureMonthly!BZ164-A_MonthPrice!$F164,2))</f>
      </c>
      <c r="EY164">
        <f>IF(OR(CaptureMonthly!BZ164="",A_MonthPrice!$F164=""),NA(),ROUND(CaptureMonthly!BZ164/A_MonthPrice!$F164*100,1))</f>
      </c>
      <c r="EZ164">
        <f>IF(OR(CaptureMonthly!CA164="",A_MonthPrice!$F164=""),NA(),ROUND(CaptureMonthly!CA164-A_MonthPrice!$F164,2))</f>
      </c>
      <c r="FA164">
        <f>IF(OR(CaptureMonthly!CA164="",A_MonthPrice!$F164=""),NA(),ROUND(CaptureMonthly!CA164/A_MonthPrice!$F164*100,1))</f>
      </c>
      <c r="FB164">
        <f>IF(OR(CaptureMonthly!CB164="",A_MonthPrice!$F164=""),NA(),ROUND(CaptureMonthly!CB164-A_MonthPrice!$F164,2))</f>
      </c>
      <c r="FC164">
        <f>IF(OR(CaptureMonthly!CB164="",A_MonthPrice!$F164=""),NA(),ROUND(CaptureMonthly!CB164/A_MonthPrice!$F164*100,1))</f>
      </c>
      <c r="FD164">
        <f>IF(OR(CaptureMonthly!CC164="",A_MonthPrice!$F164=""),NA(),ROUND(CaptureMonthly!CC164-A_MonthPrice!$F164,2))</f>
      </c>
      <c r="FE164">
        <f>IF(OR(CaptureMonthly!CC164="",A_MonthPrice!$F164=""),NA(),ROUND(CaptureMonthly!CC164/A_MonthPrice!$F164*100,1))</f>
      </c>
      <c r="FF164">
        <f>IF(OR(CaptureMonthly!CD164="",A_MonthPrice!$F164=""),NA(),ROUND(CaptureMonthly!CD164-A_MonthPrice!$F164,2))</f>
      </c>
      <c r="FG164">
        <f>IF(OR(CaptureMonthly!CD164="",A_MonthPrice!$F164=""),NA(),ROUND(CaptureMonthly!CD164/A_MonthPrice!$F164*100,1))</f>
      </c>
      <c r="FH164">
        <f>IF(OR(CaptureMonthly!CE164="",A_MonthPrice!$F164=""),NA(),ROUND(CaptureMonthly!CE164-A_MonthPrice!$F164,2))</f>
      </c>
      <c r="FI164">
        <f>IF(OR(CaptureMonthly!CE164="",A_MonthPrice!$F164=""),NA(),ROUND(CaptureMonthly!CE164/A_MonthPrice!$F164*100,1))</f>
      </c>
      <c r="FJ164">
        <f>IF(OR(CaptureMonthly!CF164="",A_MonthPrice!$F164=""),NA(),ROUND(CaptureMonthly!CF164-A_MonthPrice!$F164,2))</f>
      </c>
      <c r="FK164">
        <f>IF(OR(CaptureMonthly!CF164="",A_MonthPrice!$F164=""),NA(),ROUND(CaptureMonthly!CF164/A_MonthPrice!$F164*100,1))</f>
      </c>
      <c r="FL164">
        <f>IF(OR(CaptureMonthly!CG164="",A_MonthPrice!$F164=""),NA(),ROUND(CaptureMonthly!CG164-A_MonthPrice!$F164,2))</f>
      </c>
      <c r="FM164">
        <f>IF(OR(CaptureMonthly!CG164="",A_MonthPrice!$F164=""),NA(),ROUND(CaptureMonthly!CG164/A_MonthPrice!$F164*100,1))</f>
      </c>
      <c r="FN164">
        <f>IF(OR(CaptureMonthly!CH164="",A_MonthPrice!$F164=""),NA(),ROUND(CaptureMonthly!CH164-A_MonthPrice!$F164,2))</f>
      </c>
      <c r="FO164">
        <f>IF(OR(CaptureMonthly!CH164="",A_MonthPrice!$F164=""),NA(),ROUND(CaptureMonthly!CH164/A_MonthPrice!$F164*100,1))</f>
      </c>
      <c r="FP164">
        <f>IF(OR(CaptureMonthlyExtra!B164="",A_MonthPrice!$G164=""),NA(),ROUND(CaptureMonthlyExtra!B164-A_MonthPrice!$G164,2))</f>
      </c>
      <c r="FQ164">
        <f>IF(OR(CaptureMonthlyExtra!B164="",A_MonthPrice!$G164=""),NA(),ROUND(CaptureMonthlyExtra!B164/A_MonthPrice!$G164*100,1))</f>
      </c>
      <c r="FR164">
        <f>IF(OR(CaptureMonthlyExtra!C164="",A_MonthPrice!$G164=""),NA(),ROUND(CaptureMonthlyExtra!C164-A_MonthPrice!$G164,2))</f>
      </c>
      <c r="FS164">
        <f>IF(OR(CaptureMonthlyExtra!C164="",A_MonthPrice!$G164=""),NA(),ROUND(CaptureMonthlyExtra!C164/A_MonthPrice!$G164*100,1))</f>
      </c>
      <c r="FT164">
        <f>IF(OR(CaptureMonthlyExtra!D164="",A_MonthPrice!$G164=""),NA(),ROUND(CaptureMonthlyExtra!D164-A_MonthPrice!$G164,2))</f>
      </c>
      <c r="FU164">
        <f>IF(OR(CaptureMonthlyExtra!D164="",A_MonthPrice!$G164=""),NA(),ROUND(CaptureMonthlyExtra!D164/A_MonthPrice!$G164*100,1))</f>
      </c>
      <c r="FV164">
        <f>IF(OR(CaptureMonthlyExtra!E164="",A_MonthPrice!$G164=""),NA(),ROUND(CaptureMonthlyExtra!E164-A_MonthPrice!$G164,2))</f>
      </c>
      <c r="FW164">
        <f>IF(OR(CaptureMonthlyExtra!E164="",A_MonthPrice!$G164=""),NA(),ROUND(CaptureMonthlyExtra!E164/A_MonthPrice!$G164*100,1))</f>
      </c>
      <c r="FX164">
        <f>IF(OR(CaptureMonthlyExtra!F164="",A_MonthPrice!$G164=""),NA(),ROUND(CaptureMonthlyExtra!F164-A_MonthPrice!$G164,2))</f>
      </c>
      <c r="FY164">
        <f>IF(OR(CaptureMonthlyExtra!F164="",A_MonthPrice!$G164=""),NA(),ROUND(CaptureMonthlyExtra!F164/A_MonthPrice!$G164*100,1))</f>
      </c>
      <c r="FZ164">
        <f>IF(OR(CaptureMonthlyExtra!G164="",A_MonthPrice!$G164=""),NA(),ROUND(CaptureMonthlyExtra!G164-A_MonthPrice!$G164,2))</f>
      </c>
      <c r="GA164">
        <f>IF(OR(CaptureMonthlyExtra!G164="",A_MonthPrice!$G164=""),NA(),ROUND(CaptureMonthlyExtra!G164/A_MonthPrice!$G164*100,1))</f>
      </c>
      <c r="GB164">
        <f>IF(OR(CaptureMonthlyExtra!H164="",A_MonthPrice!$G164=""),NA(),ROUND(CaptureMonthlyExtra!H164-A_MonthPrice!$G164,2))</f>
      </c>
      <c r="GC164">
        <f>IF(OR(CaptureMonthlyExtra!H164="",A_MonthPrice!$G164=""),NA(),ROUND(CaptureMonthlyExtra!H164/A_MonthPrice!$G164*100,1))</f>
      </c>
      <c r="GD164">
        <f>IF(OR(CaptureMonthlyExtra!I164="",A_MonthPrice!$G164=""),NA(),ROUND(CaptureMonthlyExtra!I164-A_MonthPrice!$G164,2))</f>
      </c>
      <c r="GE164">
        <f>IF(OR(CaptureMonthlyExtra!I164="",A_MonthPrice!$G164=""),NA(),ROUND(CaptureMonthlyExtra!I164/A_MonthPrice!$G164*100,1))</f>
      </c>
      <c r="GF164">
        <f>IF(OR(CaptureMonthlyExtra!J164="",A_MonthPrice!$G164=""),NA(),ROUND(CaptureMonthlyExtra!J164-A_MonthPrice!$G164,2))</f>
      </c>
      <c r="GG164">
        <f>IF(OR(CaptureMonthlyExtra!J164="",A_MonthPrice!$G164=""),NA(),ROUND(CaptureMonthlyExtra!J164/A_MonthPrice!$G164*100,1))</f>
      </c>
      <c r="GH164">
        <f>IF(OR(CaptureMonthlyExtra!K164="",A_MonthPrice!$G164=""),NA(),ROUND(CaptureMonthlyExtra!K164-A_MonthPrice!$G164,2))</f>
      </c>
      <c r="GI164">
        <f>IF(OR(CaptureMonthlyExtra!K164="",A_MonthPrice!$G164=""),NA(),ROUND(CaptureMonthlyExtra!K164/A_MonthPrice!$G164*100,1))</f>
      </c>
      <c r="GJ164">
        <f>IF(OR(CaptureMonthlyExtra!L164="",A_MonthPrice!$G164=""),NA(),ROUND(CaptureMonthlyExtra!L164-A_MonthPrice!$G164,2))</f>
      </c>
      <c r="GK164">
        <f>IF(OR(CaptureMonthlyExtra!L164="",A_MonthPrice!$G164=""),NA(),ROUND(CaptureMonthlyExtra!L164/A_MonthPrice!$G164*100,1))</f>
      </c>
      <c r="GL164">
        <f>IF(OR(CaptureMonthlyExtra!M164="",A_MonthPrice!$G164=""),NA(),ROUND(CaptureMonthlyExtra!M164-A_MonthPrice!$G164,2))</f>
      </c>
      <c r="GM164">
        <f>IF(OR(CaptureMonthlyExtra!M164="",A_MonthPrice!$G164=""),NA(),ROUND(CaptureMonthlyExtra!M164/A_MonthPrice!$G164*100,1))</f>
      </c>
      <c r="GN164">
        <f>IF(OR(CaptureMonthlyExtra!N164="",A_MonthPrice!$G164=""),NA(),ROUND(CaptureMonthlyExtra!N164-A_MonthPrice!$G164,2))</f>
      </c>
      <c r="GO164">
        <f>IF(OR(CaptureMonthlyExtra!N164="",A_MonthPrice!$G164=""),NA(),ROUND(CaptureMonthlyExtra!N164/A_MonthPrice!$G164*100,1))</f>
      </c>
      <c r="GP164">
        <f>IF(OR(CaptureMonthlyExtra!O164="",A_MonthPrice!$G164=""),NA(),ROUND(CaptureMonthlyExtra!O164-A_MonthPrice!$G164,2))</f>
      </c>
      <c r="GQ164">
        <f>IF(OR(CaptureMonthlyExtra!O164="",A_MonthPrice!$G164=""),NA(),ROUND(CaptureMonthlyExtra!O164/A_MonthPrice!$G164*100,1))</f>
      </c>
      <c r="GR164">
        <f>IF(OR(CaptureMonthlyExtra!P164="",A_MonthPrice!$G164=""),NA(),ROUND(CaptureMonthlyExtra!P164-A_MonthPrice!$G164,2))</f>
      </c>
      <c r="GS164">
        <f>IF(OR(CaptureMonthlyExtra!P164="",A_MonthPrice!$G164=""),NA(),ROUND(CaptureMonthlyExtra!P164/A_MonthPrice!$G164*100,1))</f>
      </c>
      <c r="GT164">
        <f>IF(OR(CaptureMonthlyExtra!Q164="",A_MonthPrice!$G164=""),NA(),ROUND(CaptureMonthlyExtra!Q164-A_MonthPrice!$G164,2))</f>
      </c>
      <c r="GU164">
        <f>IF(OR(CaptureMonthlyExtra!Q164="",A_MonthPrice!$G164=""),NA(),ROUND(CaptureMonthlyExtra!Q164/A_MonthPrice!$G164*100,1))</f>
      </c>
      <c r="GV164">
        <f>IF(OR(CaptureMonthlyExtra!R164="",A_MonthPrice!$G164=""),NA(),ROUND(CaptureMonthlyExtra!R164-A_MonthPrice!$G164,2))</f>
      </c>
      <c r="GW164">
        <f>IF(OR(CaptureMonthlyExtra!R164="",A_MonthPrice!$G164=""),NA(),ROUND(CaptureMonthlyExtra!R164/A_MonthPrice!$G164*100,1))</f>
      </c>
    </row>
    <row r="165" spans="1:502">
      <c r="A165">
        <f>CaptureMonthly!A165</f>
      </c>
      <c r="B165">
        <f>IF(OR(CaptureMonthly!B165="",A_MonthPrice!$B165=""),NA(),ROUND(CaptureMonthly!B165-A_MonthPrice!$B165,2))</f>
      </c>
      <c r="C165">
        <f>IF(OR(CaptureMonthly!B165="",A_MonthPrice!$B165=""),NA(),ROUND(CaptureMonthly!B165/A_MonthPrice!$B165*100,1))</f>
      </c>
      <c r="D165">
        <f>IF(OR(CaptureMonthly!C165="",A_MonthPrice!$B165=""),NA(),ROUND(CaptureMonthly!C165-A_MonthPrice!$B165,2))</f>
      </c>
      <c r="E165">
        <f>IF(OR(CaptureMonthly!C165="",A_MonthPrice!$B165=""),NA(),ROUND(CaptureMonthly!C165/A_MonthPrice!$B165*100,1))</f>
      </c>
      <c r="F165">
        <f>IF(OR(CaptureMonthly!D165="",A_MonthPrice!$B165=""),NA(),ROUND(CaptureMonthly!D165-A_MonthPrice!$B165,2))</f>
      </c>
      <c r="G165">
        <f>IF(OR(CaptureMonthly!D165="",A_MonthPrice!$B165=""),NA(),ROUND(CaptureMonthly!D165/A_MonthPrice!$B165*100,1))</f>
      </c>
      <c r="H165">
        <f>IF(OR(CaptureMonthly!E165="",A_MonthPrice!$B165=""),NA(),ROUND(CaptureMonthly!E165-A_MonthPrice!$B165,2))</f>
      </c>
      <c r="I165">
        <f>IF(OR(CaptureMonthly!E165="",A_MonthPrice!$B165=""),NA(),ROUND(CaptureMonthly!E165/A_MonthPrice!$B165*100,1))</f>
      </c>
      <c r="J165">
        <f>IF(OR(CaptureMonthly!F165="",A_MonthPrice!$B165=""),NA(),ROUND(CaptureMonthly!F165-A_MonthPrice!$B165,2))</f>
      </c>
      <c r="K165">
        <f>IF(OR(CaptureMonthly!F165="",A_MonthPrice!$B165=""),NA(),ROUND(CaptureMonthly!F165/A_MonthPrice!$B165*100,1))</f>
      </c>
      <c r="L165">
        <f>IF(OR(CaptureMonthly!G165="",A_MonthPrice!$B165=""),NA(),ROUND(CaptureMonthly!G165-A_MonthPrice!$B165,2))</f>
      </c>
      <c r="M165">
        <f>IF(OR(CaptureMonthly!G165="",A_MonthPrice!$B165=""),NA(),ROUND(CaptureMonthly!G165/A_MonthPrice!$B165*100,1))</f>
      </c>
      <c r="N165">
        <f>IF(OR(CaptureMonthly!H165="",A_MonthPrice!$B165=""),NA(),ROUND(CaptureMonthly!H165-A_MonthPrice!$B165,2))</f>
      </c>
      <c r="O165">
        <f>IF(OR(CaptureMonthly!H165="",A_MonthPrice!$B165=""),NA(),ROUND(CaptureMonthly!H165/A_MonthPrice!$B165*100,1))</f>
      </c>
      <c r="P165">
        <f>IF(OR(CaptureMonthly!I165="",A_MonthPrice!$B165=""),NA(),ROUND(CaptureMonthly!I165-A_MonthPrice!$B165,2))</f>
      </c>
      <c r="Q165">
        <f>IF(OR(CaptureMonthly!I165="",A_MonthPrice!$B165=""),NA(),ROUND(CaptureMonthly!I165/A_MonthPrice!$B165*100,1))</f>
      </c>
      <c r="R165">
        <f>IF(OR(CaptureMonthly!J165="",A_MonthPrice!$B165=""),NA(),ROUND(CaptureMonthly!J165-A_MonthPrice!$B165,2))</f>
      </c>
      <c r="S165">
        <f>IF(OR(CaptureMonthly!J165="",A_MonthPrice!$B165=""),NA(),ROUND(CaptureMonthly!J165/A_MonthPrice!$B165*100,1))</f>
      </c>
      <c r="T165">
        <f>IF(OR(CaptureMonthly!K165="",A_MonthPrice!$B165=""),NA(),ROUND(CaptureMonthly!K165-A_MonthPrice!$B165,2))</f>
      </c>
      <c r="U165">
        <f>IF(OR(CaptureMonthly!K165="",A_MonthPrice!$B165=""),NA(),ROUND(CaptureMonthly!K165/A_MonthPrice!$B165*100,1))</f>
      </c>
      <c r="V165">
        <f>IF(OR(CaptureMonthly!L165="",A_MonthPrice!$B165=""),NA(),ROUND(CaptureMonthly!L165-A_MonthPrice!$B165,2))</f>
      </c>
      <c r="W165">
        <f>IF(OR(CaptureMonthly!L165="",A_MonthPrice!$B165=""),NA(),ROUND(CaptureMonthly!L165/A_MonthPrice!$B165*100,1))</f>
      </c>
      <c r="X165">
        <f>IF(OR(CaptureMonthly!M165="",A_MonthPrice!$B165=""),NA(),ROUND(CaptureMonthly!M165-A_MonthPrice!$B165,2))</f>
      </c>
      <c r="Y165">
        <f>IF(OR(CaptureMonthly!M165="",A_MonthPrice!$B165=""),NA(),ROUND(CaptureMonthly!M165/A_MonthPrice!$B165*100,1))</f>
      </c>
      <c r="Z165">
        <f>IF(OR(CaptureMonthly!N165="",A_MonthPrice!$B165=""),NA(),ROUND(CaptureMonthly!N165-A_MonthPrice!$B165,2))</f>
      </c>
      <c r="AA165">
        <f>IF(OR(CaptureMonthly!N165="",A_MonthPrice!$B165=""),NA(),ROUND(CaptureMonthly!N165/A_MonthPrice!$B165*100,1))</f>
      </c>
      <c r="AB165">
        <f>IF(OR(CaptureMonthly!O165="",A_MonthPrice!$B165=""),NA(),ROUND(CaptureMonthly!O165-A_MonthPrice!$B165,2))</f>
      </c>
      <c r="AC165">
        <f>IF(OR(CaptureMonthly!O165="",A_MonthPrice!$B165=""),NA(),ROUND(CaptureMonthly!O165/A_MonthPrice!$B165*100,1))</f>
      </c>
      <c r="AD165">
        <f>IF(OR(CaptureMonthly!P165="",A_MonthPrice!$B165=""),NA(),ROUND(CaptureMonthly!P165-A_MonthPrice!$B165,2))</f>
      </c>
      <c r="AE165">
        <f>IF(OR(CaptureMonthly!P165="",A_MonthPrice!$B165=""),NA(),ROUND(CaptureMonthly!P165/A_MonthPrice!$B165*100,1))</f>
      </c>
      <c r="AF165">
        <f>IF(OR(CaptureMonthly!Q165="",A_MonthPrice!$B165=""),NA(),ROUND(CaptureMonthly!Q165-A_MonthPrice!$B165,2))</f>
      </c>
      <c r="AG165">
        <f>IF(OR(CaptureMonthly!Q165="",A_MonthPrice!$B165=""),NA(),ROUND(CaptureMonthly!Q165/A_MonthPrice!$B165*100,1))</f>
      </c>
      <c r="AH165">
        <f>IF(OR(CaptureMonthly!R165="",A_MonthPrice!$B165=""),NA(),ROUND(CaptureMonthly!R165-A_MonthPrice!$B165,2))</f>
      </c>
      <c r="AI165">
        <f>IF(OR(CaptureMonthly!R165="",A_MonthPrice!$B165=""),NA(),ROUND(CaptureMonthly!R165/A_MonthPrice!$B165*100,1))</f>
      </c>
      <c r="AJ165">
        <f>IF(OR(CaptureMonthly!S165="",A_MonthPrice!$C165=""),NA(),ROUND(CaptureMonthly!S165-A_MonthPrice!$C165,2))</f>
      </c>
      <c r="AK165">
        <f>IF(OR(CaptureMonthly!S165="",A_MonthPrice!$C165=""),NA(),ROUND(CaptureMonthly!S165/A_MonthPrice!$C165*100,1))</f>
      </c>
      <c r="AL165">
        <f>IF(OR(CaptureMonthly!T165="",A_MonthPrice!$C165=""),NA(),ROUND(CaptureMonthly!T165-A_MonthPrice!$C165,2))</f>
      </c>
      <c r="AM165">
        <f>IF(OR(CaptureMonthly!T165="",A_MonthPrice!$C165=""),NA(),ROUND(CaptureMonthly!T165/A_MonthPrice!$C165*100,1))</f>
      </c>
      <c r="AN165">
        <f>IF(OR(CaptureMonthly!U165="",A_MonthPrice!$C165=""),NA(),ROUND(CaptureMonthly!U165-A_MonthPrice!$C165,2))</f>
      </c>
      <c r="AO165">
        <f>IF(OR(CaptureMonthly!U165="",A_MonthPrice!$C165=""),NA(),ROUND(CaptureMonthly!U165/A_MonthPrice!$C165*100,1))</f>
      </c>
      <c r="AP165">
        <f>IF(OR(CaptureMonthly!V165="",A_MonthPrice!$C165=""),NA(),ROUND(CaptureMonthly!V165-A_MonthPrice!$C165,2))</f>
      </c>
      <c r="AQ165">
        <f>IF(OR(CaptureMonthly!V165="",A_MonthPrice!$C165=""),NA(),ROUND(CaptureMonthly!V165/A_MonthPrice!$C165*100,1))</f>
      </c>
      <c r="AR165">
        <f>IF(OR(CaptureMonthly!W165="",A_MonthPrice!$C165=""),NA(),ROUND(CaptureMonthly!W165-A_MonthPrice!$C165,2))</f>
      </c>
      <c r="AS165">
        <f>IF(OR(CaptureMonthly!W165="",A_MonthPrice!$C165=""),NA(),ROUND(CaptureMonthly!W165/A_MonthPrice!$C165*100,1))</f>
      </c>
      <c r="AT165">
        <f>IF(OR(CaptureMonthly!X165="",A_MonthPrice!$C165=""),NA(),ROUND(CaptureMonthly!X165-A_MonthPrice!$C165,2))</f>
      </c>
      <c r="AU165">
        <f>IF(OR(CaptureMonthly!X165="",A_MonthPrice!$C165=""),NA(),ROUND(CaptureMonthly!X165/A_MonthPrice!$C165*100,1))</f>
      </c>
      <c r="AV165">
        <f>IF(OR(CaptureMonthly!Y165="",A_MonthPrice!$C165=""),NA(),ROUND(CaptureMonthly!Y165-A_MonthPrice!$C165,2))</f>
      </c>
      <c r="AW165">
        <f>IF(OR(CaptureMonthly!Y165="",A_MonthPrice!$C165=""),NA(),ROUND(CaptureMonthly!Y165/A_MonthPrice!$C165*100,1))</f>
      </c>
      <c r="AX165">
        <f>IF(OR(CaptureMonthly!Z165="",A_MonthPrice!$C165=""),NA(),ROUND(CaptureMonthly!Z165-A_MonthPrice!$C165,2))</f>
      </c>
      <c r="AY165">
        <f>IF(OR(CaptureMonthly!Z165="",A_MonthPrice!$C165=""),NA(),ROUND(CaptureMonthly!Z165/A_MonthPrice!$C165*100,1))</f>
      </c>
      <c r="AZ165">
        <f>IF(OR(CaptureMonthly!AA165="",A_MonthPrice!$C165=""),NA(),ROUND(CaptureMonthly!AA165-A_MonthPrice!$C165,2))</f>
      </c>
      <c r="BA165">
        <f>IF(OR(CaptureMonthly!AA165="",A_MonthPrice!$C165=""),NA(),ROUND(CaptureMonthly!AA165/A_MonthPrice!$C165*100,1))</f>
      </c>
      <c r="BB165">
        <f>IF(OR(CaptureMonthly!AB165="",A_MonthPrice!$C165=""),NA(),ROUND(CaptureMonthly!AB165-A_MonthPrice!$C165,2))</f>
      </c>
      <c r="BC165">
        <f>IF(OR(CaptureMonthly!AB165="",A_MonthPrice!$C165=""),NA(),ROUND(CaptureMonthly!AB165/A_MonthPrice!$C165*100,1))</f>
      </c>
      <c r="BD165">
        <f>IF(OR(CaptureMonthly!AC165="",A_MonthPrice!$C165=""),NA(),ROUND(CaptureMonthly!AC165-A_MonthPrice!$C165,2))</f>
      </c>
      <c r="BE165">
        <f>IF(OR(CaptureMonthly!AC165="",A_MonthPrice!$C165=""),NA(),ROUND(CaptureMonthly!AC165/A_MonthPrice!$C165*100,1))</f>
      </c>
      <c r="BF165">
        <f>IF(OR(CaptureMonthly!AD165="",A_MonthPrice!$C165=""),NA(),ROUND(CaptureMonthly!AD165-A_MonthPrice!$C165,2))</f>
      </c>
      <c r="BG165">
        <f>IF(OR(CaptureMonthly!AD165="",A_MonthPrice!$C165=""),NA(),ROUND(CaptureMonthly!AD165/A_MonthPrice!$C165*100,1))</f>
      </c>
      <c r="BH165">
        <f>IF(OR(CaptureMonthly!AE165="",A_MonthPrice!$C165=""),NA(),ROUND(CaptureMonthly!AE165-A_MonthPrice!$C165,2))</f>
      </c>
      <c r="BI165">
        <f>IF(OR(CaptureMonthly!AE165="",A_MonthPrice!$C165=""),NA(),ROUND(CaptureMonthly!AE165/A_MonthPrice!$C165*100,1))</f>
      </c>
      <c r="BJ165">
        <f>IF(OR(CaptureMonthly!AF165="",A_MonthPrice!$C165=""),NA(),ROUND(CaptureMonthly!AF165-A_MonthPrice!$C165,2))</f>
      </c>
      <c r="BK165">
        <f>IF(OR(CaptureMonthly!AF165="",A_MonthPrice!$C165=""),NA(),ROUND(CaptureMonthly!AF165/A_MonthPrice!$C165*100,1))</f>
      </c>
      <c r="BL165">
        <f>IF(OR(CaptureMonthly!AG165="",A_MonthPrice!$C165=""),NA(),ROUND(CaptureMonthly!AG165-A_MonthPrice!$C165,2))</f>
      </c>
      <c r="BM165">
        <f>IF(OR(CaptureMonthly!AG165="",A_MonthPrice!$C165=""),NA(),ROUND(CaptureMonthly!AG165/A_MonthPrice!$C165*100,1))</f>
      </c>
      <c r="BN165">
        <f>IF(OR(CaptureMonthly!AH165="",A_MonthPrice!$C165=""),NA(),ROUND(CaptureMonthly!AH165-A_MonthPrice!$C165,2))</f>
      </c>
      <c r="BO165">
        <f>IF(OR(CaptureMonthly!AH165="",A_MonthPrice!$C165=""),NA(),ROUND(CaptureMonthly!AH165/A_MonthPrice!$C165*100,1))</f>
      </c>
      <c r="BP165">
        <f>IF(OR(CaptureMonthly!AI165="",A_MonthPrice!$C165=""),NA(),ROUND(CaptureMonthly!AI165-A_MonthPrice!$C165,2))</f>
      </c>
      <c r="BQ165">
        <f>IF(OR(CaptureMonthly!AI165="",A_MonthPrice!$C165=""),NA(),ROUND(CaptureMonthly!AI165/A_MonthPrice!$C165*100,1))</f>
      </c>
      <c r="BR165">
        <f>IF(OR(CaptureMonthly!AJ165="",A_MonthPrice!$D165=""),NA(),ROUND(CaptureMonthly!AJ165-A_MonthPrice!$D165,2))</f>
      </c>
      <c r="BS165">
        <f>IF(OR(CaptureMonthly!AJ165="",A_MonthPrice!$D165=""),NA(),ROUND(CaptureMonthly!AJ165/A_MonthPrice!$D165*100,1))</f>
      </c>
      <c r="BT165">
        <f>IF(OR(CaptureMonthly!AK165="",A_MonthPrice!$D165=""),NA(),ROUND(CaptureMonthly!AK165-A_MonthPrice!$D165,2))</f>
      </c>
      <c r="BU165">
        <f>IF(OR(CaptureMonthly!AK165="",A_MonthPrice!$D165=""),NA(),ROUND(CaptureMonthly!AK165/A_MonthPrice!$D165*100,1))</f>
      </c>
      <c r="BV165">
        <f>IF(OR(CaptureMonthly!AL165="",A_MonthPrice!$D165=""),NA(),ROUND(CaptureMonthly!AL165-A_MonthPrice!$D165,2))</f>
      </c>
      <c r="BW165">
        <f>IF(OR(CaptureMonthly!AL165="",A_MonthPrice!$D165=""),NA(),ROUND(CaptureMonthly!AL165/A_MonthPrice!$D165*100,1))</f>
      </c>
      <c r="BX165">
        <f>IF(OR(CaptureMonthly!AM165="",A_MonthPrice!$D165=""),NA(),ROUND(CaptureMonthly!AM165-A_MonthPrice!$D165,2))</f>
      </c>
      <c r="BY165">
        <f>IF(OR(CaptureMonthly!AM165="",A_MonthPrice!$D165=""),NA(),ROUND(CaptureMonthly!AM165/A_MonthPrice!$D165*100,1))</f>
      </c>
      <c r="BZ165">
        <f>IF(OR(CaptureMonthly!AN165="",A_MonthPrice!$D165=""),NA(),ROUND(CaptureMonthly!AN165-A_MonthPrice!$D165,2))</f>
      </c>
      <c r="CA165">
        <f>IF(OR(CaptureMonthly!AN165="",A_MonthPrice!$D165=""),NA(),ROUND(CaptureMonthly!AN165/A_MonthPrice!$D165*100,1))</f>
      </c>
      <c r="CB165">
        <f>IF(OR(CaptureMonthly!AO165="",A_MonthPrice!$D165=""),NA(),ROUND(CaptureMonthly!AO165-A_MonthPrice!$D165,2))</f>
      </c>
      <c r="CC165">
        <f>IF(OR(CaptureMonthly!AO165="",A_MonthPrice!$D165=""),NA(),ROUND(CaptureMonthly!AO165/A_MonthPrice!$D165*100,1))</f>
      </c>
      <c r="CD165">
        <f>IF(OR(CaptureMonthly!AP165="",A_MonthPrice!$D165=""),NA(),ROUND(CaptureMonthly!AP165-A_MonthPrice!$D165,2))</f>
      </c>
      <c r="CE165">
        <f>IF(OR(CaptureMonthly!AP165="",A_MonthPrice!$D165=""),NA(),ROUND(CaptureMonthly!AP165/A_MonthPrice!$D165*100,1))</f>
      </c>
      <c r="CF165">
        <f>IF(OR(CaptureMonthly!AQ165="",A_MonthPrice!$D165=""),NA(),ROUND(CaptureMonthly!AQ165-A_MonthPrice!$D165,2))</f>
      </c>
      <c r="CG165">
        <f>IF(OR(CaptureMonthly!AQ165="",A_MonthPrice!$D165=""),NA(),ROUND(CaptureMonthly!AQ165/A_MonthPrice!$D165*100,1))</f>
      </c>
      <c r="CH165">
        <f>IF(OR(CaptureMonthly!AR165="",A_MonthPrice!$D165=""),NA(),ROUND(CaptureMonthly!AR165-A_MonthPrice!$D165,2))</f>
      </c>
      <c r="CI165">
        <f>IF(OR(CaptureMonthly!AR165="",A_MonthPrice!$D165=""),NA(),ROUND(CaptureMonthly!AR165/A_MonthPrice!$D165*100,1))</f>
      </c>
      <c r="CJ165">
        <f>IF(OR(CaptureMonthly!AS165="",A_MonthPrice!$D165=""),NA(),ROUND(CaptureMonthly!AS165-A_MonthPrice!$D165,2))</f>
      </c>
      <c r="CK165">
        <f>IF(OR(CaptureMonthly!AS165="",A_MonthPrice!$D165=""),NA(),ROUND(CaptureMonthly!AS165/A_MonthPrice!$D165*100,1))</f>
      </c>
      <c r="CL165">
        <f>IF(OR(CaptureMonthly!AT165="",A_MonthPrice!$D165=""),NA(),ROUND(CaptureMonthly!AT165-A_MonthPrice!$D165,2))</f>
      </c>
      <c r="CM165">
        <f>IF(OR(CaptureMonthly!AT165="",A_MonthPrice!$D165=""),NA(),ROUND(CaptureMonthly!AT165/A_MonthPrice!$D165*100,1))</f>
      </c>
      <c r="CN165">
        <f>IF(OR(CaptureMonthly!AU165="",A_MonthPrice!$D165=""),NA(),ROUND(CaptureMonthly!AU165-A_MonthPrice!$D165,2))</f>
      </c>
      <c r="CO165">
        <f>IF(OR(CaptureMonthly!AU165="",A_MonthPrice!$D165=""),NA(),ROUND(CaptureMonthly!AU165/A_MonthPrice!$D165*100,1))</f>
      </c>
      <c r="CP165">
        <f>IF(OR(CaptureMonthly!AV165="",A_MonthPrice!$D165=""),NA(),ROUND(CaptureMonthly!AV165-A_MonthPrice!$D165,2))</f>
      </c>
      <c r="CQ165">
        <f>IF(OR(CaptureMonthly!AV165="",A_MonthPrice!$D165=""),NA(),ROUND(CaptureMonthly!AV165/A_MonthPrice!$D165*100,1))</f>
      </c>
      <c r="CR165">
        <f>IF(OR(CaptureMonthly!AW165="",A_MonthPrice!$D165=""),NA(),ROUND(CaptureMonthly!AW165-A_MonthPrice!$D165,2))</f>
      </c>
      <c r="CS165">
        <f>IF(OR(CaptureMonthly!AW165="",A_MonthPrice!$D165=""),NA(),ROUND(CaptureMonthly!AW165/A_MonthPrice!$D165*100,1))</f>
      </c>
      <c r="CT165">
        <f>IF(OR(CaptureMonthly!AX165="",A_MonthPrice!$D165=""),NA(),ROUND(CaptureMonthly!AX165-A_MonthPrice!$D165,2))</f>
      </c>
      <c r="CU165">
        <f>IF(OR(CaptureMonthly!AX165="",A_MonthPrice!$D165=""),NA(),ROUND(CaptureMonthly!AX165/A_MonthPrice!$D165*100,1))</f>
      </c>
      <c r="CV165">
        <f>IF(OR(CaptureMonthly!AY165="",A_MonthPrice!$D165=""),NA(),ROUND(CaptureMonthly!AY165-A_MonthPrice!$D165,2))</f>
      </c>
      <c r="CW165">
        <f>IF(OR(CaptureMonthly!AY165="",A_MonthPrice!$D165=""),NA(),ROUND(CaptureMonthly!AY165/A_MonthPrice!$D165*100,1))</f>
      </c>
      <c r="CX165">
        <f>IF(OR(CaptureMonthly!AZ165="",A_MonthPrice!$D165=""),NA(),ROUND(CaptureMonthly!AZ165-A_MonthPrice!$D165,2))</f>
      </c>
      <c r="CY165">
        <f>IF(OR(CaptureMonthly!AZ165="",A_MonthPrice!$D165=""),NA(),ROUND(CaptureMonthly!AZ165/A_MonthPrice!$D165*100,1))</f>
      </c>
      <c r="CZ165">
        <f>IF(OR(CaptureMonthly!BA165="",A_MonthPrice!$E165=""),NA(),ROUND(CaptureMonthly!BA165-A_MonthPrice!$E165,2))</f>
      </c>
      <c r="DA165">
        <f>IF(OR(CaptureMonthly!BA165="",A_MonthPrice!$E165=""),NA(),ROUND(CaptureMonthly!BA165/A_MonthPrice!$E165*100,1))</f>
      </c>
      <c r="DB165">
        <f>IF(OR(CaptureMonthly!BB165="",A_MonthPrice!$E165=""),NA(),ROUND(CaptureMonthly!BB165-A_MonthPrice!$E165,2))</f>
      </c>
      <c r="DC165">
        <f>IF(OR(CaptureMonthly!BB165="",A_MonthPrice!$E165=""),NA(),ROUND(CaptureMonthly!BB165/A_MonthPrice!$E165*100,1))</f>
      </c>
      <c r="DD165">
        <f>IF(OR(CaptureMonthly!BC165="",A_MonthPrice!$E165=""),NA(),ROUND(CaptureMonthly!BC165-A_MonthPrice!$E165,2))</f>
      </c>
      <c r="DE165">
        <f>IF(OR(CaptureMonthly!BC165="",A_MonthPrice!$E165=""),NA(),ROUND(CaptureMonthly!BC165/A_MonthPrice!$E165*100,1))</f>
      </c>
      <c r="DF165">
        <f>IF(OR(CaptureMonthly!BD165="",A_MonthPrice!$E165=""),NA(),ROUND(CaptureMonthly!BD165-A_MonthPrice!$E165,2))</f>
      </c>
      <c r="DG165">
        <f>IF(OR(CaptureMonthly!BD165="",A_MonthPrice!$E165=""),NA(),ROUND(CaptureMonthly!BD165/A_MonthPrice!$E165*100,1))</f>
      </c>
      <c r="DH165">
        <f>IF(OR(CaptureMonthly!BE165="",A_MonthPrice!$E165=""),NA(),ROUND(CaptureMonthly!BE165-A_MonthPrice!$E165,2))</f>
      </c>
      <c r="DI165">
        <f>IF(OR(CaptureMonthly!BE165="",A_MonthPrice!$E165=""),NA(),ROUND(CaptureMonthly!BE165/A_MonthPrice!$E165*100,1))</f>
      </c>
      <c r="DJ165">
        <f>IF(OR(CaptureMonthly!BF165="",A_MonthPrice!$E165=""),NA(),ROUND(CaptureMonthly!BF165-A_MonthPrice!$E165,2))</f>
      </c>
      <c r="DK165">
        <f>IF(OR(CaptureMonthly!BF165="",A_MonthPrice!$E165=""),NA(),ROUND(CaptureMonthly!BF165/A_MonthPrice!$E165*100,1))</f>
      </c>
      <c r="DL165">
        <f>IF(OR(CaptureMonthly!BG165="",A_MonthPrice!$E165=""),NA(),ROUND(CaptureMonthly!BG165-A_MonthPrice!$E165,2))</f>
      </c>
      <c r="DM165">
        <f>IF(OR(CaptureMonthly!BG165="",A_MonthPrice!$E165=""),NA(),ROUND(CaptureMonthly!BG165/A_MonthPrice!$E165*100,1))</f>
      </c>
      <c r="DN165">
        <f>IF(OR(CaptureMonthly!BH165="",A_MonthPrice!$E165=""),NA(),ROUND(CaptureMonthly!BH165-A_MonthPrice!$E165,2))</f>
      </c>
      <c r="DO165">
        <f>IF(OR(CaptureMonthly!BH165="",A_MonthPrice!$E165=""),NA(),ROUND(CaptureMonthly!BH165/A_MonthPrice!$E165*100,1))</f>
      </c>
      <c r="DP165">
        <f>IF(OR(CaptureMonthly!BI165="",A_MonthPrice!$E165=""),NA(),ROUND(CaptureMonthly!BI165-A_MonthPrice!$E165,2))</f>
      </c>
      <c r="DQ165">
        <f>IF(OR(CaptureMonthly!BI165="",A_MonthPrice!$E165=""),NA(),ROUND(CaptureMonthly!BI165/A_MonthPrice!$E165*100,1))</f>
      </c>
      <c r="DR165">
        <f>IF(OR(CaptureMonthly!BJ165="",A_MonthPrice!$E165=""),NA(),ROUND(CaptureMonthly!BJ165-A_MonthPrice!$E165,2))</f>
      </c>
      <c r="DS165">
        <f>IF(OR(CaptureMonthly!BJ165="",A_MonthPrice!$E165=""),NA(),ROUND(CaptureMonthly!BJ165/A_MonthPrice!$E165*100,1))</f>
      </c>
      <c r="DT165">
        <f>IF(OR(CaptureMonthly!BK165="",A_MonthPrice!$E165=""),NA(),ROUND(CaptureMonthly!BK165-A_MonthPrice!$E165,2))</f>
      </c>
      <c r="DU165">
        <f>IF(OR(CaptureMonthly!BK165="",A_MonthPrice!$E165=""),NA(),ROUND(CaptureMonthly!BK165/A_MonthPrice!$E165*100,1))</f>
      </c>
      <c r="DV165">
        <f>IF(OR(CaptureMonthly!BL165="",A_MonthPrice!$E165=""),NA(),ROUND(CaptureMonthly!BL165-A_MonthPrice!$E165,2))</f>
      </c>
      <c r="DW165">
        <f>IF(OR(CaptureMonthly!BL165="",A_MonthPrice!$E165=""),NA(),ROUND(CaptureMonthly!BL165/A_MonthPrice!$E165*100,1))</f>
      </c>
      <c r="DX165">
        <f>IF(OR(CaptureMonthly!BM165="",A_MonthPrice!$E165=""),NA(),ROUND(CaptureMonthly!BM165-A_MonthPrice!$E165,2))</f>
      </c>
      <c r="DY165">
        <f>IF(OR(CaptureMonthly!BM165="",A_MonthPrice!$E165=""),NA(),ROUND(CaptureMonthly!BM165/A_MonthPrice!$E165*100,1))</f>
      </c>
      <c r="DZ165">
        <f>IF(OR(CaptureMonthly!BN165="",A_MonthPrice!$E165=""),NA(),ROUND(CaptureMonthly!BN165-A_MonthPrice!$E165,2))</f>
      </c>
      <c r="EA165">
        <f>IF(OR(CaptureMonthly!BN165="",A_MonthPrice!$E165=""),NA(),ROUND(CaptureMonthly!BN165/A_MonthPrice!$E165*100,1))</f>
      </c>
      <c r="EB165">
        <f>IF(OR(CaptureMonthly!BO165="",A_MonthPrice!$E165=""),NA(),ROUND(CaptureMonthly!BO165-A_MonthPrice!$E165,2))</f>
      </c>
      <c r="EC165">
        <f>IF(OR(CaptureMonthly!BO165="",A_MonthPrice!$E165=""),NA(),ROUND(CaptureMonthly!BO165/A_MonthPrice!$E165*100,1))</f>
      </c>
      <c r="ED165">
        <f>IF(OR(CaptureMonthly!BP165="",A_MonthPrice!$E165=""),NA(),ROUND(CaptureMonthly!BP165-A_MonthPrice!$E165,2))</f>
      </c>
      <c r="EE165">
        <f>IF(OR(CaptureMonthly!BP165="",A_MonthPrice!$E165=""),NA(),ROUND(CaptureMonthly!BP165/A_MonthPrice!$E165*100,1))</f>
      </c>
      <c r="EF165">
        <f>IF(OR(CaptureMonthly!BQ165="",A_MonthPrice!$E165=""),NA(),ROUND(CaptureMonthly!BQ165-A_MonthPrice!$E165,2))</f>
      </c>
      <c r="EG165">
        <f>IF(OR(CaptureMonthly!BQ165="",A_MonthPrice!$E165=""),NA(),ROUND(CaptureMonthly!BQ165/A_MonthPrice!$E165*100,1))</f>
      </c>
      <c r="EH165">
        <f>IF(OR(CaptureMonthly!BR165="",A_MonthPrice!$F165=""),NA(),ROUND(CaptureMonthly!BR165-A_MonthPrice!$F165,2))</f>
      </c>
      <c r="EI165">
        <f>IF(OR(CaptureMonthly!BR165="",A_MonthPrice!$F165=""),NA(),ROUND(CaptureMonthly!BR165/A_MonthPrice!$F165*100,1))</f>
      </c>
      <c r="EJ165">
        <f>IF(OR(CaptureMonthly!BS165="",A_MonthPrice!$F165=""),NA(),ROUND(CaptureMonthly!BS165-A_MonthPrice!$F165,2))</f>
      </c>
      <c r="EK165">
        <f>IF(OR(CaptureMonthly!BS165="",A_MonthPrice!$F165=""),NA(),ROUND(CaptureMonthly!BS165/A_MonthPrice!$F165*100,1))</f>
      </c>
      <c r="EL165">
        <f>IF(OR(CaptureMonthly!BT165="",A_MonthPrice!$F165=""),NA(),ROUND(CaptureMonthly!BT165-A_MonthPrice!$F165,2))</f>
      </c>
      <c r="EM165">
        <f>IF(OR(CaptureMonthly!BT165="",A_MonthPrice!$F165=""),NA(),ROUND(CaptureMonthly!BT165/A_MonthPrice!$F165*100,1))</f>
      </c>
      <c r="EN165">
        <f>IF(OR(CaptureMonthly!BU165="",A_MonthPrice!$F165=""),NA(),ROUND(CaptureMonthly!BU165-A_MonthPrice!$F165,2))</f>
      </c>
      <c r="EO165">
        <f>IF(OR(CaptureMonthly!BU165="",A_MonthPrice!$F165=""),NA(),ROUND(CaptureMonthly!BU165/A_MonthPrice!$F165*100,1))</f>
      </c>
      <c r="EP165">
        <f>IF(OR(CaptureMonthly!BV165="",A_MonthPrice!$F165=""),NA(),ROUND(CaptureMonthly!BV165-A_MonthPrice!$F165,2))</f>
      </c>
      <c r="EQ165">
        <f>IF(OR(CaptureMonthly!BV165="",A_MonthPrice!$F165=""),NA(),ROUND(CaptureMonthly!BV165/A_MonthPrice!$F165*100,1))</f>
      </c>
      <c r="ER165">
        <f>IF(OR(CaptureMonthly!BW165="",A_MonthPrice!$F165=""),NA(),ROUND(CaptureMonthly!BW165-A_MonthPrice!$F165,2))</f>
      </c>
      <c r="ES165">
        <f>IF(OR(CaptureMonthly!BW165="",A_MonthPrice!$F165=""),NA(),ROUND(CaptureMonthly!BW165/A_MonthPrice!$F165*100,1))</f>
      </c>
      <c r="ET165">
        <f>IF(OR(CaptureMonthly!BX165="",A_MonthPrice!$F165=""),NA(),ROUND(CaptureMonthly!BX165-A_MonthPrice!$F165,2))</f>
      </c>
      <c r="EU165">
        <f>IF(OR(CaptureMonthly!BX165="",A_MonthPrice!$F165=""),NA(),ROUND(CaptureMonthly!BX165/A_MonthPrice!$F165*100,1))</f>
      </c>
      <c r="EV165">
        <f>IF(OR(CaptureMonthly!BY165="",A_MonthPrice!$F165=""),NA(),ROUND(CaptureMonthly!BY165-A_MonthPrice!$F165,2))</f>
      </c>
      <c r="EW165">
        <f>IF(OR(CaptureMonthly!BY165="",A_MonthPrice!$F165=""),NA(),ROUND(CaptureMonthly!BY165/A_MonthPrice!$F165*100,1))</f>
      </c>
      <c r="EX165">
        <f>IF(OR(CaptureMonthly!BZ165="",A_MonthPrice!$F165=""),NA(),ROUND(CaptureMonthly!BZ165-A_MonthPrice!$F165,2))</f>
      </c>
      <c r="EY165">
        <f>IF(OR(CaptureMonthly!BZ165="",A_MonthPrice!$F165=""),NA(),ROUND(CaptureMonthly!BZ165/A_MonthPrice!$F165*100,1))</f>
      </c>
      <c r="EZ165">
        <f>IF(OR(CaptureMonthly!CA165="",A_MonthPrice!$F165=""),NA(),ROUND(CaptureMonthly!CA165-A_MonthPrice!$F165,2))</f>
      </c>
      <c r="FA165">
        <f>IF(OR(CaptureMonthly!CA165="",A_MonthPrice!$F165=""),NA(),ROUND(CaptureMonthly!CA165/A_MonthPrice!$F165*100,1))</f>
      </c>
      <c r="FB165">
        <f>IF(OR(CaptureMonthly!CB165="",A_MonthPrice!$F165=""),NA(),ROUND(CaptureMonthly!CB165-A_MonthPrice!$F165,2))</f>
      </c>
      <c r="FC165">
        <f>IF(OR(CaptureMonthly!CB165="",A_MonthPrice!$F165=""),NA(),ROUND(CaptureMonthly!CB165/A_MonthPrice!$F165*100,1))</f>
      </c>
      <c r="FD165">
        <f>IF(OR(CaptureMonthly!CC165="",A_MonthPrice!$F165=""),NA(),ROUND(CaptureMonthly!CC165-A_MonthPrice!$F165,2))</f>
      </c>
      <c r="FE165">
        <f>IF(OR(CaptureMonthly!CC165="",A_MonthPrice!$F165=""),NA(),ROUND(CaptureMonthly!CC165/A_MonthPrice!$F165*100,1))</f>
      </c>
      <c r="FF165">
        <f>IF(OR(CaptureMonthly!CD165="",A_MonthPrice!$F165=""),NA(),ROUND(CaptureMonthly!CD165-A_MonthPrice!$F165,2))</f>
      </c>
      <c r="FG165">
        <f>IF(OR(CaptureMonthly!CD165="",A_MonthPrice!$F165=""),NA(),ROUND(CaptureMonthly!CD165/A_MonthPrice!$F165*100,1))</f>
      </c>
      <c r="FH165">
        <f>IF(OR(CaptureMonthly!CE165="",A_MonthPrice!$F165=""),NA(),ROUND(CaptureMonthly!CE165-A_MonthPrice!$F165,2))</f>
      </c>
      <c r="FI165">
        <f>IF(OR(CaptureMonthly!CE165="",A_MonthPrice!$F165=""),NA(),ROUND(CaptureMonthly!CE165/A_MonthPrice!$F165*100,1))</f>
      </c>
      <c r="FJ165">
        <f>IF(OR(CaptureMonthly!CF165="",A_MonthPrice!$F165=""),NA(),ROUND(CaptureMonthly!CF165-A_MonthPrice!$F165,2))</f>
      </c>
      <c r="FK165">
        <f>IF(OR(CaptureMonthly!CF165="",A_MonthPrice!$F165=""),NA(),ROUND(CaptureMonthly!CF165/A_MonthPrice!$F165*100,1))</f>
      </c>
      <c r="FL165">
        <f>IF(OR(CaptureMonthly!CG165="",A_MonthPrice!$F165=""),NA(),ROUND(CaptureMonthly!CG165-A_MonthPrice!$F165,2))</f>
      </c>
      <c r="FM165">
        <f>IF(OR(CaptureMonthly!CG165="",A_MonthPrice!$F165=""),NA(),ROUND(CaptureMonthly!CG165/A_MonthPrice!$F165*100,1))</f>
      </c>
      <c r="FN165">
        <f>IF(OR(CaptureMonthly!CH165="",A_MonthPrice!$F165=""),NA(),ROUND(CaptureMonthly!CH165-A_MonthPrice!$F165,2))</f>
      </c>
      <c r="FO165">
        <f>IF(OR(CaptureMonthly!CH165="",A_MonthPrice!$F165=""),NA(),ROUND(CaptureMonthly!CH165/A_MonthPrice!$F165*100,1))</f>
      </c>
      <c r="FP165">
        <f>IF(OR(CaptureMonthlyExtra!B165="",A_MonthPrice!$G165=""),NA(),ROUND(CaptureMonthlyExtra!B165-A_MonthPrice!$G165,2))</f>
      </c>
      <c r="FQ165">
        <f>IF(OR(CaptureMonthlyExtra!B165="",A_MonthPrice!$G165=""),NA(),ROUND(CaptureMonthlyExtra!B165/A_MonthPrice!$G165*100,1))</f>
      </c>
      <c r="FR165">
        <f>IF(OR(CaptureMonthlyExtra!C165="",A_MonthPrice!$G165=""),NA(),ROUND(CaptureMonthlyExtra!C165-A_MonthPrice!$G165,2))</f>
      </c>
      <c r="FS165">
        <f>IF(OR(CaptureMonthlyExtra!C165="",A_MonthPrice!$G165=""),NA(),ROUND(CaptureMonthlyExtra!C165/A_MonthPrice!$G165*100,1))</f>
      </c>
      <c r="FT165">
        <f>IF(OR(CaptureMonthlyExtra!D165="",A_MonthPrice!$G165=""),NA(),ROUND(CaptureMonthlyExtra!D165-A_MonthPrice!$G165,2))</f>
      </c>
      <c r="FU165">
        <f>IF(OR(CaptureMonthlyExtra!D165="",A_MonthPrice!$G165=""),NA(),ROUND(CaptureMonthlyExtra!D165/A_MonthPrice!$G165*100,1))</f>
      </c>
      <c r="FV165">
        <f>IF(OR(CaptureMonthlyExtra!E165="",A_MonthPrice!$G165=""),NA(),ROUND(CaptureMonthlyExtra!E165-A_MonthPrice!$G165,2))</f>
      </c>
      <c r="FW165">
        <f>IF(OR(CaptureMonthlyExtra!E165="",A_MonthPrice!$G165=""),NA(),ROUND(CaptureMonthlyExtra!E165/A_MonthPrice!$G165*100,1))</f>
      </c>
      <c r="FX165">
        <f>IF(OR(CaptureMonthlyExtra!F165="",A_MonthPrice!$G165=""),NA(),ROUND(CaptureMonthlyExtra!F165-A_MonthPrice!$G165,2))</f>
      </c>
      <c r="FY165">
        <f>IF(OR(CaptureMonthlyExtra!F165="",A_MonthPrice!$G165=""),NA(),ROUND(CaptureMonthlyExtra!F165/A_MonthPrice!$G165*100,1))</f>
      </c>
      <c r="FZ165">
        <f>IF(OR(CaptureMonthlyExtra!G165="",A_MonthPrice!$G165=""),NA(),ROUND(CaptureMonthlyExtra!G165-A_MonthPrice!$G165,2))</f>
      </c>
      <c r="GA165">
        <f>IF(OR(CaptureMonthlyExtra!G165="",A_MonthPrice!$G165=""),NA(),ROUND(CaptureMonthlyExtra!G165/A_MonthPrice!$G165*100,1))</f>
      </c>
      <c r="GB165">
        <f>IF(OR(CaptureMonthlyExtra!H165="",A_MonthPrice!$G165=""),NA(),ROUND(CaptureMonthlyExtra!H165-A_MonthPrice!$G165,2))</f>
      </c>
      <c r="GC165">
        <f>IF(OR(CaptureMonthlyExtra!H165="",A_MonthPrice!$G165=""),NA(),ROUND(CaptureMonthlyExtra!H165/A_MonthPrice!$G165*100,1))</f>
      </c>
      <c r="GD165">
        <f>IF(OR(CaptureMonthlyExtra!I165="",A_MonthPrice!$G165=""),NA(),ROUND(CaptureMonthlyExtra!I165-A_MonthPrice!$G165,2))</f>
      </c>
      <c r="GE165">
        <f>IF(OR(CaptureMonthlyExtra!I165="",A_MonthPrice!$G165=""),NA(),ROUND(CaptureMonthlyExtra!I165/A_MonthPrice!$G165*100,1))</f>
      </c>
      <c r="GF165">
        <f>IF(OR(CaptureMonthlyExtra!J165="",A_MonthPrice!$G165=""),NA(),ROUND(CaptureMonthlyExtra!J165-A_MonthPrice!$G165,2))</f>
      </c>
      <c r="GG165">
        <f>IF(OR(CaptureMonthlyExtra!J165="",A_MonthPrice!$G165=""),NA(),ROUND(CaptureMonthlyExtra!J165/A_MonthPrice!$G165*100,1))</f>
      </c>
      <c r="GH165">
        <f>IF(OR(CaptureMonthlyExtra!K165="",A_MonthPrice!$G165=""),NA(),ROUND(CaptureMonthlyExtra!K165-A_MonthPrice!$G165,2))</f>
      </c>
      <c r="GI165">
        <f>IF(OR(CaptureMonthlyExtra!K165="",A_MonthPrice!$G165=""),NA(),ROUND(CaptureMonthlyExtra!K165/A_MonthPrice!$G165*100,1))</f>
      </c>
      <c r="GJ165">
        <f>IF(OR(CaptureMonthlyExtra!L165="",A_MonthPrice!$G165=""),NA(),ROUND(CaptureMonthlyExtra!L165-A_MonthPrice!$G165,2))</f>
      </c>
      <c r="GK165">
        <f>IF(OR(CaptureMonthlyExtra!L165="",A_MonthPrice!$G165=""),NA(),ROUND(CaptureMonthlyExtra!L165/A_MonthPrice!$G165*100,1))</f>
      </c>
      <c r="GL165">
        <f>IF(OR(CaptureMonthlyExtra!M165="",A_MonthPrice!$G165=""),NA(),ROUND(CaptureMonthlyExtra!M165-A_MonthPrice!$G165,2))</f>
      </c>
      <c r="GM165">
        <f>IF(OR(CaptureMonthlyExtra!M165="",A_MonthPrice!$G165=""),NA(),ROUND(CaptureMonthlyExtra!M165/A_MonthPrice!$G165*100,1))</f>
      </c>
      <c r="GN165">
        <f>IF(OR(CaptureMonthlyExtra!N165="",A_MonthPrice!$G165=""),NA(),ROUND(CaptureMonthlyExtra!N165-A_MonthPrice!$G165,2))</f>
      </c>
      <c r="GO165">
        <f>IF(OR(CaptureMonthlyExtra!N165="",A_MonthPrice!$G165=""),NA(),ROUND(CaptureMonthlyExtra!N165/A_MonthPrice!$G165*100,1))</f>
      </c>
      <c r="GP165">
        <f>IF(OR(CaptureMonthlyExtra!O165="",A_MonthPrice!$G165=""),NA(),ROUND(CaptureMonthlyExtra!O165-A_MonthPrice!$G165,2))</f>
      </c>
      <c r="GQ165">
        <f>IF(OR(CaptureMonthlyExtra!O165="",A_MonthPrice!$G165=""),NA(),ROUND(CaptureMonthlyExtra!O165/A_MonthPrice!$G165*100,1))</f>
      </c>
      <c r="GR165">
        <f>IF(OR(CaptureMonthlyExtra!P165="",A_MonthPrice!$G165=""),NA(),ROUND(CaptureMonthlyExtra!P165-A_MonthPrice!$G165,2))</f>
      </c>
      <c r="GS165">
        <f>IF(OR(CaptureMonthlyExtra!P165="",A_MonthPrice!$G165=""),NA(),ROUND(CaptureMonthlyExtra!P165/A_MonthPrice!$G165*100,1))</f>
      </c>
      <c r="GT165">
        <f>IF(OR(CaptureMonthlyExtra!Q165="",A_MonthPrice!$G165=""),NA(),ROUND(CaptureMonthlyExtra!Q165-A_MonthPrice!$G165,2))</f>
      </c>
      <c r="GU165">
        <f>IF(OR(CaptureMonthlyExtra!Q165="",A_MonthPrice!$G165=""),NA(),ROUND(CaptureMonthlyExtra!Q165/A_MonthPrice!$G165*100,1))</f>
      </c>
      <c r="GV165">
        <f>IF(OR(CaptureMonthlyExtra!R165="",A_MonthPrice!$G165=""),NA(),ROUND(CaptureMonthlyExtra!R165-A_MonthPrice!$G165,2))</f>
      </c>
      <c r="GW165">
        <f>IF(OR(CaptureMonthlyExtra!R165="",A_MonthPrice!$G165=""),NA(),ROUND(CaptureMonthlyExtra!R165/A_MonthPrice!$G165*100,1))</f>
      </c>
    </row>
    <row r="166" spans="1:502">
      <c r="A166">
        <f>CaptureMonthly!A166</f>
      </c>
      <c r="B166">
        <f>IF(OR(CaptureMonthly!B166="",A_MonthPrice!$B166=""),NA(),ROUND(CaptureMonthly!B166-A_MonthPrice!$B166,2))</f>
      </c>
      <c r="C166">
        <f>IF(OR(CaptureMonthly!B166="",A_MonthPrice!$B166=""),NA(),ROUND(CaptureMonthly!B166/A_MonthPrice!$B166*100,1))</f>
      </c>
      <c r="D166">
        <f>IF(OR(CaptureMonthly!C166="",A_MonthPrice!$B166=""),NA(),ROUND(CaptureMonthly!C166-A_MonthPrice!$B166,2))</f>
      </c>
      <c r="E166">
        <f>IF(OR(CaptureMonthly!C166="",A_MonthPrice!$B166=""),NA(),ROUND(CaptureMonthly!C166/A_MonthPrice!$B166*100,1))</f>
      </c>
      <c r="F166">
        <f>IF(OR(CaptureMonthly!D166="",A_MonthPrice!$B166=""),NA(),ROUND(CaptureMonthly!D166-A_MonthPrice!$B166,2))</f>
      </c>
      <c r="G166">
        <f>IF(OR(CaptureMonthly!D166="",A_MonthPrice!$B166=""),NA(),ROUND(CaptureMonthly!D166/A_MonthPrice!$B166*100,1))</f>
      </c>
      <c r="H166">
        <f>IF(OR(CaptureMonthly!E166="",A_MonthPrice!$B166=""),NA(),ROUND(CaptureMonthly!E166-A_MonthPrice!$B166,2))</f>
      </c>
      <c r="I166">
        <f>IF(OR(CaptureMonthly!E166="",A_MonthPrice!$B166=""),NA(),ROUND(CaptureMonthly!E166/A_MonthPrice!$B166*100,1))</f>
      </c>
      <c r="J166">
        <f>IF(OR(CaptureMonthly!F166="",A_MonthPrice!$B166=""),NA(),ROUND(CaptureMonthly!F166-A_MonthPrice!$B166,2))</f>
      </c>
      <c r="K166">
        <f>IF(OR(CaptureMonthly!F166="",A_MonthPrice!$B166=""),NA(),ROUND(CaptureMonthly!F166/A_MonthPrice!$B166*100,1))</f>
      </c>
      <c r="L166">
        <f>IF(OR(CaptureMonthly!G166="",A_MonthPrice!$B166=""),NA(),ROUND(CaptureMonthly!G166-A_MonthPrice!$B166,2))</f>
      </c>
      <c r="M166">
        <f>IF(OR(CaptureMonthly!G166="",A_MonthPrice!$B166=""),NA(),ROUND(CaptureMonthly!G166/A_MonthPrice!$B166*100,1))</f>
      </c>
      <c r="N166">
        <f>IF(OR(CaptureMonthly!H166="",A_MonthPrice!$B166=""),NA(),ROUND(CaptureMonthly!H166-A_MonthPrice!$B166,2))</f>
      </c>
      <c r="O166">
        <f>IF(OR(CaptureMonthly!H166="",A_MonthPrice!$B166=""),NA(),ROUND(CaptureMonthly!H166/A_MonthPrice!$B166*100,1))</f>
      </c>
      <c r="P166">
        <f>IF(OR(CaptureMonthly!I166="",A_MonthPrice!$B166=""),NA(),ROUND(CaptureMonthly!I166-A_MonthPrice!$B166,2))</f>
      </c>
      <c r="Q166">
        <f>IF(OR(CaptureMonthly!I166="",A_MonthPrice!$B166=""),NA(),ROUND(CaptureMonthly!I166/A_MonthPrice!$B166*100,1))</f>
      </c>
      <c r="R166">
        <f>IF(OR(CaptureMonthly!J166="",A_MonthPrice!$B166=""),NA(),ROUND(CaptureMonthly!J166-A_MonthPrice!$B166,2))</f>
      </c>
      <c r="S166">
        <f>IF(OR(CaptureMonthly!J166="",A_MonthPrice!$B166=""),NA(),ROUND(CaptureMonthly!J166/A_MonthPrice!$B166*100,1))</f>
      </c>
      <c r="T166">
        <f>IF(OR(CaptureMonthly!K166="",A_MonthPrice!$B166=""),NA(),ROUND(CaptureMonthly!K166-A_MonthPrice!$B166,2))</f>
      </c>
      <c r="U166">
        <f>IF(OR(CaptureMonthly!K166="",A_MonthPrice!$B166=""),NA(),ROUND(CaptureMonthly!K166/A_MonthPrice!$B166*100,1))</f>
      </c>
      <c r="V166">
        <f>IF(OR(CaptureMonthly!L166="",A_MonthPrice!$B166=""),NA(),ROUND(CaptureMonthly!L166-A_MonthPrice!$B166,2))</f>
      </c>
      <c r="W166">
        <f>IF(OR(CaptureMonthly!L166="",A_MonthPrice!$B166=""),NA(),ROUND(CaptureMonthly!L166/A_MonthPrice!$B166*100,1))</f>
      </c>
      <c r="X166">
        <f>IF(OR(CaptureMonthly!M166="",A_MonthPrice!$B166=""),NA(),ROUND(CaptureMonthly!M166-A_MonthPrice!$B166,2))</f>
      </c>
      <c r="Y166">
        <f>IF(OR(CaptureMonthly!M166="",A_MonthPrice!$B166=""),NA(),ROUND(CaptureMonthly!M166/A_MonthPrice!$B166*100,1))</f>
      </c>
      <c r="Z166">
        <f>IF(OR(CaptureMonthly!N166="",A_MonthPrice!$B166=""),NA(),ROUND(CaptureMonthly!N166-A_MonthPrice!$B166,2))</f>
      </c>
      <c r="AA166">
        <f>IF(OR(CaptureMonthly!N166="",A_MonthPrice!$B166=""),NA(),ROUND(CaptureMonthly!N166/A_MonthPrice!$B166*100,1))</f>
      </c>
      <c r="AB166">
        <f>IF(OR(CaptureMonthly!O166="",A_MonthPrice!$B166=""),NA(),ROUND(CaptureMonthly!O166-A_MonthPrice!$B166,2))</f>
      </c>
      <c r="AC166">
        <f>IF(OR(CaptureMonthly!O166="",A_MonthPrice!$B166=""),NA(),ROUND(CaptureMonthly!O166/A_MonthPrice!$B166*100,1))</f>
      </c>
      <c r="AD166">
        <f>IF(OR(CaptureMonthly!P166="",A_MonthPrice!$B166=""),NA(),ROUND(CaptureMonthly!P166-A_MonthPrice!$B166,2))</f>
      </c>
      <c r="AE166">
        <f>IF(OR(CaptureMonthly!P166="",A_MonthPrice!$B166=""),NA(),ROUND(CaptureMonthly!P166/A_MonthPrice!$B166*100,1))</f>
      </c>
      <c r="AF166">
        <f>IF(OR(CaptureMonthly!Q166="",A_MonthPrice!$B166=""),NA(),ROUND(CaptureMonthly!Q166-A_MonthPrice!$B166,2))</f>
      </c>
      <c r="AG166">
        <f>IF(OR(CaptureMonthly!Q166="",A_MonthPrice!$B166=""),NA(),ROUND(CaptureMonthly!Q166/A_MonthPrice!$B166*100,1))</f>
      </c>
      <c r="AH166">
        <f>IF(OR(CaptureMonthly!R166="",A_MonthPrice!$B166=""),NA(),ROUND(CaptureMonthly!R166-A_MonthPrice!$B166,2))</f>
      </c>
      <c r="AI166">
        <f>IF(OR(CaptureMonthly!R166="",A_MonthPrice!$B166=""),NA(),ROUND(CaptureMonthly!R166/A_MonthPrice!$B166*100,1))</f>
      </c>
      <c r="AJ166">
        <f>IF(OR(CaptureMonthly!S166="",A_MonthPrice!$C166=""),NA(),ROUND(CaptureMonthly!S166-A_MonthPrice!$C166,2))</f>
      </c>
      <c r="AK166">
        <f>IF(OR(CaptureMonthly!S166="",A_MonthPrice!$C166=""),NA(),ROUND(CaptureMonthly!S166/A_MonthPrice!$C166*100,1))</f>
      </c>
      <c r="AL166">
        <f>IF(OR(CaptureMonthly!T166="",A_MonthPrice!$C166=""),NA(),ROUND(CaptureMonthly!T166-A_MonthPrice!$C166,2))</f>
      </c>
      <c r="AM166">
        <f>IF(OR(CaptureMonthly!T166="",A_MonthPrice!$C166=""),NA(),ROUND(CaptureMonthly!T166/A_MonthPrice!$C166*100,1))</f>
      </c>
      <c r="AN166">
        <f>IF(OR(CaptureMonthly!U166="",A_MonthPrice!$C166=""),NA(),ROUND(CaptureMonthly!U166-A_MonthPrice!$C166,2))</f>
      </c>
      <c r="AO166">
        <f>IF(OR(CaptureMonthly!U166="",A_MonthPrice!$C166=""),NA(),ROUND(CaptureMonthly!U166/A_MonthPrice!$C166*100,1))</f>
      </c>
      <c r="AP166">
        <f>IF(OR(CaptureMonthly!V166="",A_MonthPrice!$C166=""),NA(),ROUND(CaptureMonthly!V166-A_MonthPrice!$C166,2))</f>
      </c>
      <c r="AQ166">
        <f>IF(OR(CaptureMonthly!V166="",A_MonthPrice!$C166=""),NA(),ROUND(CaptureMonthly!V166/A_MonthPrice!$C166*100,1))</f>
      </c>
      <c r="AR166">
        <f>IF(OR(CaptureMonthly!W166="",A_MonthPrice!$C166=""),NA(),ROUND(CaptureMonthly!W166-A_MonthPrice!$C166,2))</f>
      </c>
      <c r="AS166">
        <f>IF(OR(CaptureMonthly!W166="",A_MonthPrice!$C166=""),NA(),ROUND(CaptureMonthly!W166/A_MonthPrice!$C166*100,1))</f>
      </c>
      <c r="AT166">
        <f>IF(OR(CaptureMonthly!X166="",A_MonthPrice!$C166=""),NA(),ROUND(CaptureMonthly!X166-A_MonthPrice!$C166,2))</f>
      </c>
      <c r="AU166">
        <f>IF(OR(CaptureMonthly!X166="",A_MonthPrice!$C166=""),NA(),ROUND(CaptureMonthly!X166/A_MonthPrice!$C166*100,1))</f>
      </c>
      <c r="AV166">
        <f>IF(OR(CaptureMonthly!Y166="",A_MonthPrice!$C166=""),NA(),ROUND(CaptureMonthly!Y166-A_MonthPrice!$C166,2))</f>
      </c>
      <c r="AW166">
        <f>IF(OR(CaptureMonthly!Y166="",A_MonthPrice!$C166=""),NA(),ROUND(CaptureMonthly!Y166/A_MonthPrice!$C166*100,1))</f>
      </c>
      <c r="AX166">
        <f>IF(OR(CaptureMonthly!Z166="",A_MonthPrice!$C166=""),NA(),ROUND(CaptureMonthly!Z166-A_MonthPrice!$C166,2))</f>
      </c>
      <c r="AY166">
        <f>IF(OR(CaptureMonthly!Z166="",A_MonthPrice!$C166=""),NA(),ROUND(CaptureMonthly!Z166/A_MonthPrice!$C166*100,1))</f>
      </c>
      <c r="AZ166">
        <f>IF(OR(CaptureMonthly!AA166="",A_MonthPrice!$C166=""),NA(),ROUND(CaptureMonthly!AA166-A_MonthPrice!$C166,2))</f>
      </c>
      <c r="BA166">
        <f>IF(OR(CaptureMonthly!AA166="",A_MonthPrice!$C166=""),NA(),ROUND(CaptureMonthly!AA166/A_MonthPrice!$C166*100,1))</f>
      </c>
      <c r="BB166">
        <f>IF(OR(CaptureMonthly!AB166="",A_MonthPrice!$C166=""),NA(),ROUND(CaptureMonthly!AB166-A_MonthPrice!$C166,2))</f>
      </c>
      <c r="BC166">
        <f>IF(OR(CaptureMonthly!AB166="",A_MonthPrice!$C166=""),NA(),ROUND(CaptureMonthly!AB166/A_MonthPrice!$C166*100,1))</f>
      </c>
      <c r="BD166">
        <f>IF(OR(CaptureMonthly!AC166="",A_MonthPrice!$C166=""),NA(),ROUND(CaptureMonthly!AC166-A_MonthPrice!$C166,2))</f>
      </c>
      <c r="BE166">
        <f>IF(OR(CaptureMonthly!AC166="",A_MonthPrice!$C166=""),NA(),ROUND(CaptureMonthly!AC166/A_MonthPrice!$C166*100,1))</f>
      </c>
      <c r="BF166">
        <f>IF(OR(CaptureMonthly!AD166="",A_MonthPrice!$C166=""),NA(),ROUND(CaptureMonthly!AD166-A_MonthPrice!$C166,2))</f>
      </c>
      <c r="BG166">
        <f>IF(OR(CaptureMonthly!AD166="",A_MonthPrice!$C166=""),NA(),ROUND(CaptureMonthly!AD166/A_MonthPrice!$C166*100,1))</f>
      </c>
      <c r="BH166">
        <f>IF(OR(CaptureMonthly!AE166="",A_MonthPrice!$C166=""),NA(),ROUND(CaptureMonthly!AE166-A_MonthPrice!$C166,2))</f>
      </c>
      <c r="BI166">
        <f>IF(OR(CaptureMonthly!AE166="",A_MonthPrice!$C166=""),NA(),ROUND(CaptureMonthly!AE166/A_MonthPrice!$C166*100,1))</f>
      </c>
      <c r="BJ166">
        <f>IF(OR(CaptureMonthly!AF166="",A_MonthPrice!$C166=""),NA(),ROUND(CaptureMonthly!AF166-A_MonthPrice!$C166,2))</f>
      </c>
      <c r="BK166">
        <f>IF(OR(CaptureMonthly!AF166="",A_MonthPrice!$C166=""),NA(),ROUND(CaptureMonthly!AF166/A_MonthPrice!$C166*100,1))</f>
      </c>
      <c r="BL166">
        <f>IF(OR(CaptureMonthly!AG166="",A_MonthPrice!$C166=""),NA(),ROUND(CaptureMonthly!AG166-A_MonthPrice!$C166,2))</f>
      </c>
      <c r="BM166">
        <f>IF(OR(CaptureMonthly!AG166="",A_MonthPrice!$C166=""),NA(),ROUND(CaptureMonthly!AG166/A_MonthPrice!$C166*100,1))</f>
      </c>
      <c r="BN166">
        <f>IF(OR(CaptureMonthly!AH166="",A_MonthPrice!$C166=""),NA(),ROUND(CaptureMonthly!AH166-A_MonthPrice!$C166,2))</f>
      </c>
      <c r="BO166">
        <f>IF(OR(CaptureMonthly!AH166="",A_MonthPrice!$C166=""),NA(),ROUND(CaptureMonthly!AH166/A_MonthPrice!$C166*100,1))</f>
      </c>
      <c r="BP166">
        <f>IF(OR(CaptureMonthly!AI166="",A_MonthPrice!$C166=""),NA(),ROUND(CaptureMonthly!AI166-A_MonthPrice!$C166,2))</f>
      </c>
      <c r="BQ166">
        <f>IF(OR(CaptureMonthly!AI166="",A_MonthPrice!$C166=""),NA(),ROUND(CaptureMonthly!AI166/A_MonthPrice!$C166*100,1))</f>
      </c>
      <c r="BR166">
        <f>IF(OR(CaptureMonthly!AJ166="",A_MonthPrice!$D166=""),NA(),ROUND(CaptureMonthly!AJ166-A_MonthPrice!$D166,2))</f>
      </c>
      <c r="BS166">
        <f>IF(OR(CaptureMonthly!AJ166="",A_MonthPrice!$D166=""),NA(),ROUND(CaptureMonthly!AJ166/A_MonthPrice!$D166*100,1))</f>
      </c>
      <c r="BT166">
        <f>IF(OR(CaptureMonthly!AK166="",A_MonthPrice!$D166=""),NA(),ROUND(CaptureMonthly!AK166-A_MonthPrice!$D166,2))</f>
      </c>
      <c r="BU166">
        <f>IF(OR(CaptureMonthly!AK166="",A_MonthPrice!$D166=""),NA(),ROUND(CaptureMonthly!AK166/A_MonthPrice!$D166*100,1))</f>
      </c>
      <c r="BV166">
        <f>IF(OR(CaptureMonthly!AL166="",A_MonthPrice!$D166=""),NA(),ROUND(CaptureMonthly!AL166-A_MonthPrice!$D166,2))</f>
      </c>
      <c r="BW166">
        <f>IF(OR(CaptureMonthly!AL166="",A_MonthPrice!$D166=""),NA(),ROUND(CaptureMonthly!AL166/A_MonthPrice!$D166*100,1))</f>
      </c>
      <c r="BX166">
        <f>IF(OR(CaptureMonthly!AM166="",A_MonthPrice!$D166=""),NA(),ROUND(CaptureMonthly!AM166-A_MonthPrice!$D166,2))</f>
      </c>
      <c r="BY166">
        <f>IF(OR(CaptureMonthly!AM166="",A_MonthPrice!$D166=""),NA(),ROUND(CaptureMonthly!AM166/A_MonthPrice!$D166*100,1))</f>
      </c>
      <c r="BZ166">
        <f>IF(OR(CaptureMonthly!AN166="",A_MonthPrice!$D166=""),NA(),ROUND(CaptureMonthly!AN166-A_MonthPrice!$D166,2))</f>
      </c>
      <c r="CA166">
        <f>IF(OR(CaptureMonthly!AN166="",A_MonthPrice!$D166=""),NA(),ROUND(CaptureMonthly!AN166/A_MonthPrice!$D166*100,1))</f>
      </c>
      <c r="CB166">
        <f>IF(OR(CaptureMonthly!AO166="",A_MonthPrice!$D166=""),NA(),ROUND(CaptureMonthly!AO166-A_MonthPrice!$D166,2))</f>
      </c>
      <c r="CC166">
        <f>IF(OR(CaptureMonthly!AO166="",A_MonthPrice!$D166=""),NA(),ROUND(CaptureMonthly!AO166/A_MonthPrice!$D166*100,1))</f>
      </c>
      <c r="CD166">
        <f>IF(OR(CaptureMonthly!AP166="",A_MonthPrice!$D166=""),NA(),ROUND(CaptureMonthly!AP166-A_MonthPrice!$D166,2))</f>
      </c>
      <c r="CE166">
        <f>IF(OR(CaptureMonthly!AP166="",A_MonthPrice!$D166=""),NA(),ROUND(CaptureMonthly!AP166/A_MonthPrice!$D166*100,1))</f>
      </c>
      <c r="CF166">
        <f>IF(OR(CaptureMonthly!AQ166="",A_MonthPrice!$D166=""),NA(),ROUND(CaptureMonthly!AQ166-A_MonthPrice!$D166,2))</f>
      </c>
      <c r="CG166">
        <f>IF(OR(CaptureMonthly!AQ166="",A_MonthPrice!$D166=""),NA(),ROUND(CaptureMonthly!AQ166/A_MonthPrice!$D166*100,1))</f>
      </c>
      <c r="CH166">
        <f>IF(OR(CaptureMonthly!AR166="",A_MonthPrice!$D166=""),NA(),ROUND(CaptureMonthly!AR166-A_MonthPrice!$D166,2))</f>
      </c>
      <c r="CI166">
        <f>IF(OR(CaptureMonthly!AR166="",A_MonthPrice!$D166=""),NA(),ROUND(CaptureMonthly!AR166/A_MonthPrice!$D166*100,1))</f>
      </c>
      <c r="CJ166">
        <f>IF(OR(CaptureMonthly!AS166="",A_MonthPrice!$D166=""),NA(),ROUND(CaptureMonthly!AS166-A_MonthPrice!$D166,2))</f>
      </c>
      <c r="CK166">
        <f>IF(OR(CaptureMonthly!AS166="",A_MonthPrice!$D166=""),NA(),ROUND(CaptureMonthly!AS166/A_MonthPrice!$D166*100,1))</f>
      </c>
      <c r="CL166">
        <f>IF(OR(CaptureMonthly!AT166="",A_MonthPrice!$D166=""),NA(),ROUND(CaptureMonthly!AT166-A_MonthPrice!$D166,2))</f>
      </c>
      <c r="CM166">
        <f>IF(OR(CaptureMonthly!AT166="",A_MonthPrice!$D166=""),NA(),ROUND(CaptureMonthly!AT166/A_MonthPrice!$D166*100,1))</f>
      </c>
      <c r="CN166">
        <f>IF(OR(CaptureMonthly!AU166="",A_MonthPrice!$D166=""),NA(),ROUND(CaptureMonthly!AU166-A_MonthPrice!$D166,2))</f>
      </c>
      <c r="CO166">
        <f>IF(OR(CaptureMonthly!AU166="",A_MonthPrice!$D166=""),NA(),ROUND(CaptureMonthly!AU166/A_MonthPrice!$D166*100,1))</f>
      </c>
      <c r="CP166">
        <f>IF(OR(CaptureMonthly!AV166="",A_MonthPrice!$D166=""),NA(),ROUND(CaptureMonthly!AV166-A_MonthPrice!$D166,2))</f>
      </c>
      <c r="CQ166">
        <f>IF(OR(CaptureMonthly!AV166="",A_MonthPrice!$D166=""),NA(),ROUND(CaptureMonthly!AV166/A_MonthPrice!$D166*100,1))</f>
      </c>
      <c r="CR166">
        <f>IF(OR(CaptureMonthly!AW166="",A_MonthPrice!$D166=""),NA(),ROUND(CaptureMonthly!AW166-A_MonthPrice!$D166,2))</f>
      </c>
      <c r="CS166">
        <f>IF(OR(CaptureMonthly!AW166="",A_MonthPrice!$D166=""),NA(),ROUND(CaptureMonthly!AW166/A_MonthPrice!$D166*100,1))</f>
      </c>
      <c r="CT166">
        <f>IF(OR(CaptureMonthly!AX166="",A_MonthPrice!$D166=""),NA(),ROUND(CaptureMonthly!AX166-A_MonthPrice!$D166,2))</f>
      </c>
      <c r="CU166">
        <f>IF(OR(CaptureMonthly!AX166="",A_MonthPrice!$D166=""),NA(),ROUND(CaptureMonthly!AX166/A_MonthPrice!$D166*100,1))</f>
      </c>
      <c r="CV166">
        <f>IF(OR(CaptureMonthly!AY166="",A_MonthPrice!$D166=""),NA(),ROUND(CaptureMonthly!AY166-A_MonthPrice!$D166,2))</f>
      </c>
      <c r="CW166">
        <f>IF(OR(CaptureMonthly!AY166="",A_MonthPrice!$D166=""),NA(),ROUND(CaptureMonthly!AY166/A_MonthPrice!$D166*100,1))</f>
      </c>
      <c r="CX166">
        <f>IF(OR(CaptureMonthly!AZ166="",A_MonthPrice!$D166=""),NA(),ROUND(CaptureMonthly!AZ166-A_MonthPrice!$D166,2))</f>
      </c>
      <c r="CY166">
        <f>IF(OR(CaptureMonthly!AZ166="",A_MonthPrice!$D166=""),NA(),ROUND(CaptureMonthly!AZ166/A_MonthPrice!$D166*100,1))</f>
      </c>
      <c r="CZ166">
        <f>IF(OR(CaptureMonthly!BA166="",A_MonthPrice!$E166=""),NA(),ROUND(CaptureMonthly!BA166-A_MonthPrice!$E166,2))</f>
      </c>
      <c r="DA166">
        <f>IF(OR(CaptureMonthly!BA166="",A_MonthPrice!$E166=""),NA(),ROUND(CaptureMonthly!BA166/A_MonthPrice!$E166*100,1))</f>
      </c>
      <c r="DB166">
        <f>IF(OR(CaptureMonthly!BB166="",A_MonthPrice!$E166=""),NA(),ROUND(CaptureMonthly!BB166-A_MonthPrice!$E166,2))</f>
      </c>
      <c r="DC166">
        <f>IF(OR(CaptureMonthly!BB166="",A_MonthPrice!$E166=""),NA(),ROUND(CaptureMonthly!BB166/A_MonthPrice!$E166*100,1))</f>
      </c>
      <c r="DD166">
        <f>IF(OR(CaptureMonthly!BC166="",A_MonthPrice!$E166=""),NA(),ROUND(CaptureMonthly!BC166-A_MonthPrice!$E166,2))</f>
      </c>
      <c r="DE166">
        <f>IF(OR(CaptureMonthly!BC166="",A_MonthPrice!$E166=""),NA(),ROUND(CaptureMonthly!BC166/A_MonthPrice!$E166*100,1))</f>
      </c>
      <c r="DF166">
        <f>IF(OR(CaptureMonthly!BD166="",A_MonthPrice!$E166=""),NA(),ROUND(CaptureMonthly!BD166-A_MonthPrice!$E166,2))</f>
      </c>
      <c r="DG166">
        <f>IF(OR(CaptureMonthly!BD166="",A_MonthPrice!$E166=""),NA(),ROUND(CaptureMonthly!BD166/A_MonthPrice!$E166*100,1))</f>
      </c>
      <c r="DH166">
        <f>IF(OR(CaptureMonthly!BE166="",A_MonthPrice!$E166=""),NA(),ROUND(CaptureMonthly!BE166-A_MonthPrice!$E166,2))</f>
      </c>
      <c r="DI166">
        <f>IF(OR(CaptureMonthly!BE166="",A_MonthPrice!$E166=""),NA(),ROUND(CaptureMonthly!BE166/A_MonthPrice!$E166*100,1))</f>
      </c>
      <c r="DJ166">
        <f>IF(OR(CaptureMonthly!BF166="",A_MonthPrice!$E166=""),NA(),ROUND(CaptureMonthly!BF166-A_MonthPrice!$E166,2))</f>
      </c>
      <c r="DK166">
        <f>IF(OR(CaptureMonthly!BF166="",A_MonthPrice!$E166=""),NA(),ROUND(CaptureMonthly!BF166/A_MonthPrice!$E166*100,1))</f>
      </c>
      <c r="DL166">
        <f>IF(OR(CaptureMonthly!BG166="",A_MonthPrice!$E166=""),NA(),ROUND(CaptureMonthly!BG166-A_MonthPrice!$E166,2))</f>
      </c>
      <c r="DM166">
        <f>IF(OR(CaptureMonthly!BG166="",A_MonthPrice!$E166=""),NA(),ROUND(CaptureMonthly!BG166/A_MonthPrice!$E166*100,1))</f>
      </c>
      <c r="DN166">
        <f>IF(OR(CaptureMonthly!BH166="",A_MonthPrice!$E166=""),NA(),ROUND(CaptureMonthly!BH166-A_MonthPrice!$E166,2))</f>
      </c>
      <c r="DO166">
        <f>IF(OR(CaptureMonthly!BH166="",A_MonthPrice!$E166=""),NA(),ROUND(CaptureMonthly!BH166/A_MonthPrice!$E166*100,1))</f>
      </c>
      <c r="DP166">
        <f>IF(OR(CaptureMonthly!BI166="",A_MonthPrice!$E166=""),NA(),ROUND(CaptureMonthly!BI166-A_MonthPrice!$E166,2))</f>
      </c>
      <c r="DQ166">
        <f>IF(OR(CaptureMonthly!BI166="",A_MonthPrice!$E166=""),NA(),ROUND(CaptureMonthly!BI166/A_MonthPrice!$E166*100,1))</f>
      </c>
      <c r="DR166">
        <f>IF(OR(CaptureMonthly!BJ166="",A_MonthPrice!$E166=""),NA(),ROUND(CaptureMonthly!BJ166-A_MonthPrice!$E166,2))</f>
      </c>
      <c r="DS166">
        <f>IF(OR(CaptureMonthly!BJ166="",A_MonthPrice!$E166=""),NA(),ROUND(CaptureMonthly!BJ166/A_MonthPrice!$E166*100,1))</f>
      </c>
      <c r="DT166">
        <f>IF(OR(CaptureMonthly!BK166="",A_MonthPrice!$E166=""),NA(),ROUND(CaptureMonthly!BK166-A_MonthPrice!$E166,2))</f>
      </c>
      <c r="DU166">
        <f>IF(OR(CaptureMonthly!BK166="",A_MonthPrice!$E166=""),NA(),ROUND(CaptureMonthly!BK166/A_MonthPrice!$E166*100,1))</f>
      </c>
      <c r="DV166">
        <f>IF(OR(CaptureMonthly!BL166="",A_MonthPrice!$E166=""),NA(),ROUND(CaptureMonthly!BL166-A_MonthPrice!$E166,2))</f>
      </c>
      <c r="DW166">
        <f>IF(OR(CaptureMonthly!BL166="",A_MonthPrice!$E166=""),NA(),ROUND(CaptureMonthly!BL166/A_MonthPrice!$E166*100,1))</f>
      </c>
      <c r="DX166">
        <f>IF(OR(CaptureMonthly!BM166="",A_MonthPrice!$E166=""),NA(),ROUND(CaptureMonthly!BM166-A_MonthPrice!$E166,2))</f>
      </c>
      <c r="DY166">
        <f>IF(OR(CaptureMonthly!BM166="",A_MonthPrice!$E166=""),NA(),ROUND(CaptureMonthly!BM166/A_MonthPrice!$E166*100,1))</f>
      </c>
      <c r="DZ166">
        <f>IF(OR(CaptureMonthly!BN166="",A_MonthPrice!$E166=""),NA(),ROUND(CaptureMonthly!BN166-A_MonthPrice!$E166,2))</f>
      </c>
      <c r="EA166">
        <f>IF(OR(CaptureMonthly!BN166="",A_MonthPrice!$E166=""),NA(),ROUND(CaptureMonthly!BN166/A_MonthPrice!$E166*100,1))</f>
      </c>
      <c r="EB166">
        <f>IF(OR(CaptureMonthly!BO166="",A_MonthPrice!$E166=""),NA(),ROUND(CaptureMonthly!BO166-A_MonthPrice!$E166,2))</f>
      </c>
      <c r="EC166">
        <f>IF(OR(CaptureMonthly!BO166="",A_MonthPrice!$E166=""),NA(),ROUND(CaptureMonthly!BO166/A_MonthPrice!$E166*100,1))</f>
      </c>
      <c r="ED166">
        <f>IF(OR(CaptureMonthly!BP166="",A_MonthPrice!$E166=""),NA(),ROUND(CaptureMonthly!BP166-A_MonthPrice!$E166,2))</f>
      </c>
      <c r="EE166">
        <f>IF(OR(CaptureMonthly!BP166="",A_MonthPrice!$E166=""),NA(),ROUND(CaptureMonthly!BP166/A_MonthPrice!$E166*100,1))</f>
      </c>
      <c r="EF166">
        <f>IF(OR(CaptureMonthly!BQ166="",A_MonthPrice!$E166=""),NA(),ROUND(CaptureMonthly!BQ166-A_MonthPrice!$E166,2))</f>
      </c>
      <c r="EG166">
        <f>IF(OR(CaptureMonthly!BQ166="",A_MonthPrice!$E166=""),NA(),ROUND(CaptureMonthly!BQ166/A_MonthPrice!$E166*100,1))</f>
      </c>
      <c r="EH166">
        <f>IF(OR(CaptureMonthly!BR166="",A_MonthPrice!$F166=""),NA(),ROUND(CaptureMonthly!BR166-A_MonthPrice!$F166,2))</f>
      </c>
      <c r="EI166">
        <f>IF(OR(CaptureMonthly!BR166="",A_MonthPrice!$F166=""),NA(),ROUND(CaptureMonthly!BR166/A_MonthPrice!$F166*100,1))</f>
      </c>
      <c r="EJ166">
        <f>IF(OR(CaptureMonthly!BS166="",A_MonthPrice!$F166=""),NA(),ROUND(CaptureMonthly!BS166-A_MonthPrice!$F166,2))</f>
      </c>
      <c r="EK166">
        <f>IF(OR(CaptureMonthly!BS166="",A_MonthPrice!$F166=""),NA(),ROUND(CaptureMonthly!BS166/A_MonthPrice!$F166*100,1))</f>
      </c>
      <c r="EL166">
        <f>IF(OR(CaptureMonthly!BT166="",A_MonthPrice!$F166=""),NA(),ROUND(CaptureMonthly!BT166-A_MonthPrice!$F166,2))</f>
      </c>
      <c r="EM166">
        <f>IF(OR(CaptureMonthly!BT166="",A_MonthPrice!$F166=""),NA(),ROUND(CaptureMonthly!BT166/A_MonthPrice!$F166*100,1))</f>
      </c>
      <c r="EN166">
        <f>IF(OR(CaptureMonthly!BU166="",A_MonthPrice!$F166=""),NA(),ROUND(CaptureMonthly!BU166-A_MonthPrice!$F166,2))</f>
      </c>
      <c r="EO166">
        <f>IF(OR(CaptureMonthly!BU166="",A_MonthPrice!$F166=""),NA(),ROUND(CaptureMonthly!BU166/A_MonthPrice!$F166*100,1))</f>
      </c>
      <c r="EP166">
        <f>IF(OR(CaptureMonthly!BV166="",A_MonthPrice!$F166=""),NA(),ROUND(CaptureMonthly!BV166-A_MonthPrice!$F166,2))</f>
      </c>
      <c r="EQ166">
        <f>IF(OR(CaptureMonthly!BV166="",A_MonthPrice!$F166=""),NA(),ROUND(CaptureMonthly!BV166/A_MonthPrice!$F166*100,1))</f>
      </c>
      <c r="ER166">
        <f>IF(OR(CaptureMonthly!BW166="",A_MonthPrice!$F166=""),NA(),ROUND(CaptureMonthly!BW166-A_MonthPrice!$F166,2))</f>
      </c>
      <c r="ES166">
        <f>IF(OR(CaptureMonthly!BW166="",A_MonthPrice!$F166=""),NA(),ROUND(CaptureMonthly!BW166/A_MonthPrice!$F166*100,1))</f>
      </c>
      <c r="ET166">
        <f>IF(OR(CaptureMonthly!BX166="",A_MonthPrice!$F166=""),NA(),ROUND(CaptureMonthly!BX166-A_MonthPrice!$F166,2))</f>
      </c>
      <c r="EU166">
        <f>IF(OR(CaptureMonthly!BX166="",A_MonthPrice!$F166=""),NA(),ROUND(CaptureMonthly!BX166/A_MonthPrice!$F166*100,1))</f>
      </c>
      <c r="EV166">
        <f>IF(OR(CaptureMonthly!BY166="",A_MonthPrice!$F166=""),NA(),ROUND(CaptureMonthly!BY166-A_MonthPrice!$F166,2))</f>
      </c>
      <c r="EW166">
        <f>IF(OR(CaptureMonthly!BY166="",A_MonthPrice!$F166=""),NA(),ROUND(CaptureMonthly!BY166/A_MonthPrice!$F166*100,1))</f>
      </c>
      <c r="EX166">
        <f>IF(OR(CaptureMonthly!BZ166="",A_MonthPrice!$F166=""),NA(),ROUND(CaptureMonthly!BZ166-A_MonthPrice!$F166,2))</f>
      </c>
      <c r="EY166">
        <f>IF(OR(CaptureMonthly!BZ166="",A_MonthPrice!$F166=""),NA(),ROUND(CaptureMonthly!BZ166/A_MonthPrice!$F166*100,1))</f>
      </c>
      <c r="EZ166">
        <f>IF(OR(CaptureMonthly!CA166="",A_MonthPrice!$F166=""),NA(),ROUND(CaptureMonthly!CA166-A_MonthPrice!$F166,2))</f>
      </c>
      <c r="FA166">
        <f>IF(OR(CaptureMonthly!CA166="",A_MonthPrice!$F166=""),NA(),ROUND(CaptureMonthly!CA166/A_MonthPrice!$F166*100,1))</f>
      </c>
      <c r="FB166">
        <f>IF(OR(CaptureMonthly!CB166="",A_MonthPrice!$F166=""),NA(),ROUND(CaptureMonthly!CB166-A_MonthPrice!$F166,2))</f>
      </c>
      <c r="FC166">
        <f>IF(OR(CaptureMonthly!CB166="",A_MonthPrice!$F166=""),NA(),ROUND(CaptureMonthly!CB166/A_MonthPrice!$F166*100,1))</f>
      </c>
      <c r="FD166">
        <f>IF(OR(CaptureMonthly!CC166="",A_MonthPrice!$F166=""),NA(),ROUND(CaptureMonthly!CC166-A_MonthPrice!$F166,2))</f>
      </c>
      <c r="FE166">
        <f>IF(OR(CaptureMonthly!CC166="",A_MonthPrice!$F166=""),NA(),ROUND(CaptureMonthly!CC166/A_MonthPrice!$F166*100,1))</f>
      </c>
      <c r="FF166">
        <f>IF(OR(CaptureMonthly!CD166="",A_MonthPrice!$F166=""),NA(),ROUND(CaptureMonthly!CD166-A_MonthPrice!$F166,2))</f>
      </c>
      <c r="FG166">
        <f>IF(OR(CaptureMonthly!CD166="",A_MonthPrice!$F166=""),NA(),ROUND(CaptureMonthly!CD166/A_MonthPrice!$F166*100,1))</f>
      </c>
      <c r="FH166">
        <f>IF(OR(CaptureMonthly!CE166="",A_MonthPrice!$F166=""),NA(),ROUND(CaptureMonthly!CE166-A_MonthPrice!$F166,2))</f>
      </c>
      <c r="FI166">
        <f>IF(OR(CaptureMonthly!CE166="",A_MonthPrice!$F166=""),NA(),ROUND(CaptureMonthly!CE166/A_MonthPrice!$F166*100,1))</f>
      </c>
      <c r="FJ166">
        <f>IF(OR(CaptureMonthly!CF166="",A_MonthPrice!$F166=""),NA(),ROUND(CaptureMonthly!CF166-A_MonthPrice!$F166,2))</f>
      </c>
      <c r="FK166">
        <f>IF(OR(CaptureMonthly!CF166="",A_MonthPrice!$F166=""),NA(),ROUND(CaptureMonthly!CF166/A_MonthPrice!$F166*100,1))</f>
      </c>
      <c r="FL166">
        <f>IF(OR(CaptureMonthly!CG166="",A_MonthPrice!$F166=""),NA(),ROUND(CaptureMonthly!CG166-A_MonthPrice!$F166,2))</f>
      </c>
      <c r="FM166">
        <f>IF(OR(CaptureMonthly!CG166="",A_MonthPrice!$F166=""),NA(),ROUND(CaptureMonthly!CG166/A_MonthPrice!$F166*100,1))</f>
      </c>
      <c r="FN166">
        <f>IF(OR(CaptureMonthly!CH166="",A_MonthPrice!$F166=""),NA(),ROUND(CaptureMonthly!CH166-A_MonthPrice!$F166,2))</f>
      </c>
      <c r="FO166">
        <f>IF(OR(CaptureMonthly!CH166="",A_MonthPrice!$F166=""),NA(),ROUND(CaptureMonthly!CH166/A_MonthPrice!$F166*100,1))</f>
      </c>
      <c r="FP166">
        <f>IF(OR(CaptureMonthlyExtra!B166="",A_MonthPrice!$G166=""),NA(),ROUND(CaptureMonthlyExtra!B166-A_MonthPrice!$G166,2))</f>
      </c>
      <c r="FQ166">
        <f>IF(OR(CaptureMonthlyExtra!B166="",A_MonthPrice!$G166=""),NA(),ROUND(CaptureMonthlyExtra!B166/A_MonthPrice!$G166*100,1))</f>
      </c>
      <c r="FR166">
        <f>IF(OR(CaptureMonthlyExtra!C166="",A_MonthPrice!$G166=""),NA(),ROUND(CaptureMonthlyExtra!C166-A_MonthPrice!$G166,2))</f>
      </c>
      <c r="FS166">
        <f>IF(OR(CaptureMonthlyExtra!C166="",A_MonthPrice!$G166=""),NA(),ROUND(CaptureMonthlyExtra!C166/A_MonthPrice!$G166*100,1))</f>
      </c>
      <c r="FT166">
        <f>IF(OR(CaptureMonthlyExtra!D166="",A_MonthPrice!$G166=""),NA(),ROUND(CaptureMonthlyExtra!D166-A_MonthPrice!$G166,2))</f>
      </c>
      <c r="FU166">
        <f>IF(OR(CaptureMonthlyExtra!D166="",A_MonthPrice!$G166=""),NA(),ROUND(CaptureMonthlyExtra!D166/A_MonthPrice!$G166*100,1))</f>
      </c>
      <c r="FV166">
        <f>IF(OR(CaptureMonthlyExtra!E166="",A_MonthPrice!$G166=""),NA(),ROUND(CaptureMonthlyExtra!E166-A_MonthPrice!$G166,2))</f>
      </c>
      <c r="FW166">
        <f>IF(OR(CaptureMonthlyExtra!E166="",A_MonthPrice!$G166=""),NA(),ROUND(CaptureMonthlyExtra!E166/A_MonthPrice!$G166*100,1))</f>
      </c>
      <c r="FX166">
        <f>IF(OR(CaptureMonthlyExtra!F166="",A_MonthPrice!$G166=""),NA(),ROUND(CaptureMonthlyExtra!F166-A_MonthPrice!$G166,2))</f>
      </c>
      <c r="FY166">
        <f>IF(OR(CaptureMonthlyExtra!F166="",A_MonthPrice!$G166=""),NA(),ROUND(CaptureMonthlyExtra!F166/A_MonthPrice!$G166*100,1))</f>
      </c>
      <c r="FZ166">
        <f>IF(OR(CaptureMonthlyExtra!G166="",A_MonthPrice!$G166=""),NA(),ROUND(CaptureMonthlyExtra!G166-A_MonthPrice!$G166,2))</f>
      </c>
      <c r="GA166">
        <f>IF(OR(CaptureMonthlyExtra!G166="",A_MonthPrice!$G166=""),NA(),ROUND(CaptureMonthlyExtra!G166/A_MonthPrice!$G166*100,1))</f>
      </c>
      <c r="GB166">
        <f>IF(OR(CaptureMonthlyExtra!H166="",A_MonthPrice!$G166=""),NA(),ROUND(CaptureMonthlyExtra!H166-A_MonthPrice!$G166,2))</f>
      </c>
      <c r="GC166">
        <f>IF(OR(CaptureMonthlyExtra!H166="",A_MonthPrice!$G166=""),NA(),ROUND(CaptureMonthlyExtra!H166/A_MonthPrice!$G166*100,1))</f>
      </c>
      <c r="GD166">
        <f>IF(OR(CaptureMonthlyExtra!I166="",A_MonthPrice!$G166=""),NA(),ROUND(CaptureMonthlyExtra!I166-A_MonthPrice!$G166,2))</f>
      </c>
      <c r="GE166">
        <f>IF(OR(CaptureMonthlyExtra!I166="",A_MonthPrice!$G166=""),NA(),ROUND(CaptureMonthlyExtra!I166/A_MonthPrice!$G166*100,1))</f>
      </c>
      <c r="GF166">
        <f>IF(OR(CaptureMonthlyExtra!J166="",A_MonthPrice!$G166=""),NA(),ROUND(CaptureMonthlyExtra!J166-A_MonthPrice!$G166,2))</f>
      </c>
      <c r="GG166">
        <f>IF(OR(CaptureMonthlyExtra!J166="",A_MonthPrice!$G166=""),NA(),ROUND(CaptureMonthlyExtra!J166/A_MonthPrice!$G166*100,1))</f>
      </c>
      <c r="GH166">
        <f>IF(OR(CaptureMonthlyExtra!K166="",A_MonthPrice!$G166=""),NA(),ROUND(CaptureMonthlyExtra!K166-A_MonthPrice!$G166,2))</f>
      </c>
      <c r="GI166">
        <f>IF(OR(CaptureMonthlyExtra!K166="",A_MonthPrice!$G166=""),NA(),ROUND(CaptureMonthlyExtra!K166/A_MonthPrice!$G166*100,1))</f>
      </c>
      <c r="GJ166">
        <f>IF(OR(CaptureMonthlyExtra!L166="",A_MonthPrice!$G166=""),NA(),ROUND(CaptureMonthlyExtra!L166-A_MonthPrice!$G166,2))</f>
      </c>
      <c r="GK166">
        <f>IF(OR(CaptureMonthlyExtra!L166="",A_MonthPrice!$G166=""),NA(),ROUND(CaptureMonthlyExtra!L166/A_MonthPrice!$G166*100,1))</f>
      </c>
      <c r="GL166">
        <f>IF(OR(CaptureMonthlyExtra!M166="",A_MonthPrice!$G166=""),NA(),ROUND(CaptureMonthlyExtra!M166-A_MonthPrice!$G166,2))</f>
      </c>
      <c r="GM166">
        <f>IF(OR(CaptureMonthlyExtra!M166="",A_MonthPrice!$G166=""),NA(),ROUND(CaptureMonthlyExtra!M166/A_MonthPrice!$G166*100,1))</f>
      </c>
      <c r="GN166">
        <f>IF(OR(CaptureMonthlyExtra!N166="",A_MonthPrice!$G166=""),NA(),ROUND(CaptureMonthlyExtra!N166-A_MonthPrice!$G166,2))</f>
      </c>
      <c r="GO166">
        <f>IF(OR(CaptureMonthlyExtra!N166="",A_MonthPrice!$G166=""),NA(),ROUND(CaptureMonthlyExtra!N166/A_MonthPrice!$G166*100,1))</f>
      </c>
      <c r="GP166">
        <f>IF(OR(CaptureMonthlyExtra!O166="",A_MonthPrice!$G166=""),NA(),ROUND(CaptureMonthlyExtra!O166-A_MonthPrice!$G166,2))</f>
      </c>
      <c r="GQ166">
        <f>IF(OR(CaptureMonthlyExtra!O166="",A_MonthPrice!$G166=""),NA(),ROUND(CaptureMonthlyExtra!O166/A_MonthPrice!$G166*100,1))</f>
      </c>
      <c r="GR166">
        <f>IF(OR(CaptureMonthlyExtra!P166="",A_MonthPrice!$G166=""),NA(),ROUND(CaptureMonthlyExtra!P166-A_MonthPrice!$G166,2))</f>
      </c>
      <c r="GS166">
        <f>IF(OR(CaptureMonthlyExtra!P166="",A_MonthPrice!$G166=""),NA(),ROUND(CaptureMonthlyExtra!P166/A_MonthPrice!$G166*100,1))</f>
      </c>
      <c r="GT166">
        <f>IF(OR(CaptureMonthlyExtra!Q166="",A_MonthPrice!$G166=""),NA(),ROUND(CaptureMonthlyExtra!Q166-A_MonthPrice!$G166,2))</f>
      </c>
      <c r="GU166">
        <f>IF(OR(CaptureMonthlyExtra!Q166="",A_MonthPrice!$G166=""),NA(),ROUND(CaptureMonthlyExtra!Q166/A_MonthPrice!$G166*100,1))</f>
      </c>
      <c r="GV166">
        <f>IF(OR(CaptureMonthlyExtra!R166="",A_MonthPrice!$G166=""),NA(),ROUND(CaptureMonthlyExtra!R166-A_MonthPrice!$G166,2))</f>
      </c>
      <c r="GW166">
        <f>IF(OR(CaptureMonthlyExtra!R166="",A_MonthPrice!$G166=""),NA(),ROUND(CaptureMonthlyExtra!R166/A_MonthPrice!$G166*100,1))</f>
      </c>
    </row>
    <row r="167" spans="1:502">
      <c r="A167">
        <f>CaptureMonthly!A167</f>
      </c>
      <c r="B167">
        <f>IF(OR(CaptureMonthly!B167="",A_MonthPrice!$B167=""),NA(),ROUND(CaptureMonthly!B167-A_MonthPrice!$B167,2))</f>
      </c>
      <c r="C167">
        <f>IF(OR(CaptureMonthly!B167="",A_MonthPrice!$B167=""),NA(),ROUND(CaptureMonthly!B167/A_MonthPrice!$B167*100,1))</f>
      </c>
      <c r="D167">
        <f>IF(OR(CaptureMonthly!C167="",A_MonthPrice!$B167=""),NA(),ROUND(CaptureMonthly!C167-A_MonthPrice!$B167,2))</f>
      </c>
      <c r="E167">
        <f>IF(OR(CaptureMonthly!C167="",A_MonthPrice!$B167=""),NA(),ROUND(CaptureMonthly!C167/A_MonthPrice!$B167*100,1))</f>
      </c>
      <c r="F167">
        <f>IF(OR(CaptureMonthly!D167="",A_MonthPrice!$B167=""),NA(),ROUND(CaptureMonthly!D167-A_MonthPrice!$B167,2))</f>
      </c>
      <c r="G167">
        <f>IF(OR(CaptureMonthly!D167="",A_MonthPrice!$B167=""),NA(),ROUND(CaptureMonthly!D167/A_MonthPrice!$B167*100,1))</f>
      </c>
      <c r="H167">
        <f>IF(OR(CaptureMonthly!E167="",A_MonthPrice!$B167=""),NA(),ROUND(CaptureMonthly!E167-A_MonthPrice!$B167,2))</f>
      </c>
      <c r="I167">
        <f>IF(OR(CaptureMonthly!E167="",A_MonthPrice!$B167=""),NA(),ROUND(CaptureMonthly!E167/A_MonthPrice!$B167*100,1))</f>
      </c>
      <c r="J167">
        <f>IF(OR(CaptureMonthly!F167="",A_MonthPrice!$B167=""),NA(),ROUND(CaptureMonthly!F167-A_MonthPrice!$B167,2))</f>
      </c>
      <c r="K167">
        <f>IF(OR(CaptureMonthly!F167="",A_MonthPrice!$B167=""),NA(),ROUND(CaptureMonthly!F167/A_MonthPrice!$B167*100,1))</f>
      </c>
      <c r="L167">
        <f>IF(OR(CaptureMonthly!G167="",A_MonthPrice!$B167=""),NA(),ROUND(CaptureMonthly!G167-A_MonthPrice!$B167,2))</f>
      </c>
      <c r="M167">
        <f>IF(OR(CaptureMonthly!G167="",A_MonthPrice!$B167=""),NA(),ROUND(CaptureMonthly!G167/A_MonthPrice!$B167*100,1))</f>
      </c>
      <c r="N167">
        <f>IF(OR(CaptureMonthly!H167="",A_MonthPrice!$B167=""),NA(),ROUND(CaptureMonthly!H167-A_MonthPrice!$B167,2))</f>
      </c>
      <c r="O167">
        <f>IF(OR(CaptureMonthly!H167="",A_MonthPrice!$B167=""),NA(),ROUND(CaptureMonthly!H167/A_MonthPrice!$B167*100,1))</f>
      </c>
      <c r="P167">
        <f>IF(OR(CaptureMonthly!I167="",A_MonthPrice!$B167=""),NA(),ROUND(CaptureMonthly!I167-A_MonthPrice!$B167,2))</f>
      </c>
      <c r="Q167">
        <f>IF(OR(CaptureMonthly!I167="",A_MonthPrice!$B167=""),NA(),ROUND(CaptureMonthly!I167/A_MonthPrice!$B167*100,1))</f>
      </c>
      <c r="R167">
        <f>IF(OR(CaptureMonthly!J167="",A_MonthPrice!$B167=""),NA(),ROUND(CaptureMonthly!J167-A_MonthPrice!$B167,2))</f>
      </c>
      <c r="S167">
        <f>IF(OR(CaptureMonthly!J167="",A_MonthPrice!$B167=""),NA(),ROUND(CaptureMonthly!J167/A_MonthPrice!$B167*100,1))</f>
      </c>
      <c r="T167">
        <f>IF(OR(CaptureMonthly!K167="",A_MonthPrice!$B167=""),NA(),ROUND(CaptureMonthly!K167-A_MonthPrice!$B167,2))</f>
      </c>
      <c r="U167">
        <f>IF(OR(CaptureMonthly!K167="",A_MonthPrice!$B167=""),NA(),ROUND(CaptureMonthly!K167/A_MonthPrice!$B167*100,1))</f>
      </c>
      <c r="V167">
        <f>IF(OR(CaptureMonthly!L167="",A_MonthPrice!$B167=""),NA(),ROUND(CaptureMonthly!L167-A_MonthPrice!$B167,2))</f>
      </c>
      <c r="W167">
        <f>IF(OR(CaptureMonthly!L167="",A_MonthPrice!$B167=""),NA(),ROUND(CaptureMonthly!L167/A_MonthPrice!$B167*100,1))</f>
      </c>
      <c r="X167">
        <f>IF(OR(CaptureMonthly!M167="",A_MonthPrice!$B167=""),NA(),ROUND(CaptureMonthly!M167-A_MonthPrice!$B167,2))</f>
      </c>
      <c r="Y167">
        <f>IF(OR(CaptureMonthly!M167="",A_MonthPrice!$B167=""),NA(),ROUND(CaptureMonthly!M167/A_MonthPrice!$B167*100,1))</f>
      </c>
      <c r="Z167">
        <f>IF(OR(CaptureMonthly!N167="",A_MonthPrice!$B167=""),NA(),ROUND(CaptureMonthly!N167-A_MonthPrice!$B167,2))</f>
      </c>
      <c r="AA167">
        <f>IF(OR(CaptureMonthly!N167="",A_MonthPrice!$B167=""),NA(),ROUND(CaptureMonthly!N167/A_MonthPrice!$B167*100,1))</f>
      </c>
      <c r="AB167">
        <f>IF(OR(CaptureMonthly!O167="",A_MonthPrice!$B167=""),NA(),ROUND(CaptureMonthly!O167-A_MonthPrice!$B167,2))</f>
      </c>
      <c r="AC167">
        <f>IF(OR(CaptureMonthly!O167="",A_MonthPrice!$B167=""),NA(),ROUND(CaptureMonthly!O167/A_MonthPrice!$B167*100,1))</f>
      </c>
      <c r="AD167">
        <f>IF(OR(CaptureMonthly!P167="",A_MonthPrice!$B167=""),NA(),ROUND(CaptureMonthly!P167-A_MonthPrice!$B167,2))</f>
      </c>
      <c r="AE167">
        <f>IF(OR(CaptureMonthly!P167="",A_MonthPrice!$B167=""),NA(),ROUND(CaptureMonthly!P167/A_MonthPrice!$B167*100,1))</f>
      </c>
      <c r="AF167">
        <f>IF(OR(CaptureMonthly!Q167="",A_MonthPrice!$B167=""),NA(),ROUND(CaptureMonthly!Q167-A_MonthPrice!$B167,2))</f>
      </c>
      <c r="AG167">
        <f>IF(OR(CaptureMonthly!Q167="",A_MonthPrice!$B167=""),NA(),ROUND(CaptureMonthly!Q167/A_MonthPrice!$B167*100,1))</f>
      </c>
      <c r="AH167">
        <f>IF(OR(CaptureMonthly!R167="",A_MonthPrice!$B167=""),NA(),ROUND(CaptureMonthly!R167-A_MonthPrice!$B167,2))</f>
      </c>
      <c r="AI167">
        <f>IF(OR(CaptureMonthly!R167="",A_MonthPrice!$B167=""),NA(),ROUND(CaptureMonthly!R167/A_MonthPrice!$B167*100,1))</f>
      </c>
      <c r="AJ167">
        <f>IF(OR(CaptureMonthly!S167="",A_MonthPrice!$C167=""),NA(),ROUND(CaptureMonthly!S167-A_MonthPrice!$C167,2))</f>
      </c>
      <c r="AK167">
        <f>IF(OR(CaptureMonthly!S167="",A_MonthPrice!$C167=""),NA(),ROUND(CaptureMonthly!S167/A_MonthPrice!$C167*100,1))</f>
      </c>
      <c r="AL167">
        <f>IF(OR(CaptureMonthly!T167="",A_MonthPrice!$C167=""),NA(),ROUND(CaptureMonthly!T167-A_MonthPrice!$C167,2))</f>
      </c>
      <c r="AM167">
        <f>IF(OR(CaptureMonthly!T167="",A_MonthPrice!$C167=""),NA(),ROUND(CaptureMonthly!T167/A_MonthPrice!$C167*100,1))</f>
      </c>
      <c r="AN167">
        <f>IF(OR(CaptureMonthly!U167="",A_MonthPrice!$C167=""),NA(),ROUND(CaptureMonthly!U167-A_MonthPrice!$C167,2))</f>
      </c>
      <c r="AO167">
        <f>IF(OR(CaptureMonthly!U167="",A_MonthPrice!$C167=""),NA(),ROUND(CaptureMonthly!U167/A_MonthPrice!$C167*100,1))</f>
      </c>
      <c r="AP167">
        <f>IF(OR(CaptureMonthly!V167="",A_MonthPrice!$C167=""),NA(),ROUND(CaptureMonthly!V167-A_MonthPrice!$C167,2))</f>
      </c>
      <c r="AQ167">
        <f>IF(OR(CaptureMonthly!V167="",A_MonthPrice!$C167=""),NA(),ROUND(CaptureMonthly!V167/A_MonthPrice!$C167*100,1))</f>
      </c>
      <c r="AR167">
        <f>IF(OR(CaptureMonthly!W167="",A_MonthPrice!$C167=""),NA(),ROUND(CaptureMonthly!W167-A_MonthPrice!$C167,2))</f>
      </c>
      <c r="AS167">
        <f>IF(OR(CaptureMonthly!W167="",A_MonthPrice!$C167=""),NA(),ROUND(CaptureMonthly!W167/A_MonthPrice!$C167*100,1))</f>
      </c>
      <c r="AT167">
        <f>IF(OR(CaptureMonthly!X167="",A_MonthPrice!$C167=""),NA(),ROUND(CaptureMonthly!X167-A_MonthPrice!$C167,2))</f>
      </c>
      <c r="AU167">
        <f>IF(OR(CaptureMonthly!X167="",A_MonthPrice!$C167=""),NA(),ROUND(CaptureMonthly!X167/A_MonthPrice!$C167*100,1))</f>
      </c>
      <c r="AV167">
        <f>IF(OR(CaptureMonthly!Y167="",A_MonthPrice!$C167=""),NA(),ROUND(CaptureMonthly!Y167-A_MonthPrice!$C167,2))</f>
      </c>
      <c r="AW167">
        <f>IF(OR(CaptureMonthly!Y167="",A_MonthPrice!$C167=""),NA(),ROUND(CaptureMonthly!Y167/A_MonthPrice!$C167*100,1))</f>
      </c>
      <c r="AX167">
        <f>IF(OR(CaptureMonthly!Z167="",A_MonthPrice!$C167=""),NA(),ROUND(CaptureMonthly!Z167-A_MonthPrice!$C167,2))</f>
      </c>
      <c r="AY167">
        <f>IF(OR(CaptureMonthly!Z167="",A_MonthPrice!$C167=""),NA(),ROUND(CaptureMonthly!Z167/A_MonthPrice!$C167*100,1))</f>
      </c>
      <c r="AZ167">
        <f>IF(OR(CaptureMonthly!AA167="",A_MonthPrice!$C167=""),NA(),ROUND(CaptureMonthly!AA167-A_MonthPrice!$C167,2))</f>
      </c>
      <c r="BA167">
        <f>IF(OR(CaptureMonthly!AA167="",A_MonthPrice!$C167=""),NA(),ROUND(CaptureMonthly!AA167/A_MonthPrice!$C167*100,1))</f>
      </c>
      <c r="BB167">
        <f>IF(OR(CaptureMonthly!AB167="",A_MonthPrice!$C167=""),NA(),ROUND(CaptureMonthly!AB167-A_MonthPrice!$C167,2))</f>
      </c>
      <c r="BC167">
        <f>IF(OR(CaptureMonthly!AB167="",A_MonthPrice!$C167=""),NA(),ROUND(CaptureMonthly!AB167/A_MonthPrice!$C167*100,1))</f>
      </c>
      <c r="BD167">
        <f>IF(OR(CaptureMonthly!AC167="",A_MonthPrice!$C167=""),NA(),ROUND(CaptureMonthly!AC167-A_MonthPrice!$C167,2))</f>
      </c>
      <c r="BE167">
        <f>IF(OR(CaptureMonthly!AC167="",A_MonthPrice!$C167=""),NA(),ROUND(CaptureMonthly!AC167/A_MonthPrice!$C167*100,1))</f>
      </c>
      <c r="BF167">
        <f>IF(OR(CaptureMonthly!AD167="",A_MonthPrice!$C167=""),NA(),ROUND(CaptureMonthly!AD167-A_MonthPrice!$C167,2))</f>
      </c>
      <c r="BG167">
        <f>IF(OR(CaptureMonthly!AD167="",A_MonthPrice!$C167=""),NA(),ROUND(CaptureMonthly!AD167/A_MonthPrice!$C167*100,1))</f>
      </c>
      <c r="BH167">
        <f>IF(OR(CaptureMonthly!AE167="",A_MonthPrice!$C167=""),NA(),ROUND(CaptureMonthly!AE167-A_MonthPrice!$C167,2))</f>
      </c>
      <c r="BI167">
        <f>IF(OR(CaptureMonthly!AE167="",A_MonthPrice!$C167=""),NA(),ROUND(CaptureMonthly!AE167/A_MonthPrice!$C167*100,1))</f>
      </c>
      <c r="BJ167">
        <f>IF(OR(CaptureMonthly!AF167="",A_MonthPrice!$C167=""),NA(),ROUND(CaptureMonthly!AF167-A_MonthPrice!$C167,2))</f>
      </c>
      <c r="BK167">
        <f>IF(OR(CaptureMonthly!AF167="",A_MonthPrice!$C167=""),NA(),ROUND(CaptureMonthly!AF167/A_MonthPrice!$C167*100,1))</f>
      </c>
      <c r="BL167">
        <f>IF(OR(CaptureMonthly!AG167="",A_MonthPrice!$C167=""),NA(),ROUND(CaptureMonthly!AG167-A_MonthPrice!$C167,2))</f>
      </c>
      <c r="BM167">
        <f>IF(OR(CaptureMonthly!AG167="",A_MonthPrice!$C167=""),NA(),ROUND(CaptureMonthly!AG167/A_MonthPrice!$C167*100,1))</f>
      </c>
      <c r="BN167">
        <f>IF(OR(CaptureMonthly!AH167="",A_MonthPrice!$C167=""),NA(),ROUND(CaptureMonthly!AH167-A_MonthPrice!$C167,2))</f>
      </c>
      <c r="BO167">
        <f>IF(OR(CaptureMonthly!AH167="",A_MonthPrice!$C167=""),NA(),ROUND(CaptureMonthly!AH167/A_MonthPrice!$C167*100,1))</f>
      </c>
      <c r="BP167">
        <f>IF(OR(CaptureMonthly!AI167="",A_MonthPrice!$C167=""),NA(),ROUND(CaptureMonthly!AI167-A_MonthPrice!$C167,2))</f>
      </c>
      <c r="BQ167">
        <f>IF(OR(CaptureMonthly!AI167="",A_MonthPrice!$C167=""),NA(),ROUND(CaptureMonthly!AI167/A_MonthPrice!$C167*100,1))</f>
      </c>
      <c r="BR167">
        <f>IF(OR(CaptureMonthly!AJ167="",A_MonthPrice!$D167=""),NA(),ROUND(CaptureMonthly!AJ167-A_MonthPrice!$D167,2))</f>
      </c>
      <c r="BS167">
        <f>IF(OR(CaptureMonthly!AJ167="",A_MonthPrice!$D167=""),NA(),ROUND(CaptureMonthly!AJ167/A_MonthPrice!$D167*100,1))</f>
      </c>
      <c r="BT167">
        <f>IF(OR(CaptureMonthly!AK167="",A_MonthPrice!$D167=""),NA(),ROUND(CaptureMonthly!AK167-A_MonthPrice!$D167,2))</f>
      </c>
      <c r="BU167">
        <f>IF(OR(CaptureMonthly!AK167="",A_MonthPrice!$D167=""),NA(),ROUND(CaptureMonthly!AK167/A_MonthPrice!$D167*100,1))</f>
      </c>
      <c r="BV167">
        <f>IF(OR(CaptureMonthly!AL167="",A_MonthPrice!$D167=""),NA(),ROUND(CaptureMonthly!AL167-A_MonthPrice!$D167,2))</f>
      </c>
      <c r="BW167">
        <f>IF(OR(CaptureMonthly!AL167="",A_MonthPrice!$D167=""),NA(),ROUND(CaptureMonthly!AL167/A_MonthPrice!$D167*100,1))</f>
      </c>
      <c r="BX167">
        <f>IF(OR(CaptureMonthly!AM167="",A_MonthPrice!$D167=""),NA(),ROUND(CaptureMonthly!AM167-A_MonthPrice!$D167,2))</f>
      </c>
      <c r="BY167">
        <f>IF(OR(CaptureMonthly!AM167="",A_MonthPrice!$D167=""),NA(),ROUND(CaptureMonthly!AM167/A_MonthPrice!$D167*100,1))</f>
      </c>
      <c r="BZ167">
        <f>IF(OR(CaptureMonthly!AN167="",A_MonthPrice!$D167=""),NA(),ROUND(CaptureMonthly!AN167-A_MonthPrice!$D167,2))</f>
      </c>
      <c r="CA167">
        <f>IF(OR(CaptureMonthly!AN167="",A_MonthPrice!$D167=""),NA(),ROUND(CaptureMonthly!AN167/A_MonthPrice!$D167*100,1))</f>
      </c>
      <c r="CB167">
        <f>IF(OR(CaptureMonthly!AO167="",A_MonthPrice!$D167=""),NA(),ROUND(CaptureMonthly!AO167-A_MonthPrice!$D167,2))</f>
      </c>
      <c r="CC167">
        <f>IF(OR(CaptureMonthly!AO167="",A_MonthPrice!$D167=""),NA(),ROUND(CaptureMonthly!AO167/A_MonthPrice!$D167*100,1))</f>
      </c>
      <c r="CD167">
        <f>IF(OR(CaptureMonthly!AP167="",A_MonthPrice!$D167=""),NA(),ROUND(CaptureMonthly!AP167-A_MonthPrice!$D167,2))</f>
      </c>
      <c r="CE167">
        <f>IF(OR(CaptureMonthly!AP167="",A_MonthPrice!$D167=""),NA(),ROUND(CaptureMonthly!AP167/A_MonthPrice!$D167*100,1))</f>
      </c>
      <c r="CF167">
        <f>IF(OR(CaptureMonthly!AQ167="",A_MonthPrice!$D167=""),NA(),ROUND(CaptureMonthly!AQ167-A_MonthPrice!$D167,2))</f>
      </c>
      <c r="CG167">
        <f>IF(OR(CaptureMonthly!AQ167="",A_MonthPrice!$D167=""),NA(),ROUND(CaptureMonthly!AQ167/A_MonthPrice!$D167*100,1))</f>
      </c>
      <c r="CH167">
        <f>IF(OR(CaptureMonthly!AR167="",A_MonthPrice!$D167=""),NA(),ROUND(CaptureMonthly!AR167-A_MonthPrice!$D167,2))</f>
      </c>
      <c r="CI167">
        <f>IF(OR(CaptureMonthly!AR167="",A_MonthPrice!$D167=""),NA(),ROUND(CaptureMonthly!AR167/A_MonthPrice!$D167*100,1))</f>
      </c>
      <c r="CJ167">
        <f>IF(OR(CaptureMonthly!AS167="",A_MonthPrice!$D167=""),NA(),ROUND(CaptureMonthly!AS167-A_MonthPrice!$D167,2))</f>
      </c>
      <c r="CK167">
        <f>IF(OR(CaptureMonthly!AS167="",A_MonthPrice!$D167=""),NA(),ROUND(CaptureMonthly!AS167/A_MonthPrice!$D167*100,1))</f>
      </c>
      <c r="CL167">
        <f>IF(OR(CaptureMonthly!AT167="",A_MonthPrice!$D167=""),NA(),ROUND(CaptureMonthly!AT167-A_MonthPrice!$D167,2))</f>
      </c>
      <c r="CM167">
        <f>IF(OR(CaptureMonthly!AT167="",A_MonthPrice!$D167=""),NA(),ROUND(CaptureMonthly!AT167/A_MonthPrice!$D167*100,1))</f>
      </c>
      <c r="CN167">
        <f>IF(OR(CaptureMonthly!AU167="",A_MonthPrice!$D167=""),NA(),ROUND(CaptureMonthly!AU167-A_MonthPrice!$D167,2))</f>
      </c>
      <c r="CO167">
        <f>IF(OR(CaptureMonthly!AU167="",A_MonthPrice!$D167=""),NA(),ROUND(CaptureMonthly!AU167/A_MonthPrice!$D167*100,1))</f>
      </c>
      <c r="CP167">
        <f>IF(OR(CaptureMonthly!AV167="",A_MonthPrice!$D167=""),NA(),ROUND(CaptureMonthly!AV167-A_MonthPrice!$D167,2))</f>
      </c>
      <c r="CQ167">
        <f>IF(OR(CaptureMonthly!AV167="",A_MonthPrice!$D167=""),NA(),ROUND(CaptureMonthly!AV167/A_MonthPrice!$D167*100,1))</f>
      </c>
      <c r="CR167">
        <f>IF(OR(CaptureMonthly!AW167="",A_MonthPrice!$D167=""),NA(),ROUND(CaptureMonthly!AW167-A_MonthPrice!$D167,2))</f>
      </c>
      <c r="CS167">
        <f>IF(OR(CaptureMonthly!AW167="",A_MonthPrice!$D167=""),NA(),ROUND(CaptureMonthly!AW167/A_MonthPrice!$D167*100,1))</f>
      </c>
      <c r="CT167">
        <f>IF(OR(CaptureMonthly!AX167="",A_MonthPrice!$D167=""),NA(),ROUND(CaptureMonthly!AX167-A_MonthPrice!$D167,2))</f>
      </c>
      <c r="CU167">
        <f>IF(OR(CaptureMonthly!AX167="",A_MonthPrice!$D167=""),NA(),ROUND(CaptureMonthly!AX167/A_MonthPrice!$D167*100,1))</f>
      </c>
      <c r="CV167">
        <f>IF(OR(CaptureMonthly!AY167="",A_MonthPrice!$D167=""),NA(),ROUND(CaptureMonthly!AY167-A_MonthPrice!$D167,2))</f>
      </c>
      <c r="CW167">
        <f>IF(OR(CaptureMonthly!AY167="",A_MonthPrice!$D167=""),NA(),ROUND(CaptureMonthly!AY167/A_MonthPrice!$D167*100,1))</f>
      </c>
      <c r="CX167">
        <f>IF(OR(CaptureMonthly!AZ167="",A_MonthPrice!$D167=""),NA(),ROUND(CaptureMonthly!AZ167-A_MonthPrice!$D167,2))</f>
      </c>
      <c r="CY167">
        <f>IF(OR(CaptureMonthly!AZ167="",A_MonthPrice!$D167=""),NA(),ROUND(CaptureMonthly!AZ167/A_MonthPrice!$D167*100,1))</f>
      </c>
      <c r="CZ167">
        <f>IF(OR(CaptureMonthly!BA167="",A_MonthPrice!$E167=""),NA(),ROUND(CaptureMonthly!BA167-A_MonthPrice!$E167,2))</f>
      </c>
      <c r="DA167">
        <f>IF(OR(CaptureMonthly!BA167="",A_MonthPrice!$E167=""),NA(),ROUND(CaptureMonthly!BA167/A_MonthPrice!$E167*100,1))</f>
      </c>
      <c r="DB167">
        <f>IF(OR(CaptureMonthly!BB167="",A_MonthPrice!$E167=""),NA(),ROUND(CaptureMonthly!BB167-A_MonthPrice!$E167,2))</f>
      </c>
      <c r="DC167">
        <f>IF(OR(CaptureMonthly!BB167="",A_MonthPrice!$E167=""),NA(),ROUND(CaptureMonthly!BB167/A_MonthPrice!$E167*100,1))</f>
      </c>
      <c r="DD167">
        <f>IF(OR(CaptureMonthly!BC167="",A_MonthPrice!$E167=""),NA(),ROUND(CaptureMonthly!BC167-A_MonthPrice!$E167,2))</f>
      </c>
      <c r="DE167">
        <f>IF(OR(CaptureMonthly!BC167="",A_MonthPrice!$E167=""),NA(),ROUND(CaptureMonthly!BC167/A_MonthPrice!$E167*100,1))</f>
      </c>
      <c r="DF167">
        <f>IF(OR(CaptureMonthly!BD167="",A_MonthPrice!$E167=""),NA(),ROUND(CaptureMonthly!BD167-A_MonthPrice!$E167,2))</f>
      </c>
      <c r="DG167">
        <f>IF(OR(CaptureMonthly!BD167="",A_MonthPrice!$E167=""),NA(),ROUND(CaptureMonthly!BD167/A_MonthPrice!$E167*100,1))</f>
      </c>
      <c r="DH167">
        <f>IF(OR(CaptureMonthly!BE167="",A_MonthPrice!$E167=""),NA(),ROUND(CaptureMonthly!BE167-A_MonthPrice!$E167,2))</f>
      </c>
      <c r="DI167">
        <f>IF(OR(CaptureMonthly!BE167="",A_MonthPrice!$E167=""),NA(),ROUND(CaptureMonthly!BE167/A_MonthPrice!$E167*100,1))</f>
      </c>
      <c r="DJ167">
        <f>IF(OR(CaptureMonthly!BF167="",A_MonthPrice!$E167=""),NA(),ROUND(CaptureMonthly!BF167-A_MonthPrice!$E167,2))</f>
      </c>
      <c r="DK167">
        <f>IF(OR(CaptureMonthly!BF167="",A_MonthPrice!$E167=""),NA(),ROUND(CaptureMonthly!BF167/A_MonthPrice!$E167*100,1))</f>
      </c>
      <c r="DL167">
        <f>IF(OR(CaptureMonthly!BG167="",A_MonthPrice!$E167=""),NA(),ROUND(CaptureMonthly!BG167-A_MonthPrice!$E167,2))</f>
      </c>
      <c r="DM167">
        <f>IF(OR(CaptureMonthly!BG167="",A_MonthPrice!$E167=""),NA(),ROUND(CaptureMonthly!BG167/A_MonthPrice!$E167*100,1))</f>
      </c>
      <c r="DN167">
        <f>IF(OR(CaptureMonthly!BH167="",A_MonthPrice!$E167=""),NA(),ROUND(CaptureMonthly!BH167-A_MonthPrice!$E167,2))</f>
      </c>
      <c r="DO167">
        <f>IF(OR(CaptureMonthly!BH167="",A_MonthPrice!$E167=""),NA(),ROUND(CaptureMonthly!BH167/A_MonthPrice!$E167*100,1))</f>
      </c>
      <c r="DP167">
        <f>IF(OR(CaptureMonthly!BI167="",A_MonthPrice!$E167=""),NA(),ROUND(CaptureMonthly!BI167-A_MonthPrice!$E167,2))</f>
      </c>
      <c r="DQ167">
        <f>IF(OR(CaptureMonthly!BI167="",A_MonthPrice!$E167=""),NA(),ROUND(CaptureMonthly!BI167/A_MonthPrice!$E167*100,1))</f>
      </c>
      <c r="DR167">
        <f>IF(OR(CaptureMonthly!BJ167="",A_MonthPrice!$E167=""),NA(),ROUND(CaptureMonthly!BJ167-A_MonthPrice!$E167,2))</f>
      </c>
      <c r="DS167">
        <f>IF(OR(CaptureMonthly!BJ167="",A_MonthPrice!$E167=""),NA(),ROUND(CaptureMonthly!BJ167/A_MonthPrice!$E167*100,1))</f>
      </c>
      <c r="DT167">
        <f>IF(OR(CaptureMonthly!BK167="",A_MonthPrice!$E167=""),NA(),ROUND(CaptureMonthly!BK167-A_MonthPrice!$E167,2))</f>
      </c>
      <c r="DU167">
        <f>IF(OR(CaptureMonthly!BK167="",A_MonthPrice!$E167=""),NA(),ROUND(CaptureMonthly!BK167/A_MonthPrice!$E167*100,1))</f>
      </c>
      <c r="DV167">
        <f>IF(OR(CaptureMonthly!BL167="",A_MonthPrice!$E167=""),NA(),ROUND(CaptureMonthly!BL167-A_MonthPrice!$E167,2))</f>
      </c>
      <c r="DW167">
        <f>IF(OR(CaptureMonthly!BL167="",A_MonthPrice!$E167=""),NA(),ROUND(CaptureMonthly!BL167/A_MonthPrice!$E167*100,1))</f>
      </c>
      <c r="DX167">
        <f>IF(OR(CaptureMonthly!BM167="",A_MonthPrice!$E167=""),NA(),ROUND(CaptureMonthly!BM167-A_MonthPrice!$E167,2))</f>
      </c>
      <c r="DY167">
        <f>IF(OR(CaptureMonthly!BM167="",A_MonthPrice!$E167=""),NA(),ROUND(CaptureMonthly!BM167/A_MonthPrice!$E167*100,1))</f>
      </c>
      <c r="DZ167">
        <f>IF(OR(CaptureMonthly!BN167="",A_MonthPrice!$E167=""),NA(),ROUND(CaptureMonthly!BN167-A_MonthPrice!$E167,2))</f>
      </c>
      <c r="EA167">
        <f>IF(OR(CaptureMonthly!BN167="",A_MonthPrice!$E167=""),NA(),ROUND(CaptureMonthly!BN167/A_MonthPrice!$E167*100,1))</f>
      </c>
      <c r="EB167">
        <f>IF(OR(CaptureMonthly!BO167="",A_MonthPrice!$E167=""),NA(),ROUND(CaptureMonthly!BO167-A_MonthPrice!$E167,2))</f>
      </c>
      <c r="EC167">
        <f>IF(OR(CaptureMonthly!BO167="",A_MonthPrice!$E167=""),NA(),ROUND(CaptureMonthly!BO167/A_MonthPrice!$E167*100,1))</f>
      </c>
      <c r="ED167">
        <f>IF(OR(CaptureMonthly!BP167="",A_MonthPrice!$E167=""),NA(),ROUND(CaptureMonthly!BP167-A_MonthPrice!$E167,2))</f>
      </c>
      <c r="EE167">
        <f>IF(OR(CaptureMonthly!BP167="",A_MonthPrice!$E167=""),NA(),ROUND(CaptureMonthly!BP167/A_MonthPrice!$E167*100,1))</f>
      </c>
      <c r="EF167">
        <f>IF(OR(CaptureMonthly!BQ167="",A_MonthPrice!$E167=""),NA(),ROUND(CaptureMonthly!BQ167-A_MonthPrice!$E167,2))</f>
      </c>
      <c r="EG167">
        <f>IF(OR(CaptureMonthly!BQ167="",A_MonthPrice!$E167=""),NA(),ROUND(CaptureMonthly!BQ167/A_MonthPrice!$E167*100,1))</f>
      </c>
      <c r="EH167">
        <f>IF(OR(CaptureMonthly!BR167="",A_MonthPrice!$F167=""),NA(),ROUND(CaptureMonthly!BR167-A_MonthPrice!$F167,2))</f>
      </c>
      <c r="EI167">
        <f>IF(OR(CaptureMonthly!BR167="",A_MonthPrice!$F167=""),NA(),ROUND(CaptureMonthly!BR167/A_MonthPrice!$F167*100,1))</f>
      </c>
      <c r="EJ167">
        <f>IF(OR(CaptureMonthly!BS167="",A_MonthPrice!$F167=""),NA(),ROUND(CaptureMonthly!BS167-A_MonthPrice!$F167,2))</f>
      </c>
      <c r="EK167">
        <f>IF(OR(CaptureMonthly!BS167="",A_MonthPrice!$F167=""),NA(),ROUND(CaptureMonthly!BS167/A_MonthPrice!$F167*100,1))</f>
      </c>
      <c r="EL167">
        <f>IF(OR(CaptureMonthly!BT167="",A_MonthPrice!$F167=""),NA(),ROUND(CaptureMonthly!BT167-A_MonthPrice!$F167,2))</f>
      </c>
      <c r="EM167">
        <f>IF(OR(CaptureMonthly!BT167="",A_MonthPrice!$F167=""),NA(),ROUND(CaptureMonthly!BT167/A_MonthPrice!$F167*100,1))</f>
      </c>
      <c r="EN167">
        <f>IF(OR(CaptureMonthly!BU167="",A_MonthPrice!$F167=""),NA(),ROUND(CaptureMonthly!BU167-A_MonthPrice!$F167,2))</f>
      </c>
      <c r="EO167">
        <f>IF(OR(CaptureMonthly!BU167="",A_MonthPrice!$F167=""),NA(),ROUND(CaptureMonthly!BU167/A_MonthPrice!$F167*100,1))</f>
      </c>
      <c r="EP167">
        <f>IF(OR(CaptureMonthly!BV167="",A_MonthPrice!$F167=""),NA(),ROUND(CaptureMonthly!BV167-A_MonthPrice!$F167,2))</f>
      </c>
      <c r="EQ167">
        <f>IF(OR(CaptureMonthly!BV167="",A_MonthPrice!$F167=""),NA(),ROUND(CaptureMonthly!BV167/A_MonthPrice!$F167*100,1))</f>
      </c>
      <c r="ER167">
        <f>IF(OR(CaptureMonthly!BW167="",A_MonthPrice!$F167=""),NA(),ROUND(CaptureMonthly!BW167-A_MonthPrice!$F167,2))</f>
      </c>
      <c r="ES167">
        <f>IF(OR(CaptureMonthly!BW167="",A_MonthPrice!$F167=""),NA(),ROUND(CaptureMonthly!BW167/A_MonthPrice!$F167*100,1))</f>
      </c>
      <c r="ET167">
        <f>IF(OR(CaptureMonthly!BX167="",A_MonthPrice!$F167=""),NA(),ROUND(CaptureMonthly!BX167-A_MonthPrice!$F167,2))</f>
      </c>
      <c r="EU167">
        <f>IF(OR(CaptureMonthly!BX167="",A_MonthPrice!$F167=""),NA(),ROUND(CaptureMonthly!BX167/A_MonthPrice!$F167*100,1))</f>
      </c>
      <c r="EV167">
        <f>IF(OR(CaptureMonthly!BY167="",A_MonthPrice!$F167=""),NA(),ROUND(CaptureMonthly!BY167-A_MonthPrice!$F167,2))</f>
      </c>
      <c r="EW167">
        <f>IF(OR(CaptureMonthly!BY167="",A_MonthPrice!$F167=""),NA(),ROUND(CaptureMonthly!BY167/A_MonthPrice!$F167*100,1))</f>
      </c>
      <c r="EX167">
        <f>IF(OR(CaptureMonthly!BZ167="",A_MonthPrice!$F167=""),NA(),ROUND(CaptureMonthly!BZ167-A_MonthPrice!$F167,2))</f>
      </c>
      <c r="EY167">
        <f>IF(OR(CaptureMonthly!BZ167="",A_MonthPrice!$F167=""),NA(),ROUND(CaptureMonthly!BZ167/A_MonthPrice!$F167*100,1))</f>
      </c>
      <c r="EZ167">
        <f>IF(OR(CaptureMonthly!CA167="",A_MonthPrice!$F167=""),NA(),ROUND(CaptureMonthly!CA167-A_MonthPrice!$F167,2))</f>
      </c>
      <c r="FA167">
        <f>IF(OR(CaptureMonthly!CA167="",A_MonthPrice!$F167=""),NA(),ROUND(CaptureMonthly!CA167/A_MonthPrice!$F167*100,1))</f>
      </c>
      <c r="FB167">
        <f>IF(OR(CaptureMonthly!CB167="",A_MonthPrice!$F167=""),NA(),ROUND(CaptureMonthly!CB167-A_MonthPrice!$F167,2))</f>
      </c>
      <c r="FC167">
        <f>IF(OR(CaptureMonthly!CB167="",A_MonthPrice!$F167=""),NA(),ROUND(CaptureMonthly!CB167/A_MonthPrice!$F167*100,1))</f>
      </c>
      <c r="FD167">
        <f>IF(OR(CaptureMonthly!CC167="",A_MonthPrice!$F167=""),NA(),ROUND(CaptureMonthly!CC167-A_MonthPrice!$F167,2))</f>
      </c>
      <c r="FE167">
        <f>IF(OR(CaptureMonthly!CC167="",A_MonthPrice!$F167=""),NA(),ROUND(CaptureMonthly!CC167/A_MonthPrice!$F167*100,1))</f>
      </c>
      <c r="FF167">
        <f>IF(OR(CaptureMonthly!CD167="",A_MonthPrice!$F167=""),NA(),ROUND(CaptureMonthly!CD167-A_MonthPrice!$F167,2))</f>
      </c>
      <c r="FG167">
        <f>IF(OR(CaptureMonthly!CD167="",A_MonthPrice!$F167=""),NA(),ROUND(CaptureMonthly!CD167/A_MonthPrice!$F167*100,1))</f>
      </c>
      <c r="FH167">
        <f>IF(OR(CaptureMonthly!CE167="",A_MonthPrice!$F167=""),NA(),ROUND(CaptureMonthly!CE167-A_MonthPrice!$F167,2))</f>
      </c>
      <c r="FI167">
        <f>IF(OR(CaptureMonthly!CE167="",A_MonthPrice!$F167=""),NA(),ROUND(CaptureMonthly!CE167/A_MonthPrice!$F167*100,1))</f>
      </c>
      <c r="FJ167">
        <f>IF(OR(CaptureMonthly!CF167="",A_MonthPrice!$F167=""),NA(),ROUND(CaptureMonthly!CF167-A_MonthPrice!$F167,2))</f>
      </c>
      <c r="FK167">
        <f>IF(OR(CaptureMonthly!CF167="",A_MonthPrice!$F167=""),NA(),ROUND(CaptureMonthly!CF167/A_MonthPrice!$F167*100,1))</f>
      </c>
      <c r="FL167">
        <f>IF(OR(CaptureMonthly!CG167="",A_MonthPrice!$F167=""),NA(),ROUND(CaptureMonthly!CG167-A_MonthPrice!$F167,2))</f>
      </c>
      <c r="FM167">
        <f>IF(OR(CaptureMonthly!CG167="",A_MonthPrice!$F167=""),NA(),ROUND(CaptureMonthly!CG167/A_MonthPrice!$F167*100,1))</f>
      </c>
      <c r="FN167">
        <f>IF(OR(CaptureMonthly!CH167="",A_MonthPrice!$F167=""),NA(),ROUND(CaptureMonthly!CH167-A_MonthPrice!$F167,2))</f>
      </c>
      <c r="FO167">
        <f>IF(OR(CaptureMonthly!CH167="",A_MonthPrice!$F167=""),NA(),ROUND(CaptureMonthly!CH167/A_MonthPrice!$F167*100,1))</f>
      </c>
      <c r="FP167">
        <f>IF(OR(CaptureMonthlyExtra!B167="",A_MonthPrice!$G167=""),NA(),ROUND(CaptureMonthlyExtra!B167-A_MonthPrice!$G167,2))</f>
      </c>
      <c r="FQ167">
        <f>IF(OR(CaptureMonthlyExtra!B167="",A_MonthPrice!$G167=""),NA(),ROUND(CaptureMonthlyExtra!B167/A_MonthPrice!$G167*100,1))</f>
      </c>
      <c r="FR167">
        <f>IF(OR(CaptureMonthlyExtra!C167="",A_MonthPrice!$G167=""),NA(),ROUND(CaptureMonthlyExtra!C167-A_MonthPrice!$G167,2))</f>
      </c>
      <c r="FS167">
        <f>IF(OR(CaptureMonthlyExtra!C167="",A_MonthPrice!$G167=""),NA(),ROUND(CaptureMonthlyExtra!C167/A_MonthPrice!$G167*100,1))</f>
      </c>
      <c r="FT167">
        <f>IF(OR(CaptureMonthlyExtra!D167="",A_MonthPrice!$G167=""),NA(),ROUND(CaptureMonthlyExtra!D167-A_MonthPrice!$G167,2))</f>
      </c>
      <c r="FU167">
        <f>IF(OR(CaptureMonthlyExtra!D167="",A_MonthPrice!$G167=""),NA(),ROUND(CaptureMonthlyExtra!D167/A_MonthPrice!$G167*100,1))</f>
      </c>
      <c r="FV167">
        <f>IF(OR(CaptureMonthlyExtra!E167="",A_MonthPrice!$G167=""),NA(),ROUND(CaptureMonthlyExtra!E167-A_MonthPrice!$G167,2))</f>
      </c>
      <c r="FW167">
        <f>IF(OR(CaptureMonthlyExtra!E167="",A_MonthPrice!$G167=""),NA(),ROUND(CaptureMonthlyExtra!E167/A_MonthPrice!$G167*100,1))</f>
      </c>
      <c r="FX167">
        <f>IF(OR(CaptureMonthlyExtra!F167="",A_MonthPrice!$G167=""),NA(),ROUND(CaptureMonthlyExtra!F167-A_MonthPrice!$G167,2))</f>
      </c>
      <c r="FY167">
        <f>IF(OR(CaptureMonthlyExtra!F167="",A_MonthPrice!$G167=""),NA(),ROUND(CaptureMonthlyExtra!F167/A_MonthPrice!$G167*100,1))</f>
      </c>
      <c r="FZ167">
        <f>IF(OR(CaptureMonthlyExtra!G167="",A_MonthPrice!$G167=""),NA(),ROUND(CaptureMonthlyExtra!G167-A_MonthPrice!$G167,2))</f>
      </c>
      <c r="GA167">
        <f>IF(OR(CaptureMonthlyExtra!G167="",A_MonthPrice!$G167=""),NA(),ROUND(CaptureMonthlyExtra!G167/A_MonthPrice!$G167*100,1))</f>
      </c>
      <c r="GB167">
        <f>IF(OR(CaptureMonthlyExtra!H167="",A_MonthPrice!$G167=""),NA(),ROUND(CaptureMonthlyExtra!H167-A_MonthPrice!$G167,2))</f>
      </c>
      <c r="GC167">
        <f>IF(OR(CaptureMonthlyExtra!H167="",A_MonthPrice!$G167=""),NA(),ROUND(CaptureMonthlyExtra!H167/A_MonthPrice!$G167*100,1))</f>
      </c>
      <c r="GD167">
        <f>IF(OR(CaptureMonthlyExtra!I167="",A_MonthPrice!$G167=""),NA(),ROUND(CaptureMonthlyExtra!I167-A_MonthPrice!$G167,2))</f>
      </c>
      <c r="GE167">
        <f>IF(OR(CaptureMonthlyExtra!I167="",A_MonthPrice!$G167=""),NA(),ROUND(CaptureMonthlyExtra!I167/A_MonthPrice!$G167*100,1))</f>
      </c>
      <c r="GF167">
        <f>IF(OR(CaptureMonthlyExtra!J167="",A_MonthPrice!$G167=""),NA(),ROUND(CaptureMonthlyExtra!J167-A_MonthPrice!$G167,2))</f>
      </c>
      <c r="GG167">
        <f>IF(OR(CaptureMonthlyExtra!J167="",A_MonthPrice!$G167=""),NA(),ROUND(CaptureMonthlyExtra!J167/A_MonthPrice!$G167*100,1))</f>
      </c>
      <c r="GH167">
        <f>IF(OR(CaptureMonthlyExtra!K167="",A_MonthPrice!$G167=""),NA(),ROUND(CaptureMonthlyExtra!K167-A_MonthPrice!$G167,2))</f>
      </c>
      <c r="GI167">
        <f>IF(OR(CaptureMonthlyExtra!K167="",A_MonthPrice!$G167=""),NA(),ROUND(CaptureMonthlyExtra!K167/A_MonthPrice!$G167*100,1))</f>
      </c>
      <c r="GJ167">
        <f>IF(OR(CaptureMonthlyExtra!L167="",A_MonthPrice!$G167=""),NA(),ROUND(CaptureMonthlyExtra!L167-A_MonthPrice!$G167,2))</f>
      </c>
      <c r="GK167">
        <f>IF(OR(CaptureMonthlyExtra!L167="",A_MonthPrice!$G167=""),NA(),ROUND(CaptureMonthlyExtra!L167/A_MonthPrice!$G167*100,1))</f>
      </c>
      <c r="GL167">
        <f>IF(OR(CaptureMonthlyExtra!M167="",A_MonthPrice!$G167=""),NA(),ROUND(CaptureMonthlyExtra!M167-A_MonthPrice!$G167,2))</f>
      </c>
      <c r="GM167">
        <f>IF(OR(CaptureMonthlyExtra!M167="",A_MonthPrice!$G167=""),NA(),ROUND(CaptureMonthlyExtra!M167/A_MonthPrice!$G167*100,1))</f>
      </c>
      <c r="GN167">
        <f>IF(OR(CaptureMonthlyExtra!N167="",A_MonthPrice!$G167=""),NA(),ROUND(CaptureMonthlyExtra!N167-A_MonthPrice!$G167,2))</f>
      </c>
      <c r="GO167">
        <f>IF(OR(CaptureMonthlyExtra!N167="",A_MonthPrice!$G167=""),NA(),ROUND(CaptureMonthlyExtra!N167/A_MonthPrice!$G167*100,1))</f>
      </c>
      <c r="GP167">
        <f>IF(OR(CaptureMonthlyExtra!O167="",A_MonthPrice!$G167=""),NA(),ROUND(CaptureMonthlyExtra!O167-A_MonthPrice!$G167,2))</f>
      </c>
      <c r="GQ167">
        <f>IF(OR(CaptureMonthlyExtra!O167="",A_MonthPrice!$G167=""),NA(),ROUND(CaptureMonthlyExtra!O167/A_MonthPrice!$G167*100,1))</f>
      </c>
      <c r="GR167">
        <f>IF(OR(CaptureMonthlyExtra!P167="",A_MonthPrice!$G167=""),NA(),ROUND(CaptureMonthlyExtra!P167-A_MonthPrice!$G167,2))</f>
      </c>
      <c r="GS167">
        <f>IF(OR(CaptureMonthlyExtra!P167="",A_MonthPrice!$G167=""),NA(),ROUND(CaptureMonthlyExtra!P167/A_MonthPrice!$G167*100,1))</f>
      </c>
      <c r="GT167">
        <f>IF(OR(CaptureMonthlyExtra!Q167="",A_MonthPrice!$G167=""),NA(),ROUND(CaptureMonthlyExtra!Q167-A_MonthPrice!$G167,2))</f>
      </c>
      <c r="GU167">
        <f>IF(OR(CaptureMonthlyExtra!Q167="",A_MonthPrice!$G167=""),NA(),ROUND(CaptureMonthlyExtra!Q167/A_MonthPrice!$G167*100,1))</f>
      </c>
      <c r="GV167">
        <f>IF(OR(CaptureMonthlyExtra!R167="",A_MonthPrice!$G167=""),NA(),ROUND(CaptureMonthlyExtra!R167-A_MonthPrice!$G167,2))</f>
      </c>
      <c r="GW167">
        <f>IF(OR(CaptureMonthlyExtra!R167="",A_MonthPrice!$G167=""),NA(),ROUND(CaptureMonthlyExtra!R167/A_MonthPrice!$G167*100,1))</f>
      </c>
    </row>
    <row r="168" spans="1:502">
      <c r="A168">
        <f>CaptureMonthly!A168</f>
      </c>
      <c r="B168">
        <f>IF(OR(CaptureMonthly!B168="",A_MonthPrice!$B168=""),NA(),ROUND(CaptureMonthly!B168-A_MonthPrice!$B168,2))</f>
      </c>
      <c r="C168">
        <f>IF(OR(CaptureMonthly!B168="",A_MonthPrice!$B168=""),NA(),ROUND(CaptureMonthly!B168/A_MonthPrice!$B168*100,1))</f>
      </c>
      <c r="D168">
        <f>IF(OR(CaptureMonthly!C168="",A_MonthPrice!$B168=""),NA(),ROUND(CaptureMonthly!C168-A_MonthPrice!$B168,2))</f>
      </c>
      <c r="E168">
        <f>IF(OR(CaptureMonthly!C168="",A_MonthPrice!$B168=""),NA(),ROUND(CaptureMonthly!C168/A_MonthPrice!$B168*100,1))</f>
      </c>
      <c r="F168">
        <f>IF(OR(CaptureMonthly!D168="",A_MonthPrice!$B168=""),NA(),ROUND(CaptureMonthly!D168-A_MonthPrice!$B168,2))</f>
      </c>
      <c r="G168">
        <f>IF(OR(CaptureMonthly!D168="",A_MonthPrice!$B168=""),NA(),ROUND(CaptureMonthly!D168/A_MonthPrice!$B168*100,1))</f>
      </c>
      <c r="H168">
        <f>IF(OR(CaptureMonthly!E168="",A_MonthPrice!$B168=""),NA(),ROUND(CaptureMonthly!E168-A_MonthPrice!$B168,2))</f>
      </c>
      <c r="I168">
        <f>IF(OR(CaptureMonthly!E168="",A_MonthPrice!$B168=""),NA(),ROUND(CaptureMonthly!E168/A_MonthPrice!$B168*100,1))</f>
      </c>
      <c r="J168">
        <f>IF(OR(CaptureMonthly!F168="",A_MonthPrice!$B168=""),NA(),ROUND(CaptureMonthly!F168-A_MonthPrice!$B168,2))</f>
      </c>
      <c r="K168">
        <f>IF(OR(CaptureMonthly!F168="",A_MonthPrice!$B168=""),NA(),ROUND(CaptureMonthly!F168/A_MonthPrice!$B168*100,1))</f>
      </c>
      <c r="L168">
        <f>IF(OR(CaptureMonthly!G168="",A_MonthPrice!$B168=""),NA(),ROUND(CaptureMonthly!G168-A_MonthPrice!$B168,2))</f>
      </c>
      <c r="M168">
        <f>IF(OR(CaptureMonthly!G168="",A_MonthPrice!$B168=""),NA(),ROUND(CaptureMonthly!G168/A_MonthPrice!$B168*100,1))</f>
      </c>
      <c r="N168">
        <f>IF(OR(CaptureMonthly!H168="",A_MonthPrice!$B168=""),NA(),ROUND(CaptureMonthly!H168-A_MonthPrice!$B168,2))</f>
      </c>
      <c r="O168">
        <f>IF(OR(CaptureMonthly!H168="",A_MonthPrice!$B168=""),NA(),ROUND(CaptureMonthly!H168/A_MonthPrice!$B168*100,1))</f>
      </c>
      <c r="P168">
        <f>IF(OR(CaptureMonthly!I168="",A_MonthPrice!$B168=""),NA(),ROUND(CaptureMonthly!I168-A_MonthPrice!$B168,2))</f>
      </c>
      <c r="Q168">
        <f>IF(OR(CaptureMonthly!I168="",A_MonthPrice!$B168=""),NA(),ROUND(CaptureMonthly!I168/A_MonthPrice!$B168*100,1))</f>
      </c>
      <c r="R168">
        <f>IF(OR(CaptureMonthly!J168="",A_MonthPrice!$B168=""),NA(),ROUND(CaptureMonthly!J168-A_MonthPrice!$B168,2))</f>
      </c>
      <c r="S168">
        <f>IF(OR(CaptureMonthly!J168="",A_MonthPrice!$B168=""),NA(),ROUND(CaptureMonthly!J168/A_MonthPrice!$B168*100,1))</f>
      </c>
      <c r="T168">
        <f>IF(OR(CaptureMonthly!K168="",A_MonthPrice!$B168=""),NA(),ROUND(CaptureMonthly!K168-A_MonthPrice!$B168,2))</f>
      </c>
      <c r="U168">
        <f>IF(OR(CaptureMonthly!K168="",A_MonthPrice!$B168=""),NA(),ROUND(CaptureMonthly!K168/A_MonthPrice!$B168*100,1))</f>
      </c>
      <c r="V168">
        <f>IF(OR(CaptureMonthly!L168="",A_MonthPrice!$B168=""),NA(),ROUND(CaptureMonthly!L168-A_MonthPrice!$B168,2))</f>
      </c>
      <c r="W168">
        <f>IF(OR(CaptureMonthly!L168="",A_MonthPrice!$B168=""),NA(),ROUND(CaptureMonthly!L168/A_MonthPrice!$B168*100,1))</f>
      </c>
      <c r="X168">
        <f>IF(OR(CaptureMonthly!M168="",A_MonthPrice!$B168=""),NA(),ROUND(CaptureMonthly!M168-A_MonthPrice!$B168,2))</f>
      </c>
      <c r="Y168">
        <f>IF(OR(CaptureMonthly!M168="",A_MonthPrice!$B168=""),NA(),ROUND(CaptureMonthly!M168/A_MonthPrice!$B168*100,1))</f>
      </c>
      <c r="Z168">
        <f>IF(OR(CaptureMonthly!N168="",A_MonthPrice!$B168=""),NA(),ROUND(CaptureMonthly!N168-A_MonthPrice!$B168,2))</f>
      </c>
      <c r="AA168">
        <f>IF(OR(CaptureMonthly!N168="",A_MonthPrice!$B168=""),NA(),ROUND(CaptureMonthly!N168/A_MonthPrice!$B168*100,1))</f>
      </c>
      <c r="AB168">
        <f>IF(OR(CaptureMonthly!O168="",A_MonthPrice!$B168=""),NA(),ROUND(CaptureMonthly!O168-A_MonthPrice!$B168,2))</f>
      </c>
      <c r="AC168">
        <f>IF(OR(CaptureMonthly!O168="",A_MonthPrice!$B168=""),NA(),ROUND(CaptureMonthly!O168/A_MonthPrice!$B168*100,1))</f>
      </c>
      <c r="AD168">
        <f>IF(OR(CaptureMonthly!P168="",A_MonthPrice!$B168=""),NA(),ROUND(CaptureMonthly!P168-A_MonthPrice!$B168,2))</f>
      </c>
      <c r="AE168">
        <f>IF(OR(CaptureMonthly!P168="",A_MonthPrice!$B168=""),NA(),ROUND(CaptureMonthly!P168/A_MonthPrice!$B168*100,1))</f>
      </c>
      <c r="AF168">
        <f>IF(OR(CaptureMonthly!Q168="",A_MonthPrice!$B168=""),NA(),ROUND(CaptureMonthly!Q168-A_MonthPrice!$B168,2))</f>
      </c>
      <c r="AG168">
        <f>IF(OR(CaptureMonthly!Q168="",A_MonthPrice!$B168=""),NA(),ROUND(CaptureMonthly!Q168/A_MonthPrice!$B168*100,1))</f>
      </c>
      <c r="AH168">
        <f>IF(OR(CaptureMonthly!R168="",A_MonthPrice!$B168=""),NA(),ROUND(CaptureMonthly!R168-A_MonthPrice!$B168,2))</f>
      </c>
      <c r="AI168">
        <f>IF(OR(CaptureMonthly!R168="",A_MonthPrice!$B168=""),NA(),ROUND(CaptureMonthly!R168/A_MonthPrice!$B168*100,1))</f>
      </c>
      <c r="AJ168">
        <f>IF(OR(CaptureMonthly!S168="",A_MonthPrice!$C168=""),NA(),ROUND(CaptureMonthly!S168-A_MonthPrice!$C168,2))</f>
      </c>
      <c r="AK168">
        <f>IF(OR(CaptureMonthly!S168="",A_MonthPrice!$C168=""),NA(),ROUND(CaptureMonthly!S168/A_MonthPrice!$C168*100,1))</f>
      </c>
      <c r="AL168">
        <f>IF(OR(CaptureMonthly!T168="",A_MonthPrice!$C168=""),NA(),ROUND(CaptureMonthly!T168-A_MonthPrice!$C168,2))</f>
      </c>
      <c r="AM168">
        <f>IF(OR(CaptureMonthly!T168="",A_MonthPrice!$C168=""),NA(),ROUND(CaptureMonthly!T168/A_MonthPrice!$C168*100,1))</f>
      </c>
      <c r="AN168">
        <f>IF(OR(CaptureMonthly!U168="",A_MonthPrice!$C168=""),NA(),ROUND(CaptureMonthly!U168-A_MonthPrice!$C168,2))</f>
      </c>
      <c r="AO168">
        <f>IF(OR(CaptureMonthly!U168="",A_MonthPrice!$C168=""),NA(),ROUND(CaptureMonthly!U168/A_MonthPrice!$C168*100,1))</f>
      </c>
      <c r="AP168">
        <f>IF(OR(CaptureMonthly!V168="",A_MonthPrice!$C168=""),NA(),ROUND(CaptureMonthly!V168-A_MonthPrice!$C168,2))</f>
      </c>
      <c r="AQ168">
        <f>IF(OR(CaptureMonthly!V168="",A_MonthPrice!$C168=""),NA(),ROUND(CaptureMonthly!V168/A_MonthPrice!$C168*100,1))</f>
      </c>
      <c r="AR168">
        <f>IF(OR(CaptureMonthly!W168="",A_MonthPrice!$C168=""),NA(),ROUND(CaptureMonthly!W168-A_MonthPrice!$C168,2))</f>
      </c>
      <c r="AS168">
        <f>IF(OR(CaptureMonthly!W168="",A_MonthPrice!$C168=""),NA(),ROUND(CaptureMonthly!W168/A_MonthPrice!$C168*100,1))</f>
      </c>
      <c r="AT168">
        <f>IF(OR(CaptureMonthly!X168="",A_MonthPrice!$C168=""),NA(),ROUND(CaptureMonthly!X168-A_MonthPrice!$C168,2))</f>
      </c>
      <c r="AU168">
        <f>IF(OR(CaptureMonthly!X168="",A_MonthPrice!$C168=""),NA(),ROUND(CaptureMonthly!X168/A_MonthPrice!$C168*100,1))</f>
      </c>
      <c r="AV168">
        <f>IF(OR(CaptureMonthly!Y168="",A_MonthPrice!$C168=""),NA(),ROUND(CaptureMonthly!Y168-A_MonthPrice!$C168,2))</f>
      </c>
      <c r="AW168">
        <f>IF(OR(CaptureMonthly!Y168="",A_MonthPrice!$C168=""),NA(),ROUND(CaptureMonthly!Y168/A_MonthPrice!$C168*100,1))</f>
      </c>
      <c r="AX168">
        <f>IF(OR(CaptureMonthly!Z168="",A_MonthPrice!$C168=""),NA(),ROUND(CaptureMonthly!Z168-A_MonthPrice!$C168,2))</f>
      </c>
      <c r="AY168">
        <f>IF(OR(CaptureMonthly!Z168="",A_MonthPrice!$C168=""),NA(),ROUND(CaptureMonthly!Z168/A_MonthPrice!$C168*100,1))</f>
      </c>
      <c r="AZ168">
        <f>IF(OR(CaptureMonthly!AA168="",A_MonthPrice!$C168=""),NA(),ROUND(CaptureMonthly!AA168-A_MonthPrice!$C168,2))</f>
      </c>
      <c r="BA168">
        <f>IF(OR(CaptureMonthly!AA168="",A_MonthPrice!$C168=""),NA(),ROUND(CaptureMonthly!AA168/A_MonthPrice!$C168*100,1))</f>
      </c>
      <c r="BB168">
        <f>IF(OR(CaptureMonthly!AB168="",A_MonthPrice!$C168=""),NA(),ROUND(CaptureMonthly!AB168-A_MonthPrice!$C168,2))</f>
      </c>
      <c r="BC168">
        <f>IF(OR(CaptureMonthly!AB168="",A_MonthPrice!$C168=""),NA(),ROUND(CaptureMonthly!AB168/A_MonthPrice!$C168*100,1))</f>
      </c>
      <c r="BD168">
        <f>IF(OR(CaptureMonthly!AC168="",A_MonthPrice!$C168=""),NA(),ROUND(CaptureMonthly!AC168-A_MonthPrice!$C168,2))</f>
      </c>
      <c r="BE168">
        <f>IF(OR(CaptureMonthly!AC168="",A_MonthPrice!$C168=""),NA(),ROUND(CaptureMonthly!AC168/A_MonthPrice!$C168*100,1))</f>
      </c>
      <c r="BF168">
        <f>IF(OR(CaptureMonthly!AD168="",A_MonthPrice!$C168=""),NA(),ROUND(CaptureMonthly!AD168-A_MonthPrice!$C168,2))</f>
      </c>
      <c r="BG168">
        <f>IF(OR(CaptureMonthly!AD168="",A_MonthPrice!$C168=""),NA(),ROUND(CaptureMonthly!AD168/A_MonthPrice!$C168*100,1))</f>
      </c>
      <c r="BH168">
        <f>IF(OR(CaptureMonthly!AE168="",A_MonthPrice!$C168=""),NA(),ROUND(CaptureMonthly!AE168-A_MonthPrice!$C168,2))</f>
      </c>
      <c r="BI168">
        <f>IF(OR(CaptureMonthly!AE168="",A_MonthPrice!$C168=""),NA(),ROUND(CaptureMonthly!AE168/A_MonthPrice!$C168*100,1))</f>
      </c>
      <c r="BJ168">
        <f>IF(OR(CaptureMonthly!AF168="",A_MonthPrice!$C168=""),NA(),ROUND(CaptureMonthly!AF168-A_MonthPrice!$C168,2))</f>
      </c>
      <c r="BK168">
        <f>IF(OR(CaptureMonthly!AF168="",A_MonthPrice!$C168=""),NA(),ROUND(CaptureMonthly!AF168/A_MonthPrice!$C168*100,1))</f>
      </c>
      <c r="BL168">
        <f>IF(OR(CaptureMonthly!AG168="",A_MonthPrice!$C168=""),NA(),ROUND(CaptureMonthly!AG168-A_MonthPrice!$C168,2))</f>
      </c>
      <c r="BM168">
        <f>IF(OR(CaptureMonthly!AG168="",A_MonthPrice!$C168=""),NA(),ROUND(CaptureMonthly!AG168/A_MonthPrice!$C168*100,1))</f>
      </c>
      <c r="BN168">
        <f>IF(OR(CaptureMonthly!AH168="",A_MonthPrice!$C168=""),NA(),ROUND(CaptureMonthly!AH168-A_MonthPrice!$C168,2))</f>
      </c>
      <c r="BO168">
        <f>IF(OR(CaptureMonthly!AH168="",A_MonthPrice!$C168=""),NA(),ROUND(CaptureMonthly!AH168/A_MonthPrice!$C168*100,1))</f>
      </c>
      <c r="BP168">
        <f>IF(OR(CaptureMonthly!AI168="",A_MonthPrice!$C168=""),NA(),ROUND(CaptureMonthly!AI168-A_MonthPrice!$C168,2))</f>
      </c>
      <c r="BQ168">
        <f>IF(OR(CaptureMonthly!AI168="",A_MonthPrice!$C168=""),NA(),ROUND(CaptureMonthly!AI168/A_MonthPrice!$C168*100,1))</f>
      </c>
      <c r="BR168">
        <f>IF(OR(CaptureMonthly!AJ168="",A_MonthPrice!$D168=""),NA(),ROUND(CaptureMonthly!AJ168-A_MonthPrice!$D168,2))</f>
      </c>
      <c r="BS168">
        <f>IF(OR(CaptureMonthly!AJ168="",A_MonthPrice!$D168=""),NA(),ROUND(CaptureMonthly!AJ168/A_MonthPrice!$D168*100,1))</f>
      </c>
      <c r="BT168">
        <f>IF(OR(CaptureMonthly!AK168="",A_MonthPrice!$D168=""),NA(),ROUND(CaptureMonthly!AK168-A_MonthPrice!$D168,2))</f>
      </c>
      <c r="BU168">
        <f>IF(OR(CaptureMonthly!AK168="",A_MonthPrice!$D168=""),NA(),ROUND(CaptureMonthly!AK168/A_MonthPrice!$D168*100,1))</f>
      </c>
      <c r="BV168">
        <f>IF(OR(CaptureMonthly!AL168="",A_MonthPrice!$D168=""),NA(),ROUND(CaptureMonthly!AL168-A_MonthPrice!$D168,2))</f>
      </c>
      <c r="BW168">
        <f>IF(OR(CaptureMonthly!AL168="",A_MonthPrice!$D168=""),NA(),ROUND(CaptureMonthly!AL168/A_MonthPrice!$D168*100,1))</f>
      </c>
      <c r="BX168">
        <f>IF(OR(CaptureMonthly!AM168="",A_MonthPrice!$D168=""),NA(),ROUND(CaptureMonthly!AM168-A_MonthPrice!$D168,2))</f>
      </c>
      <c r="BY168">
        <f>IF(OR(CaptureMonthly!AM168="",A_MonthPrice!$D168=""),NA(),ROUND(CaptureMonthly!AM168/A_MonthPrice!$D168*100,1))</f>
      </c>
      <c r="BZ168">
        <f>IF(OR(CaptureMonthly!AN168="",A_MonthPrice!$D168=""),NA(),ROUND(CaptureMonthly!AN168-A_MonthPrice!$D168,2))</f>
      </c>
      <c r="CA168">
        <f>IF(OR(CaptureMonthly!AN168="",A_MonthPrice!$D168=""),NA(),ROUND(CaptureMonthly!AN168/A_MonthPrice!$D168*100,1))</f>
      </c>
      <c r="CB168">
        <f>IF(OR(CaptureMonthly!AO168="",A_MonthPrice!$D168=""),NA(),ROUND(CaptureMonthly!AO168-A_MonthPrice!$D168,2))</f>
      </c>
      <c r="CC168">
        <f>IF(OR(CaptureMonthly!AO168="",A_MonthPrice!$D168=""),NA(),ROUND(CaptureMonthly!AO168/A_MonthPrice!$D168*100,1))</f>
      </c>
      <c r="CD168">
        <f>IF(OR(CaptureMonthly!AP168="",A_MonthPrice!$D168=""),NA(),ROUND(CaptureMonthly!AP168-A_MonthPrice!$D168,2))</f>
      </c>
      <c r="CE168">
        <f>IF(OR(CaptureMonthly!AP168="",A_MonthPrice!$D168=""),NA(),ROUND(CaptureMonthly!AP168/A_MonthPrice!$D168*100,1))</f>
      </c>
      <c r="CF168">
        <f>IF(OR(CaptureMonthly!AQ168="",A_MonthPrice!$D168=""),NA(),ROUND(CaptureMonthly!AQ168-A_MonthPrice!$D168,2))</f>
      </c>
      <c r="CG168">
        <f>IF(OR(CaptureMonthly!AQ168="",A_MonthPrice!$D168=""),NA(),ROUND(CaptureMonthly!AQ168/A_MonthPrice!$D168*100,1))</f>
      </c>
      <c r="CH168">
        <f>IF(OR(CaptureMonthly!AR168="",A_MonthPrice!$D168=""),NA(),ROUND(CaptureMonthly!AR168-A_MonthPrice!$D168,2))</f>
      </c>
      <c r="CI168">
        <f>IF(OR(CaptureMonthly!AR168="",A_MonthPrice!$D168=""),NA(),ROUND(CaptureMonthly!AR168/A_MonthPrice!$D168*100,1))</f>
      </c>
      <c r="CJ168">
        <f>IF(OR(CaptureMonthly!AS168="",A_MonthPrice!$D168=""),NA(),ROUND(CaptureMonthly!AS168-A_MonthPrice!$D168,2))</f>
      </c>
      <c r="CK168">
        <f>IF(OR(CaptureMonthly!AS168="",A_MonthPrice!$D168=""),NA(),ROUND(CaptureMonthly!AS168/A_MonthPrice!$D168*100,1))</f>
      </c>
      <c r="CL168">
        <f>IF(OR(CaptureMonthly!AT168="",A_MonthPrice!$D168=""),NA(),ROUND(CaptureMonthly!AT168-A_MonthPrice!$D168,2))</f>
      </c>
      <c r="CM168">
        <f>IF(OR(CaptureMonthly!AT168="",A_MonthPrice!$D168=""),NA(),ROUND(CaptureMonthly!AT168/A_MonthPrice!$D168*100,1))</f>
      </c>
      <c r="CN168">
        <f>IF(OR(CaptureMonthly!AU168="",A_MonthPrice!$D168=""),NA(),ROUND(CaptureMonthly!AU168-A_MonthPrice!$D168,2))</f>
      </c>
      <c r="CO168">
        <f>IF(OR(CaptureMonthly!AU168="",A_MonthPrice!$D168=""),NA(),ROUND(CaptureMonthly!AU168/A_MonthPrice!$D168*100,1))</f>
      </c>
      <c r="CP168">
        <f>IF(OR(CaptureMonthly!AV168="",A_MonthPrice!$D168=""),NA(),ROUND(CaptureMonthly!AV168-A_MonthPrice!$D168,2))</f>
      </c>
      <c r="CQ168">
        <f>IF(OR(CaptureMonthly!AV168="",A_MonthPrice!$D168=""),NA(),ROUND(CaptureMonthly!AV168/A_MonthPrice!$D168*100,1))</f>
      </c>
      <c r="CR168">
        <f>IF(OR(CaptureMonthly!AW168="",A_MonthPrice!$D168=""),NA(),ROUND(CaptureMonthly!AW168-A_MonthPrice!$D168,2))</f>
      </c>
      <c r="CS168">
        <f>IF(OR(CaptureMonthly!AW168="",A_MonthPrice!$D168=""),NA(),ROUND(CaptureMonthly!AW168/A_MonthPrice!$D168*100,1))</f>
      </c>
      <c r="CT168">
        <f>IF(OR(CaptureMonthly!AX168="",A_MonthPrice!$D168=""),NA(),ROUND(CaptureMonthly!AX168-A_MonthPrice!$D168,2))</f>
      </c>
      <c r="CU168">
        <f>IF(OR(CaptureMonthly!AX168="",A_MonthPrice!$D168=""),NA(),ROUND(CaptureMonthly!AX168/A_MonthPrice!$D168*100,1))</f>
      </c>
      <c r="CV168">
        <f>IF(OR(CaptureMonthly!AY168="",A_MonthPrice!$D168=""),NA(),ROUND(CaptureMonthly!AY168-A_MonthPrice!$D168,2))</f>
      </c>
      <c r="CW168">
        <f>IF(OR(CaptureMonthly!AY168="",A_MonthPrice!$D168=""),NA(),ROUND(CaptureMonthly!AY168/A_MonthPrice!$D168*100,1))</f>
      </c>
      <c r="CX168">
        <f>IF(OR(CaptureMonthly!AZ168="",A_MonthPrice!$D168=""),NA(),ROUND(CaptureMonthly!AZ168-A_MonthPrice!$D168,2))</f>
      </c>
      <c r="CY168">
        <f>IF(OR(CaptureMonthly!AZ168="",A_MonthPrice!$D168=""),NA(),ROUND(CaptureMonthly!AZ168/A_MonthPrice!$D168*100,1))</f>
      </c>
      <c r="CZ168">
        <f>IF(OR(CaptureMonthly!BA168="",A_MonthPrice!$E168=""),NA(),ROUND(CaptureMonthly!BA168-A_MonthPrice!$E168,2))</f>
      </c>
      <c r="DA168">
        <f>IF(OR(CaptureMonthly!BA168="",A_MonthPrice!$E168=""),NA(),ROUND(CaptureMonthly!BA168/A_MonthPrice!$E168*100,1))</f>
      </c>
      <c r="DB168">
        <f>IF(OR(CaptureMonthly!BB168="",A_MonthPrice!$E168=""),NA(),ROUND(CaptureMonthly!BB168-A_MonthPrice!$E168,2))</f>
      </c>
      <c r="DC168">
        <f>IF(OR(CaptureMonthly!BB168="",A_MonthPrice!$E168=""),NA(),ROUND(CaptureMonthly!BB168/A_MonthPrice!$E168*100,1))</f>
      </c>
      <c r="DD168">
        <f>IF(OR(CaptureMonthly!BC168="",A_MonthPrice!$E168=""),NA(),ROUND(CaptureMonthly!BC168-A_MonthPrice!$E168,2))</f>
      </c>
      <c r="DE168">
        <f>IF(OR(CaptureMonthly!BC168="",A_MonthPrice!$E168=""),NA(),ROUND(CaptureMonthly!BC168/A_MonthPrice!$E168*100,1))</f>
      </c>
      <c r="DF168">
        <f>IF(OR(CaptureMonthly!BD168="",A_MonthPrice!$E168=""),NA(),ROUND(CaptureMonthly!BD168-A_MonthPrice!$E168,2))</f>
      </c>
      <c r="DG168">
        <f>IF(OR(CaptureMonthly!BD168="",A_MonthPrice!$E168=""),NA(),ROUND(CaptureMonthly!BD168/A_MonthPrice!$E168*100,1))</f>
      </c>
      <c r="DH168">
        <f>IF(OR(CaptureMonthly!BE168="",A_MonthPrice!$E168=""),NA(),ROUND(CaptureMonthly!BE168-A_MonthPrice!$E168,2))</f>
      </c>
      <c r="DI168">
        <f>IF(OR(CaptureMonthly!BE168="",A_MonthPrice!$E168=""),NA(),ROUND(CaptureMonthly!BE168/A_MonthPrice!$E168*100,1))</f>
      </c>
      <c r="DJ168">
        <f>IF(OR(CaptureMonthly!BF168="",A_MonthPrice!$E168=""),NA(),ROUND(CaptureMonthly!BF168-A_MonthPrice!$E168,2))</f>
      </c>
      <c r="DK168">
        <f>IF(OR(CaptureMonthly!BF168="",A_MonthPrice!$E168=""),NA(),ROUND(CaptureMonthly!BF168/A_MonthPrice!$E168*100,1))</f>
      </c>
      <c r="DL168">
        <f>IF(OR(CaptureMonthly!BG168="",A_MonthPrice!$E168=""),NA(),ROUND(CaptureMonthly!BG168-A_MonthPrice!$E168,2))</f>
      </c>
      <c r="DM168">
        <f>IF(OR(CaptureMonthly!BG168="",A_MonthPrice!$E168=""),NA(),ROUND(CaptureMonthly!BG168/A_MonthPrice!$E168*100,1))</f>
      </c>
      <c r="DN168">
        <f>IF(OR(CaptureMonthly!BH168="",A_MonthPrice!$E168=""),NA(),ROUND(CaptureMonthly!BH168-A_MonthPrice!$E168,2))</f>
      </c>
      <c r="DO168">
        <f>IF(OR(CaptureMonthly!BH168="",A_MonthPrice!$E168=""),NA(),ROUND(CaptureMonthly!BH168/A_MonthPrice!$E168*100,1))</f>
      </c>
      <c r="DP168">
        <f>IF(OR(CaptureMonthly!BI168="",A_MonthPrice!$E168=""),NA(),ROUND(CaptureMonthly!BI168-A_MonthPrice!$E168,2))</f>
      </c>
      <c r="DQ168">
        <f>IF(OR(CaptureMonthly!BI168="",A_MonthPrice!$E168=""),NA(),ROUND(CaptureMonthly!BI168/A_MonthPrice!$E168*100,1))</f>
      </c>
      <c r="DR168">
        <f>IF(OR(CaptureMonthly!BJ168="",A_MonthPrice!$E168=""),NA(),ROUND(CaptureMonthly!BJ168-A_MonthPrice!$E168,2))</f>
      </c>
      <c r="DS168">
        <f>IF(OR(CaptureMonthly!BJ168="",A_MonthPrice!$E168=""),NA(),ROUND(CaptureMonthly!BJ168/A_MonthPrice!$E168*100,1))</f>
      </c>
      <c r="DT168">
        <f>IF(OR(CaptureMonthly!BK168="",A_MonthPrice!$E168=""),NA(),ROUND(CaptureMonthly!BK168-A_MonthPrice!$E168,2))</f>
      </c>
      <c r="DU168">
        <f>IF(OR(CaptureMonthly!BK168="",A_MonthPrice!$E168=""),NA(),ROUND(CaptureMonthly!BK168/A_MonthPrice!$E168*100,1))</f>
      </c>
      <c r="DV168">
        <f>IF(OR(CaptureMonthly!BL168="",A_MonthPrice!$E168=""),NA(),ROUND(CaptureMonthly!BL168-A_MonthPrice!$E168,2))</f>
      </c>
      <c r="DW168">
        <f>IF(OR(CaptureMonthly!BL168="",A_MonthPrice!$E168=""),NA(),ROUND(CaptureMonthly!BL168/A_MonthPrice!$E168*100,1))</f>
      </c>
      <c r="DX168">
        <f>IF(OR(CaptureMonthly!BM168="",A_MonthPrice!$E168=""),NA(),ROUND(CaptureMonthly!BM168-A_MonthPrice!$E168,2))</f>
      </c>
      <c r="DY168">
        <f>IF(OR(CaptureMonthly!BM168="",A_MonthPrice!$E168=""),NA(),ROUND(CaptureMonthly!BM168/A_MonthPrice!$E168*100,1))</f>
      </c>
      <c r="DZ168">
        <f>IF(OR(CaptureMonthly!BN168="",A_MonthPrice!$E168=""),NA(),ROUND(CaptureMonthly!BN168-A_MonthPrice!$E168,2))</f>
      </c>
      <c r="EA168">
        <f>IF(OR(CaptureMonthly!BN168="",A_MonthPrice!$E168=""),NA(),ROUND(CaptureMonthly!BN168/A_MonthPrice!$E168*100,1))</f>
      </c>
      <c r="EB168">
        <f>IF(OR(CaptureMonthly!BO168="",A_MonthPrice!$E168=""),NA(),ROUND(CaptureMonthly!BO168-A_MonthPrice!$E168,2))</f>
      </c>
      <c r="EC168">
        <f>IF(OR(CaptureMonthly!BO168="",A_MonthPrice!$E168=""),NA(),ROUND(CaptureMonthly!BO168/A_MonthPrice!$E168*100,1))</f>
      </c>
      <c r="ED168">
        <f>IF(OR(CaptureMonthly!BP168="",A_MonthPrice!$E168=""),NA(),ROUND(CaptureMonthly!BP168-A_MonthPrice!$E168,2))</f>
      </c>
      <c r="EE168">
        <f>IF(OR(CaptureMonthly!BP168="",A_MonthPrice!$E168=""),NA(),ROUND(CaptureMonthly!BP168/A_MonthPrice!$E168*100,1))</f>
      </c>
      <c r="EF168">
        <f>IF(OR(CaptureMonthly!BQ168="",A_MonthPrice!$E168=""),NA(),ROUND(CaptureMonthly!BQ168-A_MonthPrice!$E168,2))</f>
      </c>
      <c r="EG168">
        <f>IF(OR(CaptureMonthly!BQ168="",A_MonthPrice!$E168=""),NA(),ROUND(CaptureMonthly!BQ168/A_MonthPrice!$E168*100,1))</f>
      </c>
      <c r="EH168">
        <f>IF(OR(CaptureMonthly!BR168="",A_MonthPrice!$F168=""),NA(),ROUND(CaptureMonthly!BR168-A_MonthPrice!$F168,2))</f>
      </c>
      <c r="EI168">
        <f>IF(OR(CaptureMonthly!BR168="",A_MonthPrice!$F168=""),NA(),ROUND(CaptureMonthly!BR168/A_MonthPrice!$F168*100,1))</f>
      </c>
      <c r="EJ168">
        <f>IF(OR(CaptureMonthly!BS168="",A_MonthPrice!$F168=""),NA(),ROUND(CaptureMonthly!BS168-A_MonthPrice!$F168,2))</f>
      </c>
      <c r="EK168">
        <f>IF(OR(CaptureMonthly!BS168="",A_MonthPrice!$F168=""),NA(),ROUND(CaptureMonthly!BS168/A_MonthPrice!$F168*100,1))</f>
      </c>
      <c r="EL168">
        <f>IF(OR(CaptureMonthly!BT168="",A_MonthPrice!$F168=""),NA(),ROUND(CaptureMonthly!BT168-A_MonthPrice!$F168,2))</f>
      </c>
      <c r="EM168">
        <f>IF(OR(CaptureMonthly!BT168="",A_MonthPrice!$F168=""),NA(),ROUND(CaptureMonthly!BT168/A_MonthPrice!$F168*100,1))</f>
      </c>
      <c r="EN168">
        <f>IF(OR(CaptureMonthly!BU168="",A_MonthPrice!$F168=""),NA(),ROUND(CaptureMonthly!BU168-A_MonthPrice!$F168,2))</f>
      </c>
      <c r="EO168">
        <f>IF(OR(CaptureMonthly!BU168="",A_MonthPrice!$F168=""),NA(),ROUND(CaptureMonthly!BU168/A_MonthPrice!$F168*100,1))</f>
      </c>
      <c r="EP168">
        <f>IF(OR(CaptureMonthly!BV168="",A_MonthPrice!$F168=""),NA(),ROUND(CaptureMonthly!BV168-A_MonthPrice!$F168,2))</f>
      </c>
      <c r="EQ168">
        <f>IF(OR(CaptureMonthly!BV168="",A_MonthPrice!$F168=""),NA(),ROUND(CaptureMonthly!BV168/A_MonthPrice!$F168*100,1))</f>
      </c>
      <c r="ER168">
        <f>IF(OR(CaptureMonthly!BW168="",A_MonthPrice!$F168=""),NA(),ROUND(CaptureMonthly!BW168-A_MonthPrice!$F168,2))</f>
      </c>
      <c r="ES168">
        <f>IF(OR(CaptureMonthly!BW168="",A_MonthPrice!$F168=""),NA(),ROUND(CaptureMonthly!BW168/A_MonthPrice!$F168*100,1))</f>
      </c>
      <c r="ET168">
        <f>IF(OR(CaptureMonthly!BX168="",A_MonthPrice!$F168=""),NA(),ROUND(CaptureMonthly!BX168-A_MonthPrice!$F168,2))</f>
      </c>
      <c r="EU168">
        <f>IF(OR(CaptureMonthly!BX168="",A_MonthPrice!$F168=""),NA(),ROUND(CaptureMonthly!BX168/A_MonthPrice!$F168*100,1))</f>
      </c>
      <c r="EV168">
        <f>IF(OR(CaptureMonthly!BY168="",A_MonthPrice!$F168=""),NA(),ROUND(CaptureMonthly!BY168-A_MonthPrice!$F168,2))</f>
      </c>
      <c r="EW168">
        <f>IF(OR(CaptureMonthly!BY168="",A_MonthPrice!$F168=""),NA(),ROUND(CaptureMonthly!BY168/A_MonthPrice!$F168*100,1))</f>
      </c>
      <c r="EX168">
        <f>IF(OR(CaptureMonthly!BZ168="",A_MonthPrice!$F168=""),NA(),ROUND(CaptureMonthly!BZ168-A_MonthPrice!$F168,2))</f>
      </c>
      <c r="EY168">
        <f>IF(OR(CaptureMonthly!BZ168="",A_MonthPrice!$F168=""),NA(),ROUND(CaptureMonthly!BZ168/A_MonthPrice!$F168*100,1))</f>
      </c>
      <c r="EZ168">
        <f>IF(OR(CaptureMonthly!CA168="",A_MonthPrice!$F168=""),NA(),ROUND(CaptureMonthly!CA168-A_MonthPrice!$F168,2))</f>
      </c>
      <c r="FA168">
        <f>IF(OR(CaptureMonthly!CA168="",A_MonthPrice!$F168=""),NA(),ROUND(CaptureMonthly!CA168/A_MonthPrice!$F168*100,1))</f>
      </c>
      <c r="FB168">
        <f>IF(OR(CaptureMonthly!CB168="",A_MonthPrice!$F168=""),NA(),ROUND(CaptureMonthly!CB168-A_MonthPrice!$F168,2))</f>
      </c>
      <c r="FC168">
        <f>IF(OR(CaptureMonthly!CB168="",A_MonthPrice!$F168=""),NA(),ROUND(CaptureMonthly!CB168/A_MonthPrice!$F168*100,1))</f>
      </c>
      <c r="FD168">
        <f>IF(OR(CaptureMonthly!CC168="",A_MonthPrice!$F168=""),NA(),ROUND(CaptureMonthly!CC168-A_MonthPrice!$F168,2))</f>
      </c>
      <c r="FE168">
        <f>IF(OR(CaptureMonthly!CC168="",A_MonthPrice!$F168=""),NA(),ROUND(CaptureMonthly!CC168/A_MonthPrice!$F168*100,1))</f>
      </c>
      <c r="FF168">
        <f>IF(OR(CaptureMonthly!CD168="",A_MonthPrice!$F168=""),NA(),ROUND(CaptureMonthly!CD168-A_MonthPrice!$F168,2))</f>
      </c>
      <c r="FG168">
        <f>IF(OR(CaptureMonthly!CD168="",A_MonthPrice!$F168=""),NA(),ROUND(CaptureMonthly!CD168/A_MonthPrice!$F168*100,1))</f>
      </c>
      <c r="FH168">
        <f>IF(OR(CaptureMonthly!CE168="",A_MonthPrice!$F168=""),NA(),ROUND(CaptureMonthly!CE168-A_MonthPrice!$F168,2))</f>
      </c>
      <c r="FI168">
        <f>IF(OR(CaptureMonthly!CE168="",A_MonthPrice!$F168=""),NA(),ROUND(CaptureMonthly!CE168/A_MonthPrice!$F168*100,1))</f>
      </c>
      <c r="FJ168">
        <f>IF(OR(CaptureMonthly!CF168="",A_MonthPrice!$F168=""),NA(),ROUND(CaptureMonthly!CF168-A_MonthPrice!$F168,2))</f>
      </c>
      <c r="FK168">
        <f>IF(OR(CaptureMonthly!CF168="",A_MonthPrice!$F168=""),NA(),ROUND(CaptureMonthly!CF168/A_MonthPrice!$F168*100,1))</f>
      </c>
      <c r="FL168">
        <f>IF(OR(CaptureMonthly!CG168="",A_MonthPrice!$F168=""),NA(),ROUND(CaptureMonthly!CG168-A_MonthPrice!$F168,2))</f>
      </c>
      <c r="FM168">
        <f>IF(OR(CaptureMonthly!CG168="",A_MonthPrice!$F168=""),NA(),ROUND(CaptureMonthly!CG168/A_MonthPrice!$F168*100,1))</f>
      </c>
      <c r="FN168">
        <f>IF(OR(CaptureMonthly!CH168="",A_MonthPrice!$F168=""),NA(),ROUND(CaptureMonthly!CH168-A_MonthPrice!$F168,2))</f>
      </c>
      <c r="FO168">
        <f>IF(OR(CaptureMonthly!CH168="",A_MonthPrice!$F168=""),NA(),ROUND(CaptureMonthly!CH168/A_MonthPrice!$F168*100,1))</f>
      </c>
      <c r="FP168">
        <f>IF(OR(CaptureMonthlyExtra!B168="",A_MonthPrice!$G168=""),NA(),ROUND(CaptureMonthlyExtra!B168-A_MonthPrice!$G168,2))</f>
      </c>
      <c r="FQ168">
        <f>IF(OR(CaptureMonthlyExtra!B168="",A_MonthPrice!$G168=""),NA(),ROUND(CaptureMonthlyExtra!B168/A_MonthPrice!$G168*100,1))</f>
      </c>
      <c r="FR168">
        <f>IF(OR(CaptureMonthlyExtra!C168="",A_MonthPrice!$G168=""),NA(),ROUND(CaptureMonthlyExtra!C168-A_MonthPrice!$G168,2))</f>
      </c>
      <c r="FS168">
        <f>IF(OR(CaptureMonthlyExtra!C168="",A_MonthPrice!$G168=""),NA(),ROUND(CaptureMonthlyExtra!C168/A_MonthPrice!$G168*100,1))</f>
      </c>
      <c r="FT168">
        <f>IF(OR(CaptureMonthlyExtra!D168="",A_MonthPrice!$G168=""),NA(),ROUND(CaptureMonthlyExtra!D168-A_MonthPrice!$G168,2))</f>
      </c>
      <c r="FU168">
        <f>IF(OR(CaptureMonthlyExtra!D168="",A_MonthPrice!$G168=""),NA(),ROUND(CaptureMonthlyExtra!D168/A_MonthPrice!$G168*100,1))</f>
      </c>
      <c r="FV168">
        <f>IF(OR(CaptureMonthlyExtra!E168="",A_MonthPrice!$G168=""),NA(),ROUND(CaptureMonthlyExtra!E168-A_MonthPrice!$G168,2))</f>
      </c>
      <c r="FW168">
        <f>IF(OR(CaptureMonthlyExtra!E168="",A_MonthPrice!$G168=""),NA(),ROUND(CaptureMonthlyExtra!E168/A_MonthPrice!$G168*100,1))</f>
      </c>
      <c r="FX168">
        <f>IF(OR(CaptureMonthlyExtra!F168="",A_MonthPrice!$G168=""),NA(),ROUND(CaptureMonthlyExtra!F168-A_MonthPrice!$G168,2))</f>
      </c>
      <c r="FY168">
        <f>IF(OR(CaptureMonthlyExtra!F168="",A_MonthPrice!$G168=""),NA(),ROUND(CaptureMonthlyExtra!F168/A_MonthPrice!$G168*100,1))</f>
      </c>
      <c r="FZ168">
        <f>IF(OR(CaptureMonthlyExtra!G168="",A_MonthPrice!$G168=""),NA(),ROUND(CaptureMonthlyExtra!G168-A_MonthPrice!$G168,2))</f>
      </c>
      <c r="GA168">
        <f>IF(OR(CaptureMonthlyExtra!G168="",A_MonthPrice!$G168=""),NA(),ROUND(CaptureMonthlyExtra!G168/A_MonthPrice!$G168*100,1))</f>
      </c>
      <c r="GB168">
        <f>IF(OR(CaptureMonthlyExtra!H168="",A_MonthPrice!$G168=""),NA(),ROUND(CaptureMonthlyExtra!H168-A_MonthPrice!$G168,2))</f>
      </c>
      <c r="GC168">
        <f>IF(OR(CaptureMonthlyExtra!H168="",A_MonthPrice!$G168=""),NA(),ROUND(CaptureMonthlyExtra!H168/A_MonthPrice!$G168*100,1))</f>
      </c>
      <c r="GD168">
        <f>IF(OR(CaptureMonthlyExtra!I168="",A_MonthPrice!$G168=""),NA(),ROUND(CaptureMonthlyExtra!I168-A_MonthPrice!$G168,2))</f>
      </c>
      <c r="GE168">
        <f>IF(OR(CaptureMonthlyExtra!I168="",A_MonthPrice!$G168=""),NA(),ROUND(CaptureMonthlyExtra!I168/A_MonthPrice!$G168*100,1))</f>
      </c>
      <c r="GF168">
        <f>IF(OR(CaptureMonthlyExtra!J168="",A_MonthPrice!$G168=""),NA(),ROUND(CaptureMonthlyExtra!J168-A_MonthPrice!$G168,2))</f>
      </c>
      <c r="GG168">
        <f>IF(OR(CaptureMonthlyExtra!J168="",A_MonthPrice!$G168=""),NA(),ROUND(CaptureMonthlyExtra!J168/A_MonthPrice!$G168*100,1))</f>
      </c>
      <c r="GH168">
        <f>IF(OR(CaptureMonthlyExtra!K168="",A_MonthPrice!$G168=""),NA(),ROUND(CaptureMonthlyExtra!K168-A_MonthPrice!$G168,2))</f>
      </c>
      <c r="GI168">
        <f>IF(OR(CaptureMonthlyExtra!K168="",A_MonthPrice!$G168=""),NA(),ROUND(CaptureMonthlyExtra!K168/A_MonthPrice!$G168*100,1))</f>
      </c>
      <c r="GJ168">
        <f>IF(OR(CaptureMonthlyExtra!L168="",A_MonthPrice!$G168=""),NA(),ROUND(CaptureMonthlyExtra!L168-A_MonthPrice!$G168,2))</f>
      </c>
      <c r="GK168">
        <f>IF(OR(CaptureMonthlyExtra!L168="",A_MonthPrice!$G168=""),NA(),ROUND(CaptureMonthlyExtra!L168/A_MonthPrice!$G168*100,1))</f>
      </c>
      <c r="GL168">
        <f>IF(OR(CaptureMonthlyExtra!M168="",A_MonthPrice!$G168=""),NA(),ROUND(CaptureMonthlyExtra!M168-A_MonthPrice!$G168,2))</f>
      </c>
      <c r="GM168">
        <f>IF(OR(CaptureMonthlyExtra!M168="",A_MonthPrice!$G168=""),NA(),ROUND(CaptureMonthlyExtra!M168/A_MonthPrice!$G168*100,1))</f>
      </c>
      <c r="GN168">
        <f>IF(OR(CaptureMonthlyExtra!N168="",A_MonthPrice!$G168=""),NA(),ROUND(CaptureMonthlyExtra!N168-A_MonthPrice!$G168,2))</f>
      </c>
      <c r="GO168">
        <f>IF(OR(CaptureMonthlyExtra!N168="",A_MonthPrice!$G168=""),NA(),ROUND(CaptureMonthlyExtra!N168/A_MonthPrice!$G168*100,1))</f>
      </c>
      <c r="GP168">
        <f>IF(OR(CaptureMonthlyExtra!O168="",A_MonthPrice!$G168=""),NA(),ROUND(CaptureMonthlyExtra!O168-A_MonthPrice!$G168,2))</f>
      </c>
      <c r="GQ168">
        <f>IF(OR(CaptureMonthlyExtra!O168="",A_MonthPrice!$G168=""),NA(),ROUND(CaptureMonthlyExtra!O168/A_MonthPrice!$G168*100,1))</f>
      </c>
      <c r="GR168">
        <f>IF(OR(CaptureMonthlyExtra!P168="",A_MonthPrice!$G168=""),NA(),ROUND(CaptureMonthlyExtra!P168-A_MonthPrice!$G168,2))</f>
      </c>
      <c r="GS168">
        <f>IF(OR(CaptureMonthlyExtra!P168="",A_MonthPrice!$G168=""),NA(),ROUND(CaptureMonthlyExtra!P168/A_MonthPrice!$G168*100,1))</f>
      </c>
      <c r="GT168">
        <f>IF(OR(CaptureMonthlyExtra!Q168="",A_MonthPrice!$G168=""),NA(),ROUND(CaptureMonthlyExtra!Q168-A_MonthPrice!$G168,2))</f>
      </c>
      <c r="GU168">
        <f>IF(OR(CaptureMonthlyExtra!Q168="",A_MonthPrice!$G168=""),NA(),ROUND(CaptureMonthlyExtra!Q168/A_MonthPrice!$G168*100,1))</f>
      </c>
      <c r="GV168">
        <f>IF(OR(CaptureMonthlyExtra!R168="",A_MonthPrice!$G168=""),NA(),ROUND(CaptureMonthlyExtra!R168-A_MonthPrice!$G168,2))</f>
      </c>
      <c r="GW168">
        <f>IF(OR(CaptureMonthlyExtra!R168="",A_MonthPrice!$G168=""),NA(),ROUND(CaptureMonthlyExtra!R168/A_MonthPrice!$G168*100,1))</f>
      </c>
    </row>
    <row r="169" spans="1:502">
      <c r="A169">
        <f>CaptureMonthly!A169</f>
      </c>
      <c r="B169">
        <f>IF(OR(CaptureMonthly!B169="",A_MonthPrice!$B169=""),NA(),ROUND(CaptureMonthly!B169-A_MonthPrice!$B169,2))</f>
      </c>
      <c r="C169">
        <f>IF(OR(CaptureMonthly!B169="",A_MonthPrice!$B169=""),NA(),ROUND(CaptureMonthly!B169/A_MonthPrice!$B169*100,1))</f>
      </c>
      <c r="D169">
        <f>IF(OR(CaptureMonthly!C169="",A_MonthPrice!$B169=""),NA(),ROUND(CaptureMonthly!C169-A_MonthPrice!$B169,2))</f>
      </c>
      <c r="E169">
        <f>IF(OR(CaptureMonthly!C169="",A_MonthPrice!$B169=""),NA(),ROUND(CaptureMonthly!C169/A_MonthPrice!$B169*100,1))</f>
      </c>
      <c r="F169">
        <f>IF(OR(CaptureMonthly!D169="",A_MonthPrice!$B169=""),NA(),ROUND(CaptureMonthly!D169-A_MonthPrice!$B169,2))</f>
      </c>
      <c r="G169">
        <f>IF(OR(CaptureMonthly!D169="",A_MonthPrice!$B169=""),NA(),ROUND(CaptureMonthly!D169/A_MonthPrice!$B169*100,1))</f>
      </c>
      <c r="H169">
        <f>IF(OR(CaptureMonthly!E169="",A_MonthPrice!$B169=""),NA(),ROUND(CaptureMonthly!E169-A_MonthPrice!$B169,2))</f>
      </c>
      <c r="I169">
        <f>IF(OR(CaptureMonthly!E169="",A_MonthPrice!$B169=""),NA(),ROUND(CaptureMonthly!E169/A_MonthPrice!$B169*100,1))</f>
      </c>
      <c r="J169">
        <f>IF(OR(CaptureMonthly!F169="",A_MonthPrice!$B169=""),NA(),ROUND(CaptureMonthly!F169-A_MonthPrice!$B169,2))</f>
      </c>
      <c r="K169">
        <f>IF(OR(CaptureMonthly!F169="",A_MonthPrice!$B169=""),NA(),ROUND(CaptureMonthly!F169/A_MonthPrice!$B169*100,1))</f>
      </c>
      <c r="L169">
        <f>IF(OR(CaptureMonthly!G169="",A_MonthPrice!$B169=""),NA(),ROUND(CaptureMonthly!G169-A_MonthPrice!$B169,2))</f>
      </c>
      <c r="M169">
        <f>IF(OR(CaptureMonthly!G169="",A_MonthPrice!$B169=""),NA(),ROUND(CaptureMonthly!G169/A_MonthPrice!$B169*100,1))</f>
      </c>
      <c r="N169">
        <f>IF(OR(CaptureMonthly!H169="",A_MonthPrice!$B169=""),NA(),ROUND(CaptureMonthly!H169-A_MonthPrice!$B169,2))</f>
      </c>
      <c r="O169">
        <f>IF(OR(CaptureMonthly!H169="",A_MonthPrice!$B169=""),NA(),ROUND(CaptureMonthly!H169/A_MonthPrice!$B169*100,1))</f>
      </c>
      <c r="P169">
        <f>IF(OR(CaptureMonthly!I169="",A_MonthPrice!$B169=""),NA(),ROUND(CaptureMonthly!I169-A_MonthPrice!$B169,2))</f>
      </c>
      <c r="Q169">
        <f>IF(OR(CaptureMonthly!I169="",A_MonthPrice!$B169=""),NA(),ROUND(CaptureMonthly!I169/A_MonthPrice!$B169*100,1))</f>
      </c>
      <c r="R169">
        <f>IF(OR(CaptureMonthly!J169="",A_MonthPrice!$B169=""),NA(),ROUND(CaptureMonthly!J169-A_MonthPrice!$B169,2))</f>
      </c>
      <c r="S169">
        <f>IF(OR(CaptureMonthly!J169="",A_MonthPrice!$B169=""),NA(),ROUND(CaptureMonthly!J169/A_MonthPrice!$B169*100,1))</f>
      </c>
      <c r="T169">
        <f>IF(OR(CaptureMonthly!K169="",A_MonthPrice!$B169=""),NA(),ROUND(CaptureMonthly!K169-A_MonthPrice!$B169,2))</f>
      </c>
      <c r="U169">
        <f>IF(OR(CaptureMonthly!K169="",A_MonthPrice!$B169=""),NA(),ROUND(CaptureMonthly!K169/A_MonthPrice!$B169*100,1))</f>
      </c>
      <c r="V169">
        <f>IF(OR(CaptureMonthly!L169="",A_MonthPrice!$B169=""),NA(),ROUND(CaptureMonthly!L169-A_MonthPrice!$B169,2))</f>
      </c>
      <c r="W169">
        <f>IF(OR(CaptureMonthly!L169="",A_MonthPrice!$B169=""),NA(),ROUND(CaptureMonthly!L169/A_MonthPrice!$B169*100,1))</f>
      </c>
      <c r="X169">
        <f>IF(OR(CaptureMonthly!M169="",A_MonthPrice!$B169=""),NA(),ROUND(CaptureMonthly!M169-A_MonthPrice!$B169,2))</f>
      </c>
      <c r="Y169">
        <f>IF(OR(CaptureMonthly!M169="",A_MonthPrice!$B169=""),NA(),ROUND(CaptureMonthly!M169/A_MonthPrice!$B169*100,1))</f>
      </c>
      <c r="Z169">
        <f>IF(OR(CaptureMonthly!N169="",A_MonthPrice!$B169=""),NA(),ROUND(CaptureMonthly!N169-A_MonthPrice!$B169,2))</f>
      </c>
      <c r="AA169">
        <f>IF(OR(CaptureMonthly!N169="",A_MonthPrice!$B169=""),NA(),ROUND(CaptureMonthly!N169/A_MonthPrice!$B169*100,1))</f>
      </c>
      <c r="AB169">
        <f>IF(OR(CaptureMonthly!O169="",A_MonthPrice!$B169=""),NA(),ROUND(CaptureMonthly!O169-A_MonthPrice!$B169,2))</f>
      </c>
      <c r="AC169">
        <f>IF(OR(CaptureMonthly!O169="",A_MonthPrice!$B169=""),NA(),ROUND(CaptureMonthly!O169/A_MonthPrice!$B169*100,1))</f>
      </c>
      <c r="AD169">
        <f>IF(OR(CaptureMonthly!P169="",A_MonthPrice!$B169=""),NA(),ROUND(CaptureMonthly!P169-A_MonthPrice!$B169,2))</f>
      </c>
      <c r="AE169">
        <f>IF(OR(CaptureMonthly!P169="",A_MonthPrice!$B169=""),NA(),ROUND(CaptureMonthly!P169/A_MonthPrice!$B169*100,1))</f>
      </c>
      <c r="AF169">
        <f>IF(OR(CaptureMonthly!Q169="",A_MonthPrice!$B169=""),NA(),ROUND(CaptureMonthly!Q169-A_MonthPrice!$B169,2))</f>
      </c>
      <c r="AG169">
        <f>IF(OR(CaptureMonthly!Q169="",A_MonthPrice!$B169=""),NA(),ROUND(CaptureMonthly!Q169/A_MonthPrice!$B169*100,1))</f>
      </c>
      <c r="AH169">
        <f>IF(OR(CaptureMonthly!R169="",A_MonthPrice!$B169=""),NA(),ROUND(CaptureMonthly!R169-A_MonthPrice!$B169,2))</f>
      </c>
      <c r="AI169">
        <f>IF(OR(CaptureMonthly!R169="",A_MonthPrice!$B169=""),NA(),ROUND(CaptureMonthly!R169/A_MonthPrice!$B169*100,1))</f>
      </c>
      <c r="AJ169">
        <f>IF(OR(CaptureMonthly!S169="",A_MonthPrice!$C169=""),NA(),ROUND(CaptureMonthly!S169-A_MonthPrice!$C169,2))</f>
      </c>
      <c r="AK169">
        <f>IF(OR(CaptureMonthly!S169="",A_MonthPrice!$C169=""),NA(),ROUND(CaptureMonthly!S169/A_MonthPrice!$C169*100,1))</f>
      </c>
      <c r="AL169">
        <f>IF(OR(CaptureMonthly!T169="",A_MonthPrice!$C169=""),NA(),ROUND(CaptureMonthly!T169-A_MonthPrice!$C169,2))</f>
      </c>
      <c r="AM169">
        <f>IF(OR(CaptureMonthly!T169="",A_MonthPrice!$C169=""),NA(),ROUND(CaptureMonthly!T169/A_MonthPrice!$C169*100,1))</f>
      </c>
      <c r="AN169">
        <f>IF(OR(CaptureMonthly!U169="",A_MonthPrice!$C169=""),NA(),ROUND(CaptureMonthly!U169-A_MonthPrice!$C169,2))</f>
      </c>
      <c r="AO169">
        <f>IF(OR(CaptureMonthly!U169="",A_MonthPrice!$C169=""),NA(),ROUND(CaptureMonthly!U169/A_MonthPrice!$C169*100,1))</f>
      </c>
      <c r="AP169">
        <f>IF(OR(CaptureMonthly!V169="",A_MonthPrice!$C169=""),NA(),ROUND(CaptureMonthly!V169-A_MonthPrice!$C169,2))</f>
      </c>
      <c r="AQ169">
        <f>IF(OR(CaptureMonthly!V169="",A_MonthPrice!$C169=""),NA(),ROUND(CaptureMonthly!V169/A_MonthPrice!$C169*100,1))</f>
      </c>
      <c r="AR169">
        <f>IF(OR(CaptureMonthly!W169="",A_MonthPrice!$C169=""),NA(),ROUND(CaptureMonthly!W169-A_MonthPrice!$C169,2))</f>
      </c>
      <c r="AS169">
        <f>IF(OR(CaptureMonthly!W169="",A_MonthPrice!$C169=""),NA(),ROUND(CaptureMonthly!W169/A_MonthPrice!$C169*100,1))</f>
      </c>
      <c r="AT169">
        <f>IF(OR(CaptureMonthly!X169="",A_MonthPrice!$C169=""),NA(),ROUND(CaptureMonthly!X169-A_MonthPrice!$C169,2))</f>
      </c>
      <c r="AU169">
        <f>IF(OR(CaptureMonthly!X169="",A_MonthPrice!$C169=""),NA(),ROUND(CaptureMonthly!X169/A_MonthPrice!$C169*100,1))</f>
      </c>
      <c r="AV169">
        <f>IF(OR(CaptureMonthly!Y169="",A_MonthPrice!$C169=""),NA(),ROUND(CaptureMonthly!Y169-A_MonthPrice!$C169,2))</f>
      </c>
      <c r="AW169">
        <f>IF(OR(CaptureMonthly!Y169="",A_MonthPrice!$C169=""),NA(),ROUND(CaptureMonthly!Y169/A_MonthPrice!$C169*100,1))</f>
      </c>
      <c r="AX169">
        <f>IF(OR(CaptureMonthly!Z169="",A_MonthPrice!$C169=""),NA(),ROUND(CaptureMonthly!Z169-A_MonthPrice!$C169,2))</f>
      </c>
      <c r="AY169">
        <f>IF(OR(CaptureMonthly!Z169="",A_MonthPrice!$C169=""),NA(),ROUND(CaptureMonthly!Z169/A_MonthPrice!$C169*100,1))</f>
      </c>
      <c r="AZ169">
        <f>IF(OR(CaptureMonthly!AA169="",A_MonthPrice!$C169=""),NA(),ROUND(CaptureMonthly!AA169-A_MonthPrice!$C169,2))</f>
      </c>
      <c r="BA169">
        <f>IF(OR(CaptureMonthly!AA169="",A_MonthPrice!$C169=""),NA(),ROUND(CaptureMonthly!AA169/A_MonthPrice!$C169*100,1))</f>
      </c>
      <c r="BB169">
        <f>IF(OR(CaptureMonthly!AB169="",A_MonthPrice!$C169=""),NA(),ROUND(CaptureMonthly!AB169-A_MonthPrice!$C169,2))</f>
      </c>
      <c r="BC169">
        <f>IF(OR(CaptureMonthly!AB169="",A_MonthPrice!$C169=""),NA(),ROUND(CaptureMonthly!AB169/A_MonthPrice!$C169*100,1))</f>
      </c>
      <c r="BD169">
        <f>IF(OR(CaptureMonthly!AC169="",A_MonthPrice!$C169=""),NA(),ROUND(CaptureMonthly!AC169-A_MonthPrice!$C169,2))</f>
      </c>
      <c r="BE169">
        <f>IF(OR(CaptureMonthly!AC169="",A_MonthPrice!$C169=""),NA(),ROUND(CaptureMonthly!AC169/A_MonthPrice!$C169*100,1))</f>
      </c>
      <c r="BF169">
        <f>IF(OR(CaptureMonthly!AD169="",A_MonthPrice!$C169=""),NA(),ROUND(CaptureMonthly!AD169-A_MonthPrice!$C169,2))</f>
      </c>
      <c r="BG169">
        <f>IF(OR(CaptureMonthly!AD169="",A_MonthPrice!$C169=""),NA(),ROUND(CaptureMonthly!AD169/A_MonthPrice!$C169*100,1))</f>
      </c>
      <c r="BH169">
        <f>IF(OR(CaptureMonthly!AE169="",A_MonthPrice!$C169=""),NA(),ROUND(CaptureMonthly!AE169-A_MonthPrice!$C169,2))</f>
      </c>
      <c r="BI169">
        <f>IF(OR(CaptureMonthly!AE169="",A_MonthPrice!$C169=""),NA(),ROUND(CaptureMonthly!AE169/A_MonthPrice!$C169*100,1))</f>
      </c>
      <c r="BJ169">
        <f>IF(OR(CaptureMonthly!AF169="",A_MonthPrice!$C169=""),NA(),ROUND(CaptureMonthly!AF169-A_MonthPrice!$C169,2))</f>
      </c>
      <c r="BK169">
        <f>IF(OR(CaptureMonthly!AF169="",A_MonthPrice!$C169=""),NA(),ROUND(CaptureMonthly!AF169/A_MonthPrice!$C169*100,1))</f>
      </c>
      <c r="BL169">
        <f>IF(OR(CaptureMonthly!AG169="",A_MonthPrice!$C169=""),NA(),ROUND(CaptureMonthly!AG169-A_MonthPrice!$C169,2))</f>
      </c>
      <c r="BM169">
        <f>IF(OR(CaptureMonthly!AG169="",A_MonthPrice!$C169=""),NA(),ROUND(CaptureMonthly!AG169/A_MonthPrice!$C169*100,1))</f>
      </c>
      <c r="BN169">
        <f>IF(OR(CaptureMonthly!AH169="",A_MonthPrice!$C169=""),NA(),ROUND(CaptureMonthly!AH169-A_MonthPrice!$C169,2))</f>
      </c>
      <c r="BO169">
        <f>IF(OR(CaptureMonthly!AH169="",A_MonthPrice!$C169=""),NA(),ROUND(CaptureMonthly!AH169/A_MonthPrice!$C169*100,1))</f>
      </c>
      <c r="BP169">
        <f>IF(OR(CaptureMonthly!AI169="",A_MonthPrice!$C169=""),NA(),ROUND(CaptureMonthly!AI169-A_MonthPrice!$C169,2))</f>
      </c>
      <c r="BQ169">
        <f>IF(OR(CaptureMonthly!AI169="",A_MonthPrice!$C169=""),NA(),ROUND(CaptureMonthly!AI169/A_MonthPrice!$C169*100,1))</f>
      </c>
      <c r="BR169">
        <f>IF(OR(CaptureMonthly!AJ169="",A_MonthPrice!$D169=""),NA(),ROUND(CaptureMonthly!AJ169-A_MonthPrice!$D169,2))</f>
      </c>
      <c r="BS169">
        <f>IF(OR(CaptureMonthly!AJ169="",A_MonthPrice!$D169=""),NA(),ROUND(CaptureMonthly!AJ169/A_MonthPrice!$D169*100,1))</f>
      </c>
      <c r="BT169">
        <f>IF(OR(CaptureMonthly!AK169="",A_MonthPrice!$D169=""),NA(),ROUND(CaptureMonthly!AK169-A_MonthPrice!$D169,2))</f>
      </c>
      <c r="BU169">
        <f>IF(OR(CaptureMonthly!AK169="",A_MonthPrice!$D169=""),NA(),ROUND(CaptureMonthly!AK169/A_MonthPrice!$D169*100,1))</f>
      </c>
      <c r="BV169">
        <f>IF(OR(CaptureMonthly!AL169="",A_MonthPrice!$D169=""),NA(),ROUND(CaptureMonthly!AL169-A_MonthPrice!$D169,2))</f>
      </c>
      <c r="BW169">
        <f>IF(OR(CaptureMonthly!AL169="",A_MonthPrice!$D169=""),NA(),ROUND(CaptureMonthly!AL169/A_MonthPrice!$D169*100,1))</f>
      </c>
      <c r="BX169">
        <f>IF(OR(CaptureMonthly!AM169="",A_MonthPrice!$D169=""),NA(),ROUND(CaptureMonthly!AM169-A_MonthPrice!$D169,2))</f>
      </c>
      <c r="BY169">
        <f>IF(OR(CaptureMonthly!AM169="",A_MonthPrice!$D169=""),NA(),ROUND(CaptureMonthly!AM169/A_MonthPrice!$D169*100,1))</f>
      </c>
      <c r="BZ169">
        <f>IF(OR(CaptureMonthly!AN169="",A_MonthPrice!$D169=""),NA(),ROUND(CaptureMonthly!AN169-A_MonthPrice!$D169,2))</f>
      </c>
      <c r="CA169">
        <f>IF(OR(CaptureMonthly!AN169="",A_MonthPrice!$D169=""),NA(),ROUND(CaptureMonthly!AN169/A_MonthPrice!$D169*100,1))</f>
      </c>
      <c r="CB169">
        <f>IF(OR(CaptureMonthly!AO169="",A_MonthPrice!$D169=""),NA(),ROUND(CaptureMonthly!AO169-A_MonthPrice!$D169,2))</f>
      </c>
      <c r="CC169">
        <f>IF(OR(CaptureMonthly!AO169="",A_MonthPrice!$D169=""),NA(),ROUND(CaptureMonthly!AO169/A_MonthPrice!$D169*100,1))</f>
      </c>
      <c r="CD169">
        <f>IF(OR(CaptureMonthly!AP169="",A_MonthPrice!$D169=""),NA(),ROUND(CaptureMonthly!AP169-A_MonthPrice!$D169,2))</f>
      </c>
      <c r="CE169">
        <f>IF(OR(CaptureMonthly!AP169="",A_MonthPrice!$D169=""),NA(),ROUND(CaptureMonthly!AP169/A_MonthPrice!$D169*100,1))</f>
      </c>
      <c r="CF169">
        <f>IF(OR(CaptureMonthly!AQ169="",A_MonthPrice!$D169=""),NA(),ROUND(CaptureMonthly!AQ169-A_MonthPrice!$D169,2))</f>
      </c>
      <c r="CG169">
        <f>IF(OR(CaptureMonthly!AQ169="",A_MonthPrice!$D169=""),NA(),ROUND(CaptureMonthly!AQ169/A_MonthPrice!$D169*100,1))</f>
      </c>
      <c r="CH169">
        <f>IF(OR(CaptureMonthly!AR169="",A_MonthPrice!$D169=""),NA(),ROUND(CaptureMonthly!AR169-A_MonthPrice!$D169,2))</f>
      </c>
      <c r="CI169">
        <f>IF(OR(CaptureMonthly!AR169="",A_MonthPrice!$D169=""),NA(),ROUND(CaptureMonthly!AR169/A_MonthPrice!$D169*100,1))</f>
      </c>
      <c r="CJ169">
        <f>IF(OR(CaptureMonthly!AS169="",A_MonthPrice!$D169=""),NA(),ROUND(CaptureMonthly!AS169-A_MonthPrice!$D169,2))</f>
      </c>
      <c r="CK169">
        <f>IF(OR(CaptureMonthly!AS169="",A_MonthPrice!$D169=""),NA(),ROUND(CaptureMonthly!AS169/A_MonthPrice!$D169*100,1))</f>
      </c>
      <c r="CL169">
        <f>IF(OR(CaptureMonthly!AT169="",A_MonthPrice!$D169=""),NA(),ROUND(CaptureMonthly!AT169-A_MonthPrice!$D169,2))</f>
      </c>
      <c r="CM169">
        <f>IF(OR(CaptureMonthly!AT169="",A_MonthPrice!$D169=""),NA(),ROUND(CaptureMonthly!AT169/A_MonthPrice!$D169*100,1))</f>
      </c>
      <c r="CN169">
        <f>IF(OR(CaptureMonthly!AU169="",A_MonthPrice!$D169=""),NA(),ROUND(CaptureMonthly!AU169-A_MonthPrice!$D169,2))</f>
      </c>
      <c r="CO169">
        <f>IF(OR(CaptureMonthly!AU169="",A_MonthPrice!$D169=""),NA(),ROUND(CaptureMonthly!AU169/A_MonthPrice!$D169*100,1))</f>
      </c>
      <c r="CP169">
        <f>IF(OR(CaptureMonthly!AV169="",A_MonthPrice!$D169=""),NA(),ROUND(CaptureMonthly!AV169-A_MonthPrice!$D169,2))</f>
      </c>
      <c r="CQ169">
        <f>IF(OR(CaptureMonthly!AV169="",A_MonthPrice!$D169=""),NA(),ROUND(CaptureMonthly!AV169/A_MonthPrice!$D169*100,1))</f>
      </c>
      <c r="CR169">
        <f>IF(OR(CaptureMonthly!AW169="",A_MonthPrice!$D169=""),NA(),ROUND(CaptureMonthly!AW169-A_MonthPrice!$D169,2))</f>
      </c>
      <c r="CS169">
        <f>IF(OR(CaptureMonthly!AW169="",A_MonthPrice!$D169=""),NA(),ROUND(CaptureMonthly!AW169/A_MonthPrice!$D169*100,1))</f>
      </c>
      <c r="CT169">
        <f>IF(OR(CaptureMonthly!AX169="",A_MonthPrice!$D169=""),NA(),ROUND(CaptureMonthly!AX169-A_MonthPrice!$D169,2))</f>
      </c>
      <c r="CU169">
        <f>IF(OR(CaptureMonthly!AX169="",A_MonthPrice!$D169=""),NA(),ROUND(CaptureMonthly!AX169/A_MonthPrice!$D169*100,1))</f>
      </c>
      <c r="CV169">
        <f>IF(OR(CaptureMonthly!AY169="",A_MonthPrice!$D169=""),NA(),ROUND(CaptureMonthly!AY169-A_MonthPrice!$D169,2))</f>
      </c>
      <c r="CW169">
        <f>IF(OR(CaptureMonthly!AY169="",A_MonthPrice!$D169=""),NA(),ROUND(CaptureMonthly!AY169/A_MonthPrice!$D169*100,1))</f>
      </c>
      <c r="CX169">
        <f>IF(OR(CaptureMonthly!AZ169="",A_MonthPrice!$D169=""),NA(),ROUND(CaptureMonthly!AZ169-A_MonthPrice!$D169,2))</f>
      </c>
      <c r="CY169">
        <f>IF(OR(CaptureMonthly!AZ169="",A_MonthPrice!$D169=""),NA(),ROUND(CaptureMonthly!AZ169/A_MonthPrice!$D169*100,1))</f>
      </c>
      <c r="CZ169">
        <f>IF(OR(CaptureMonthly!BA169="",A_MonthPrice!$E169=""),NA(),ROUND(CaptureMonthly!BA169-A_MonthPrice!$E169,2))</f>
      </c>
      <c r="DA169">
        <f>IF(OR(CaptureMonthly!BA169="",A_MonthPrice!$E169=""),NA(),ROUND(CaptureMonthly!BA169/A_MonthPrice!$E169*100,1))</f>
      </c>
      <c r="DB169">
        <f>IF(OR(CaptureMonthly!BB169="",A_MonthPrice!$E169=""),NA(),ROUND(CaptureMonthly!BB169-A_MonthPrice!$E169,2))</f>
      </c>
      <c r="DC169">
        <f>IF(OR(CaptureMonthly!BB169="",A_MonthPrice!$E169=""),NA(),ROUND(CaptureMonthly!BB169/A_MonthPrice!$E169*100,1))</f>
      </c>
      <c r="DD169">
        <f>IF(OR(CaptureMonthly!BC169="",A_MonthPrice!$E169=""),NA(),ROUND(CaptureMonthly!BC169-A_MonthPrice!$E169,2))</f>
      </c>
      <c r="DE169">
        <f>IF(OR(CaptureMonthly!BC169="",A_MonthPrice!$E169=""),NA(),ROUND(CaptureMonthly!BC169/A_MonthPrice!$E169*100,1))</f>
      </c>
      <c r="DF169">
        <f>IF(OR(CaptureMonthly!BD169="",A_MonthPrice!$E169=""),NA(),ROUND(CaptureMonthly!BD169-A_MonthPrice!$E169,2))</f>
      </c>
      <c r="DG169">
        <f>IF(OR(CaptureMonthly!BD169="",A_MonthPrice!$E169=""),NA(),ROUND(CaptureMonthly!BD169/A_MonthPrice!$E169*100,1))</f>
      </c>
      <c r="DH169">
        <f>IF(OR(CaptureMonthly!BE169="",A_MonthPrice!$E169=""),NA(),ROUND(CaptureMonthly!BE169-A_MonthPrice!$E169,2))</f>
      </c>
      <c r="DI169">
        <f>IF(OR(CaptureMonthly!BE169="",A_MonthPrice!$E169=""),NA(),ROUND(CaptureMonthly!BE169/A_MonthPrice!$E169*100,1))</f>
      </c>
      <c r="DJ169">
        <f>IF(OR(CaptureMonthly!BF169="",A_MonthPrice!$E169=""),NA(),ROUND(CaptureMonthly!BF169-A_MonthPrice!$E169,2))</f>
      </c>
      <c r="DK169">
        <f>IF(OR(CaptureMonthly!BF169="",A_MonthPrice!$E169=""),NA(),ROUND(CaptureMonthly!BF169/A_MonthPrice!$E169*100,1))</f>
      </c>
      <c r="DL169">
        <f>IF(OR(CaptureMonthly!BG169="",A_MonthPrice!$E169=""),NA(),ROUND(CaptureMonthly!BG169-A_MonthPrice!$E169,2))</f>
      </c>
      <c r="DM169">
        <f>IF(OR(CaptureMonthly!BG169="",A_MonthPrice!$E169=""),NA(),ROUND(CaptureMonthly!BG169/A_MonthPrice!$E169*100,1))</f>
      </c>
      <c r="DN169">
        <f>IF(OR(CaptureMonthly!BH169="",A_MonthPrice!$E169=""),NA(),ROUND(CaptureMonthly!BH169-A_MonthPrice!$E169,2))</f>
      </c>
      <c r="DO169">
        <f>IF(OR(CaptureMonthly!BH169="",A_MonthPrice!$E169=""),NA(),ROUND(CaptureMonthly!BH169/A_MonthPrice!$E169*100,1))</f>
      </c>
      <c r="DP169">
        <f>IF(OR(CaptureMonthly!BI169="",A_MonthPrice!$E169=""),NA(),ROUND(CaptureMonthly!BI169-A_MonthPrice!$E169,2))</f>
      </c>
      <c r="DQ169">
        <f>IF(OR(CaptureMonthly!BI169="",A_MonthPrice!$E169=""),NA(),ROUND(CaptureMonthly!BI169/A_MonthPrice!$E169*100,1))</f>
      </c>
      <c r="DR169">
        <f>IF(OR(CaptureMonthly!BJ169="",A_MonthPrice!$E169=""),NA(),ROUND(CaptureMonthly!BJ169-A_MonthPrice!$E169,2))</f>
      </c>
      <c r="DS169">
        <f>IF(OR(CaptureMonthly!BJ169="",A_MonthPrice!$E169=""),NA(),ROUND(CaptureMonthly!BJ169/A_MonthPrice!$E169*100,1))</f>
      </c>
      <c r="DT169">
        <f>IF(OR(CaptureMonthly!BK169="",A_MonthPrice!$E169=""),NA(),ROUND(CaptureMonthly!BK169-A_MonthPrice!$E169,2))</f>
      </c>
      <c r="DU169">
        <f>IF(OR(CaptureMonthly!BK169="",A_MonthPrice!$E169=""),NA(),ROUND(CaptureMonthly!BK169/A_MonthPrice!$E169*100,1))</f>
      </c>
      <c r="DV169">
        <f>IF(OR(CaptureMonthly!BL169="",A_MonthPrice!$E169=""),NA(),ROUND(CaptureMonthly!BL169-A_MonthPrice!$E169,2))</f>
      </c>
      <c r="DW169">
        <f>IF(OR(CaptureMonthly!BL169="",A_MonthPrice!$E169=""),NA(),ROUND(CaptureMonthly!BL169/A_MonthPrice!$E169*100,1))</f>
      </c>
      <c r="DX169">
        <f>IF(OR(CaptureMonthly!BM169="",A_MonthPrice!$E169=""),NA(),ROUND(CaptureMonthly!BM169-A_MonthPrice!$E169,2))</f>
      </c>
      <c r="DY169">
        <f>IF(OR(CaptureMonthly!BM169="",A_MonthPrice!$E169=""),NA(),ROUND(CaptureMonthly!BM169/A_MonthPrice!$E169*100,1))</f>
      </c>
      <c r="DZ169">
        <f>IF(OR(CaptureMonthly!BN169="",A_MonthPrice!$E169=""),NA(),ROUND(CaptureMonthly!BN169-A_MonthPrice!$E169,2))</f>
      </c>
      <c r="EA169">
        <f>IF(OR(CaptureMonthly!BN169="",A_MonthPrice!$E169=""),NA(),ROUND(CaptureMonthly!BN169/A_MonthPrice!$E169*100,1))</f>
      </c>
      <c r="EB169">
        <f>IF(OR(CaptureMonthly!BO169="",A_MonthPrice!$E169=""),NA(),ROUND(CaptureMonthly!BO169-A_MonthPrice!$E169,2))</f>
      </c>
      <c r="EC169">
        <f>IF(OR(CaptureMonthly!BO169="",A_MonthPrice!$E169=""),NA(),ROUND(CaptureMonthly!BO169/A_MonthPrice!$E169*100,1))</f>
      </c>
      <c r="ED169">
        <f>IF(OR(CaptureMonthly!BP169="",A_MonthPrice!$E169=""),NA(),ROUND(CaptureMonthly!BP169-A_MonthPrice!$E169,2))</f>
      </c>
      <c r="EE169">
        <f>IF(OR(CaptureMonthly!BP169="",A_MonthPrice!$E169=""),NA(),ROUND(CaptureMonthly!BP169/A_MonthPrice!$E169*100,1))</f>
      </c>
      <c r="EF169">
        <f>IF(OR(CaptureMonthly!BQ169="",A_MonthPrice!$E169=""),NA(),ROUND(CaptureMonthly!BQ169-A_MonthPrice!$E169,2))</f>
      </c>
      <c r="EG169">
        <f>IF(OR(CaptureMonthly!BQ169="",A_MonthPrice!$E169=""),NA(),ROUND(CaptureMonthly!BQ169/A_MonthPrice!$E169*100,1))</f>
      </c>
      <c r="EH169">
        <f>IF(OR(CaptureMonthly!BR169="",A_MonthPrice!$F169=""),NA(),ROUND(CaptureMonthly!BR169-A_MonthPrice!$F169,2))</f>
      </c>
      <c r="EI169">
        <f>IF(OR(CaptureMonthly!BR169="",A_MonthPrice!$F169=""),NA(),ROUND(CaptureMonthly!BR169/A_MonthPrice!$F169*100,1))</f>
      </c>
      <c r="EJ169">
        <f>IF(OR(CaptureMonthly!BS169="",A_MonthPrice!$F169=""),NA(),ROUND(CaptureMonthly!BS169-A_MonthPrice!$F169,2))</f>
      </c>
      <c r="EK169">
        <f>IF(OR(CaptureMonthly!BS169="",A_MonthPrice!$F169=""),NA(),ROUND(CaptureMonthly!BS169/A_MonthPrice!$F169*100,1))</f>
      </c>
      <c r="EL169">
        <f>IF(OR(CaptureMonthly!BT169="",A_MonthPrice!$F169=""),NA(),ROUND(CaptureMonthly!BT169-A_MonthPrice!$F169,2))</f>
      </c>
      <c r="EM169">
        <f>IF(OR(CaptureMonthly!BT169="",A_MonthPrice!$F169=""),NA(),ROUND(CaptureMonthly!BT169/A_MonthPrice!$F169*100,1))</f>
      </c>
      <c r="EN169">
        <f>IF(OR(CaptureMonthly!BU169="",A_MonthPrice!$F169=""),NA(),ROUND(CaptureMonthly!BU169-A_MonthPrice!$F169,2))</f>
      </c>
      <c r="EO169">
        <f>IF(OR(CaptureMonthly!BU169="",A_MonthPrice!$F169=""),NA(),ROUND(CaptureMonthly!BU169/A_MonthPrice!$F169*100,1))</f>
      </c>
      <c r="EP169">
        <f>IF(OR(CaptureMonthly!BV169="",A_MonthPrice!$F169=""),NA(),ROUND(CaptureMonthly!BV169-A_MonthPrice!$F169,2))</f>
      </c>
      <c r="EQ169">
        <f>IF(OR(CaptureMonthly!BV169="",A_MonthPrice!$F169=""),NA(),ROUND(CaptureMonthly!BV169/A_MonthPrice!$F169*100,1))</f>
      </c>
      <c r="ER169">
        <f>IF(OR(CaptureMonthly!BW169="",A_MonthPrice!$F169=""),NA(),ROUND(CaptureMonthly!BW169-A_MonthPrice!$F169,2))</f>
      </c>
      <c r="ES169">
        <f>IF(OR(CaptureMonthly!BW169="",A_MonthPrice!$F169=""),NA(),ROUND(CaptureMonthly!BW169/A_MonthPrice!$F169*100,1))</f>
      </c>
      <c r="ET169">
        <f>IF(OR(CaptureMonthly!BX169="",A_MonthPrice!$F169=""),NA(),ROUND(CaptureMonthly!BX169-A_MonthPrice!$F169,2))</f>
      </c>
      <c r="EU169">
        <f>IF(OR(CaptureMonthly!BX169="",A_MonthPrice!$F169=""),NA(),ROUND(CaptureMonthly!BX169/A_MonthPrice!$F169*100,1))</f>
      </c>
      <c r="EV169">
        <f>IF(OR(CaptureMonthly!BY169="",A_MonthPrice!$F169=""),NA(),ROUND(CaptureMonthly!BY169-A_MonthPrice!$F169,2))</f>
      </c>
      <c r="EW169">
        <f>IF(OR(CaptureMonthly!BY169="",A_MonthPrice!$F169=""),NA(),ROUND(CaptureMonthly!BY169/A_MonthPrice!$F169*100,1))</f>
      </c>
      <c r="EX169">
        <f>IF(OR(CaptureMonthly!BZ169="",A_MonthPrice!$F169=""),NA(),ROUND(CaptureMonthly!BZ169-A_MonthPrice!$F169,2))</f>
      </c>
      <c r="EY169">
        <f>IF(OR(CaptureMonthly!BZ169="",A_MonthPrice!$F169=""),NA(),ROUND(CaptureMonthly!BZ169/A_MonthPrice!$F169*100,1))</f>
      </c>
      <c r="EZ169">
        <f>IF(OR(CaptureMonthly!CA169="",A_MonthPrice!$F169=""),NA(),ROUND(CaptureMonthly!CA169-A_MonthPrice!$F169,2))</f>
      </c>
      <c r="FA169">
        <f>IF(OR(CaptureMonthly!CA169="",A_MonthPrice!$F169=""),NA(),ROUND(CaptureMonthly!CA169/A_MonthPrice!$F169*100,1))</f>
      </c>
      <c r="FB169">
        <f>IF(OR(CaptureMonthly!CB169="",A_MonthPrice!$F169=""),NA(),ROUND(CaptureMonthly!CB169-A_MonthPrice!$F169,2))</f>
      </c>
      <c r="FC169">
        <f>IF(OR(CaptureMonthly!CB169="",A_MonthPrice!$F169=""),NA(),ROUND(CaptureMonthly!CB169/A_MonthPrice!$F169*100,1))</f>
      </c>
      <c r="FD169">
        <f>IF(OR(CaptureMonthly!CC169="",A_MonthPrice!$F169=""),NA(),ROUND(CaptureMonthly!CC169-A_MonthPrice!$F169,2))</f>
      </c>
      <c r="FE169">
        <f>IF(OR(CaptureMonthly!CC169="",A_MonthPrice!$F169=""),NA(),ROUND(CaptureMonthly!CC169/A_MonthPrice!$F169*100,1))</f>
      </c>
      <c r="FF169">
        <f>IF(OR(CaptureMonthly!CD169="",A_MonthPrice!$F169=""),NA(),ROUND(CaptureMonthly!CD169-A_MonthPrice!$F169,2))</f>
      </c>
      <c r="FG169">
        <f>IF(OR(CaptureMonthly!CD169="",A_MonthPrice!$F169=""),NA(),ROUND(CaptureMonthly!CD169/A_MonthPrice!$F169*100,1))</f>
      </c>
      <c r="FH169">
        <f>IF(OR(CaptureMonthly!CE169="",A_MonthPrice!$F169=""),NA(),ROUND(CaptureMonthly!CE169-A_MonthPrice!$F169,2))</f>
      </c>
      <c r="FI169">
        <f>IF(OR(CaptureMonthly!CE169="",A_MonthPrice!$F169=""),NA(),ROUND(CaptureMonthly!CE169/A_MonthPrice!$F169*100,1))</f>
      </c>
      <c r="FJ169">
        <f>IF(OR(CaptureMonthly!CF169="",A_MonthPrice!$F169=""),NA(),ROUND(CaptureMonthly!CF169-A_MonthPrice!$F169,2))</f>
      </c>
      <c r="FK169">
        <f>IF(OR(CaptureMonthly!CF169="",A_MonthPrice!$F169=""),NA(),ROUND(CaptureMonthly!CF169/A_MonthPrice!$F169*100,1))</f>
      </c>
      <c r="FL169">
        <f>IF(OR(CaptureMonthly!CG169="",A_MonthPrice!$F169=""),NA(),ROUND(CaptureMonthly!CG169-A_MonthPrice!$F169,2))</f>
      </c>
      <c r="FM169">
        <f>IF(OR(CaptureMonthly!CG169="",A_MonthPrice!$F169=""),NA(),ROUND(CaptureMonthly!CG169/A_MonthPrice!$F169*100,1))</f>
      </c>
      <c r="FN169">
        <f>IF(OR(CaptureMonthly!CH169="",A_MonthPrice!$F169=""),NA(),ROUND(CaptureMonthly!CH169-A_MonthPrice!$F169,2))</f>
      </c>
      <c r="FO169">
        <f>IF(OR(CaptureMonthly!CH169="",A_MonthPrice!$F169=""),NA(),ROUND(CaptureMonthly!CH169/A_MonthPrice!$F169*100,1))</f>
      </c>
      <c r="FP169">
        <f>IF(OR(CaptureMonthlyExtra!B169="",A_MonthPrice!$G169=""),NA(),ROUND(CaptureMonthlyExtra!B169-A_MonthPrice!$G169,2))</f>
      </c>
      <c r="FQ169">
        <f>IF(OR(CaptureMonthlyExtra!B169="",A_MonthPrice!$G169=""),NA(),ROUND(CaptureMonthlyExtra!B169/A_MonthPrice!$G169*100,1))</f>
      </c>
      <c r="FR169">
        <f>IF(OR(CaptureMonthlyExtra!C169="",A_MonthPrice!$G169=""),NA(),ROUND(CaptureMonthlyExtra!C169-A_MonthPrice!$G169,2))</f>
      </c>
      <c r="FS169">
        <f>IF(OR(CaptureMonthlyExtra!C169="",A_MonthPrice!$G169=""),NA(),ROUND(CaptureMonthlyExtra!C169/A_MonthPrice!$G169*100,1))</f>
      </c>
      <c r="FT169">
        <f>IF(OR(CaptureMonthlyExtra!D169="",A_MonthPrice!$G169=""),NA(),ROUND(CaptureMonthlyExtra!D169-A_MonthPrice!$G169,2))</f>
      </c>
      <c r="FU169">
        <f>IF(OR(CaptureMonthlyExtra!D169="",A_MonthPrice!$G169=""),NA(),ROUND(CaptureMonthlyExtra!D169/A_MonthPrice!$G169*100,1))</f>
      </c>
      <c r="FV169">
        <f>IF(OR(CaptureMonthlyExtra!E169="",A_MonthPrice!$G169=""),NA(),ROUND(CaptureMonthlyExtra!E169-A_MonthPrice!$G169,2))</f>
      </c>
      <c r="FW169">
        <f>IF(OR(CaptureMonthlyExtra!E169="",A_MonthPrice!$G169=""),NA(),ROUND(CaptureMonthlyExtra!E169/A_MonthPrice!$G169*100,1))</f>
      </c>
      <c r="FX169">
        <f>IF(OR(CaptureMonthlyExtra!F169="",A_MonthPrice!$G169=""),NA(),ROUND(CaptureMonthlyExtra!F169-A_MonthPrice!$G169,2))</f>
      </c>
      <c r="FY169">
        <f>IF(OR(CaptureMonthlyExtra!F169="",A_MonthPrice!$G169=""),NA(),ROUND(CaptureMonthlyExtra!F169/A_MonthPrice!$G169*100,1))</f>
      </c>
      <c r="FZ169">
        <f>IF(OR(CaptureMonthlyExtra!G169="",A_MonthPrice!$G169=""),NA(),ROUND(CaptureMonthlyExtra!G169-A_MonthPrice!$G169,2))</f>
      </c>
      <c r="GA169">
        <f>IF(OR(CaptureMonthlyExtra!G169="",A_MonthPrice!$G169=""),NA(),ROUND(CaptureMonthlyExtra!G169/A_MonthPrice!$G169*100,1))</f>
      </c>
      <c r="GB169">
        <f>IF(OR(CaptureMonthlyExtra!H169="",A_MonthPrice!$G169=""),NA(),ROUND(CaptureMonthlyExtra!H169-A_MonthPrice!$G169,2))</f>
      </c>
      <c r="GC169">
        <f>IF(OR(CaptureMonthlyExtra!H169="",A_MonthPrice!$G169=""),NA(),ROUND(CaptureMonthlyExtra!H169/A_MonthPrice!$G169*100,1))</f>
      </c>
      <c r="GD169">
        <f>IF(OR(CaptureMonthlyExtra!I169="",A_MonthPrice!$G169=""),NA(),ROUND(CaptureMonthlyExtra!I169-A_MonthPrice!$G169,2))</f>
      </c>
      <c r="GE169">
        <f>IF(OR(CaptureMonthlyExtra!I169="",A_MonthPrice!$G169=""),NA(),ROUND(CaptureMonthlyExtra!I169/A_MonthPrice!$G169*100,1))</f>
      </c>
      <c r="GF169">
        <f>IF(OR(CaptureMonthlyExtra!J169="",A_MonthPrice!$G169=""),NA(),ROUND(CaptureMonthlyExtra!J169-A_MonthPrice!$G169,2))</f>
      </c>
      <c r="GG169">
        <f>IF(OR(CaptureMonthlyExtra!J169="",A_MonthPrice!$G169=""),NA(),ROUND(CaptureMonthlyExtra!J169/A_MonthPrice!$G169*100,1))</f>
      </c>
      <c r="GH169">
        <f>IF(OR(CaptureMonthlyExtra!K169="",A_MonthPrice!$G169=""),NA(),ROUND(CaptureMonthlyExtra!K169-A_MonthPrice!$G169,2))</f>
      </c>
      <c r="GI169">
        <f>IF(OR(CaptureMonthlyExtra!K169="",A_MonthPrice!$G169=""),NA(),ROUND(CaptureMonthlyExtra!K169/A_MonthPrice!$G169*100,1))</f>
      </c>
      <c r="GJ169">
        <f>IF(OR(CaptureMonthlyExtra!L169="",A_MonthPrice!$G169=""),NA(),ROUND(CaptureMonthlyExtra!L169-A_MonthPrice!$G169,2))</f>
      </c>
      <c r="GK169">
        <f>IF(OR(CaptureMonthlyExtra!L169="",A_MonthPrice!$G169=""),NA(),ROUND(CaptureMonthlyExtra!L169/A_MonthPrice!$G169*100,1))</f>
      </c>
      <c r="GL169">
        <f>IF(OR(CaptureMonthlyExtra!M169="",A_MonthPrice!$G169=""),NA(),ROUND(CaptureMonthlyExtra!M169-A_MonthPrice!$G169,2))</f>
      </c>
      <c r="GM169">
        <f>IF(OR(CaptureMonthlyExtra!M169="",A_MonthPrice!$G169=""),NA(),ROUND(CaptureMonthlyExtra!M169/A_MonthPrice!$G169*100,1))</f>
      </c>
      <c r="GN169">
        <f>IF(OR(CaptureMonthlyExtra!N169="",A_MonthPrice!$G169=""),NA(),ROUND(CaptureMonthlyExtra!N169-A_MonthPrice!$G169,2))</f>
      </c>
      <c r="GO169">
        <f>IF(OR(CaptureMonthlyExtra!N169="",A_MonthPrice!$G169=""),NA(),ROUND(CaptureMonthlyExtra!N169/A_MonthPrice!$G169*100,1))</f>
      </c>
      <c r="GP169">
        <f>IF(OR(CaptureMonthlyExtra!O169="",A_MonthPrice!$G169=""),NA(),ROUND(CaptureMonthlyExtra!O169-A_MonthPrice!$G169,2))</f>
      </c>
      <c r="GQ169">
        <f>IF(OR(CaptureMonthlyExtra!O169="",A_MonthPrice!$G169=""),NA(),ROUND(CaptureMonthlyExtra!O169/A_MonthPrice!$G169*100,1))</f>
      </c>
      <c r="GR169">
        <f>IF(OR(CaptureMonthlyExtra!P169="",A_MonthPrice!$G169=""),NA(),ROUND(CaptureMonthlyExtra!P169-A_MonthPrice!$G169,2))</f>
      </c>
      <c r="GS169">
        <f>IF(OR(CaptureMonthlyExtra!P169="",A_MonthPrice!$G169=""),NA(),ROUND(CaptureMonthlyExtra!P169/A_MonthPrice!$G169*100,1))</f>
      </c>
      <c r="GT169">
        <f>IF(OR(CaptureMonthlyExtra!Q169="",A_MonthPrice!$G169=""),NA(),ROUND(CaptureMonthlyExtra!Q169-A_MonthPrice!$G169,2))</f>
      </c>
      <c r="GU169">
        <f>IF(OR(CaptureMonthlyExtra!Q169="",A_MonthPrice!$G169=""),NA(),ROUND(CaptureMonthlyExtra!Q169/A_MonthPrice!$G169*100,1))</f>
      </c>
      <c r="GV169">
        <f>IF(OR(CaptureMonthlyExtra!R169="",A_MonthPrice!$G169=""),NA(),ROUND(CaptureMonthlyExtra!R169-A_MonthPrice!$G169,2))</f>
      </c>
      <c r="GW169">
        <f>IF(OR(CaptureMonthlyExtra!R169="",A_MonthPrice!$G169=""),NA(),ROUND(CaptureMonthlyExtra!R169/A_MonthPrice!$G169*100,1))</f>
      </c>
    </row>
    <row r="170" spans="1:502">
      <c r="A170">
        <f>CaptureMonthly!A170</f>
      </c>
      <c r="B170">
        <f>IF(OR(CaptureMonthly!B170="",A_MonthPrice!$B170=""),NA(),ROUND(CaptureMonthly!B170-A_MonthPrice!$B170,2))</f>
      </c>
      <c r="C170">
        <f>IF(OR(CaptureMonthly!B170="",A_MonthPrice!$B170=""),NA(),ROUND(CaptureMonthly!B170/A_MonthPrice!$B170*100,1))</f>
      </c>
      <c r="D170">
        <f>IF(OR(CaptureMonthly!C170="",A_MonthPrice!$B170=""),NA(),ROUND(CaptureMonthly!C170-A_MonthPrice!$B170,2))</f>
      </c>
      <c r="E170">
        <f>IF(OR(CaptureMonthly!C170="",A_MonthPrice!$B170=""),NA(),ROUND(CaptureMonthly!C170/A_MonthPrice!$B170*100,1))</f>
      </c>
      <c r="F170">
        <f>IF(OR(CaptureMonthly!D170="",A_MonthPrice!$B170=""),NA(),ROUND(CaptureMonthly!D170-A_MonthPrice!$B170,2))</f>
      </c>
      <c r="G170">
        <f>IF(OR(CaptureMonthly!D170="",A_MonthPrice!$B170=""),NA(),ROUND(CaptureMonthly!D170/A_MonthPrice!$B170*100,1))</f>
      </c>
      <c r="H170">
        <f>IF(OR(CaptureMonthly!E170="",A_MonthPrice!$B170=""),NA(),ROUND(CaptureMonthly!E170-A_MonthPrice!$B170,2))</f>
      </c>
      <c r="I170">
        <f>IF(OR(CaptureMonthly!E170="",A_MonthPrice!$B170=""),NA(),ROUND(CaptureMonthly!E170/A_MonthPrice!$B170*100,1))</f>
      </c>
      <c r="J170">
        <f>IF(OR(CaptureMonthly!F170="",A_MonthPrice!$B170=""),NA(),ROUND(CaptureMonthly!F170-A_MonthPrice!$B170,2))</f>
      </c>
      <c r="K170">
        <f>IF(OR(CaptureMonthly!F170="",A_MonthPrice!$B170=""),NA(),ROUND(CaptureMonthly!F170/A_MonthPrice!$B170*100,1))</f>
      </c>
      <c r="L170">
        <f>IF(OR(CaptureMonthly!G170="",A_MonthPrice!$B170=""),NA(),ROUND(CaptureMonthly!G170-A_MonthPrice!$B170,2))</f>
      </c>
      <c r="M170">
        <f>IF(OR(CaptureMonthly!G170="",A_MonthPrice!$B170=""),NA(),ROUND(CaptureMonthly!G170/A_MonthPrice!$B170*100,1))</f>
      </c>
      <c r="N170">
        <f>IF(OR(CaptureMonthly!H170="",A_MonthPrice!$B170=""),NA(),ROUND(CaptureMonthly!H170-A_MonthPrice!$B170,2))</f>
      </c>
      <c r="O170">
        <f>IF(OR(CaptureMonthly!H170="",A_MonthPrice!$B170=""),NA(),ROUND(CaptureMonthly!H170/A_MonthPrice!$B170*100,1))</f>
      </c>
      <c r="P170">
        <f>IF(OR(CaptureMonthly!I170="",A_MonthPrice!$B170=""),NA(),ROUND(CaptureMonthly!I170-A_MonthPrice!$B170,2))</f>
      </c>
      <c r="Q170">
        <f>IF(OR(CaptureMonthly!I170="",A_MonthPrice!$B170=""),NA(),ROUND(CaptureMonthly!I170/A_MonthPrice!$B170*100,1))</f>
      </c>
      <c r="R170">
        <f>IF(OR(CaptureMonthly!J170="",A_MonthPrice!$B170=""),NA(),ROUND(CaptureMonthly!J170-A_MonthPrice!$B170,2))</f>
      </c>
      <c r="S170">
        <f>IF(OR(CaptureMonthly!J170="",A_MonthPrice!$B170=""),NA(),ROUND(CaptureMonthly!J170/A_MonthPrice!$B170*100,1))</f>
      </c>
      <c r="T170">
        <f>IF(OR(CaptureMonthly!K170="",A_MonthPrice!$B170=""),NA(),ROUND(CaptureMonthly!K170-A_MonthPrice!$B170,2))</f>
      </c>
      <c r="U170">
        <f>IF(OR(CaptureMonthly!K170="",A_MonthPrice!$B170=""),NA(),ROUND(CaptureMonthly!K170/A_MonthPrice!$B170*100,1))</f>
      </c>
      <c r="V170">
        <f>IF(OR(CaptureMonthly!L170="",A_MonthPrice!$B170=""),NA(),ROUND(CaptureMonthly!L170-A_MonthPrice!$B170,2))</f>
      </c>
      <c r="W170">
        <f>IF(OR(CaptureMonthly!L170="",A_MonthPrice!$B170=""),NA(),ROUND(CaptureMonthly!L170/A_MonthPrice!$B170*100,1))</f>
      </c>
      <c r="X170">
        <f>IF(OR(CaptureMonthly!M170="",A_MonthPrice!$B170=""),NA(),ROUND(CaptureMonthly!M170-A_MonthPrice!$B170,2))</f>
      </c>
      <c r="Y170">
        <f>IF(OR(CaptureMonthly!M170="",A_MonthPrice!$B170=""),NA(),ROUND(CaptureMonthly!M170/A_MonthPrice!$B170*100,1))</f>
      </c>
      <c r="Z170">
        <f>IF(OR(CaptureMonthly!N170="",A_MonthPrice!$B170=""),NA(),ROUND(CaptureMonthly!N170-A_MonthPrice!$B170,2))</f>
      </c>
      <c r="AA170">
        <f>IF(OR(CaptureMonthly!N170="",A_MonthPrice!$B170=""),NA(),ROUND(CaptureMonthly!N170/A_MonthPrice!$B170*100,1))</f>
      </c>
      <c r="AB170">
        <f>IF(OR(CaptureMonthly!O170="",A_MonthPrice!$B170=""),NA(),ROUND(CaptureMonthly!O170-A_MonthPrice!$B170,2))</f>
      </c>
      <c r="AC170">
        <f>IF(OR(CaptureMonthly!O170="",A_MonthPrice!$B170=""),NA(),ROUND(CaptureMonthly!O170/A_MonthPrice!$B170*100,1))</f>
      </c>
      <c r="AD170">
        <f>IF(OR(CaptureMonthly!P170="",A_MonthPrice!$B170=""),NA(),ROUND(CaptureMonthly!P170-A_MonthPrice!$B170,2))</f>
      </c>
      <c r="AE170">
        <f>IF(OR(CaptureMonthly!P170="",A_MonthPrice!$B170=""),NA(),ROUND(CaptureMonthly!P170/A_MonthPrice!$B170*100,1))</f>
      </c>
      <c r="AF170">
        <f>IF(OR(CaptureMonthly!Q170="",A_MonthPrice!$B170=""),NA(),ROUND(CaptureMonthly!Q170-A_MonthPrice!$B170,2))</f>
      </c>
      <c r="AG170">
        <f>IF(OR(CaptureMonthly!Q170="",A_MonthPrice!$B170=""),NA(),ROUND(CaptureMonthly!Q170/A_MonthPrice!$B170*100,1))</f>
      </c>
      <c r="AH170">
        <f>IF(OR(CaptureMonthly!R170="",A_MonthPrice!$B170=""),NA(),ROUND(CaptureMonthly!R170-A_MonthPrice!$B170,2))</f>
      </c>
      <c r="AI170">
        <f>IF(OR(CaptureMonthly!R170="",A_MonthPrice!$B170=""),NA(),ROUND(CaptureMonthly!R170/A_MonthPrice!$B170*100,1))</f>
      </c>
      <c r="AJ170">
        <f>IF(OR(CaptureMonthly!S170="",A_MonthPrice!$C170=""),NA(),ROUND(CaptureMonthly!S170-A_MonthPrice!$C170,2))</f>
      </c>
      <c r="AK170">
        <f>IF(OR(CaptureMonthly!S170="",A_MonthPrice!$C170=""),NA(),ROUND(CaptureMonthly!S170/A_MonthPrice!$C170*100,1))</f>
      </c>
      <c r="AL170">
        <f>IF(OR(CaptureMonthly!T170="",A_MonthPrice!$C170=""),NA(),ROUND(CaptureMonthly!T170-A_MonthPrice!$C170,2))</f>
      </c>
      <c r="AM170">
        <f>IF(OR(CaptureMonthly!T170="",A_MonthPrice!$C170=""),NA(),ROUND(CaptureMonthly!T170/A_MonthPrice!$C170*100,1))</f>
      </c>
      <c r="AN170">
        <f>IF(OR(CaptureMonthly!U170="",A_MonthPrice!$C170=""),NA(),ROUND(CaptureMonthly!U170-A_MonthPrice!$C170,2))</f>
      </c>
      <c r="AO170">
        <f>IF(OR(CaptureMonthly!U170="",A_MonthPrice!$C170=""),NA(),ROUND(CaptureMonthly!U170/A_MonthPrice!$C170*100,1))</f>
      </c>
      <c r="AP170">
        <f>IF(OR(CaptureMonthly!V170="",A_MonthPrice!$C170=""),NA(),ROUND(CaptureMonthly!V170-A_MonthPrice!$C170,2))</f>
      </c>
      <c r="AQ170">
        <f>IF(OR(CaptureMonthly!V170="",A_MonthPrice!$C170=""),NA(),ROUND(CaptureMonthly!V170/A_MonthPrice!$C170*100,1))</f>
      </c>
      <c r="AR170">
        <f>IF(OR(CaptureMonthly!W170="",A_MonthPrice!$C170=""),NA(),ROUND(CaptureMonthly!W170-A_MonthPrice!$C170,2))</f>
      </c>
      <c r="AS170">
        <f>IF(OR(CaptureMonthly!W170="",A_MonthPrice!$C170=""),NA(),ROUND(CaptureMonthly!W170/A_MonthPrice!$C170*100,1))</f>
      </c>
      <c r="AT170">
        <f>IF(OR(CaptureMonthly!X170="",A_MonthPrice!$C170=""),NA(),ROUND(CaptureMonthly!X170-A_MonthPrice!$C170,2))</f>
      </c>
      <c r="AU170">
        <f>IF(OR(CaptureMonthly!X170="",A_MonthPrice!$C170=""),NA(),ROUND(CaptureMonthly!X170/A_MonthPrice!$C170*100,1))</f>
      </c>
      <c r="AV170">
        <f>IF(OR(CaptureMonthly!Y170="",A_MonthPrice!$C170=""),NA(),ROUND(CaptureMonthly!Y170-A_MonthPrice!$C170,2))</f>
      </c>
      <c r="AW170">
        <f>IF(OR(CaptureMonthly!Y170="",A_MonthPrice!$C170=""),NA(),ROUND(CaptureMonthly!Y170/A_MonthPrice!$C170*100,1))</f>
      </c>
      <c r="AX170">
        <f>IF(OR(CaptureMonthly!Z170="",A_MonthPrice!$C170=""),NA(),ROUND(CaptureMonthly!Z170-A_MonthPrice!$C170,2))</f>
      </c>
      <c r="AY170">
        <f>IF(OR(CaptureMonthly!Z170="",A_MonthPrice!$C170=""),NA(),ROUND(CaptureMonthly!Z170/A_MonthPrice!$C170*100,1))</f>
      </c>
      <c r="AZ170">
        <f>IF(OR(CaptureMonthly!AA170="",A_MonthPrice!$C170=""),NA(),ROUND(CaptureMonthly!AA170-A_MonthPrice!$C170,2))</f>
      </c>
      <c r="BA170">
        <f>IF(OR(CaptureMonthly!AA170="",A_MonthPrice!$C170=""),NA(),ROUND(CaptureMonthly!AA170/A_MonthPrice!$C170*100,1))</f>
      </c>
      <c r="BB170">
        <f>IF(OR(CaptureMonthly!AB170="",A_MonthPrice!$C170=""),NA(),ROUND(CaptureMonthly!AB170-A_MonthPrice!$C170,2))</f>
      </c>
      <c r="BC170">
        <f>IF(OR(CaptureMonthly!AB170="",A_MonthPrice!$C170=""),NA(),ROUND(CaptureMonthly!AB170/A_MonthPrice!$C170*100,1))</f>
      </c>
      <c r="BD170">
        <f>IF(OR(CaptureMonthly!AC170="",A_MonthPrice!$C170=""),NA(),ROUND(CaptureMonthly!AC170-A_MonthPrice!$C170,2))</f>
      </c>
      <c r="BE170">
        <f>IF(OR(CaptureMonthly!AC170="",A_MonthPrice!$C170=""),NA(),ROUND(CaptureMonthly!AC170/A_MonthPrice!$C170*100,1))</f>
      </c>
      <c r="BF170">
        <f>IF(OR(CaptureMonthly!AD170="",A_MonthPrice!$C170=""),NA(),ROUND(CaptureMonthly!AD170-A_MonthPrice!$C170,2))</f>
      </c>
      <c r="BG170">
        <f>IF(OR(CaptureMonthly!AD170="",A_MonthPrice!$C170=""),NA(),ROUND(CaptureMonthly!AD170/A_MonthPrice!$C170*100,1))</f>
      </c>
      <c r="BH170">
        <f>IF(OR(CaptureMonthly!AE170="",A_MonthPrice!$C170=""),NA(),ROUND(CaptureMonthly!AE170-A_MonthPrice!$C170,2))</f>
      </c>
      <c r="BI170">
        <f>IF(OR(CaptureMonthly!AE170="",A_MonthPrice!$C170=""),NA(),ROUND(CaptureMonthly!AE170/A_MonthPrice!$C170*100,1))</f>
      </c>
      <c r="BJ170">
        <f>IF(OR(CaptureMonthly!AF170="",A_MonthPrice!$C170=""),NA(),ROUND(CaptureMonthly!AF170-A_MonthPrice!$C170,2))</f>
      </c>
      <c r="BK170">
        <f>IF(OR(CaptureMonthly!AF170="",A_MonthPrice!$C170=""),NA(),ROUND(CaptureMonthly!AF170/A_MonthPrice!$C170*100,1))</f>
      </c>
      <c r="BL170">
        <f>IF(OR(CaptureMonthly!AG170="",A_MonthPrice!$C170=""),NA(),ROUND(CaptureMonthly!AG170-A_MonthPrice!$C170,2))</f>
      </c>
      <c r="BM170">
        <f>IF(OR(CaptureMonthly!AG170="",A_MonthPrice!$C170=""),NA(),ROUND(CaptureMonthly!AG170/A_MonthPrice!$C170*100,1))</f>
      </c>
      <c r="BN170">
        <f>IF(OR(CaptureMonthly!AH170="",A_MonthPrice!$C170=""),NA(),ROUND(CaptureMonthly!AH170-A_MonthPrice!$C170,2))</f>
      </c>
      <c r="BO170">
        <f>IF(OR(CaptureMonthly!AH170="",A_MonthPrice!$C170=""),NA(),ROUND(CaptureMonthly!AH170/A_MonthPrice!$C170*100,1))</f>
      </c>
      <c r="BP170">
        <f>IF(OR(CaptureMonthly!AI170="",A_MonthPrice!$C170=""),NA(),ROUND(CaptureMonthly!AI170-A_MonthPrice!$C170,2))</f>
      </c>
      <c r="BQ170">
        <f>IF(OR(CaptureMonthly!AI170="",A_MonthPrice!$C170=""),NA(),ROUND(CaptureMonthly!AI170/A_MonthPrice!$C170*100,1))</f>
      </c>
      <c r="BR170">
        <f>IF(OR(CaptureMonthly!AJ170="",A_MonthPrice!$D170=""),NA(),ROUND(CaptureMonthly!AJ170-A_MonthPrice!$D170,2))</f>
      </c>
      <c r="BS170">
        <f>IF(OR(CaptureMonthly!AJ170="",A_MonthPrice!$D170=""),NA(),ROUND(CaptureMonthly!AJ170/A_MonthPrice!$D170*100,1))</f>
      </c>
      <c r="BT170">
        <f>IF(OR(CaptureMonthly!AK170="",A_MonthPrice!$D170=""),NA(),ROUND(CaptureMonthly!AK170-A_MonthPrice!$D170,2))</f>
      </c>
      <c r="BU170">
        <f>IF(OR(CaptureMonthly!AK170="",A_MonthPrice!$D170=""),NA(),ROUND(CaptureMonthly!AK170/A_MonthPrice!$D170*100,1))</f>
      </c>
      <c r="BV170">
        <f>IF(OR(CaptureMonthly!AL170="",A_MonthPrice!$D170=""),NA(),ROUND(CaptureMonthly!AL170-A_MonthPrice!$D170,2))</f>
      </c>
      <c r="BW170">
        <f>IF(OR(CaptureMonthly!AL170="",A_MonthPrice!$D170=""),NA(),ROUND(CaptureMonthly!AL170/A_MonthPrice!$D170*100,1))</f>
      </c>
      <c r="BX170">
        <f>IF(OR(CaptureMonthly!AM170="",A_MonthPrice!$D170=""),NA(),ROUND(CaptureMonthly!AM170-A_MonthPrice!$D170,2))</f>
      </c>
      <c r="BY170">
        <f>IF(OR(CaptureMonthly!AM170="",A_MonthPrice!$D170=""),NA(),ROUND(CaptureMonthly!AM170/A_MonthPrice!$D170*100,1))</f>
      </c>
      <c r="BZ170">
        <f>IF(OR(CaptureMonthly!AN170="",A_MonthPrice!$D170=""),NA(),ROUND(CaptureMonthly!AN170-A_MonthPrice!$D170,2))</f>
      </c>
      <c r="CA170">
        <f>IF(OR(CaptureMonthly!AN170="",A_MonthPrice!$D170=""),NA(),ROUND(CaptureMonthly!AN170/A_MonthPrice!$D170*100,1))</f>
      </c>
      <c r="CB170">
        <f>IF(OR(CaptureMonthly!AO170="",A_MonthPrice!$D170=""),NA(),ROUND(CaptureMonthly!AO170-A_MonthPrice!$D170,2))</f>
      </c>
      <c r="CC170">
        <f>IF(OR(CaptureMonthly!AO170="",A_MonthPrice!$D170=""),NA(),ROUND(CaptureMonthly!AO170/A_MonthPrice!$D170*100,1))</f>
      </c>
      <c r="CD170">
        <f>IF(OR(CaptureMonthly!AP170="",A_MonthPrice!$D170=""),NA(),ROUND(CaptureMonthly!AP170-A_MonthPrice!$D170,2))</f>
      </c>
      <c r="CE170">
        <f>IF(OR(CaptureMonthly!AP170="",A_MonthPrice!$D170=""),NA(),ROUND(CaptureMonthly!AP170/A_MonthPrice!$D170*100,1))</f>
      </c>
      <c r="CF170">
        <f>IF(OR(CaptureMonthly!AQ170="",A_MonthPrice!$D170=""),NA(),ROUND(CaptureMonthly!AQ170-A_MonthPrice!$D170,2))</f>
      </c>
      <c r="CG170">
        <f>IF(OR(CaptureMonthly!AQ170="",A_MonthPrice!$D170=""),NA(),ROUND(CaptureMonthly!AQ170/A_MonthPrice!$D170*100,1))</f>
      </c>
      <c r="CH170">
        <f>IF(OR(CaptureMonthly!AR170="",A_MonthPrice!$D170=""),NA(),ROUND(CaptureMonthly!AR170-A_MonthPrice!$D170,2))</f>
      </c>
      <c r="CI170">
        <f>IF(OR(CaptureMonthly!AR170="",A_MonthPrice!$D170=""),NA(),ROUND(CaptureMonthly!AR170/A_MonthPrice!$D170*100,1))</f>
      </c>
      <c r="CJ170">
        <f>IF(OR(CaptureMonthly!AS170="",A_MonthPrice!$D170=""),NA(),ROUND(CaptureMonthly!AS170-A_MonthPrice!$D170,2))</f>
      </c>
      <c r="CK170">
        <f>IF(OR(CaptureMonthly!AS170="",A_MonthPrice!$D170=""),NA(),ROUND(CaptureMonthly!AS170/A_MonthPrice!$D170*100,1))</f>
      </c>
      <c r="CL170">
        <f>IF(OR(CaptureMonthly!AT170="",A_MonthPrice!$D170=""),NA(),ROUND(CaptureMonthly!AT170-A_MonthPrice!$D170,2))</f>
      </c>
      <c r="CM170">
        <f>IF(OR(CaptureMonthly!AT170="",A_MonthPrice!$D170=""),NA(),ROUND(CaptureMonthly!AT170/A_MonthPrice!$D170*100,1))</f>
      </c>
      <c r="CN170">
        <f>IF(OR(CaptureMonthly!AU170="",A_MonthPrice!$D170=""),NA(),ROUND(CaptureMonthly!AU170-A_MonthPrice!$D170,2))</f>
      </c>
      <c r="CO170">
        <f>IF(OR(CaptureMonthly!AU170="",A_MonthPrice!$D170=""),NA(),ROUND(CaptureMonthly!AU170/A_MonthPrice!$D170*100,1))</f>
      </c>
      <c r="CP170">
        <f>IF(OR(CaptureMonthly!AV170="",A_MonthPrice!$D170=""),NA(),ROUND(CaptureMonthly!AV170-A_MonthPrice!$D170,2))</f>
      </c>
      <c r="CQ170">
        <f>IF(OR(CaptureMonthly!AV170="",A_MonthPrice!$D170=""),NA(),ROUND(CaptureMonthly!AV170/A_MonthPrice!$D170*100,1))</f>
      </c>
      <c r="CR170">
        <f>IF(OR(CaptureMonthly!AW170="",A_MonthPrice!$D170=""),NA(),ROUND(CaptureMonthly!AW170-A_MonthPrice!$D170,2))</f>
      </c>
      <c r="CS170">
        <f>IF(OR(CaptureMonthly!AW170="",A_MonthPrice!$D170=""),NA(),ROUND(CaptureMonthly!AW170/A_MonthPrice!$D170*100,1))</f>
      </c>
      <c r="CT170">
        <f>IF(OR(CaptureMonthly!AX170="",A_MonthPrice!$D170=""),NA(),ROUND(CaptureMonthly!AX170-A_MonthPrice!$D170,2))</f>
      </c>
      <c r="CU170">
        <f>IF(OR(CaptureMonthly!AX170="",A_MonthPrice!$D170=""),NA(),ROUND(CaptureMonthly!AX170/A_MonthPrice!$D170*100,1))</f>
      </c>
      <c r="CV170">
        <f>IF(OR(CaptureMonthly!AY170="",A_MonthPrice!$D170=""),NA(),ROUND(CaptureMonthly!AY170-A_MonthPrice!$D170,2))</f>
      </c>
      <c r="CW170">
        <f>IF(OR(CaptureMonthly!AY170="",A_MonthPrice!$D170=""),NA(),ROUND(CaptureMonthly!AY170/A_MonthPrice!$D170*100,1))</f>
      </c>
      <c r="CX170">
        <f>IF(OR(CaptureMonthly!AZ170="",A_MonthPrice!$D170=""),NA(),ROUND(CaptureMonthly!AZ170-A_MonthPrice!$D170,2))</f>
      </c>
      <c r="CY170">
        <f>IF(OR(CaptureMonthly!AZ170="",A_MonthPrice!$D170=""),NA(),ROUND(CaptureMonthly!AZ170/A_MonthPrice!$D170*100,1))</f>
      </c>
      <c r="CZ170">
        <f>IF(OR(CaptureMonthly!BA170="",A_MonthPrice!$E170=""),NA(),ROUND(CaptureMonthly!BA170-A_MonthPrice!$E170,2))</f>
      </c>
      <c r="DA170">
        <f>IF(OR(CaptureMonthly!BA170="",A_MonthPrice!$E170=""),NA(),ROUND(CaptureMonthly!BA170/A_MonthPrice!$E170*100,1))</f>
      </c>
      <c r="DB170">
        <f>IF(OR(CaptureMonthly!BB170="",A_MonthPrice!$E170=""),NA(),ROUND(CaptureMonthly!BB170-A_MonthPrice!$E170,2))</f>
      </c>
      <c r="DC170">
        <f>IF(OR(CaptureMonthly!BB170="",A_MonthPrice!$E170=""),NA(),ROUND(CaptureMonthly!BB170/A_MonthPrice!$E170*100,1))</f>
      </c>
      <c r="DD170">
        <f>IF(OR(CaptureMonthly!BC170="",A_MonthPrice!$E170=""),NA(),ROUND(CaptureMonthly!BC170-A_MonthPrice!$E170,2))</f>
      </c>
      <c r="DE170">
        <f>IF(OR(CaptureMonthly!BC170="",A_MonthPrice!$E170=""),NA(),ROUND(CaptureMonthly!BC170/A_MonthPrice!$E170*100,1))</f>
      </c>
      <c r="DF170">
        <f>IF(OR(CaptureMonthly!BD170="",A_MonthPrice!$E170=""),NA(),ROUND(CaptureMonthly!BD170-A_MonthPrice!$E170,2))</f>
      </c>
      <c r="DG170">
        <f>IF(OR(CaptureMonthly!BD170="",A_MonthPrice!$E170=""),NA(),ROUND(CaptureMonthly!BD170/A_MonthPrice!$E170*100,1))</f>
      </c>
      <c r="DH170">
        <f>IF(OR(CaptureMonthly!BE170="",A_MonthPrice!$E170=""),NA(),ROUND(CaptureMonthly!BE170-A_MonthPrice!$E170,2))</f>
      </c>
      <c r="DI170">
        <f>IF(OR(CaptureMonthly!BE170="",A_MonthPrice!$E170=""),NA(),ROUND(CaptureMonthly!BE170/A_MonthPrice!$E170*100,1))</f>
      </c>
      <c r="DJ170">
        <f>IF(OR(CaptureMonthly!BF170="",A_MonthPrice!$E170=""),NA(),ROUND(CaptureMonthly!BF170-A_MonthPrice!$E170,2))</f>
      </c>
      <c r="DK170">
        <f>IF(OR(CaptureMonthly!BF170="",A_MonthPrice!$E170=""),NA(),ROUND(CaptureMonthly!BF170/A_MonthPrice!$E170*100,1))</f>
      </c>
      <c r="DL170">
        <f>IF(OR(CaptureMonthly!BG170="",A_MonthPrice!$E170=""),NA(),ROUND(CaptureMonthly!BG170-A_MonthPrice!$E170,2))</f>
      </c>
      <c r="DM170">
        <f>IF(OR(CaptureMonthly!BG170="",A_MonthPrice!$E170=""),NA(),ROUND(CaptureMonthly!BG170/A_MonthPrice!$E170*100,1))</f>
      </c>
      <c r="DN170">
        <f>IF(OR(CaptureMonthly!BH170="",A_MonthPrice!$E170=""),NA(),ROUND(CaptureMonthly!BH170-A_MonthPrice!$E170,2))</f>
      </c>
      <c r="DO170">
        <f>IF(OR(CaptureMonthly!BH170="",A_MonthPrice!$E170=""),NA(),ROUND(CaptureMonthly!BH170/A_MonthPrice!$E170*100,1))</f>
      </c>
      <c r="DP170">
        <f>IF(OR(CaptureMonthly!BI170="",A_MonthPrice!$E170=""),NA(),ROUND(CaptureMonthly!BI170-A_MonthPrice!$E170,2))</f>
      </c>
      <c r="DQ170">
        <f>IF(OR(CaptureMonthly!BI170="",A_MonthPrice!$E170=""),NA(),ROUND(CaptureMonthly!BI170/A_MonthPrice!$E170*100,1))</f>
      </c>
      <c r="DR170">
        <f>IF(OR(CaptureMonthly!BJ170="",A_MonthPrice!$E170=""),NA(),ROUND(CaptureMonthly!BJ170-A_MonthPrice!$E170,2))</f>
      </c>
      <c r="DS170">
        <f>IF(OR(CaptureMonthly!BJ170="",A_MonthPrice!$E170=""),NA(),ROUND(CaptureMonthly!BJ170/A_MonthPrice!$E170*100,1))</f>
      </c>
      <c r="DT170">
        <f>IF(OR(CaptureMonthly!BK170="",A_MonthPrice!$E170=""),NA(),ROUND(CaptureMonthly!BK170-A_MonthPrice!$E170,2))</f>
      </c>
      <c r="DU170">
        <f>IF(OR(CaptureMonthly!BK170="",A_MonthPrice!$E170=""),NA(),ROUND(CaptureMonthly!BK170/A_MonthPrice!$E170*100,1))</f>
      </c>
      <c r="DV170">
        <f>IF(OR(CaptureMonthly!BL170="",A_MonthPrice!$E170=""),NA(),ROUND(CaptureMonthly!BL170-A_MonthPrice!$E170,2))</f>
      </c>
      <c r="DW170">
        <f>IF(OR(CaptureMonthly!BL170="",A_MonthPrice!$E170=""),NA(),ROUND(CaptureMonthly!BL170/A_MonthPrice!$E170*100,1))</f>
      </c>
      <c r="DX170">
        <f>IF(OR(CaptureMonthly!BM170="",A_MonthPrice!$E170=""),NA(),ROUND(CaptureMonthly!BM170-A_MonthPrice!$E170,2))</f>
      </c>
      <c r="DY170">
        <f>IF(OR(CaptureMonthly!BM170="",A_MonthPrice!$E170=""),NA(),ROUND(CaptureMonthly!BM170/A_MonthPrice!$E170*100,1))</f>
      </c>
      <c r="DZ170">
        <f>IF(OR(CaptureMonthly!BN170="",A_MonthPrice!$E170=""),NA(),ROUND(CaptureMonthly!BN170-A_MonthPrice!$E170,2))</f>
      </c>
      <c r="EA170">
        <f>IF(OR(CaptureMonthly!BN170="",A_MonthPrice!$E170=""),NA(),ROUND(CaptureMonthly!BN170/A_MonthPrice!$E170*100,1))</f>
      </c>
      <c r="EB170">
        <f>IF(OR(CaptureMonthly!BO170="",A_MonthPrice!$E170=""),NA(),ROUND(CaptureMonthly!BO170-A_MonthPrice!$E170,2))</f>
      </c>
      <c r="EC170">
        <f>IF(OR(CaptureMonthly!BO170="",A_MonthPrice!$E170=""),NA(),ROUND(CaptureMonthly!BO170/A_MonthPrice!$E170*100,1))</f>
      </c>
      <c r="ED170">
        <f>IF(OR(CaptureMonthly!BP170="",A_MonthPrice!$E170=""),NA(),ROUND(CaptureMonthly!BP170-A_MonthPrice!$E170,2))</f>
      </c>
      <c r="EE170">
        <f>IF(OR(CaptureMonthly!BP170="",A_MonthPrice!$E170=""),NA(),ROUND(CaptureMonthly!BP170/A_MonthPrice!$E170*100,1))</f>
      </c>
      <c r="EF170">
        <f>IF(OR(CaptureMonthly!BQ170="",A_MonthPrice!$E170=""),NA(),ROUND(CaptureMonthly!BQ170-A_MonthPrice!$E170,2))</f>
      </c>
      <c r="EG170">
        <f>IF(OR(CaptureMonthly!BQ170="",A_MonthPrice!$E170=""),NA(),ROUND(CaptureMonthly!BQ170/A_MonthPrice!$E170*100,1))</f>
      </c>
      <c r="EH170">
        <f>IF(OR(CaptureMonthly!BR170="",A_MonthPrice!$F170=""),NA(),ROUND(CaptureMonthly!BR170-A_MonthPrice!$F170,2))</f>
      </c>
      <c r="EI170">
        <f>IF(OR(CaptureMonthly!BR170="",A_MonthPrice!$F170=""),NA(),ROUND(CaptureMonthly!BR170/A_MonthPrice!$F170*100,1))</f>
      </c>
      <c r="EJ170">
        <f>IF(OR(CaptureMonthly!BS170="",A_MonthPrice!$F170=""),NA(),ROUND(CaptureMonthly!BS170-A_MonthPrice!$F170,2))</f>
      </c>
      <c r="EK170">
        <f>IF(OR(CaptureMonthly!BS170="",A_MonthPrice!$F170=""),NA(),ROUND(CaptureMonthly!BS170/A_MonthPrice!$F170*100,1))</f>
      </c>
      <c r="EL170">
        <f>IF(OR(CaptureMonthly!BT170="",A_MonthPrice!$F170=""),NA(),ROUND(CaptureMonthly!BT170-A_MonthPrice!$F170,2))</f>
      </c>
      <c r="EM170">
        <f>IF(OR(CaptureMonthly!BT170="",A_MonthPrice!$F170=""),NA(),ROUND(CaptureMonthly!BT170/A_MonthPrice!$F170*100,1))</f>
      </c>
      <c r="EN170">
        <f>IF(OR(CaptureMonthly!BU170="",A_MonthPrice!$F170=""),NA(),ROUND(CaptureMonthly!BU170-A_MonthPrice!$F170,2))</f>
      </c>
      <c r="EO170">
        <f>IF(OR(CaptureMonthly!BU170="",A_MonthPrice!$F170=""),NA(),ROUND(CaptureMonthly!BU170/A_MonthPrice!$F170*100,1))</f>
      </c>
      <c r="EP170">
        <f>IF(OR(CaptureMonthly!BV170="",A_MonthPrice!$F170=""),NA(),ROUND(CaptureMonthly!BV170-A_MonthPrice!$F170,2))</f>
      </c>
      <c r="EQ170">
        <f>IF(OR(CaptureMonthly!BV170="",A_MonthPrice!$F170=""),NA(),ROUND(CaptureMonthly!BV170/A_MonthPrice!$F170*100,1))</f>
      </c>
      <c r="ER170">
        <f>IF(OR(CaptureMonthly!BW170="",A_MonthPrice!$F170=""),NA(),ROUND(CaptureMonthly!BW170-A_MonthPrice!$F170,2))</f>
      </c>
      <c r="ES170">
        <f>IF(OR(CaptureMonthly!BW170="",A_MonthPrice!$F170=""),NA(),ROUND(CaptureMonthly!BW170/A_MonthPrice!$F170*100,1))</f>
      </c>
      <c r="ET170">
        <f>IF(OR(CaptureMonthly!BX170="",A_MonthPrice!$F170=""),NA(),ROUND(CaptureMonthly!BX170-A_MonthPrice!$F170,2))</f>
      </c>
      <c r="EU170">
        <f>IF(OR(CaptureMonthly!BX170="",A_MonthPrice!$F170=""),NA(),ROUND(CaptureMonthly!BX170/A_MonthPrice!$F170*100,1))</f>
      </c>
      <c r="EV170">
        <f>IF(OR(CaptureMonthly!BY170="",A_MonthPrice!$F170=""),NA(),ROUND(CaptureMonthly!BY170-A_MonthPrice!$F170,2))</f>
      </c>
      <c r="EW170">
        <f>IF(OR(CaptureMonthly!BY170="",A_MonthPrice!$F170=""),NA(),ROUND(CaptureMonthly!BY170/A_MonthPrice!$F170*100,1))</f>
      </c>
      <c r="EX170">
        <f>IF(OR(CaptureMonthly!BZ170="",A_MonthPrice!$F170=""),NA(),ROUND(CaptureMonthly!BZ170-A_MonthPrice!$F170,2))</f>
      </c>
      <c r="EY170">
        <f>IF(OR(CaptureMonthly!BZ170="",A_MonthPrice!$F170=""),NA(),ROUND(CaptureMonthly!BZ170/A_MonthPrice!$F170*100,1))</f>
      </c>
      <c r="EZ170">
        <f>IF(OR(CaptureMonthly!CA170="",A_MonthPrice!$F170=""),NA(),ROUND(CaptureMonthly!CA170-A_MonthPrice!$F170,2))</f>
      </c>
      <c r="FA170">
        <f>IF(OR(CaptureMonthly!CA170="",A_MonthPrice!$F170=""),NA(),ROUND(CaptureMonthly!CA170/A_MonthPrice!$F170*100,1))</f>
      </c>
      <c r="FB170">
        <f>IF(OR(CaptureMonthly!CB170="",A_MonthPrice!$F170=""),NA(),ROUND(CaptureMonthly!CB170-A_MonthPrice!$F170,2))</f>
      </c>
      <c r="FC170">
        <f>IF(OR(CaptureMonthly!CB170="",A_MonthPrice!$F170=""),NA(),ROUND(CaptureMonthly!CB170/A_MonthPrice!$F170*100,1))</f>
      </c>
      <c r="FD170">
        <f>IF(OR(CaptureMonthly!CC170="",A_MonthPrice!$F170=""),NA(),ROUND(CaptureMonthly!CC170-A_MonthPrice!$F170,2))</f>
      </c>
      <c r="FE170">
        <f>IF(OR(CaptureMonthly!CC170="",A_MonthPrice!$F170=""),NA(),ROUND(CaptureMonthly!CC170/A_MonthPrice!$F170*100,1))</f>
      </c>
      <c r="FF170">
        <f>IF(OR(CaptureMonthly!CD170="",A_MonthPrice!$F170=""),NA(),ROUND(CaptureMonthly!CD170-A_MonthPrice!$F170,2))</f>
      </c>
      <c r="FG170">
        <f>IF(OR(CaptureMonthly!CD170="",A_MonthPrice!$F170=""),NA(),ROUND(CaptureMonthly!CD170/A_MonthPrice!$F170*100,1))</f>
      </c>
      <c r="FH170">
        <f>IF(OR(CaptureMonthly!CE170="",A_MonthPrice!$F170=""),NA(),ROUND(CaptureMonthly!CE170-A_MonthPrice!$F170,2))</f>
      </c>
      <c r="FI170">
        <f>IF(OR(CaptureMonthly!CE170="",A_MonthPrice!$F170=""),NA(),ROUND(CaptureMonthly!CE170/A_MonthPrice!$F170*100,1))</f>
      </c>
      <c r="FJ170">
        <f>IF(OR(CaptureMonthly!CF170="",A_MonthPrice!$F170=""),NA(),ROUND(CaptureMonthly!CF170-A_MonthPrice!$F170,2))</f>
      </c>
      <c r="FK170">
        <f>IF(OR(CaptureMonthly!CF170="",A_MonthPrice!$F170=""),NA(),ROUND(CaptureMonthly!CF170/A_MonthPrice!$F170*100,1))</f>
      </c>
      <c r="FL170">
        <f>IF(OR(CaptureMonthly!CG170="",A_MonthPrice!$F170=""),NA(),ROUND(CaptureMonthly!CG170-A_MonthPrice!$F170,2))</f>
      </c>
      <c r="FM170">
        <f>IF(OR(CaptureMonthly!CG170="",A_MonthPrice!$F170=""),NA(),ROUND(CaptureMonthly!CG170/A_MonthPrice!$F170*100,1))</f>
      </c>
      <c r="FN170">
        <f>IF(OR(CaptureMonthly!CH170="",A_MonthPrice!$F170=""),NA(),ROUND(CaptureMonthly!CH170-A_MonthPrice!$F170,2))</f>
      </c>
      <c r="FO170">
        <f>IF(OR(CaptureMonthly!CH170="",A_MonthPrice!$F170=""),NA(),ROUND(CaptureMonthly!CH170/A_MonthPrice!$F170*100,1))</f>
      </c>
      <c r="FP170">
        <f>IF(OR(CaptureMonthlyExtra!B170="",A_MonthPrice!$G170=""),NA(),ROUND(CaptureMonthlyExtra!B170-A_MonthPrice!$G170,2))</f>
      </c>
      <c r="FQ170">
        <f>IF(OR(CaptureMonthlyExtra!B170="",A_MonthPrice!$G170=""),NA(),ROUND(CaptureMonthlyExtra!B170/A_MonthPrice!$G170*100,1))</f>
      </c>
      <c r="FR170">
        <f>IF(OR(CaptureMonthlyExtra!C170="",A_MonthPrice!$G170=""),NA(),ROUND(CaptureMonthlyExtra!C170-A_MonthPrice!$G170,2))</f>
      </c>
      <c r="FS170">
        <f>IF(OR(CaptureMonthlyExtra!C170="",A_MonthPrice!$G170=""),NA(),ROUND(CaptureMonthlyExtra!C170/A_MonthPrice!$G170*100,1))</f>
      </c>
      <c r="FT170">
        <f>IF(OR(CaptureMonthlyExtra!D170="",A_MonthPrice!$G170=""),NA(),ROUND(CaptureMonthlyExtra!D170-A_MonthPrice!$G170,2))</f>
      </c>
      <c r="FU170">
        <f>IF(OR(CaptureMonthlyExtra!D170="",A_MonthPrice!$G170=""),NA(),ROUND(CaptureMonthlyExtra!D170/A_MonthPrice!$G170*100,1))</f>
      </c>
      <c r="FV170">
        <f>IF(OR(CaptureMonthlyExtra!E170="",A_MonthPrice!$G170=""),NA(),ROUND(CaptureMonthlyExtra!E170-A_MonthPrice!$G170,2))</f>
      </c>
      <c r="FW170">
        <f>IF(OR(CaptureMonthlyExtra!E170="",A_MonthPrice!$G170=""),NA(),ROUND(CaptureMonthlyExtra!E170/A_MonthPrice!$G170*100,1))</f>
      </c>
      <c r="FX170">
        <f>IF(OR(CaptureMonthlyExtra!F170="",A_MonthPrice!$G170=""),NA(),ROUND(CaptureMonthlyExtra!F170-A_MonthPrice!$G170,2))</f>
      </c>
      <c r="FY170">
        <f>IF(OR(CaptureMonthlyExtra!F170="",A_MonthPrice!$G170=""),NA(),ROUND(CaptureMonthlyExtra!F170/A_MonthPrice!$G170*100,1))</f>
      </c>
      <c r="FZ170">
        <f>IF(OR(CaptureMonthlyExtra!G170="",A_MonthPrice!$G170=""),NA(),ROUND(CaptureMonthlyExtra!G170-A_MonthPrice!$G170,2))</f>
      </c>
      <c r="GA170">
        <f>IF(OR(CaptureMonthlyExtra!G170="",A_MonthPrice!$G170=""),NA(),ROUND(CaptureMonthlyExtra!G170/A_MonthPrice!$G170*100,1))</f>
      </c>
      <c r="GB170">
        <f>IF(OR(CaptureMonthlyExtra!H170="",A_MonthPrice!$G170=""),NA(),ROUND(CaptureMonthlyExtra!H170-A_MonthPrice!$G170,2))</f>
      </c>
      <c r="GC170">
        <f>IF(OR(CaptureMonthlyExtra!H170="",A_MonthPrice!$G170=""),NA(),ROUND(CaptureMonthlyExtra!H170/A_MonthPrice!$G170*100,1))</f>
      </c>
      <c r="GD170">
        <f>IF(OR(CaptureMonthlyExtra!I170="",A_MonthPrice!$G170=""),NA(),ROUND(CaptureMonthlyExtra!I170-A_MonthPrice!$G170,2))</f>
      </c>
      <c r="GE170">
        <f>IF(OR(CaptureMonthlyExtra!I170="",A_MonthPrice!$G170=""),NA(),ROUND(CaptureMonthlyExtra!I170/A_MonthPrice!$G170*100,1))</f>
      </c>
      <c r="GF170">
        <f>IF(OR(CaptureMonthlyExtra!J170="",A_MonthPrice!$G170=""),NA(),ROUND(CaptureMonthlyExtra!J170-A_MonthPrice!$G170,2))</f>
      </c>
      <c r="GG170">
        <f>IF(OR(CaptureMonthlyExtra!J170="",A_MonthPrice!$G170=""),NA(),ROUND(CaptureMonthlyExtra!J170/A_MonthPrice!$G170*100,1))</f>
      </c>
      <c r="GH170">
        <f>IF(OR(CaptureMonthlyExtra!K170="",A_MonthPrice!$G170=""),NA(),ROUND(CaptureMonthlyExtra!K170-A_MonthPrice!$G170,2))</f>
      </c>
      <c r="GI170">
        <f>IF(OR(CaptureMonthlyExtra!K170="",A_MonthPrice!$G170=""),NA(),ROUND(CaptureMonthlyExtra!K170/A_MonthPrice!$G170*100,1))</f>
      </c>
      <c r="GJ170">
        <f>IF(OR(CaptureMonthlyExtra!L170="",A_MonthPrice!$G170=""),NA(),ROUND(CaptureMonthlyExtra!L170-A_MonthPrice!$G170,2))</f>
      </c>
      <c r="GK170">
        <f>IF(OR(CaptureMonthlyExtra!L170="",A_MonthPrice!$G170=""),NA(),ROUND(CaptureMonthlyExtra!L170/A_MonthPrice!$G170*100,1))</f>
      </c>
      <c r="GL170">
        <f>IF(OR(CaptureMonthlyExtra!M170="",A_MonthPrice!$G170=""),NA(),ROUND(CaptureMonthlyExtra!M170-A_MonthPrice!$G170,2))</f>
      </c>
      <c r="GM170">
        <f>IF(OR(CaptureMonthlyExtra!M170="",A_MonthPrice!$G170=""),NA(),ROUND(CaptureMonthlyExtra!M170/A_MonthPrice!$G170*100,1))</f>
      </c>
      <c r="GN170">
        <f>IF(OR(CaptureMonthlyExtra!N170="",A_MonthPrice!$G170=""),NA(),ROUND(CaptureMonthlyExtra!N170-A_MonthPrice!$G170,2))</f>
      </c>
      <c r="GO170">
        <f>IF(OR(CaptureMonthlyExtra!N170="",A_MonthPrice!$G170=""),NA(),ROUND(CaptureMonthlyExtra!N170/A_MonthPrice!$G170*100,1))</f>
      </c>
      <c r="GP170">
        <f>IF(OR(CaptureMonthlyExtra!O170="",A_MonthPrice!$G170=""),NA(),ROUND(CaptureMonthlyExtra!O170-A_MonthPrice!$G170,2))</f>
      </c>
      <c r="GQ170">
        <f>IF(OR(CaptureMonthlyExtra!O170="",A_MonthPrice!$G170=""),NA(),ROUND(CaptureMonthlyExtra!O170/A_MonthPrice!$G170*100,1))</f>
      </c>
      <c r="GR170">
        <f>IF(OR(CaptureMonthlyExtra!P170="",A_MonthPrice!$G170=""),NA(),ROUND(CaptureMonthlyExtra!P170-A_MonthPrice!$G170,2))</f>
      </c>
      <c r="GS170">
        <f>IF(OR(CaptureMonthlyExtra!P170="",A_MonthPrice!$G170=""),NA(),ROUND(CaptureMonthlyExtra!P170/A_MonthPrice!$G170*100,1))</f>
      </c>
      <c r="GT170">
        <f>IF(OR(CaptureMonthlyExtra!Q170="",A_MonthPrice!$G170=""),NA(),ROUND(CaptureMonthlyExtra!Q170-A_MonthPrice!$G170,2))</f>
      </c>
      <c r="GU170">
        <f>IF(OR(CaptureMonthlyExtra!Q170="",A_MonthPrice!$G170=""),NA(),ROUND(CaptureMonthlyExtra!Q170/A_MonthPrice!$G170*100,1))</f>
      </c>
      <c r="GV170">
        <f>IF(OR(CaptureMonthlyExtra!R170="",A_MonthPrice!$G170=""),NA(),ROUND(CaptureMonthlyExtra!R170-A_MonthPrice!$G170,2))</f>
      </c>
      <c r="GW170">
        <f>IF(OR(CaptureMonthlyExtra!R170="",A_MonthPrice!$G170=""),NA(),ROUND(CaptureMonthlyExtra!R170/A_MonthPrice!$G170*100,1))</f>
      </c>
    </row>
    <row r="171" spans="1:502">
      <c r="A171">
        <f>CaptureMonthly!A171</f>
      </c>
      <c r="B171">
        <f>IF(OR(CaptureMonthly!B171="",A_MonthPrice!$B171=""),NA(),ROUND(CaptureMonthly!B171-A_MonthPrice!$B171,2))</f>
      </c>
      <c r="C171">
        <f>IF(OR(CaptureMonthly!B171="",A_MonthPrice!$B171=""),NA(),ROUND(CaptureMonthly!B171/A_MonthPrice!$B171*100,1))</f>
      </c>
      <c r="D171">
        <f>IF(OR(CaptureMonthly!C171="",A_MonthPrice!$B171=""),NA(),ROUND(CaptureMonthly!C171-A_MonthPrice!$B171,2))</f>
      </c>
      <c r="E171">
        <f>IF(OR(CaptureMonthly!C171="",A_MonthPrice!$B171=""),NA(),ROUND(CaptureMonthly!C171/A_MonthPrice!$B171*100,1))</f>
      </c>
      <c r="F171">
        <f>IF(OR(CaptureMonthly!D171="",A_MonthPrice!$B171=""),NA(),ROUND(CaptureMonthly!D171-A_MonthPrice!$B171,2))</f>
      </c>
      <c r="G171">
        <f>IF(OR(CaptureMonthly!D171="",A_MonthPrice!$B171=""),NA(),ROUND(CaptureMonthly!D171/A_MonthPrice!$B171*100,1))</f>
      </c>
      <c r="H171">
        <f>IF(OR(CaptureMonthly!E171="",A_MonthPrice!$B171=""),NA(),ROUND(CaptureMonthly!E171-A_MonthPrice!$B171,2))</f>
      </c>
      <c r="I171">
        <f>IF(OR(CaptureMonthly!E171="",A_MonthPrice!$B171=""),NA(),ROUND(CaptureMonthly!E171/A_MonthPrice!$B171*100,1))</f>
      </c>
      <c r="J171">
        <f>IF(OR(CaptureMonthly!F171="",A_MonthPrice!$B171=""),NA(),ROUND(CaptureMonthly!F171-A_MonthPrice!$B171,2))</f>
      </c>
      <c r="K171">
        <f>IF(OR(CaptureMonthly!F171="",A_MonthPrice!$B171=""),NA(),ROUND(CaptureMonthly!F171/A_MonthPrice!$B171*100,1))</f>
      </c>
      <c r="L171">
        <f>IF(OR(CaptureMonthly!G171="",A_MonthPrice!$B171=""),NA(),ROUND(CaptureMonthly!G171-A_MonthPrice!$B171,2))</f>
      </c>
      <c r="M171">
        <f>IF(OR(CaptureMonthly!G171="",A_MonthPrice!$B171=""),NA(),ROUND(CaptureMonthly!G171/A_MonthPrice!$B171*100,1))</f>
      </c>
      <c r="N171">
        <f>IF(OR(CaptureMonthly!H171="",A_MonthPrice!$B171=""),NA(),ROUND(CaptureMonthly!H171-A_MonthPrice!$B171,2))</f>
      </c>
      <c r="O171">
        <f>IF(OR(CaptureMonthly!H171="",A_MonthPrice!$B171=""),NA(),ROUND(CaptureMonthly!H171/A_MonthPrice!$B171*100,1))</f>
      </c>
      <c r="P171">
        <f>IF(OR(CaptureMonthly!I171="",A_MonthPrice!$B171=""),NA(),ROUND(CaptureMonthly!I171-A_MonthPrice!$B171,2))</f>
      </c>
      <c r="Q171">
        <f>IF(OR(CaptureMonthly!I171="",A_MonthPrice!$B171=""),NA(),ROUND(CaptureMonthly!I171/A_MonthPrice!$B171*100,1))</f>
      </c>
      <c r="R171">
        <f>IF(OR(CaptureMonthly!J171="",A_MonthPrice!$B171=""),NA(),ROUND(CaptureMonthly!J171-A_MonthPrice!$B171,2))</f>
      </c>
      <c r="S171">
        <f>IF(OR(CaptureMonthly!J171="",A_MonthPrice!$B171=""),NA(),ROUND(CaptureMonthly!J171/A_MonthPrice!$B171*100,1))</f>
      </c>
      <c r="T171">
        <f>IF(OR(CaptureMonthly!K171="",A_MonthPrice!$B171=""),NA(),ROUND(CaptureMonthly!K171-A_MonthPrice!$B171,2))</f>
      </c>
      <c r="U171">
        <f>IF(OR(CaptureMonthly!K171="",A_MonthPrice!$B171=""),NA(),ROUND(CaptureMonthly!K171/A_MonthPrice!$B171*100,1))</f>
      </c>
      <c r="V171">
        <f>IF(OR(CaptureMonthly!L171="",A_MonthPrice!$B171=""),NA(),ROUND(CaptureMonthly!L171-A_MonthPrice!$B171,2))</f>
      </c>
      <c r="W171">
        <f>IF(OR(CaptureMonthly!L171="",A_MonthPrice!$B171=""),NA(),ROUND(CaptureMonthly!L171/A_MonthPrice!$B171*100,1))</f>
      </c>
      <c r="X171">
        <f>IF(OR(CaptureMonthly!M171="",A_MonthPrice!$B171=""),NA(),ROUND(CaptureMonthly!M171-A_MonthPrice!$B171,2))</f>
      </c>
      <c r="Y171">
        <f>IF(OR(CaptureMonthly!M171="",A_MonthPrice!$B171=""),NA(),ROUND(CaptureMonthly!M171/A_MonthPrice!$B171*100,1))</f>
      </c>
      <c r="Z171">
        <f>IF(OR(CaptureMonthly!N171="",A_MonthPrice!$B171=""),NA(),ROUND(CaptureMonthly!N171-A_MonthPrice!$B171,2))</f>
      </c>
      <c r="AA171">
        <f>IF(OR(CaptureMonthly!N171="",A_MonthPrice!$B171=""),NA(),ROUND(CaptureMonthly!N171/A_MonthPrice!$B171*100,1))</f>
      </c>
      <c r="AB171">
        <f>IF(OR(CaptureMonthly!O171="",A_MonthPrice!$B171=""),NA(),ROUND(CaptureMonthly!O171-A_MonthPrice!$B171,2))</f>
      </c>
      <c r="AC171">
        <f>IF(OR(CaptureMonthly!O171="",A_MonthPrice!$B171=""),NA(),ROUND(CaptureMonthly!O171/A_MonthPrice!$B171*100,1))</f>
      </c>
      <c r="AD171">
        <f>IF(OR(CaptureMonthly!P171="",A_MonthPrice!$B171=""),NA(),ROUND(CaptureMonthly!P171-A_MonthPrice!$B171,2))</f>
      </c>
      <c r="AE171">
        <f>IF(OR(CaptureMonthly!P171="",A_MonthPrice!$B171=""),NA(),ROUND(CaptureMonthly!P171/A_MonthPrice!$B171*100,1))</f>
      </c>
      <c r="AF171">
        <f>IF(OR(CaptureMonthly!Q171="",A_MonthPrice!$B171=""),NA(),ROUND(CaptureMonthly!Q171-A_MonthPrice!$B171,2))</f>
      </c>
      <c r="AG171">
        <f>IF(OR(CaptureMonthly!Q171="",A_MonthPrice!$B171=""),NA(),ROUND(CaptureMonthly!Q171/A_MonthPrice!$B171*100,1))</f>
      </c>
      <c r="AH171">
        <f>IF(OR(CaptureMonthly!R171="",A_MonthPrice!$B171=""),NA(),ROUND(CaptureMonthly!R171-A_MonthPrice!$B171,2))</f>
      </c>
      <c r="AI171">
        <f>IF(OR(CaptureMonthly!R171="",A_MonthPrice!$B171=""),NA(),ROUND(CaptureMonthly!R171/A_MonthPrice!$B171*100,1))</f>
      </c>
      <c r="AJ171">
        <f>IF(OR(CaptureMonthly!S171="",A_MonthPrice!$C171=""),NA(),ROUND(CaptureMonthly!S171-A_MonthPrice!$C171,2))</f>
      </c>
      <c r="AK171">
        <f>IF(OR(CaptureMonthly!S171="",A_MonthPrice!$C171=""),NA(),ROUND(CaptureMonthly!S171/A_MonthPrice!$C171*100,1))</f>
      </c>
      <c r="AL171">
        <f>IF(OR(CaptureMonthly!T171="",A_MonthPrice!$C171=""),NA(),ROUND(CaptureMonthly!T171-A_MonthPrice!$C171,2))</f>
      </c>
      <c r="AM171">
        <f>IF(OR(CaptureMonthly!T171="",A_MonthPrice!$C171=""),NA(),ROUND(CaptureMonthly!T171/A_MonthPrice!$C171*100,1))</f>
      </c>
      <c r="AN171">
        <f>IF(OR(CaptureMonthly!U171="",A_MonthPrice!$C171=""),NA(),ROUND(CaptureMonthly!U171-A_MonthPrice!$C171,2))</f>
      </c>
      <c r="AO171">
        <f>IF(OR(CaptureMonthly!U171="",A_MonthPrice!$C171=""),NA(),ROUND(CaptureMonthly!U171/A_MonthPrice!$C171*100,1))</f>
      </c>
      <c r="AP171">
        <f>IF(OR(CaptureMonthly!V171="",A_MonthPrice!$C171=""),NA(),ROUND(CaptureMonthly!V171-A_MonthPrice!$C171,2))</f>
      </c>
      <c r="AQ171">
        <f>IF(OR(CaptureMonthly!V171="",A_MonthPrice!$C171=""),NA(),ROUND(CaptureMonthly!V171/A_MonthPrice!$C171*100,1))</f>
      </c>
      <c r="AR171">
        <f>IF(OR(CaptureMonthly!W171="",A_MonthPrice!$C171=""),NA(),ROUND(CaptureMonthly!W171-A_MonthPrice!$C171,2))</f>
      </c>
      <c r="AS171">
        <f>IF(OR(CaptureMonthly!W171="",A_MonthPrice!$C171=""),NA(),ROUND(CaptureMonthly!W171/A_MonthPrice!$C171*100,1))</f>
      </c>
      <c r="AT171">
        <f>IF(OR(CaptureMonthly!X171="",A_MonthPrice!$C171=""),NA(),ROUND(CaptureMonthly!X171-A_MonthPrice!$C171,2))</f>
      </c>
      <c r="AU171">
        <f>IF(OR(CaptureMonthly!X171="",A_MonthPrice!$C171=""),NA(),ROUND(CaptureMonthly!X171/A_MonthPrice!$C171*100,1))</f>
      </c>
      <c r="AV171">
        <f>IF(OR(CaptureMonthly!Y171="",A_MonthPrice!$C171=""),NA(),ROUND(CaptureMonthly!Y171-A_MonthPrice!$C171,2))</f>
      </c>
      <c r="AW171">
        <f>IF(OR(CaptureMonthly!Y171="",A_MonthPrice!$C171=""),NA(),ROUND(CaptureMonthly!Y171/A_MonthPrice!$C171*100,1))</f>
      </c>
      <c r="AX171">
        <f>IF(OR(CaptureMonthly!Z171="",A_MonthPrice!$C171=""),NA(),ROUND(CaptureMonthly!Z171-A_MonthPrice!$C171,2))</f>
      </c>
      <c r="AY171">
        <f>IF(OR(CaptureMonthly!Z171="",A_MonthPrice!$C171=""),NA(),ROUND(CaptureMonthly!Z171/A_MonthPrice!$C171*100,1))</f>
      </c>
      <c r="AZ171">
        <f>IF(OR(CaptureMonthly!AA171="",A_MonthPrice!$C171=""),NA(),ROUND(CaptureMonthly!AA171-A_MonthPrice!$C171,2))</f>
      </c>
      <c r="BA171">
        <f>IF(OR(CaptureMonthly!AA171="",A_MonthPrice!$C171=""),NA(),ROUND(CaptureMonthly!AA171/A_MonthPrice!$C171*100,1))</f>
      </c>
      <c r="BB171">
        <f>IF(OR(CaptureMonthly!AB171="",A_MonthPrice!$C171=""),NA(),ROUND(CaptureMonthly!AB171-A_MonthPrice!$C171,2))</f>
      </c>
      <c r="BC171">
        <f>IF(OR(CaptureMonthly!AB171="",A_MonthPrice!$C171=""),NA(),ROUND(CaptureMonthly!AB171/A_MonthPrice!$C171*100,1))</f>
      </c>
      <c r="BD171">
        <f>IF(OR(CaptureMonthly!AC171="",A_MonthPrice!$C171=""),NA(),ROUND(CaptureMonthly!AC171-A_MonthPrice!$C171,2))</f>
      </c>
      <c r="BE171">
        <f>IF(OR(CaptureMonthly!AC171="",A_MonthPrice!$C171=""),NA(),ROUND(CaptureMonthly!AC171/A_MonthPrice!$C171*100,1))</f>
      </c>
      <c r="BF171">
        <f>IF(OR(CaptureMonthly!AD171="",A_MonthPrice!$C171=""),NA(),ROUND(CaptureMonthly!AD171-A_MonthPrice!$C171,2))</f>
      </c>
      <c r="BG171">
        <f>IF(OR(CaptureMonthly!AD171="",A_MonthPrice!$C171=""),NA(),ROUND(CaptureMonthly!AD171/A_MonthPrice!$C171*100,1))</f>
      </c>
      <c r="BH171">
        <f>IF(OR(CaptureMonthly!AE171="",A_MonthPrice!$C171=""),NA(),ROUND(CaptureMonthly!AE171-A_MonthPrice!$C171,2))</f>
      </c>
      <c r="BI171">
        <f>IF(OR(CaptureMonthly!AE171="",A_MonthPrice!$C171=""),NA(),ROUND(CaptureMonthly!AE171/A_MonthPrice!$C171*100,1))</f>
      </c>
      <c r="BJ171">
        <f>IF(OR(CaptureMonthly!AF171="",A_MonthPrice!$C171=""),NA(),ROUND(CaptureMonthly!AF171-A_MonthPrice!$C171,2))</f>
      </c>
      <c r="BK171">
        <f>IF(OR(CaptureMonthly!AF171="",A_MonthPrice!$C171=""),NA(),ROUND(CaptureMonthly!AF171/A_MonthPrice!$C171*100,1))</f>
      </c>
      <c r="BL171">
        <f>IF(OR(CaptureMonthly!AG171="",A_MonthPrice!$C171=""),NA(),ROUND(CaptureMonthly!AG171-A_MonthPrice!$C171,2))</f>
      </c>
      <c r="BM171">
        <f>IF(OR(CaptureMonthly!AG171="",A_MonthPrice!$C171=""),NA(),ROUND(CaptureMonthly!AG171/A_MonthPrice!$C171*100,1))</f>
      </c>
      <c r="BN171">
        <f>IF(OR(CaptureMonthly!AH171="",A_MonthPrice!$C171=""),NA(),ROUND(CaptureMonthly!AH171-A_MonthPrice!$C171,2))</f>
      </c>
      <c r="BO171">
        <f>IF(OR(CaptureMonthly!AH171="",A_MonthPrice!$C171=""),NA(),ROUND(CaptureMonthly!AH171/A_MonthPrice!$C171*100,1))</f>
      </c>
      <c r="BP171">
        <f>IF(OR(CaptureMonthly!AI171="",A_MonthPrice!$C171=""),NA(),ROUND(CaptureMonthly!AI171-A_MonthPrice!$C171,2))</f>
      </c>
      <c r="BQ171">
        <f>IF(OR(CaptureMonthly!AI171="",A_MonthPrice!$C171=""),NA(),ROUND(CaptureMonthly!AI171/A_MonthPrice!$C171*100,1))</f>
      </c>
      <c r="BR171">
        <f>IF(OR(CaptureMonthly!AJ171="",A_MonthPrice!$D171=""),NA(),ROUND(CaptureMonthly!AJ171-A_MonthPrice!$D171,2))</f>
      </c>
      <c r="BS171">
        <f>IF(OR(CaptureMonthly!AJ171="",A_MonthPrice!$D171=""),NA(),ROUND(CaptureMonthly!AJ171/A_MonthPrice!$D171*100,1))</f>
      </c>
      <c r="BT171">
        <f>IF(OR(CaptureMonthly!AK171="",A_MonthPrice!$D171=""),NA(),ROUND(CaptureMonthly!AK171-A_MonthPrice!$D171,2))</f>
      </c>
      <c r="BU171">
        <f>IF(OR(CaptureMonthly!AK171="",A_MonthPrice!$D171=""),NA(),ROUND(CaptureMonthly!AK171/A_MonthPrice!$D171*100,1))</f>
      </c>
      <c r="BV171">
        <f>IF(OR(CaptureMonthly!AL171="",A_MonthPrice!$D171=""),NA(),ROUND(CaptureMonthly!AL171-A_MonthPrice!$D171,2))</f>
      </c>
      <c r="BW171">
        <f>IF(OR(CaptureMonthly!AL171="",A_MonthPrice!$D171=""),NA(),ROUND(CaptureMonthly!AL171/A_MonthPrice!$D171*100,1))</f>
      </c>
      <c r="BX171">
        <f>IF(OR(CaptureMonthly!AM171="",A_MonthPrice!$D171=""),NA(),ROUND(CaptureMonthly!AM171-A_MonthPrice!$D171,2))</f>
      </c>
      <c r="BY171">
        <f>IF(OR(CaptureMonthly!AM171="",A_MonthPrice!$D171=""),NA(),ROUND(CaptureMonthly!AM171/A_MonthPrice!$D171*100,1))</f>
      </c>
      <c r="BZ171">
        <f>IF(OR(CaptureMonthly!AN171="",A_MonthPrice!$D171=""),NA(),ROUND(CaptureMonthly!AN171-A_MonthPrice!$D171,2))</f>
      </c>
      <c r="CA171">
        <f>IF(OR(CaptureMonthly!AN171="",A_MonthPrice!$D171=""),NA(),ROUND(CaptureMonthly!AN171/A_MonthPrice!$D171*100,1))</f>
      </c>
      <c r="CB171">
        <f>IF(OR(CaptureMonthly!AO171="",A_MonthPrice!$D171=""),NA(),ROUND(CaptureMonthly!AO171-A_MonthPrice!$D171,2))</f>
      </c>
      <c r="CC171">
        <f>IF(OR(CaptureMonthly!AO171="",A_MonthPrice!$D171=""),NA(),ROUND(CaptureMonthly!AO171/A_MonthPrice!$D171*100,1))</f>
      </c>
      <c r="CD171">
        <f>IF(OR(CaptureMonthly!AP171="",A_MonthPrice!$D171=""),NA(),ROUND(CaptureMonthly!AP171-A_MonthPrice!$D171,2))</f>
      </c>
      <c r="CE171">
        <f>IF(OR(CaptureMonthly!AP171="",A_MonthPrice!$D171=""),NA(),ROUND(CaptureMonthly!AP171/A_MonthPrice!$D171*100,1))</f>
      </c>
      <c r="CF171">
        <f>IF(OR(CaptureMonthly!AQ171="",A_MonthPrice!$D171=""),NA(),ROUND(CaptureMonthly!AQ171-A_MonthPrice!$D171,2))</f>
      </c>
      <c r="CG171">
        <f>IF(OR(CaptureMonthly!AQ171="",A_MonthPrice!$D171=""),NA(),ROUND(CaptureMonthly!AQ171/A_MonthPrice!$D171*100,1))</f>
      </c>
      <c r="CH171">
        <f>IF(OR(CaptureMonthly!AR171="",A_MonthPrice!$D171=""),NA(),ROUND(CaptureMonthly!AR171-A_MonthPrice!$D171,2))</f>
      </c>
      <c r="CI171">
        <f>IF(OR(CaptureMonthly!AR171="",A_MonthPrice!$D171=""),NA(),ROUND(CaptureMonthly!AR171/A_MonthPrice!$D171*100,1))</f>
      </c>
      <c r="CJ171">
        <f>IF(OR(CaptureMonthly!AS171="",A_MonthPrice!$D171=""),NA(),ROUND(CaptureMonthly!AS171-A_MonthPrice!$D171,2))</f>
      </c>
      <c r="CK171">
        <f>IF(OR(CaptureMonthly!AS171="",A_MonthPrice!$D171=""),NA(),ROUND(CaptureMonthly!AS171/A_MonthPrice!$D171*100,1))</f>
      </c>
      <c r="CL171">
        <f>IF(OR(CaptureMonthly!AT171="",A_MonthPrice!$D171=""),NA(),ROUND(CaptureMonthly!AT171-A_MonthPrice!$D171,2))</f>
      </c>
      <c r="CM171">
        <f>IF(OR(CaptureMonthly!AT171="",A_MonthPrice!$D171=""),NA(),ROUND(CaptureMonthly!AT171/A_MonthPrice!$D171*100,1))</f>
      </c>
      <c r="CN171">
        <f>IF(OR(CaptureMonthly!AU171="",A_MonthPrice!$D171=""),NA(),ROUND(CaptureMonthly!AU171-A_MonthPrice!$D171,2))</f>
      </c>
      <c r="CO171">
        <f>IF(OR(CaptureMonthly!AU171="",A_MonthPrice!$D171=""),NA(),ROUND(CaptureMonthly!AU171/A_MonthPrice!$D171*100,1))</f>
      </c>
      <c r="CP171">
        <f>IF(OR(CaptureMonthly!AV171="",A_MonthPrice!$D171=""),NA(),ROUND(CaptureMonthly!AV171-A_MonthPrice!$D171,2))</f>
      </c>
      <c r="CQ171">
        <f>IF(OR(CaptureMonthly!AV171="",A_MonthPrice!$D171=""),NA(),ROUND(CaptureMonthly!AV171/A_MonthPrice!$D171*100,1))</f>
      </c>
      <c r="CR171">
        <f>IF(OR(CaptureMonthly!AW171="",A_MonthPrice!$D171=""),NA(),ROUND(CaptureMonthly!AW171-A_MonthPrice!$D171,2))</f>
      </c>
      <c r="CS171">
        <f>IF(OR(CaptureMonthly!AW171="",A_MonthPrice!$D171=""),NA(),ROUND(CaptureMonthly!AW171/A_MonthPrice!$D171*100,1))</f>
      </c>
      <c r="CT171">
        <f>IF(OR(CaptureMonthly!AX171="",A_MonthPrice!$D171=""),NA(),ROUND(CaptureMonthly!AX171-A_MonthPrice!$D171,2))</f>
      </c>
      <c r="CU171">
        <f>IF(OR(CaptureMonthly!AX171="",A_MonthPrice!$D171=""),NA(),ROUND(CaptureMonthly!AX171/A_MonthPrice!$D171*100,1))</f>
      </c>
      <c r="CV171">
        <f>IF(OR(CaptureMonthly!AY171="",A_MonthPrice!$D171=""),NA(),ROUND(CaptureMonthly!AY171-A_MonthPrice!$D171,2))</f>
      </c>
      <c r="CW171">
        <f>IF(OR(CaptureMonthly!AY171="",A_MonthPrice!$D171=""),NA(),ROUND(CaptureMonthly!AY171/A_MonthPrice!$D171*100,1))</f>
      </c>
      <c r="CX171">
        <f>IF(OR(CaptureMonthly!AZ171="",A_MonthPrice!$D171=""),NA(),ROUND(CaptureMonthly!AZ171-A_MonthPrice!$D171,2))</f>
      </c>
      <c r="CY171">
        <f>IF(OR(CaptureMonthly!AZ171="",A_MonthPrice!$D171=""),NA(),ROUND(CaptureMonthly!AZ171/A_MonthPrice!$D171*100,1))</f>
      </c>
      <c r="CZ171">
        <f>IF(OR(CaptureMonthly!BA171="",A_MonthPrice!$E171=""),NA(),ROUND(CaptureMonthly!BA171-A_MonthPrice!$E171,2))</f>
      </c>
      <c r="DA171">
        <f>IF(OR(CaptureMonthly!BA171="",A_MonthPrice!$E171=""),NA(),ROUND(CaptureMonthly!BA171/A_MonthPrice!$E171*100,1))</f>
      </c>
      <c r="DB171">
        <f>IF(OR(CaptureMonthly!BB171="",A_MonthPrice!$E171=""),NA(),ROUND(CaptureMonthly!BB171-A_MonthPrice!$E171,2))</f>
      </c>
      <c r="DC171">
        <f>IF(OR(CaptureMonthly!BB171="",A_MonthPrice!$E171=""),NA(),ROUND(CaptureMonthly!BB171/A_MonthPrice!$E171*100,1))</f>
      </c>
      <c r="DD171">
        <f>IF(OR(CaptureMonthly!BC171="",A_MonthPrice!$E171=""),NA(),ROUND(CaptureMonthly!BC171-A_MonthPrice!$E171,2))</f>
      </c>
      <c r="DE171">
        <f>IF(OR(CaptureMonthly!BC171="",A_MonthPrice!$E171=""),NA(),ROUND(CaptureMonthly!BC171/A_MonthPrice!$E171*100,1))</f>
      </c>
      <c r="DF171">
        <f>IF(OR(CaptureMonthly!BD171="",A_MonthPrice!$E171=""),NA(),ROUND(CaptureMonthly!BD171-A_MonthPrice!$E171,2))</f>
      </c>
      <c r="DG171">
        <f>IF(OR(CaptureMonthly!BD171="",A_MonthPrice!$E171=""),NA(),ROUND(CaptureMonthly!BD171/A_MonthPrice!$E171*100,1))</f>
      </c>
      <c r="DH171">
        <f>IF(OR(CaptureMonthly!BE171="",A_MonthPrice!$E171=""),NA(),ROUND(CaptureMonthly!BE171-A_MonthPrice!$E171,2))</f>
      </c>
      <c r="DI171">
        <f>IF(OR(CaptureMonthly!BE171="",A_MonthPrice!$E171=""),NA(),ROUND(CaptureMonthly!BE171/A_MonthPrice!$E171*100,1))</f>
      </c>
      <c r="DJ171">
        <f>IF(OR(CaptureMonthly!BF171="",A_MonthPrice!$E171=""),NA(),ROUND(CaptureMonthly!BF171-A_MonthPrice!$E171,2))</f>
      </c>
      <c r="DK171">
        <f>IF(OR(CaptureMonthly!BF171="",A_MonthPrice!$E171=""),NA(),ROUND(CaptureMonthly!BF171/A_MonthPrice!$E171*100,1))</f>
      </c>
      <c r="DL171">
        <f>IF(OR(CaptureMonthly!BG171="",A_MonthPrice!$E171=""),NA(),ROUND(CaptureMonthly!BG171-A_MonthPrice!$E171,2))</f>
      </c>
      <c r="DM171">
        <f>IF(OR(CaptureMonthly!BG171="",A_MonthPrice!$E171=""),NA(),ROUND(CaptureMonthly!BG171/A_MonthPrice!$E171*100,1))</f>
      </c>
      <c r="DN171">
        <f>IF(OR(CaptureMonthly!BH171="",A_MonthPrice!$E171=""),NA(),ROUND(CaptureMonthly!BH171-A_MonthPrice!$E171,2))</f>
      </c>
      <c r="DO171">
        <f>IF(OR(CaptureMonthly!BH171="",A_MonthPrice!$E171=""),NA(),ROUND(CaptureMonthly!BH171/A_MonthPrice!$E171*100,1))</f>
      </c>
      <c r="DP171">
        <f>IF(OR(CaptureMonthly!BI171="",A_MonthPrice!$E171=""),NA(),ROUND(CaptureMonthly!BI171-A_MonthPrice!$E171,2))</f>
      </c>
      <c r="DQ171">
        <f>IF(OR(CaptureMonthly!BI171="",A_MonthPrice!$E171=""),NA(),ROUND(CaptureMonthly!BI171/A_MonthPrice!$E171*100,1))</f>
      </c>
      <c r="DR171">
        <f>IF(OR(CaptureMonthly!BJ171="",A_MonthPrice!$E171=""),NA(),ROUND(CaptureMonthly!BJ171-A_MonthPrice!$E171,2))</f>
      </c>
      <c r="DS171">
        <f>IF(OR(CaptureMonthly!BJ171="",A_MonthPrice!$E171=""),NA(),ROUND(CaptureMonthly!BJ171/A_MonthPrice!$E171*100,1))</f>
      </c>
      <c r="DT171">
        <f>IF(OR(CaptureMonthly!BK171="",A_MonthPrice!$E171=""),NA(),ROUND(CaptureMonthly!BK171-A_MonthPrice!$E171,2))</f>
      </c>
      <c r="DU171">
        <f>IF(OR(CaptureMonthly!BK171="",A_MonthPrice!$E171=""),NA(),ROUND(CaptureMonthly!BK171/A_MonthPrice!$E171*100,1))</f>
      </c>
      <c r="DV171">
        <f>IF(OR(CaptureMonthly!BL171="",A_MonthPrice!$E171=""),NA(),ROUND(CaptureMonthly!BL171-A_MonthPrice!$E171,2))</f>
      </c>
      <c r="DW171">
        <f>IF(OR(CaptureMonthly!BL171="",A_MonthPrice!$E171=""),NA(),ROUND(CaptureMonthly!BL171/A_MonthPrice!$E171*100,1))</f>
      </c>
      <c r="DX171">
        <f>IF(OR(CaptureMonthly!BM171="",A_MonthPrice!$E171=""),NA(),ROUND(CaptureMonthly!BM171-A_MonthPrice!$E171,2))</f>
      </c>
      <c r="DY171">
        <f>IF(OR(CaptureMonthly!BM171="",A_MonthPrice!$E171=""),NA(),ROUND(CaptureMonthly!BM171/A_MonthPrice!$E171*100,1))</f>
      </c>
      <c r="DZ171">
        <f>IF(OR(CaptureMonthly!BN171="",A_MonthPrice!$E171=""),NA(),ROUND(CaptureMonthly!BN171-A_MonthPrice!$E171,2))</f>
      </c>
      <c r="EA171">
        <f>IF(OR(CaptureMonthly!BN171="",A_MonthPrice!$E171=""),NA(),ROUND(CaptureMonthly!BN171/A_MonthPrice!$E171*100,1))</f>
      </c>
      <c r="EB171">
        <f>IF(OR(CaptureMonthly!BO171="",A_MonthPrice!$E171=""),NA(),ROUND(CaptureMonthly!BO171-A_MonthPrice!$E171,2))</f>
      </c>
      <c r="EC171">
        <f>IF(OR(CaptureMonthly!BO171="",A_MonthPrice!$E171=""),NA(),ROUND(CaptureMonthly!BO171/A_MonthPrice!$E171*100,1))</f>
      </c>
      <c r="ED171">
        <f>IF(OR(CaptureMonthly!BP171="",A_MonthPrice!$E171=""),NA(),ROUND(CaptureMonthly!BP171-A_MonthPrice!$E171,2))</f>
      </c>
      <c r="EE171">
        <f>IF(OR(CaptureMonthly!BP171="",A_MonthPrice!$E171=""),NA(),ROUND(CaptureMonthly!BP171/A_MonthPrice!$E171*100,1))</f>
      </c>
      <c r="EF171">
        <f>IF(OR(CaptureMonthly!BQ171="",A_MonthPrice!$E171=""),NA(),ROUND(CaptureMonthly!BQ171-A_MonthPrice!$E171,2))</f>
      </c>
      <c r="EG171">
        <f>IF(OR(CaptureMonthly!BQ171="",A_MonthPrice!$E171=""),NA(),ROUND(CaptureMonthly!BQ171/A_MonthPrice!$E171*100,1))</f>
      </c>
      <c r="EH171">
        <f>IF(OR(CaptureMonthly!BR171="",A_MonthPrice!$F171=""),NA(),ROUND(CaptureMonthly!BR171-A_MonthPrice!$F171,2))</f>
      </c>
      <c r="EI171">
        <f>IF(OR(CaptureMonthly!BR171="",A_MonthPrice!$F171=""),NA(),ROUND(CaptureMonthly!BR171/A_MonthPrice!$F171*100,1))</f>
      </c>
      <c r="EJ171">
        <f>IF(OR(CaptureMonthly!BS171="",A_MonthPrice!$F171=""),NA(),ROUND(CaptureMonthly!BS171-A_MonthPrice!$F171,2))</f>
      </c>
      <c r="EK171">
        <f>IF(OR(CaptureMonthly!BS171="",A_MonthPrice!$F171=""),NA(),ROUND(CaptureMonthly!BS171/A_MonthPrice!$F171*100,1))</f>
      </c>
      <c r="EL171">
        <f>IF(OR(CaptureMonthly!BT171="",A_MonthPrice!$F171=""),NA(),ROUND(CaptureMonthly!BT171-A_MonthPrice!$F171,2))</f>
      </c>
      <c r="EM171">
        <f>IF(OR(CaptureMonthly!BT171="",A_MonthPrice!$F171=""),NA(),ROUND(CaptureMonthly!BT171/A_MonthPrice!$F171*100,1))</f>
      </c>
      <c r="EN171">
        <f>IF(OR(CaptureMonthly!BU171="",A_MonthPrice!$F171=""),NA(),ROUND(CaptureMonthly!BU171-A_MonthPrice!$F171,2))</f>
      </c>
      <c r="EO171">
        <f>IF(OR(CaptureMonthly!BU171="",A_MonthPrice!$F171=""),NA(),ROUND(CaptureMonthly!BU171/A_MonthPrice!$F171*100,1))</f>
      </c>
      <c r="EP171">
        <f>IF(OR(CaptureMonthly!BV171="",A_MonthPrice!$F171=""),NA(),ROUND(CaptureMonthly!BV171-A_MonthPrice!$F171,2))</f>
      </c>
      <c r="EQ171">
        <f>IF(OR(CaptureMonthly!BV171="",A_MonthPrice!$F171=""),NA(),ROUND(CaptureMonthly!BV171/A_MonthPrice!$F171*100,1))</f>
      </c>
      <c r="ER171">
        <f>IF(OR(CaptureMonthly!BW171="",A_MonthPrice!$F171=""),NA(),ROUND(CaptureMonthly!BW171-A_MonthPrice!$F171,2))</f>
      </c>
      <c r="ES171">
        <f>IF(OR(CaptureMonthly!BW171="",A_MonthPrice!$F171=""),NA(),ROUND(CaptureMonthly!BW171/A_MonthPrice!$F171*100,1))</f>
      </c>
      <c r="ET171">
        <f>IF(OR(CaptureMonthly!BX171="",A_MonthPrice!$F171=""),NA(),ROUND(CaptureMonthly!BX171-A_MonthPrice!$F171,2))</f>
      </c>
      <c r="EU171">
        <f>IF(OR(CaptureMonthly!BX171="",A_MonthPrice!$F171=""),NA(),ROUND(CaptureMonthly!BX171/A_MonthPrice!$F171*100,1))</f>
      </c>
      <c r="EV171">
        <f>IF(OR(CaptureMonthly!BY171="",A_MonthPrice!$F171=""),NA(),ROUND(CaptureMonthly!BY171-A_MonthPrice!$F171,2))</f>
      </c>
      <c r="EW171">
        <f>IF(OR(CaptureMonthly!BY171="",A_MonthPrice!$F171=""),NA(),ROUND(CaptureMonthly!BY171/A_MonthPrice!$F171*100,1))</f>
      </c>
      <c r="EX171">
        <f>IF(OR(CaptureMonthly!BZ171="",A_MonthPrice!$F171=""),NA(),ROUND(CaptureMonthly!BZ171-A_MonthPrice!$F171,2))</f>
      </c>
      <c r="EY171">
        <f>IF(OR(CaptureMonthly!BZ171="",A_MonthPrice!$F171=""),NA(),ROUND(CaptureMonthly!BZ171/A_MonthPrice!$F171*100,1))</f>
      </c>
      <c r="EZ171">
        <f>IF(OR(CaptureMonthly!CA171="",A_MonthPrice!$F171=""),NA(),ROUND(CaptureMonthly!CA171-A_MonthPrice!$F171,2))</f>
      </c>
      <c r="FA171">
        <f>IF(OR(CaptureMonthly!CA171="",A_MonthPrice!$F171=""),NA(),ROUND(CaptureMonthly!CA171/A_MonthPrice!$F171*100,1))</f>
      </c>
      <c r="FB171">
        <f>IF(OR(CaptureMonthly!CB171="",A_MonthPrice!$F171=""),NA(),ROUND(CaptureMonthly!CB171-A_MonthPrice!$F171,2))</f>
      </c>
      <c r="FC171">
        <f>IF(OR(CaptureMonthly!CB171="",A_MonthPrice!$F171=""),NA(),ROUND(CaptureMonthly!CB171/A_MonthPrice!$F171*100,1))</f>
      </c>
      <c r="FD171">
        <f>IF(OR(CaptureMonthly!CC171="",A_MonthPrice!$F171=""),NA(),ROUND(CaptureMonthly!CC171-A_MonthPrice!$F171,2))</f>
      </c>
      <c r="FE171">
        <f>IF(OR(CaptureMonthly!CC171="",A_MonthPrice!$F171=""),NA(),ROUND(CaptureMonthly!CC171/A_MonthPrice!$F171*100,1))</f>
      </c>
      <c r="FF171">
        <f>IF(OR(CaptureMonthly!CD171="",A_MonthPrice!$F171=""),NA(),ROUND(CaptureMonthly!CD171-A_MonthPrice!$F171,2))</f>
      </c>
      <c r="FG171">
        <f>IF(OR(CaptureMonthly!CD171="",A_MonthPrice!$F171=""),NA(),ROUND(CaptureMonthly!CD171/A_MonthPrice!$F171*100,1))</f>
      </c>
      <c r="FH171">
        <f>IF(OR(CaptureMonthly!CE171="",A_MonthPrice!$F171=""),NA(),ROUND(CaptureMonthly!CE171-A_MonthPrice!$F171,2))</f>
      </c>
      <c r="FI171">
        <f>IF(OR(CaptureMonthly!CE171="",A_MonthPrice!$F171=""),NA(),ROUND(CaptureMonthly!CE171/A_MonthPrice!$F171*100,1))</f>
      </c>
      <c r="FJ171">
        <f>IF(OR(CaptureMonthly!CF171="",A_MonthPrice!$F171=""),NA(),ROUND(CaptureMonthly!CF171-A_MonthPrice!$F171,2))</f>
      </c>
      <c r="FK171">
        <f>IF(OR(CaptureMonthly!CF171="",A_MonthPrice!$F171=""),NA(),ROUND(CaptureMonthly!CF171/A_MonthPrice!$F171*100,1))</f>
      </c>
      <c r="FL171">
        <f>IF(OR(CaptureMonthly!CG171="",A_MonthPrice!$F171=""),NA(),ROUND(CaptureMonthly!CG171-A_MonthPrice!$F171,2))</f>
      </c>
      <c r="FM171">
        <f>IF(OR(CaptureMonthly!CG171="",A_MonthPrice!$F171=""),NA(),ROUND(CaptureMonthly!CG171/A_MonthPrice!$F171*100,1))</f>
      </c>
      <c r="FN171">
        <f>IF(OR(CaptureMonthly!CH171="",A_MonthPrice!$F171=""),NA(),ROUND(CaptureMonthly!CH171-A_MonthPrice!$F171,2))</f>
      </c>
      <c r="FO171">
        <f>IF(OR(CaptureMonthly!CH171="",A_MonthPrice!$F171=""),NA(),ROUND(CaptureMonthly!CH171/A_MonthPrice!$F171*100,1))</f>
      </c>
      <c r="FP171">
        <f>IF(OR(CaptureMonthlyExtra!B171="",A_MonthPrice!$G171=""),NA(),ROUND(CaptureMonthlyExtra!B171-A_MonthPrice!$G171,2))</f>
      </c>
      <c r="FQ171">
        <f>IF(OR(CaptureMonthlyExtra!B171="",A_MonthPrice!$G171=""),NA(),ROUND(CaptureMonthlyExtra!B171/A_MonthPrice!$G171*100,1))</f>
      </c>
      <c r="FR171">
        <f>IF(OR(CaptureMonthlyExtra!C171="",A_MonthPrice!$G171=""),NA(),ROUND(CaptureMonthlyExtra!C171-A_MonthPrice!$G171,2))</f>
      </c>
      <c r="FS171">
        <f>IF(OR(CaptureMonthlyExtra!C171="",A_MonthPrice!$G171=""),NA(),ROUND(CaptureMonthlyExtra!C171/A_MonthPrice!$G171*100,1))</f>
      </c>
      <c r="FT171">
        <f>IF(OR(CaptureMonthlyExtra!D171="",A_MonthPrice!$G171=""),NA(),ROUND(CaptureMonthlyExtra!D171-A_MonthPrice!$G171,2))</f>
      </c>
      <c r="FU171">
        <f>IF(OR(CaptureMonthlyExtra!D171="",A_MonthPrice!$G171=""),NA(),ROUND(CaptureMonthlyExtra!D171/A_MonthPrice!$G171*100,1))</f>
      </c>
      <c r="FV171">
        <f>IF(OR(CaptureMonthlyExtra!E171="",A_MonthPrice!$G171=""),NA(),ROUND(CaptureMonthlyExtra!E171-A_MonthPrice!$G171,2))</f>
      </c>
      <c r="FW171">
        <f>IF(OR(CaptureMonthlyExtra!E171="",A_MonthPrice!$G171=""),NA(),ROUND(CaptureMonthlyExtra!E171/A_MonthPrice!$G171*100,1))</f>
      </c>
      <c r="FX171">
        <f>IF(OR(CaptureMonthlyExtra!F171="",A_MonthPrice!$G171=""),NA(),ROUND(CaptureMonthlyExtra!F171-A_MonthPrice!$G171,2))</f>
      </c>
      <c r="FY171">
        <f>IF(OR(CaptureMonthlyExtra!F171="",A_MonthPrice!$G171=""),NA(),ROUND(CaptureMonthlyExtra!F171/A_MonthPrice!$G171*100,1))</f>
      </c>
      <c r="FZ171">
        <f>IF(OR(CaptureMonthlyExtra!G171="",A_MonthPrice!$G171=""),NA(),ROUND(CaptureMonthlyExtra!G171-A_MonthPrice!$G171,2))</f>
      </c>
      <c r="GA171">
        <f>IF(OR(CaptureMonthlyExtra!G171="",A_MonthPrice!$G171=""),NA(),ROUND(CaptureMonthlyExtra!G171/A_MonthPrice!$G171*100,1))</f>
      </c>
      <c r="GB171">
        <f>IF(OR(CaptureMonthlyExtra!H171="",A_MonthPrice!$G171=""),NA(),ROUND(CaptureMonthlyExtra!H171-A_MonthPrice!$G171,2))</f>
      </c>
      <c r="GC171">
        <f>IF(OR(CaptureMonthlyExtra!H171="",A_MonthPrice!$G171=""),NA(),ROUND(CaptureMonthlyExtra!H171/A_MonthPrice!$G171*100,1))</f>
      </c>
      <c r="GD171">
        <f>IF(OR(CaptureMonthlyExtra!I171="",A_MonthPrice!$G171=""),NA(),ROUND(CaptureMonthlyExtra!I171-A_MonthPrice!$G171,2))</f>
      </c>
      <c r="GE171">
        <f>IF(OR(CaptureMonthlyExtra!I171="",A_MonthPrice!$G171=""),NA(),ROUND(CaptureMonthlyExtra!I171/A_MonthPrice!$G171*100,1))</f>
      </c>
      <c r="GF171">
        <f>IF(OR(CaptureMonthlyExtra!J171="",A_MonthPrice!$G171=""),NA(),ROUND(CaptureMonthlyExtra!J171-A_MonthPrice!$G171,2))</f>
      </c>
      <c r="GG171">
        <f>IF(OR(CaptureMonthlyExtra!J171="",A_MonthPrice!$G171=""),NA(),ROUND(CaptureMonthlyExtra!J171/A_MonthPrice!$G171*100,1))</f>
      </c>
      <c r="GH171">
        <f>IF(OR(CaptureMonthlyExtra!K171="",A_MonthPrice!$G171=""),NA(),ROUND(CaptureMonthlyExtra!K171-A_MonthPrice!$G171,2))</f>
      </c>
      <c r="GI171">
        <f>IF(OR(CaptureMonthlyExtra!K171="",A_MonthPrice!$G171=""),NA(),ROUND(CaptureMonthlyExtra!K171/A_MonthPrice!$G171*100,1))</f>
      </c>
      <c r="GJ171">
        <f>IF(OR(CaptureMonthlyExtra!L171="",A_MonthPrice!$G171=""),NA(),ROUND(CaptureMonthlyExtra!L171-A_MonthPrice!$G171,2))</f>
      </c>
      <c r="GK171">
        <f>IF(OR(CaptureMonthlyExtra!L171="",A_MonthPrice!$G171=""),NA(),ROUND(CaptureMonthlyExtra!L171/A_MonthPrice!$G171*100,1))</f>
      </c>
      <c r="GL171">
        <f>IF(OR(CaptureMonthlyExtra!M171="",A_MonthPrice!$G171=""),NA(),ROUND(CaptureMonthlyExtra!M171-A_MonthPrice!$G171,2))</f>
      </c>
      <c r="GM171">
        <f>IF(OR(CaptureMonthlyExtra!M171="",A_MonthPrice!$G171=""),NA(),ROUND(CaptureMonthlyExtra!M171/A_MonthPrice!$G171*100,1))</f>
      </c>
      <c r="GN171">
        <f>IF(OR(CaptureMonthlyExtra!N171="",A_MonthPrice!$G171=""),NA(),ROUND(CaptureMonthlyExtra!N171-A_MonthPrice!$G171,2))</f>
      </c>
      <c r="GO171">
        <f>IF(OR(CaptureMonthlyExtra!N171="",A_MonthPrice!$G171=""),NA(),ROUND(CaptureMonthlyExtra!N171/A_MonthPrice!$G171*100,1))</f>
      </c>
      <c r="GP171">
        <f>IF(OR(CaptureMonthlyExtra!O171="",A_MonthPrice!$G171=""),NA(),ROUND(CaptureMonthlyExtra!O171-A_MonthPrice!$G171,2))</f>
      </c>
      <c r="GQ171">
        <f>IF(OR(CaptureMonthlyExtra!O171="",A_MonthPrice!$G171=""),NA(),ROUND(CaptureMonthlyExtra!O171/A_MonthPrice!$G171*100,1))</f>
      </c>
      <c r="GR171">
        <f>IF(OR(CaptureMonthlyExtra!P171="",A_MonthPrice!$G171=""),NA(),ROUND(CaptureMonthlyExtra!P171-A_MonthPrice!$G171,2))</f>
      </c>
      <c r="GS171">
        <f>IF(OR(CaptureMonthlyExtra!P171="",A_MonthPrice!$G171=""),NA(),ROUND(CaptureMonthlyExtra!P171/A_MonthPrice!$G171*100,1))</f>
      </c>
      <c r="GT171">
        <f>IF(OR(CaptureMonthlyExtra!Q171="",A_MonthPrice!$G171=""),NA(),ROUND(CaptureMonthlyExtra!Q171-A_MonthPrice!$G171,2))</f>
      </c>
      <c r="GU171">
        <f>IF(OR(CaptureMonthlyExtra!Q171="",A_MonthPrice!$G171=""),NA(),ROUND(CaptureMonthlyExtra!Q171/A_MonthPrice!$G171*100,1))</f>
      </c>
      <c r="GV171">
        <f>IF(OR(CaptureMonthlyExtra!R171="",A_MonthPrice!$G171=""),NA(),ROUND(CaptureMonthlyExtra!R171-A_MonthPrice!$G171,2))</f>
      </c>
      <c r="GW171">
        <f>IF(OR(CaptureMonthlyExtra!R171="",A_MonthPrice!$G171=""),NA(),ROUND(CaptureMonthlyExtra!R171/A_MonthPrice!$G171*100,1))</f>
      </c>
    </row>
    <row r="172" spans="1:502">
      <c r="A172">
        <f>CaptureMonthly!A172</f>
      </c>
      <c r="B172">
        <f>IF(OR(CaptureMonthly!B172="",A_MonthPrice!$B172=""),NA(),ROUND(CaptureMonthly!B172-A_MonthPrice!$B172,2))</f>
      </c>
      <c r="C172">
        <f>IF(OR(CaptureMonthly!B172="",A_MonthPrice!$B172=""),NA(),ROUND(CaptureMonthly!B172/A_MonthPrice!$B172*100,1))</f>
      </c>
      <c r="D172">
        <f>IF(OR(CaptureMonthly!C172="",A_MonthPrice!$B172=""),NA(),ROUND(CaptureMonthly!C172-A_MonthPrice!$B172,2))</f>
      </c>
      <c r="E172">
        <f>IF(OR(CaptureMonthly!C172="",A_MonthPrice!$B172=""),NA(),ROUND(CaptureMonthly!C172/A_MonthPrice!$B172*100,1))</f>
      </c>
      <c r="F172">
        <f>IF(OR(CaptureMonthly!D172="",A_MonthPrice!$B172=""),NA(),ROUND(CaptureMonthly!D172-A_MonthPrice!$B172,2))</f>
      </c>
      <c r="G172">
        <f>IF(OR(CaptureMonthly!D172="",A_MonthPrice!$B172=""),NA(),ROUND(CaptureMonthly!D172/A_MonthPrice!$B172*100,1))</f>
      </c>
      <c r="H172">
        <f>IF(OR(CaptureMonthly!E172="",A_MonthPrice!$B172=""),NA(),ROUND(CaptureMonthly!E172-A_MonthPrice!$B172,2))</f>
      </c>
      <c r="I172">
        <f>IF(OR(CaptureMonthly!E172="",A_MonthPrice!$B172=""),NA(),ROUND(CaptureMonthly!E172/A_MonthPrice!$B172*100,1))</f>
      </c>
      <c r="J172">
        <f>IF(OR(CaptureMonthly!F172="",A_MonthPrice!$B172=""),NA(),ROUND(CaptureMonthly!F172-A_MonthPrice!$B172,2))</f>
      </c>
      <c r="K172">
        <f>IF(OR(CaptureMonthly!F172="",A_MonthPrice!$B172=""),NA(),ROUND(CaptureMonthly!F172/A_MonthPrice!$B172*100,1))</f>
      </c>
      <c r="L172">
        <f>IF(OR(CaptureMonthly!G172="",A_MonthPrice!$B172=""),NA(),ROUND(CaptureMonthly!G172-A_MonthPrice!$B172,2))</f>
      </c>
      <c r="M172">
        <f>IF(OR(CaptureMonthly!G172="",A_MonthPrice!$B172=""),NA(),ROUND(CaptureMonthly!G172/A_MonthPrice!$B172*100,1))</f>
      </c>
      <c r="N172">
        <f>IF(OR(CaptureMonthly!H172="",A_MonthPrice!$B172=""),NA(),ROUND(CaptureMonthly!H172-A_MonthPrice!$B172,2))</f>
      </c>
      <c r="O172">
        <f>IF(OR(CaptureMonthly!H172="",A_MonthPrice!$B172=""),NA(),ROUND(CaptureMonthly!H172/A_MonthPrice!$B172*100,1))</f>
      </c>
      <c r="P172">
        <f>IF(OR(CaptureMonthly!I172="",A_MonthPrice!$B172=""),NA(),ROUND(CaptureMonthly!I172-A_MonthPrice!$B172,2))</f>
      </c>
      <c r="Q172">
        <f>IF(OR(CaptureMonthly!I172="",A_MonthPrice!$B172=""),NA(),ROUND(CaptureMonthly!I172/A_MonthPrice!$B172*100,1))</f>
      </c>
      <c r="R172">
        <f>IF(OR(CaptureMonthly!J172="",A_MonthPrice!$B172=""),NA(),ROUND(CaptureMonthly!J172-A_MonthPrice!$B172,2))</f>
      </c>
      <c r="S172">
        <f>IF(OR(CaptureMonthly!J172="",A_MonthPrice!$B172=""),NA(),ROUND(CaptureMonthly!J172/A_MonthPrice!$B172*100,1))</f>
      </c>
      <c r="T172">
        <f>IF(OR(CaptureMonthly!K172="",A_MonthPrice!$B172=""),NA(),ROUND(CaptureMonthly!K172-A_MonthPrice!$B172,2))</f>
      </c>
      <c r="U172">
        <f>IF(OR(CaptureMonthly!K172="",A_MonthPrice!$B172=""),NA(),ROUND(CaptureMonthly!K172/A_MonthPrice!$B172*100,1))</f>
      </c>
      <c r="V172">
        <f>IF(OR(CaptureMonthly!L172="",A_MonthPrice!$B172=""),NA(),ROUND(CaptureMonthly!L172-A_MonthPrice!$B172,2))</f>
      </c>
      <c r="W172">
        <f>IF(OR(CaptureMonthly!L172="",A_MonthPrice!$B172=""),NA(),ROUND(CaptureMonthly!L172/A_MonthPrice!$B172*100,1))</f>
      </c>
      <c r="X172">
        <f>IF(OR(CaptureMonthly!M172="",A_MonthPrice!$B172=""),NA(),ROUND(CaptureMonthly!M172-A_MonthPrice!$B172,2))</f>
      </c>
      <c r="Y172">
        <f>IF(OR(CaptureMonthly!M172="",A_MonthPrice!$B172=""),NA(),ROUND(CaptureMonthly!M172/A_MonthPrice!$B172*100,1))</f>
      </c>
      <c r="Z172">
        <f>IF(OR(CaptureMonthly!N172="",A_MonthPrice!$B172=""),NA(),ROUND(CaptureMonthly!N172-A_MonthPrice!$B172,2))</f>
      </c>
      <c r="AA172">
        <f>IF(OR(CaptureMonthly!N172="",A_MonthPrice!$B172=""),NA(),ROUND(CaptureMonthly!N172/A_MonthPrice!$B172*100,1))</f>
      </c>
      <c r="AB172">
        <f>IF(OR(CaptureMonthly!O172="",A_MonthPrice!$B172=""),NA(),ROUND(CaptureMonthly!O172-A_MonthPrice!$B172,2))</f>
      </c>
      <c r="AC172">
        <f>IF(OR(CaptureMonthly!O172="",A_MonthPrice!$B172=""),NA(),ROUND(CaptureMonthly!O172/A_MonthPrice!$B172*100,1))</f>
      </c>
      <c r="AD172">
        <f>IF(OR(CaptureMonthly!P172="",A_MonthPrice!$B172=""),NA(),ROUND(CaptureMonthly!P172-A_MonthPrice!$B172,2))</f>
      </c>
      <c r="AE172">
        <f>IF(OR(CaptureMonthly!P172="",A_MonthPrice!$B172=""),NA(),ROUND(CaptureMonthly!P172/A_MonthPrice!$B172*100,1))</f>
      </c>
      <c r="AF172">
        <f>IF(OR(CaptureMonthly!Q172="",A_MonthPrice!$B172=""),NA(),ROUND(CaptureMonthly!Q172-A_MonthPrice!$B172,2))</f>
      </c>
      <c r="AG172">
        <f>IF(OR(CaptureMonthly!Q172="",A_MonthPrice!$B172=""),NA(),ROUND(CaptureMonthly!Q172/A_MonthPrice!$B172*100,1))</f>
      </c>
      <c r="AH172">
        <f>IF(OR(CaptureMonthly!R172="",A_MonthPrice!$B172=""),NA(),ROUND(CaptureMonthly!R172-A_MonthPrice!$B172,2))</f>
      </c>
      <c r="AI172">
        <f>IF(OR(CaptureMonthly!R172="",A_MonthPrice!$B172=""),NA(),ROUND(CaptureMonthly!R172/A_MonthPrice!$B172*100,1))</f>
      </c>
      <c r="AJ172">
        <f>IF(OR(CaptureMonthly!S172="",A_MonthPrice!$C172=""),NA(),ROUND(CaptureMonthly!S172-A_MonthPrice!$C172,2))</f>
      </c>
      <c r="AK172">
        <f>IF(OR(CaptureMonthly!S172="",A_MonthPrice!$C172=""),NA(),ROUND(CaptureMonthly!S172/A_MonthPrice!$C172*100,1))</f>
      </c>
      <c r="AL172">
        <f>IF(OR(CaptureMonthly!T172="",A_MonthPrice!$C172=""),NA(),ROUND(CaptureMonthly!T172-A_MonthPrice!$C172,2))</f>
      </c>
      <c r="AM172">
        <f>IF(OR(CaptureMonthly!T172="",A_MonthPrice!$C172=""),NA(),ROUND(CaptureMonthly!T172/A_MonthPrice!$C172*100,1))</f>
      </c>
      <c r="AN172">
        <f>IF(OR(CaptureMonthly!U172="",A_MonthPrice!$C172=""),NA(),ROUND(CaptureMonthly!U172-A_MonthPrice!$C172,2))</f>
      </c>
      <c r="AO172">
        <f>IF(OR(CaptureMonthly!U172="",A_MonthPrice!$C172=""),NA(),ROUND(CaptureMonthly!U172/A_MonthPrice!$C172*100,1))</f>
      </c>
      <c r="AP172">
        <f>IF(OR(CaptureMonthly!V172="",A_MonthPrice!$C172=""),NA(),ROUND(CaptureMonthly!V172-A_MonthPrice!$C172,2))</f>
      </c>
      <c r="AQ172">
        <f>IF(OR(CaptureMonthly!V172="",A_MonthPrice!$C172=""),NA(),ROUND(CaptureMonthly!V172/A_MonthPrice!$C172*100,1))</f>
      </c>
      <c r="AR172">
        <f>IF(OR(CaptureMonthly!W172="",A_MonthPrice!$C172=""),NA(),ROUND(CaptureMonthly!W172-A_MonthPrice!$C172,2))</f>
      </c>
      <c r="AS172">
        <f>IF(OR(CaptureMonthly!W172="",A_MonthPrice!$C172=""),NA(),ROUND(CaptureMonthly!W172/A_MonthPrice!$C172*100,1))</f>
      </c>
      <c r="AT172">
        <f>IF(OR(CaptureMonthly!X172="",A_MonthPrice!$C172=""),NA(),ROUND(CaptureMonthly!X172-A_MonthPrice!$C172,2))</f>
      </c>
      <c r="AU172">
        <f>IF(OR(CaptureMonthly!X172="",A_MonthPrice!$C172=""),NA(),ROUND(CaptureMonthly!X172/A_MonthPrice!$C172*100,1))</f>
      </c>
      <c r="AV172">
        <f>IF(OR(CaptureMonthly!Y172="",A_MonthPrice!$C172=""),NA(),ROUND(CaptureMonthly!Y172-A_MonthPrice!$C172,2))</f>
      </c>
      <c r="AW172">
        <f>IF(OR(CaptureMonthly!Y172="",A_MonthPrice!$C172=""),NA(),ROUND(CaptureMonthly!Y172/A_MonthPrice!$C172*100,1))</f>
      </c>
      <c r="AX172">
        <f>IF(OR(CaptureMonthly!Z172="",A_MonthPrice!$C172=""),NA(),ROUND(CaptureMonthly!Z172-A_MonthPrice!$C172,2))</f>
      </c>
      <c r="AY172">
        <f>IF(OR(CaptureMonthly!Z172="",A_MonthPrice!$C172=""),NA(),ROUND(CaptureMonthly!Z172/A_MonthPrice!$C172*100,1))</f>
      </c>
      <c r="AZ172">
        <f>IF(OR(CaptureMonthly!AA172="",A_MonthPrice!$C172=""),NA(),ROUND(CaptureMonthly!AA172-A_MonthPrice!$C172,2))</f>
      </c>
      <c r="BA172">
        <f>IF(OR(CaptureMonthly!AA172="",A_MonthPrice!$C172=""),NA(),ROUND(CaptureMonthly!AA172/A_MonthPrice!$C172*100,1))</f>
      </c>
      <c r="BB172">
        <f>IF(OR(CaptureMonthly!AB172="",A_MonthPrice!$C172=""),NA(),ROUND(CaptureMonthly!AB172-A_MonthPrice!$C172,2))</f>
      </c>
      <c r="BC172">
        <f>IF(OR(CaptureMonthly!AB172="",A_MonthPrice!$C172=""),NA(),ROUND(CaptureMonthly!AB172/A_MonthPrice!$C172*100,1))</f>
      </c>
      <c r="BD172">
        <f>IF(OR(CaptureMonthly!AC172="",A_MonthPrice!$C172=""),NA(),ROUND(CaptureMonthly!AC172-A_MonthPrice!$C172,2))</f>
      </c>
      <c r="BE172">
        <f>IF(OR(CaptureMonthly!AC172="",A_MonthPrice!$C172=""),NA(),ROUND(CaptureMonthly!AC172/A_MonthPrice!$C172*100,1))</f>
      </c>
      <c r="BF172">
        <f>IF(OR(CaptureMonthly!AD172="",A_MonthPrice!$C172=""),NA(),ROUND(CaptureMonthly!AD172-A_MonthPrice!$C172,2))</f>
      </c>
      <c r="BG172">
        <f>IF(OR(CaptureMonthly!AD172="",A_MonthPrice!$C172=""),NA(),ROUND(CaptureMonthly!AD172/A_MonthPrice!$C172*100,1))</f>
      </c>
      <c r="BH172">
        <f>IF(OR(CaptureMonthly!AE172="",A_MonthPrice!$C172=""),NA(),ROUND(CaptureMonthly!AE172-A_MonthPrice!$C172,2))</f>
      </c>
      <c r="BI172">
        <f>IF(OR(CaptureMonthly!AE172="",A_MonthPrice!$C172=""),NA(),ROUND(CaptureMonthly!AE172/A_MonthPrice!$C172*100,1))</f>
      </c>
      <c r="BJ172">
        <f>IF(OR(CaptureMonthly!AF172="",A_MonthPrice!$C172=""),NA(),ROUND(CaptureMonthly!AF172-A_MonthPrice!$C172,2))</f>
      </c>
      <c r="BK172">
        <f>IF(OR(CaptureMonthly!AF172="",A_MonthPrice!$C172=""),NA(),ROUND(CaptureMonthly!AF172/A_MonthPrice!$C172*100,1))</f>
      </c>
      <c r="BL172">
        <f>IF(OR(CaptureMonthly!AG172="",A_MonthPrice!$C172=""),NA(),ROUND(CaptureMonthly!AG172-A_MonthPrice!$C172,2))</f>
      </c>
      <c r="BM172">
        <f>IF(OR(CaptureMonthly!AG172="",A_MonthPrice!$C172=""),NA(),ROUND(CaptureMonthly!AG172/A_MonthPrice!$C172*100,1))</f>
      </c>
      <c r="BN172">
        <f>IF(OR(CaptureMonthly!AH172="",A_MonthPrice!$C172=""),NA(),ROUND(CaptureMonthly!AH172-A_MonthPrice!$C172,2))</f>
      </c>
      <c r="BO172">
        <f>IF(OR(CaptureMonthly!AH172="",A_MonthPrice!$C172=""),NA(),ROUND(CaptureMonthly!AH172/A_MonthPrice!$C172*100,1))</f>
      </c>
      <c r="BP172">
        <f>IF(OR(CaptureMonthly!AI172="",A_MonthPrice!$C172=""),NA(),ROUND(CaptureMonthly!AI172-A_MonthPrice!$C172,2))</f>
      </c>
      <c r="BQ172">
        <f>IF(OR(CaptureMonthly!AI172="",A_MonthPrice!$C172=""),NA(),ROUND(CaptureMonthly!AI172/A_MonthPrice!$C172*100,1))</f>
      </c>
      <c r="BR172">
        <f>IF(OR(CaptureMonthly!AJ172="",A_MonthPrice!$D172=""),NA(),ROUND(CaptureMonthly!AJ172-A_MonthPrice!$D172,2))</f>
      </c>
      <c r="BS172">
        <f>IF(OR(CaptureMonthly!AJ172="",A_MonthPrice!$D172=""),NA(),ROUND(CaptureMonthly!AJ172/A_MonthPrice!$D172*100,1))</f>
      </c>
      <c r="BT172">
        <f>IF(OR(CaptureMonthly!AK172="",A_MonthPrice!$D172=""),NA(),ROUND(CaptureMonthly!AK172-A_MonthPrice!$D172,2))</f>
      </c>
      <c r="BU172">
        <f>IF(OR(CaptureMonthly!AK172="",A_MonthPrice!$D172=""),NA(),ROUND(CaptureMonthly!AK172/A_MonthPrice!$D172*100,1))</f>
      </c>
      <c r="BV172">
        <f>IF(OR(CaptureMonthly!AL172="",A_MonthPrice!$D172=""),NA(),ROUND(CaptureMonthly!AL172-A_MonthPrice!$D172,2))</f>
      </c>
      <c r="BW172">
        <f>IF(OR(CaptureMonthly!AL172="",A_MonthPrice!$D172=""),NA(),ROUND(CaptureMonthly!AL172/A_MonthPrice!$D172*100,1))</f>
      </c>
      <c r="BX172">
        <f>IF(OR(CaptureMonthly!AM172="",A_MonthPrice!$D172=""),NA(),ROUND(CaptureMonthly!AM172-A_MonthPrice!$D172,2))</f>
      </c>
      <c r="BY172">
        <f>IF(OR(CaptureMonthly!AM172="",A_MonthPrice!$D172=""),NA(),ROUND(CaptureMonthly!AM172/A_MonthPrice!$D172*100,1))</f>
      </c>
      <c r="BZ172">
        <f>IF(OR(CaptureMonthly!AN172="",A_MonthPrice!$D172=""),NA(),ROUND(CaptureMonthly!AN172-A_MonthPrice!$D172,2))</f>
      </c>
      <c r="CA172">
        <f>IF(OR(CaptureMonthly!AN172="",A_MonthPrice!$D172=""),NA(),ROUND(CaptureMonthly!AN172/A_MonthPrice!$D172*100,1))</f>
      </c>
      <c r="CB172">
        <f>IF(OR(CaptureMonthly!AO172="",A_MonthPrice!$D172=""),NA(),ROUND(CaptureMonthly!AO172-A_MonthPrice!$D172,2))</f>
      </c>
      <c r="CC172">
        <f>IF(OR(CaptureMonthly!AO172="",A_MonthPrice!$D172=""),NA(),ROUND(CaptureMonthly!AO172/A_MonthPrice!$D172*100,1))</f>
      </c>
      <c r="CD172">
        <f>IF(OR(CaptureMonthly!AP172="",A_MonthPrice!$D172=""),NA(),ROUND(CaptureMonthly!AP172-A_MonthPrice!$D172,2))</f>
      </c>
      <c r="CE172">
        <f>IF(OR(CaptureMonthly!AP172="",A_MonthPrice!$D172=""),NA(),ROUND(CaptureMonthly!AP172/A_MonthPrice!$D172*100,1))</f>
      </c>
      <c r="CF172">
        <f>IF(OR(CaptureMonthly!AQ172="",A_MonthPrice!$D172=""),NA(),ROUND(CaptureMonthly!AQ172-A_MonthPrice!$D172,2))</f>
      </c>
      <c r="CG172">
        <f>IF(OR(CaptureMonthly!AQ172="",A_MonthPrice!$D172=""),NA(),ROUND(CaptureMonthly!AQ172/A_MonthPrice!$D172*100,1))</f>
      </c>
      <c r="CH172">
        <f>IF(OR(CaptureMonthly!AR172="",A_MonthPrice!$D172=""),NA(),ROUND(CaptureMonthly!AR172-A_MonthPrice!$D172,2))</f>
      </c>
      <c r="CI172">
        <f>IF(OR(CaptureMonthly!AR172="",A_MonthPrice!$D172=""),NA(),ROUND(CaptureMonthly!AR172/A_MonthPrice!$D172*100,1))</f>
      </c>
      <c r="CJ172">
        <f>IF(OR(CaptureMonthly!AS172="",A_MonthPrice!$D172=""),NA(),ROUND(CaptureMonthly!AS172-A_MonthPrice!$D172,2))</f>
      </c>
      <c r="CK172">
        <f>IF(OR(CaptureMonthly!AS172="",A_MonthPrice!$D172=""),NA(),ROUND(CaptureMonthly!AS172/A_MonthPrice!$D172*100,1))</f>
      </c>
      <c r="CL172">
        <f>IF(OR(CaptureMonthly!AT172="",A_MonthPrice!$D172=""),NA(),ROUND(CaptureMonthly!AT172-A_MonthPrice!$D172,2))</f>
      </c>
      <c r="CM172">
        <f>IF(OR(CaptureMonthly!AT172="",A_MonthPrice!$D172=""),NA(),ROUND(CaptureMonthly!AT172/A_MonthPrice!$D172*100,1))</f>
      </c>
      <c r="CN172">
        <f>IF(OR(CaptureMonthly!AU172="",A_MonthPrice!$D172=""),NA(),ROUND(CaptureMonthly!AU172-A_MonthPrice!$D172,2))</f>
      </c>
      <c r="CO172">
        <f>IF(OR(CaptureMonthly!AU172="",A_MonthPrice!$D172=""),NA(),ROUND(CaptureMonthly!AU172/A_MonthPrice!$D172*100,1))</f>
      </c>
      <c r="CP172">
        <f>IF(OR(CaptureMonthly!AV172="",A_MonthPrice!$D172=""),NA(),ROUND(CaptureMonthly!AV172-A_MonthPrice!$D172,2))</f>
      </c>
      <c r="CQ172">
        <f>IF(OR(CaptureMonthly!AV172="",A_MonthPrice!$D172=""),NA(),ROUND(CaptureMonthly!AV172/A_MonthPrice!$D172*100,1))</f>
      </c>
      <c r="CR172">
        <f>IF(OR(CaptureMonthly!AW172="",A_MonthPrice!$D172=""),NA(),ROUND(CaptureMonthly!AW172-A_MonthPrice!$D172,2))</f>
      </c>
      <c r="CS172">
        <f>IF(OR(CaptureMonthly!AW172="",A_MonthPrice!$D172=""),NA(),ROUND(CaptureMonthly!AW172/A_MonthPrice!$D172*100,1))</f>
      </c>
      <c r="CT172">
        <f>IF(OR(CaptureMonthly!AX172="",A_MonthPrice!$D172=""),NA(),ROUND(CaptureMonthly!AX172-A_MonthPrice!$D172,2))</f>
      </c>
      <c r="CU172">
        <f>IF(OR(CaptureMonthly!AX172="",A_MonthPrice!$D172=""),NA(),ROUND(CaptureMonthly!AX172/A_MonthPrice!$D172*100,1))</f>
      </c>
      <c r="CV172">
        <f>IF(OR(CaptureMonthly!AY172="",A_MonthPrice!$D172=""),NA(),ROUND(CaptureMonthly!AY172-A_MonthPrice!$D172,2))</f>
      </c>
      <c r="CW172">
        <f>IF(OR(CaptureMonthly!AY172="",A_MonthPrice!$D172=""),NA(),ROUND(CaptureMonthly!AY172/A_MonthPrice!$D172*100,1))</f>
      </c>
      <c r="CX172">
        <f>IF(OR(CaptureMonthly!AZ172="",A_MonthPrice!$D172=""),NA(),ROUND(CaptureMonthly!AZ172-A_MonthPrice!$D172,2))</f>
      </c>
      <c r="CY172">
        <f>IF(OR(CaptureMonthly!AZ172="",A_MonthPrice!$D172=""),NA(),ROUND(CaptureMonthly!AZ172/A_MonthPrice!$D172*100,1))</f>
      </c>
      <c r="CZ172">
        <f>IF(OR(CaptureMonthly!BA172="",A_MonthPrice!$E172=""),NA(),ROUND(CaptureMonthly!BA172-A_MonthPrice!$E172,2))</f>
      </c>
      <c r="DA172">
        <f>IF(OR(CaptureMonthly!BA172="",A_MonthPrice!$E172=""),NA(),ROUND(CaptureMonthly!BA172/A_MonthPrice!$E172*100,1))</f>
      </c>
      <c r="DB172">
        <f>IF(OR(CaptureMonthly!BB172="",A_MonthPrice!$E172=""),NA(),ROUND(CaptureMonthly!BB172-A_MonthPrice!$E172,2))</f>
      </c>
      <c r="DC172">
        <f>IF(OR(CaptureMonthly!BB172="",A_MonthPrice!$E172=""),NA(),ROUND(CaptureMonthly!BB172/A_MonthPrice!$E172*100,1))</f>
      </c>
      <c r="DD172">
        <f>IF(OR(CaptureMonthly!BC172="",A_MonthPrice!$E172=""),NA(),ROUND(CaptureMonthly!BC172-A_MonthPrice!$E172,2))</f>
      </c>
      <c r="DE172">
        <f>IF(OR(CaptureMonthly!BC172="",A_MonthPrice!$E172=""),NA(),ROUND(CaptureMonthly!BC172/A_MonthPrice!$E172*100,1))</f>
      </c>
      <c r="DF172">
        <f>IF(OR(CaptureMonthly!BD172="",A_MonthPrice!$E172=""),NA(),ROUND(CaptureMonthly!BD172-A_MonthPrice!$E172,2))</f>
      </c>
      <c r="DG172">
        <f>IF(OR(CaptureMonthly!BD172="",A_MonthPrice!$E172=""),NA(),ROUND(CaptureMonthly!BD172/A_MonthPrice!$E172*100,1))</f>
      </c>
      <c r="DH172">
        <f>IF(OR(CaptureMonthly!BE172="",A_MonthPrice!$E172=""),NA(),ROUND(CaptureMonthly!BE172-A_MonthPrice!$E172,2))</f>
      </c>
      <c r="DI172">
        <f>IF(OR(CaptureMonthly!BE172="",A_MonthPrice!$E172=""),NA(),ROUND(CaptureMonthly!BE172/A_MonthPrice!$E172*100,1))</f>
      </c>
      <c r="DJ172">
        <f>IF(OR(CaptureMonthly!BF172="",A_MonthPrice!$E172=""),NA(),ROUND(CaptureMonthly!BF172-A_MonthPrice!$E172,2))</f>
      </c>
      <c r="DK172">
        <f>IF(OR(CaptureMonthly!BF172="",A_MonthPrice!$E172=""),NA(),ROUND(CaptureMonthly!BF172/A_MonthPrice!$E172*100,1))</f>
      </c>
      <c r="DL172">
        <f>IF(OR(CaptureMonthly!BG172="",A_MonthPrice!$E172=""),NA(),ROUND(CaptureMonthly!BG172-A_MonthPrice!$E172,2))</f>
      </c>
      <c r="DM172">
        <f>IF(OR(CaptureMonthly!BG172="",A_MonthPrice!$E172=""),NA(),ROUND(CaptureMonthly!BG172/A_MonthPrice!$E172*100,1))</f>
      </c>
      <c r="DN172">
        <f>IF(OR(CaptureMonthly!BH172="",A_MonthPrice!$E172=""),NA(),ROUND(CaptureMonthly!BH172-A_MonthPrice!$E172,2))</f>
      </c>
      <c r="DO172">
        <f>IF(OR(CaptureMonthly!BH172="",A_MonthPrice!$E172=""),NA(),ROUND(CaptureMonthly!BH172/A_MonthPrice!$E172*100,1))</f>
      </c>
      <c r="DP172">
        <f>IF(OR(CaptureMonthly!BI172="",A_MonthPrice!$E172=""),NA(),ROUND(CaptureMonthly!BI172-A_MonthPrice!$E172,2))</f>
      </c>
      <c r="DQ172">
        <f>IF(OR(CaptureMonthly!BI172="",A_MonthPrice!$E172=""),NA(),ROUND(CaptureMonthly!BI172/A_MonthPrice!$E172*100,1))</f>
      </c>
      <c r="DR172">
        <f>IF(OR(CaptureMonthly!BJ172="",A_MonthPrice!$E172=""),NA(),ROUND(CaptureMonthly!BJ172-A_MonthPrice!$E172,2))</f>
      </c>
      <c r="DS172">
        <f>IF(OR(CaptureMonthly!BJ172="",A_MonthPrice!$E172=""),NA(),ROUND(CaptureMonthly!BJ172/A_MonthPrice!$E172*100,1))</f>
      </c>
      <c r="DT172">
        <f>IF(OR(CaptureMonthly!BK172="",A_MonthPrice!$E172=""),NA(),ROUND(CaptureMonthly!BK172-A_MonthPrice!$E172,2))</f>
      </c>
      <c r="DU172">
        <f>IF(OR(CaptureMonthly!BK172="",A_MonthPrice!$E172=""),NA(),ROUND(CaptureMonthly!BK172/A_MonthPrice!$E172*100,1))</f>
      </c>
      <c r="DV172">
        <f>IF(OR(CaptureMonthly!BL172="",A_MonthPrice!$E172=""),NA(),ROUND(CaptureMonthly!BL172-A_MonthPrice!$E172,2))</f>
      </c>
      <c r="DW172">
        <f>IF(OR(CaptureMonthly!BL172="",A_MonthPrice!$E172=""),NA(),ROUND(CaptureMonthly!BL172/A_MonthPrice!$E172*100,1))</f>
      </c>
      <c r="DX172">
        <f>IF(OR(CaptureMonthly!BM172="",A_MonthPrice!$E172=""),NA(),ROUND(CaptureMonthly!BM172-A_MonthPrice!$E172,2))</f>
      </c>
      <c r="DY172">
        <f>IF(OR(CaptureMonthly!BM172="",A_MonthPrice!$E172=""),NA(),ROUND(CaptureMonthly!BM172/A_MonthPrice!$E172*100,1))</f>
      </c>
      <c r="DZ172">
        <f>IF(OR(CaptureMonthly!BN172="",A_MonthPrice!$E172=""),NA(),ROUND(CaptureMonthly!BN172-A_MonthPrice!$E172,2))</f>
      </c>
      <c r="EA172">
        <f>IF(OR(CaptureMonthly!BN172="",A_MonthPrice!$E172=""),NA(),ROUND(CaptureMonthly!BN172/A_MonthPrice!$E172*100,1))</f>
      </c>
      <c r="EB172">
        <f>IF(OR(CaptureMonthly!BO172="",A_MonthPrice!$E172=""),NA(),ROUND(CaptureMonthly!BO172-A_MonthPrice!$E172,2))</f>
      </c>
      <c r="EC172">
        <f>IF(OR(CaptureMonthly!BO172="",A_MonthPrice!$E172=""),NA(),ROUND(CaptureMonthly!BO172/A_MonthPrice!$E172*100,1))</f>
      </c>
      <c r="ED172">
        <f>IF(OR(CaptureMonthly!BP172="",A_MonthPrice!$E172=""),NA(),ROUND(CaptureMonthly!BP172-A_MonthPrice!$E172,2))</f>
      </c>
      <c r="EE172">
        <f>IF(OR(CaptureMonthly!BP172="",A_MonthPrice!$E172=""),NA(),ROUND(CaptureMonthly!BP172/A_MonthPrice!$E172*100,1))</f>
      </c>
      <c r="EF172">
        <f>IF(OR(CaptureMonthly!BQ172="",A_MonthPrice!$E172=""),NA(),ROUND(CaptureMonthly!BQ172-A_MonthPrice!$E172,2))</f>
      </c>
      <c r="EG172">
        <f>IF(OR(CaptureMonthly!BQ172="",A_MonthPrice!$E172=""),NA(),ROUND(CaptureMonthly!BQ172/A_MonthPrice!$E172*100,1))</f>
      </c>
      <c r="EH172">
        <f>IF(OR(CaptureMonthly!BR172="",A_MonthPrice!$F172=""),NA(),ROUND(CaptureMonthly!BR172-A_MonthPrice!$F172,2))</f>
      </c>
      <c r="EI172">
        <f>IF(OR(CaptureMonthly!BR172="",A_MonthPrice!$F172=""),NA(),ROUND(CaptureMonthly!BR172/A_MonthPrice!$F172*100,1))</f>
      </c>
      <c r="EJ172">
        <f>IF(OR(CaptureMonthly!BS172="",A_MonthPrice!$F172=""),NA(),ROUND(CaptureMonthly!BS172-A_MonthPrice!$F172,2))</f>
      </c>
      <c r="EK172">
        <f>IF(OR(CaptureMonthly!BS172="",A_MonthPrice!$F172=""),NA(),ROUND(CaptureMonthly!BS172/A_MonthPrice!$F172*100,1))</f>
      </c>
      <c r="EL172">
        <f>IF(OR(CaptureMonthly!BT172="",A_MonthPrice!$F172=""),NA(),ROUND(CaptureMonthly!BT172-A_MonthPrice!$F172,2))</f>
      </c>
      <c r="EM172">
        <f>IF(OR(CaptureMonthly!BT172="",A_MonthPrice!$F172=""),NA(),ROUND(CaptureMonthly!BT172/A_MonthPrice!$F172*100,1))</f>
      </c>
      <c r="EN172">
        <f>IF(OR(CaptureMonthly!BU172="",A_MonthPrice!$F172=""),NA(),ROUND(CaptureMonthly!BU172-A_MonthPrice!$F172,2))</f>
      </c>
      <c r="EO172">
        <f>IF(OR(CaptureMonthly!BU172="",A_MonthPrice!$F172=""),NA(),ROUND(CaptureMonthly!BU172/A_MonthPrice!$F172*100,1))</f>
      </c>
      <c r="EP172">
        <f>IF(OR(CaptureMonthly!BV172="",A_MonthPrice!$F172=""),NA(),ROUND(CaptureMonthly!BV172-A_MonthPrice!$F172,2))</f>
      </c>
      <c r="EQ172">
        <f>IF(OR(CaptureMonthly!BV172="",A_MonthPrice!$F172=""),NA(),ROUND(CaptureMonthly!BV172/A_MonthPrice!$F172*100,1))</f>
      </c>
      <c r="ER172">
        <f>IF(OR(CaptureMonthly!BW172="",A_MonthPrice!$F172=""),NA(),ROUND(CaptureMonthly!BW172-A_MonthPrice!$F172,2))</f>
      </c>
      <c r="ES172">
        <f>IF(OR(CaptureMonthly!BW172="",A_MonthPrice!$F172=""),NA(),ROUND(CaptureMonthly!BW172/A_MonthPrice!$F172*100,1))</f>
      </c>
      <c r="ET172">
        <f>IF(OR(CaptureMonthly!BX172="",A_MonthPrice!$F172=""),NA(),ROUND(CaptureMonthly!BX172-A_MonthPrice!$F172,2))</f>
      </c>
      <c r="EU172">
        <f>IF(OR(CaptureMonthly!BX172="",A_MonthPrice!$F172=""),NA(),ROUND(CaptureMonthly!BX172/A_MonthPrice!$F172*100,1))</f>
      </c>
      <c r="EV172">
        <f>IF(OR(CaptureMonthly!BY172="",A_MonthPrice!$F172=""),NA(),ROUND(CaptureMonthly!BY172-A_MonthPrice!$F172,2))</f>
      </c>
      <c r="EW172">
        <f>IF(OR(CaptureMonthly!BY172="",A_MonthPrice!$F172=""),NA(),ROUND(CaptureMonthly!BY172/A_MonthPrice!$F172*100,1))</f>
      </c>
      <c r="EX172">
        <f>IF(OR(CaptureMonthly!BZ172="",A_MonthPrice!$F172=""),NA(),ROUND(CaptureMonthly!BZ172-A_MonthPrice!$F172,2))</f>
      </c>
      <c r="EY172">
        <f>IF(OR(CaptureMonthly!BZ172="",A_MonthPrice!$F172=""),NA(),ROUND(CaptureMonthly!BZ172/A_MonthPrice!$F172*100,1))</f>
      </c>
      <c r="EZ172">
        <f>IF(OR(CaptureMonthly!CA172="",A_MonthPrice!$F172=""),NA(),ROUND(CaptureMonthly!CA172-A_MonthPrice!$F172,2))</f>
      </c>
      <c r="FA172">
        <f>IF(OR(CaptureMonthly!CA172="",A_MonthPrice!$F172=""),NA(),ROUND(CaptureMonthly!CA172/A_MonthPrice!$F172*100,1))</f>
      </c>
      <c r="FB172">
        <f>IF(OR(CaptureMonthly!CB172="",A_MonthPrice!$F172=""),NA(),ROUND(CaptureMonthly!CB172-A_MonthPrice!$F172,2))</f>
      </c>
      <c r="FC172">
        <f>IF(OR(CaptureMonthly!CB172="",A_MonthPrice!$F172=""),NA(),ROUND(CaptureMonthly!CB172/A_MonthPrice!$F172*100,1))</f>
      </c>
      <c r="FD172">
        <f>IF(OR(CaptureMonthly!CC172="",A_MonthPrice!$F172=""),NA(),ROUND(CaptureMonthly!CC172-A_MonthPrice!$F172,2))</f>
      </c>
      <c r="FE172">
        <f>IF(OR(CaptureMonthly!CC172="",A_MonthPrice!$F172=""),NA(),ROUND(CaptureMonthly!CC172/A_MonthPrice!$F172*100,1))</f>
      </c>
      <c r="FF172">
        <f>IF(OR(CaptureMonthly!CD172="",A_MonthPrice!$F172=""),NA(),ROUND(CaptureMonthly!CD172-A_MonthPrice!$F172,2))</f>
      </c>
      <c r="FG172">
        <f>IF(OR(CaptureMonthly!CD172="",A_MonthPrice!$F172=""),NA(),ROUND(CaptureMonthly!CD172/A_MonthPrice!$F172*100,1))</f>
      </c>
      <c r="FH172">
        <f>IF(OR(CaptureMonthly!CE172="",A_MonthPrice!$F172=""),NA(),ROUND(CaptureMonthly!CE172-A_MonthPrice!$F172,2))</f>
      </c>
      <c r="FI172">
        <f>IF(OR(CaptureMonthly!CE172="",A_MonthPrice!$F172=""),NA(),ROUND(CaptureMonthly!CE172/A_MonthPrice!$F172*100,1))</f>
      </c>
      <c r="FJ172">
        <f>IF(OR(CaptureMonthly!CF172="",A_MonthPrice!$F172=""),NA(),ROUND(CaptureMonthly!CF172-A_MonthPrice!$F172,2))</f>
      </c>
      <c r="FK172">
        <f>IF(OR(CaptureMonthly!CF172="",A_MonthPrice!$F172=""),NA(),ROUND(CaptureMonthly!CF172/A_MonthPrice!$F172*100,1))</f>
      </c>
      <c r="FL172">
        <f>IF(OR(CaptureMonthly!CG172="",A_MonthPrice!$F172=""),NA(),ROUND(CaptureMonthly!CG172-A_MonthPrice!$F172,2))</f>
      </c>
      <c r="FM172">
        <f>IF(OR(CaptureMonthly!CG172="",A_MonthPrice!$F172=""),NA(),ROUND(CaptureMonthly!CG172/A_MonthPrice!$F172*100,1))</f>
      </c>
      <c r="FN172">
        <f>IF(OR(CaptureMonthly!CH172="",A_MonthPrice!$F172=""),NA(),ROUND(CaptureMonthly!CH172-A_MonthPrice!$F172,2))</f>
      </c>
      <c r="FO172">
        <f>IF(OR(CaptureMonthly!CH172="",A_MonthPrice!$F172=""),NA(),ROUND(CaptureMonthly!CH172/A_MonthPrice!$F172*100,1))</f>
      </c>
      <c r="FP172">
        <f>IF(OR(CaptureMonthlyExtra!B172="",A_MonthPrice!$G172=""),NA(),ROUND(CaptureMonthlyExtra!B172-A_MonthPrice!$G172,2))</f>
      </c>
      <c r="FQ172">
        <f>IF(OR(CaptureMonthlyExtra!B172="",A_MonthPrice!$G172=""),NA(),ROUND(CaptureMonthlyExtra!B172/A_MonthPrice!$G172*100,1))</f>
      </c>
      <c r="FR172">
        <f>IF(OR(CaptureMonthlyExtra!C172="",A_MonthPrice!$G172=""),NA(),ROUND(CaptureMonthlyExtra!C172-A_MonthPrice!$G172,2))</f>
      </c>
      <c r="FS172">
        <f>IF(OR(CaptureMonthlyExtra!C172="",A_MonthPrice!$G172=""),NA(),ROUND(CaptureMonthlyExtra!C172/A_MonthPrice!$G172*100,1))</f>
      </c>
      <c r="FT172">
        <f>IF(OR(CaptureMonthlyExtra!D172="",A_MonthPrice!$G172=""),NA(),ROUND(CaptureMonthlyExtra!D172-A_MonthPrice!$G172,2))</f>
      </c>
      <c r="FU172">
        <f>IF(OR(CaptureMonthlyExtra!D172="",A_MonthPrice!$G172=""),NA(),ROUND(CaptureMonthlyExtra!D172/A_MonthPrice!$G172*100,1))</f>
      </c>
      <c r="FV172">
        <f>IF(OR(CaptureMonthlyExtra!E172="",A_MonthPrice!$G172=""),NA(),ROUND(CaptureMonthlyExtra!E172-A_MonthPrice!$G172,2))</f>
      </c>
      <c r="FW172">
        <f>IF(OR(CaptureMonthlyExtra!E172="",A_MonthPrice!$G172=""),NA(),ROUND(CaptureMonthlyExtra!E172/A_MonthPrice!$G172*100,1))</f>
      </c>
      <c r="FX172">
        <f>IF(OR(CaptureMonthlyExtra!F172="",A_MonthPrice!$G172=""),NA(),ROUND(CaptureMonthlyExtra!F172-A_MonthPrice!$G172,2))</f>
      </c>
      <c r="FY172">
        <f>IF(OR(CaptureMonthlyExtra!F172="",A_MonthPrice!$G172=""),NA(),ROUND(CaptureMonthlyExtra!F172/A_MonthPrice!$G172*100,1))</f>
      </c>
      <c r="FZ172">
        <f>IF(OR(CaptureMonthlyExtra!G172="",A_MonthPrice!$G172=""),NA(),ROUND(CaptureMonthlyExtra!G172-A_MonthPrice!$G172,2))</f>
      </c>
      <c r="GA172">
        <f>IF(OR(CaptureMonthlyExtra!G172="",A_MonthPrice!$G172=""),NA(),ROUND(CaptureMonthlyExtra!G172/A_MonthPrice!$G172*100,1))</f>
      </c>
      <c r="GB172">
        <f>IF(OR(CaptureMonthlyExtra!H172="",A_MonthPrice!$G172=""),NA(),ROUND(CaptureMonthlyExtra!H172-A_MonthPrice!$G172,2))</f>
      </c>
      <c r="GC172">
        <f>IF(OR(CaptureMonthlyExtra!H172="",A_MonthPrice!$G172=""),NA(),ROUND(CaptureMonthlyExtra!H172/A_MonthPrice!$G172*100,1))</f>
      </c>
      <c r="GD172">
        <f>IF(OR(CaptureMonthlyExtra!I172="",A_MonthPrice!$G172=""),NA(),ROUND(CaptureMonthlyExtra!I172-A_MonthPrice!$G172,2))</f>
      </c>
      <c r="GE172">
        <f>IF(OR(CaptureMonthlyExtra!I172="",A_MonthPrice!$G172=""),NA(),ROUND(CaptureMonthlyExtra!I172/A_MonthPrice!$G172*100,1))</f>
      </c>
      <c r="GF172">
        <f>IF(OR(CaptureMonthlyExtra!J172="",A_MonthPrice!$G172=""),NA(),ROUND(CaptureMonthlyExtra!J172-A_MonthPrice!$G172,2))</f>
      </c>
      <c r="GG172">
        <f>IF(OR(CaptureMonthlyExtra!J172="",A_MonthPrice!$G172=""),NA(),ROUND(CaptureMonthlyExtra!J172/A_MonthPrice!$G172*100,1))</f>
      </c>
      <c r="GH172">
        <f>IF(OR(CaptureMonthlyExtra!K172="",A_MonthPrice!$G172=""),NA(),ROUND(CaptureMonthlyExtra!K172-A_MonthPrice!$G172,2))</f>
      </c>
      <c r="GI172">
        <f>IF(OR(CaptureMonthlyExtra!K172="",A_MonthPrice!$G172=""),NA(),ROUND(CaptureMonthlyExtra!K172/A_MonthPrice!$G172*100,1))</f>
      </c>
      <c r="GJ172">
        <f>IF(OR(CaptureMonthlyExtra!L172="",A_MonthPrice!$G172=""),NA(),ROUND(CaptureMonthlyExtra!L172-A_MonthPrice!$G172,2))</f>
      </c>
      <c r="GK172">
        <f>IF(OR(CaptureMonthlyExtra!L172="",A_MonthPrice!$G172=""),NA(),ROUND(CaptureMonthlyExtra!L172/A_MonthPrice!$G172*100,1))</f>
      </c>
      <c r="GL172">
        <f>IF(OR(CaptureMonthlyExtra!M172="",A_MonthPrice!$G172=""),NA(),ROUND(CaptureMonthlyExtra!M172-A_MonthPrice!$G172,2))</f>
      </c>
      <c r="GM172">
        <f>IF(OR(CaptureMonthlyExtra!M172="",A_MonthPrice!$G172=""),NA(),ROUND(CaptureMonthlyExtra!M172/A_MonthPrice!$G172*100,1))</f>
      </c>
      <c r="GN172">
        <f>IF(OR(CaptureMonthlyExtra!N172="",A_MonthPrice!$G172=""),NA(),ROUND(CaptureMonthlyExtra!N172-A_MonthPrice!$G172,2))</f>
      </c>
      <c r="GO172">
        <f>IF(OR(CaptureMonthlyExtra!N172="",A_MonthPrice!$G172=""),NA(),ROUND(CaptureMonthlyExtra!N172/A_MonthPrice!$G172*100,1))</f>
      </c>
      <c r="GP172">
        <f>IF(OR(CaptureMonthlyExtra!O172="",A_MonthPrice!$G172=""),NA(),ROUND(CaptureMonthlyExtra!O172-A_MonthPrice!$G172,2))</f>
      </c>
      <c r="GQ172">
        <f>IF(OR(CaptureMonthlyExtra!O172="",A_MonthPrice!$G172=""),NA(),ROUND(CaptureMonthlyExtra!O172/A_MonthPrice!$G172*100,1))</f>
      </c>
      <c r="GR172">
        <f>IF(OR(CaptureMonthlyExtra!P172="",A_MonthPrice!$G172=""),NA(),ROUND(CaptureMonthlyExtra!P172-A_MonthPrice!$G172,2))</f>
      </c>
      <c r="GS172">
        <f>IF(OR(CaptureMonthlyExtra!P172="",A_MonthPrice!$G172=""),NA(),ROUND(CaptureMonthlyExtra!P172/A_MonthPrice!$G172*100,1))</f>
      </c>
      <c r="GT172">
        <f>IF(OR(CaptureMonthlyExtra!Q172="",A_MonthPrice!$G172=""),NA(),ROUND(CaptureMonthlyExtra!Q172-A_MonthPrice!$G172,2))</f>
      </c>
      <c r="GU172">
        <f>IF(OR(CaptureMonthlyExtra!Q172="",A_MonthPrice!$G172=""),NA(),ROUND(CaptureMonthlyExtra!Q172/A_MonthPrice!$G172*100,1))</f>
      </c>
      <c r="GV172">
        <f>IF(OR(CaptureMonthlyExtra!R172="",A_MonthPrice!$G172=""),NA(),ROUND(CaptureMonthlyExtra!R172-A_MonthPrice!$G172,2))</f>
      </c>
      <c r="GW172">
        <f>IF(OR(CaptureMonthlyExtra!R172="",A_MonthPrice!$G172=""),NA(),ROUND(CaptureMonthlyExtra!R172/A_MonthPrice!$G172*100,1))</f>
      </c>
    </row>
    <row r="173" spans="1:502">
      <c r="A173">
        <f>CaptureMonthly!A173</f>
      </c>
      <c r="B173">
        <f>IF(OR(CaptureMonthly!B173="",A_MonthPrice!$B173=""),NA(),ROUND(CaptureMonthly!B173-A_MonthPrice!$B173,2))</f>
      </c>
      <c r="C173">
        <f>IF(OR(CaptureMonthly!B173="",A_MonthPrice!$B173=""),NA(),ROUND(CaptureMonthly!B173/A_MonthPrice!$B173*100,1))</f>
      </c>
      <c r="D173">
        <f>IF(OR(CaptureMonthly!C173="",A_MonthPrice!$B173=""),NA(),ROUND(CaptureMonthly!C173-A_MonthPrice!$B173,2))</f>
      </c>
      <c r="E173">
        <f>IF(OR(CaptureMonthly!C173="",A_MonthPrice!$B173=""),NA(),ROUND(CaptureMonthly!C173/A_MonthPrice!$B173*100,1))</f>
      </c>
      <c r="F173">
        <f>IF(OR(CaptureMonthly!D173="",A_MonthPrice!$B173=""),NA(),ROUND(CaptureMonthly!D173-A_MonthPrice!$B173,2))</f>
      </c>
      <c r="G173">
        <f>IF(OR(CaptureMonthly!D173="",A_MonthPrice!$B173=""),NA(),ROUND(CaptureMonthly!D173/A_MonthPrice!$B173*100,1))</f>
      </c>
      <c r="H173">
        <f>IF(OR(CaptureMonthly!E173="",A_MonthPrice!$B173=""),NA(),ROUND(CaptureMonthly!E173-A_MonthPrice!$B173,2))</f>
      </c>
      <c r="I173">
        <f>IF(OR(CaptureMonthly!E173="",A_MonthPrice!$B173=""),NA(),ROUND(CaptureMonthly!E173/A_MonthPrice!$B173*100,1))</f>
      </c>
      <c r="J173">
        <f>IF(OR(CaptureMonthly!F173="",A_MonthPrice!$B173=""),NA(),ROUND(CaptureMonthly!F173-A_MonthPrice!$B173,2))</f>
      </c>
      <c r="K173">
        <f>IF(OR(CaptureMonthly!F173="",A_MonthPrice!$B173=""),NA(),ROUND(CaptureMonthly!F173/A_MonthPrice!$B173*100,1))</f>
      </c>
      <c r="L173">
        <f>IF(OR(CaptureMonthly!G173="",A_MonthPrice!$B173=""),NA(),ROUND(CaptureMonthly!G173-A_MonthPrice!$B173,2))</f>
      </c>
      <c r="M173">
        <f>IF(OR(CaptureMonthly!G173="",A_MonthPrice!$B173=""),NA(),ROUND(CaptureMonthly!G173/A_MonthPrice!$B173*100,1))</f>
      </c>
      <c r="N173">
        <f>IF(OR(CaptureMonthly!H173="",A_MonthPrice!$B173=""),NA(),ROUND(CaptureMonthly!H173-A_MonthPrice!$B173,2))</f>
      </c>
      <c r="O173">
        <f>IF(OR(CaptureMonthly!H173="",A_MonthPrice!$B173=""),NA(),ROUND(CaptureMonthly!H173/A_MonthPrice!$B173*100,1))</f>
      </c>
      <c r="P173">
        <f>IF(OR(CaptureMonthly!I173="",A_MonthPrice!$B173=""),NA(),ROUND(CaptureMonthly!I173-A_MonthPrice!$B173,2))</f>
      </c>
      <c r="Q173">
        <f>IF(OR(CaptureMonthly!I173="",A_MonthPrice!$B173=""),NA(),ROUND(CaptureMonthly!I173/A_MonthPrice!$B173*100,1))</f>
      </c>
      <c r="R173">
        <f>IF(OR(CaptureMonthly!J173="",A_MonthPrice!$B173=""),NA(),ROUND(CaptureMonthly!J173-A_MonthPrice!$B173,2))</f>
      </c>
      <c r="S173">
        <f>IF(OR(CaptureMonthly!J173="",A_MonthPrice!$B173=""),NA(),ROUND(CaptureMonthly!J173/A_MonthPrice!$B173*100,1))</f>
      </c>
      <c r="T173">
        <f>IF(OR(CaptureMonthly!K173="",A_MonthPrice!$B173=""),NA(),ROUND(CaptureMonthly!K173-A_MonthPrice!$B173,2))</f>
      </c>
      <c r="U173">
        <f>IF(OR(CaptureMonthly!K173="",A_MonthPrice!$B173=""),NA(),ROUND(CaptureMonthly!K173/A_MonthPrice!$B173*100,1))</f>
      </c>
      <c r="V173">
        <f>IF(OR(CaptureMonthly!L173="",A_MonthPrice!$B173=""),NA(),ROUND(CaptureMonthly!L173-A_MonthPrice!$B173,2))</f>
      </c>
      <c r="W173">
        <f>IF(OR(CaptureMonthly!L173="",A_MonthPrice!$B173=""),NA(),ROUND(CaptureMonthly!L173/A_MonthPrice!$B173*100,1))</f>
      </c>
      <c r="X173">
        <f>IF(OR(CaptureMonthly!M173="",A_MonthPrice!$B173=""),NA(),ROUND(CaptureMonthly!M173-A_MonthPrice!$B173,2))</f>
      </c>
      <c r="Y173">
        <f>IF(OR(CaptureMonthly!M173="",A_MonthPrice!$B173=""),NA(),ROUND(CaptureMonthly!M173/A_MonthPrice!$B173*100,1))</f>
      </c>
      <c r="Z173">
        <f>IF(OR(CaptureMonthly!N173="",A_MonthPrice!$B173=""),NA(),ROUND(CaptureMonthly!N173-A_MonthPrice!$B173,2))</f>
      </c>
      <c r="AA173">
        <f>IF(OR(CaptureMonthly!N173="",A_MonthPrice!$B173=""),NA(),ROUND(CaptureMonthly!N173/A_MonthPrice!$B173*100,1))</f>
      </c>
      <c r="AB173">
        <f>IF(OR(CaptureMonthly!O173="",A_MonthPrice!$B173=""),NA(),ROUND(CaptureMonthly!O173-A_MonthPrice!$B173,2))</f>
      </c>
      <c r="AC173">
        <f>IF(OR(CaptureMonthly!O173="",A_MonthPrice!$B173=""),NA(),ROUND(CaptureMonthly!O173/A_MonthPrice!$B173*100,1))</f>
      </c>
      <c r="AD173">
        <f>IF(OR(CaptureMonthly!P173="",A_MonthPrice!$B173=""),NA(),ROUND(CaptureMonthly!P173-A_MonthPrice!$B173,2))</f>
      </c>
      <c r="AE173">
        <f>IF(OR(CaptureMonthly!P173="",A_MonthPrice!$B173=""),NA(),ROUND(CaptureMonthly!P173/A_MonthPrice!$B173*100,1))</f>
      </c>
      <c r="AF173">
        <f>IF(OR(CaptureMonthly!Q173="",A_MonthPrice!$B173=""),NA(),ROUND(CaptureMonthly!Q173-A_MonthPrice!$B173,2))</f>
      </c>
      <c r="AG173">
        <f>IF(OR(CaptureMonthly!Q173="",A_MonthPrice!$B173=""),NA(),ROUND(CaptureMonthly!Q173/A_MonthPrice!$B173*100,1))</f>
      </c>
      <c r="AH173">
        <f>IF(OR(CaptureMonthly!R173="",A_MonthPrice!$B173=""),NA(),ROUND(CaptureMonthly!R173-A_MonthPrice!$B173,2))</f>
      </c>
      <c r="AI173">
        <f>IF(OR(CaptureMonthly!R173="",A_MonthPrice!$B173=""),NA(),ROUND(CaptureMonthly!R173/A_MonthPrice!$B173*100,1))</f>
      </c>
      <c r="AJ173">
        <f>IF(OR(CaptureMonthly!S173="",A_MonthPrice!$C173=""),NA(),ROUND(CaptureMonthly!S173-A_MonthPrice!$C173,2))</f>
      </c>
      <c r="AK173">
        <f>IF(OR(CaptureMonthly!S173="",A_MonthPrice!$C173=""),NA(),ROUND(CaptureMonthly!S173/A_MonthPrice!$C173*100,1))</f>
      </c>
      <c r="AL173">
        <f>IF(OR(CaptureMonthly!T173="",A_MonthPrice!$C173=""),NA(),ROUND(CaptureMonthly!T173-A_MonthPrice!$C173,2))</f>
      </c>
      <c r="AM173">
        <f>IF(OR(CaptureMonthly!T173="",A_MonthPrice!$C173=""),NA(),ROUND(CaptureMonthly!T173/A_MonthPrice!$C173*100,1))</f>
      </c>
      <c r="AN173">
        <f>IF(OR(CaptureMonthly!U173="",A_MonthPrice!$C173=""),NA(),ROUND(CaptureMonthly!U173-A_MonthPrice!$C173,2))</f>
      </c>
      <c r="AO173">
        <f>IF(OR(CaptureMonthly!U173="",A_MonthPrice!$C173=""),NA(),ROUND(CaptureMonthly!U173/A_MonthPrice!$C173*100,1))</f>
      </c>
      <c r="AP173">
        <f>IF(OR(CaptureMonthly!V173="",A_MonthPrice!$C173=""),NA(),ROUND(CaptureMonthly!V173-A_MonthPrice!$C173,2))</f>
      </c>
      <c r="AQ173">
        <f>IF(OR(CaptureMonthly!V173="",A_MonthPrice!$C173=""),NA(),ROUND(CaptureMonthly!V173/A_MonthPrice!$C173*100,1))</f>
      </c>
      <c r="AR173">
        <f>IF(OR(CaptureMonthly!W173="",A_MonthPrice!$C173=""),NA(),ROUND(CaptureMonthly!W173-A_MonthPrice!$C173,2))</f>
      </c>
      <c r="AS173">
        <f>IF(OR(CaptureMonthly!W173="",A_MonthPrice!$C173=""),NA(),ROUND(CaptureMonthly!W173/A_MonthPrice!$C173*100,1))</f>
      </c>
      <c r="AT173">
        <f>IF(OR(CaptureMonthly!X173="",A_MonthPrice!$C173=""),NA(),ROUND(CaptureMonthly!X173-A_MonthPrice!$C173,2))</f>
      </c>
      <c r="AU173">
        <f>IF(OR(CaptureMonthly!X173="",A_MonthPrice!$C173=""),NA(),ROUND(CaptureMonthly!X173/A_MonthPrice!$C173*100,1))</f>
      </c>
      <c r="AV173">
        <f>IF(OR(CaptureMonthly!Y173="",A_MonthPrice!$C173=""),NA(),ROUND(CaptureMonthly!Y173-A_MonthPrice!$C173,2))</f>
      </c>
      <c r="AW173">
        <f>IF(OR(CaptureMonthly!Y173="",A_MonthPrice!$C173=""),NA(),ROUND(CaptureMonthly!Y173/A_MonthPrice!$C173*100,1))</f>
      </c>
      <c r="AX173">
        <f>IF(OR(CaptureMonthly!Z173="",A_MonthPrice!$C173=""),NA(),ROUND(CaptureMonthly!Z173-A_MonthPrice!$C173,2))</f>
      </c>
      <c r="AY173">
        <f>IF(OR(CaptureMonthly!Z173="",A_MonthPrice!$C173=""),NA(),ROUND(CaptureMonthly!Z173/A_MonthPrice!$C173*100,1))</f>
      </c>
      <c r="AZ173">
        <f>IF(OR(CaptureMonthly!AA173="",A_MonthPrice!$C173=""),NA(),ROUND(CaptureMonthly!AA173-A_MonthPrice!$C173,2))</f>
      </c>
      <c r="BA173">
        <f>IF(OR(CaptureMonthly!AA173="",A_MonthPrice!$C173=""),NA(),ROUND(CaptureMonthly!AA173/A_MonthPrice!$C173*100,1))</f>
      </c>
      <c r="BB173">
        <f>IF(OR(CaptureMonthly!AB173="",A_MonthPrice!$C173=""),NA(),ROUND(CaptureMonthly!AB173-A_MonthPrice!$C173,2))</f>
      </c>
      <c r="BC173">
        <f>IF(OR(CaptureMonthly!AB173="",A_MonthPrice!$C173=""),NA(),ROUND(CaptureMonthly!AB173/A_MonthPrice!$C173*100,1))</f>
      </c>
      <c r="BD173">
        <f>IF(OR(CaptureMonthly!AC173="",A_MonthPrice!$C173=""),NA(),ROUND(CaptureMonthly!AC173-A_MonthPrice!$C173,2))</f>
      </c>
      <c r="BE173">
        <f>IF(OR(CaptureMonthly!AC173="",A_MonthPrice!$C173=""),NA(),ROUND(CaptureMonthly!AC173/A_MonthPrice!$C173*100,1))</f>
      </c>
      <c r="BF173">
        <f>IF(OR(CaptureMonthly!AD173="",A_MonthPrice!$C173=""),NA(),ROUND(CaptureMonthly!AD173-A_MonthPrice!$C173,2))</f>
      </c>
      <c r="BG173">
        <f>IF(OR(CaptureMonthly!AD173="",A_MonthPrice!$C173=""),NA(),ROUND(CaptureMonthly!AD173/A_MonthPrice!$C173*100,1))</f>
      </c>
      <c r="BH173">
        <f>IF(OR(CaptureMonthly!AE173="",A_MonthPrice!$C173=""),NA(),ROUND(CaptureMonthly!AE173-A_MonthPrice!$C173,2))</f>
      </c>
      <c r="BI173">
        <f>IF(OR(CaptureMonthly!AE173="",A_MonthPrice!$C173=""),NA(),ROUND(CaptureMonthly!AE173/A_MonthPrice!$C173*100,1))</f>
      </c>
      <c r="BJ173">
        <f>IF(OR(CaptureMonthly!AF173="",A_MonthPrice!$C173=""),NA(),ROUND(CaptureMonthly!AF173-A_MonthPrice!$C173,2))</f>
      </c>
      <c r="BK173">
        <f>IF(OR(CaptureMonthly!AF173="",A_MonthPrice!$C173=""),NA(),ROUND(CaptureMonthly!AF173/A_MonthPrice!$C173*100,1))</f>
      </c>
      <c r="BL173">
        <f>IF(OR(CaptureMonthly!AG173="",A_MonthPrice!$C173=""),NA(),ROUND(CaptureMonthly!AG173-A_MonthPrice!$C173,2))</f>
      </c>
      <c r="BM173">
        <f>IF(OR(CaptureMonthly!AG173="",A_MonthPrice!$C173=""),NA(),ROUND(CaptureMonthly!AG173/A_MonthPrice!$C173*100,1))</f>
      </c>
      <c r="BN173">
        <f>IF(OR(CaptureMonthly!AH173="",A_MonthPrice!$C173=""),NA(),ROUND(CaptureMonthly!AH173-A_MonthPrice!$C173,2))</f>
      </c>
      <c r="BO173">
        <f>IF(OR(CaptureMonthly!AH173="",A_MonthPrice!$C173=""),NA(),ROUND(CaptureMonthly!AH173/A_MonthPrice!$C173*100,1))</f>
      </c>
      <c r="BP173">
        <f>IF(OR(CaptureMonthly!AI173="",A_MonthPrice!$C173=""),NA(),ROUND(CaptureMonthly!AI173-A_MonthPrice!$C173,2))</f>
      </c>
      <c r="BQ173">
        <f>IF(OR(CaptureMonthly!AI173="",A_MonthPrice!$C173=""),NA(),ROUND(CaptureMonthly!AI173/A_MonthPrice!$C173*100,1))</f>
      </c>
      <c r="BR173">
        <f>IF(OR(CaptureMonthly!AJ173="",A_MonthPrice!$D173=""),NA(),ROUND(CaptureMonthly!AJ173-A_MonthPrice!$D173,2))</f>
      </c>
      <c r="BS173">
        <f>IF(OR(CaptureMonthly!AJ173="",A_MonthPrice!$D173=""),NA(),ROUND(CaptureMonthly!AJ173/A_MonthPrice!$D173*100,1))</f>
      </c>
      <c r="BT173">
        <f>IF(OR(CaptureMonthly!AK173="",A_MonthPrice!$D173=""),NA(),ROUND(CaptureMonthly!AK173-A_MonthPrice!$D173,2))</f>
      </c>
      <c r="BU173">
        <f>IF(OR(CaptureMonthly!AK173="",A_MonthPrice!$D173=""),NA(),ROUND(CaptureMonthly!AK173/A_MonthPrice!$D173*100,1))</f>
      </c>
      <c r="BV173">
        <f>IF(OR(CaptureMonthly!AL173="",A_MonthPrice!$D173=""),NA(),ROUND(CaptureMonthly!AL173-A_MonthPrice!$D173,2))</f>
      </c>
      <c r="BW173">
        <f>IF(OR(CaptureMonthly!AL173="",A_MonthPrice!$D173=""),NA(),ROUND(CaptureMonthly!AL173/A_MonthPrice!$D173*100,1))</f>
      </c>
      <c r="BX173">
        <f>IF(OR(CaptureMonthly!AM173="",A_MonthPrice!$D173=""),NA(),ROUND(CaptureMonthly!AM173-A_MonthPrice!$D173,2))</f>
      </c>
      <c r="BY173">
        <f>IF(OR(CaptureMonthly!AM173="",A_MonthPrice!$D173=""),NA(),ROUND(CaptureMonthly!AM173/A_MonthPrice!$D173*100,1))</f>
      </c>
      <c r="BZ173">
        <f>IF(OR(CaptureMonthly!AN173="",A_MonthPrice!$D173=""),NA(),ROUND(CaptureMonthly!AN173-A_MonthPrice!$D173,2))</f>
      </c>
      <c r="CA173">
        <f>IF(OR(CaptureMonthly!AN173="",A_MonthPrice!$D173=""),NA(),ROUND(CaptureMonthly!AN173/A_MonthPrice!$D173*100,1))</f>
      </c>
      <c r="CB173">
        <f>IF(OR(CaptureMonthly!AO173="",A_MonthPrice!$D173=""),NA(),ROUND(CaptureMonthly!AO173-A_MonthPrice!$D173,2))</f>
      </c>
      <c r="CC173">
        <f>IF(OR(CaptureMonthly!AO173="",A_MonthPrice!$D173=""),NA(),ROUND(CaptureMonthly!AO173/A_MonthPrice!$D173*100,1))</f>
      </c>
      <c r="CD173">
        <f>IF(OR(CaptureMonthly!AP173="",A_MonthPrice!$D173=""),NA(),ROUND(CaptureMonthly!AP173-A_MonthPrice!$D173,2))</f>
      </c>
      <c r="CE173">
        <f>IF(OR(CaptureMonthly!AP173="",A_MonthPrice!$D173=""),NA(),ROUND(CaptureMonthly!AP173/A_MonthPrice!$D173*100,1))</f>
      </c>
      <c r="CF173">
        <f>IF(OR(CaptureMonthly!AQ173="",A_MonthPrice!$D173=""),NA(),ROUND(CaptureMonthly!AQ173-A_MonthPrice!$D173,2))</f>
      </c>
      <c r="CG173">
        <f>IF(OR(CaptureMonthly!AQ173="",A_MonthPrice!$D173=""),NA(),ROUND(CaptureMonthly!AQ173/A_MonthPrice!$D173*100,1))</f>
      </c>
      <c r="CH173">
        <f>IF(OR(CaptureMonthly!AR173="",A_MonthPrice!$D173=""),NA(),ROUND(CaptureMonthly!AR173-A_MonthPrice!$D173,2))</f>
      </c>
      <c r="CI173">
        <f>IF(OR(CaptureMonthly!AR173="",A_MonthPrice!$D173=""),NA(),ROUND(CaptureMonthly!AR173/A_MonthPrice!$D173*100,1))</f>
      </c>
      <c r="CJ173">
        <f>IF(OR(CaptureMonthly!AS173="",A_MonthPrice!$D173=""),NA(),ROUND(CaptureMonthly!AS173-A_MonthPrice!$D173,2))</f>
      </c>
      <c r="CK173">
        <f>IF(OR(CaptureMonthly!AS173="",A_MonthPrice!$D173=""),NA(),ROUND(CaptureMonthly!AS173/A_MonthPrice!$D173*100,1))</f>
      </c>
      <c r="CL173">
        <f>IF(OR(CaptureMonthly!AT173="",A_MonthPrice!$D173=""),NA(),ROUND(CaptureMonthly!AT173-A_MonthPrice!$D173,2))</f>
      </c>
      <c r="CM173">
        <f>IF(OR(CaptureMonthly!AT173="",A_MonthPrice!$D173=""),NA(),ROUND(CaptureMonthly!AT173/A_MonthPrice!$D173*100,1))</f>
      </c>
      <c r="CN173">
        <f>IF(OR(CaptureMonthly!AU173="",A_MonthPrice!$D173=""),NA(),ROUND(CaptureMonthly!AU173-A_MonthPrice!$D173,2))</f>
      </c>
      <c r="CO173">
        <f>IF(OR(CaptureMonthly!AU173="",A_MonthPrice!$D173=""),NA(),ROUND(CaptureMonthly!AU173/A_MonthPrice!$D173*100,1))</f>
      </c>
      <c r="CP173">
        <f>IF(OR(CaptureMonthly!AV173="",A_MonthPrice!$D173=""),NA(),ROUND(CaptureMonthly!AV173-A_MonthPrice!$D173,2))</f>
      </c>
      <c r="CQ173">
        <f>IF(OR(CaptureMonthly!AV173="",A_MonthPrice!$D173=""),NA(),ROUND(CaptureMonthly!AV173/A_MonthPrice!$D173*100,1))</f>
      </c>
      <c r="CR173">
        <f>IF(OR(CaptureMonthly!AW173="",A_MonthPrice!$D173=""),NA(),ROUND(CaptureMonthly!AW173-A_MonthPrice!$D173,2))</f>
      </c>
      <c r="CS173">
        <f>IF(OR(CaptureMonthly!AW173="",A_MonthPrice!$D173=""),NA(),ROUND(CaptureMonthly!AW173/A_MonthPrice!$D173*100,1))</f>
      </c>
      <c r="CT173">
        <f>IF(OR(CaptureMonthly!AX173="",A_MonthPrice!$D173=""),NA(),ROUND(CaptureMonthly!AX173-A_MonthPrice!$D173,2))</f>
      </c>
      <c r="CU173">
        <f>IF(OR(CaptureMonthly!AX173="",A_MonthPrice!$D173=""),NA(),ROUND(CaptureMonthly!AX173/A_MonthPrice!$D173*100,1))</f>
      </c>
      <c r="CV173">
        <f>IF(OR(CaptureMonthly!AY173="",A_MonthPrice!$D173=""),NA(),ROUND(CaptureMonthly!AY173-A_MonthPrice!$D173,2))</f>
      </c>
      <c r="CW173">
        <f>IF(OR(CaptureMonthly!AY173="",A_MonthPrice!$D173=""),NA(),ROUND(CaptureMonthly!AY173/A_MonthPrice!$D173*100,1))</f>
      </c>
      <c r="CX173">
        <f>IF(OR(CaptureMonthly!AZ173="",A_MonthPrice!$D173=""),NA(),ROUND(CaptureMonthly!AZ173-A_MonthPrice!$D173,2))</f>
      </c>
      <c r="CY173">
        <f>IF(OR(CaptureMonthly!AZ173="",A_MonthPrice!$D173=""),NA(),ROUND(CaptureMonthly!AZ173/A_MonthPrice!$D173*100,1))</f>
      </c>
      <c r="CZ173">
        <f>IF(OR(CaptureMonthly!BA173="",A_MonthPrice!$E173=""),NA(),ROUND(CaptureMonthly!BA173-A_MonthPrice!$E173,2))</f>
      </c>
      <c r="DA173">
        <f>IF(OR(CaptureMonthly!BA173="",A_MonthPrice!$E173=""),NA(),ROUND(CaptureMonthly!BA173/A_MonthPrice!$E173*100,1))</f>
      </c>
      <c r="DB173">
        <f>IF(OR(CaptureMonthly!BB173="",A_MonthPrice!$E173=""),NA(),ROUND(CaptureMonthly!BB173-A_MonthPrice!$E173,2))</f>
      </c>
      <c r="DC173">
        <f>IF(OR(CaptureMonthly!BB173="",A_MonthPrice!$E173=""),NA(),ROUND(CaptureMonthly!BB173/A_MonthPrice!$E173*100,1))</f>
      </c>
      <c r="DD173">
        <f>IF(OR(CaptureMonthly!BC173="",A_MonthPrice!$E173=""),NA(),ROUND(CaptureMonthly!BC173-A_MonthPrice!$E173,2))</f>
      </c>
      <c r="DE173">
        <f>IF(OR(CaptureMonthly!BC173="",A_MonthPrice!$E173=""),NA(),ROUND(CaptureMonthly!BC173/A_MonthPrice!$E173*100,1))</f>
      </c>
      <c r="DF173">
        <f>IF(OR(CaptureMonthly!BD173="",A_MonthPrice!$E173=""),NA(),ROUND(CaptureMonthly!BD173-A_MonthPrice!$E173,2))</f>
      </c>
      <c r="DG173">
        <f>IF(OR(CaptureMonthly!BD173="",A_MonthPrice!$E173=""),NA(),ROUND(CaptureMonthly!BD173/A_MonthPrice!$E173*100,1))</f>
      </c>
      <c r="DH173">
        <f>IF(OR(CaptureMonthly!BE173="",A_MonthPrice!$E173=""),NA(),ROUND(CaptureMonthly!BE173-A_MonthPrice!$E173,2))</f>
      </c>
      <c r="DI173">
        <f>IF(OR(CaptureMonthly!BE173="",A_MonthPrice!$E173=""),NA(),ROUND(CaptureMonthly!BE173/A_MonthPrice!$E173*100,1))</f>
      </c>
      <c r="DJ173">
        <f>IF(OR(CaptureMonthly!BF173="",A_MonthPrice!$E173=""),NA(),ROUND(CaptureMonthly!BF173-A_MonthPrice!$E173,2))</f>
      </c>
      <c r="DK173">
        <f>IF(OR(CaptureMonthly!BF173="",A_MonthPrice!$E173=""),NA(),ROUND(CaptureMonthly!BF173/A_MonthPrice!$E173*100,1))</f>
      </c>
      <c r="DL173">
        <f>IF(OR(CaptureMonthly!BG173="",A_MonthPrice!$E173=""),NA(),ROUND(CaptureMonthly!BG173-A_MonthPrice!$E173,2))</f>
      </c>
      <c r="DM173">
        <f>IF(OR(CaptureMonthly!BG173="",A_MonthPrice!$E173=""),NA(),ROUND(CaptureMonthly!BG173/A_MonthPrice!$E173*100,1))</f>
      </c>
      <c r="DN173">
        <f>IF(OR(CaptureMonthly!BH173="",A_MonthPrice!$E173=""),NA(),ROUND(CaptureMonthly!BH173-A_MonthPrice!$E173,2))</f>
      </c>
      <c r="DO173">
        <f>IF(OR(CaptureMonthly!BH173="",A_MonthPrice!$E173=""),NA(),ROUND(CaptureMonthly!BH173/A_MonthPrice!$E173*100,1))</f>
      </c>
      <c r="DP173">
        <f>IF(OR(CaptureMonthly!BI173="",A_MonthPrice!$E173=""),NA(),ROUND(CaptureMonthly!BI173-A_MonthPrice!$E173,2))</f>
      </c>
      <c r="DQ173">
        <f>IF(OR(CaptureMonthly!BI173="",A_MonthPrice!$E173=""),NA(),ROUND(CaptureMonthly!BI173/A_MonthPrice!$E173*100,1))</f>
      </c>
      <c r="DR173">
        <f>IF(OR(CaptureMonthly!BJ173="",A_MonthPrice!$E173=""),NA(),ROUND(CaptureMonthly!BJ173-A_MonthPrice!$E173,2))</f>
      </c>
      <c r="DS173">
        <f>IF(OR(CaptureMonthly!BJ173="",A_MonthPrice!$E173=""),NA(),ROUND(CaptureMonthly!BJ173/A_MonthPrice!$E173*100,1))</f>
      </c>
      <c r="DT173">
        <f>IF(OR(CaptureMonthly!BK173="",A_MonthPrice!$E173=""),NA(),ROUND(CaptureMonthly!BK173-A_MonthPrice!$E173,2))</f>
      </c>
      <c r="DU173">
        <f>IF(OR(CaptureMonthly!BK173="",A_MonthPrice!$E173=""),NA(),ROUND(CaptureMonthly!BK173/A_MonthPrice!$E173*100,1))</f>
      </c>
      <c r="DV173">
        <f>IF(OR(CaptureMonthly!BL173="",A_MonthPrice!$E173=""),NA(),ROUND(CaptureMonthly!BL173-A_MonthPrice!$E173,2))</f>
      </c>
      <c r="DW173">
        <f>IF(OR(CaptureMonthly!BL173="",A_MonthPrice!$E173=""),NA(),ROUND(CaptureMonthly!BL173/A_MonthPrice!$E173*100,1))</f>
      </c>
      <c r="DX173">
        <f>IF(OR(CaptureMonthly!BM173="",A_MonthPrice!$E173=""),NA(),ROUND(CaptureMonthly!BM173-A_MonthPrice!$E173,2))</f>
      </c>
      <c r="DY173">
        <f>IF(OR(CaptureMonthly!BM173="",A_MonthPrice!$E173=""),NA(),ROUND(CaptureMonthly!BM173/A_MonthPrice!$E173*100,1))</f>
      </c>
      <c r="DZ173">
        <f>IF(OR(CaptureMonthly!BN173="",A_MonthPrice!$E173=""),NA(),ROUND(CaptureMonthly!BN173-A_MonthPrice!$E173,2))</f>
      </c>
      <c r="EA173">
        <f>IF(OR(CaptureMonthly!BN173="",A_MonthPrice!$E173=""),NA(),ROUND(CaptureMonthly!BN173/A_MonthPrice!$E173*100,1))</f>
      </c>
      <c r="EB173">
        <f>IF(OR(CaptureMonthly!BO173="",A_MonthPrice!$E173=""),NA(),ROUND(CaptureMonthly!BO173-A_MonthPrice!$E173,2))</f>
      </c>
      <c r="EC173">
        <f>IF(OR(CaptureMonthly!BO173="",A_MonthPrice!$E173=""),NA(),ROUND(CaptureMonthly!BO173/A_MonthPrice!$E173*100,1))</f>
      </c>
      <c r="ED173">
        <f>IF(OR(CaptureMonthly!BP173="",A_MonthPrice!$E173=""),NA(),ROUND(CaptureMonthly!BP173-A_MonthPrice!$E173,2))</f>
      </c>
      <c r="EE173">
        <f>IF(OR(CaptureMonthly!BP173="",A_MonthPrice!$E173=""),NA(),ROUND(CaptureMonthly!BP173/A_MonthPrice!$E173*100,1))</f>
      </c>
      <c r="EF173">
        <f>IF(OR(CaptureMonthly!BQ173="",A_MonthPrice!$E173=""),NA(),ROUND(CaptureMonthly!BQ173-A_MonthPrice!$E173,2))</f>
      </c>
      <c r="EG173">
        <f>IF(OR(CaptureMonthly!BQ173="",A_MonthPrice!$E173=""),NA(),ROUND(CaptureMonthly!BQ173/A_MonthPrice!$E173*100,1))</f>
      </c>
      <c r="EH173">
        <f>IF(OR(CaptureMonthly!BR173="",A_MonthPrice!$F173=""),NA(),ROUND(CaptureMonthly!BR173-A_MonthPrice!$F173,2))</f>
      </c>
      <c r="EI173">
        <f>IF(OR(CaptureMonthly!BR173="",A_MonthPrice!$F173=""),NA(),ROUND(CaptureMonthly!BR173/A_MonthPrice!$F173*100,1))</f>
      </c>
      <c r="EJ173">
        <f>IF(OR(CaptureMonthly!BS173="",A_MonthPrice!$F173=""),NA(),ROUND(CaptureMonthly!BS173-A_MonthPrice!$F173,2))</f>
      </c>
      <c r="EK173">
        <f>IF(OR(CaptureMonthly!BS173="",A_MonthPrice!$F173=""),NA(),ROUND(CaptureMonthly!BS173/A_MonthPrice!$F173*100,1))</f>
      </c>
      <c r="EL173">
        <f>IF(OR(CaptureMonthly!BT173="",A_MonthPrice!$F173=""),NA(),ROUND(CaptureMonthly!BT173-A_MonthPrice!$F173,2))</f>
      </c>
      <c r="EM173">
        <f>IF(OR(CaptureMonthly!BT173="",A_MonthPrice!$F173=""),NA(),ROUND(CaptureMonthly!BT173/A_MonthPrice!$F173*100,1))</f>
      </c>
      <c r="EN173">
        <f>IF(OR(CaptureMonthly!BU173="",A_MonthPrice!$F173=""),NA(),ROUND(CaptureMonthly!BU173-A_MonthPrice!$F173,2))</f>
      </c>
      <c r="EO173">
        <f>IF(OR(CaptureMonthly!BU173="",A_MonthPrice!$F173=""),NA(),ROUND(CaptureMonthly!BU173/A_MonthPrice!$F173*100,1))</f>
      </c>
      <c r="EP173">
        <f>IF(OR(CaptureMonthly!BV173="",A_MonthPrice!$F173=""),NA(),ROUND(CaptureMonthly!BV173-A_MonthPrice!$F173,2))</f>
      </c>
      <c r="EQ173">
        <f>IF(OR(CaptureMonthly!BV173="",A_MonthPrice!$F173=""),NA(),ROUND(CaptureMonthly!BV173/A_MonthPrice!$F173*100,1))</f>
      </c>
      <c r="ER173">
        <f>IF(OR(CaptureMonthly!BW173="",A_MonthPrice!$F173=""),NA(),ROUND(CaptureMonthly!BW173-A_MonthPrice!$F173,2))</f>
      </c>
      <c r="ES173">
        <f>IF(OR(CaptureMonthly!BW173="",A_MonthPrice!$F173=""),NA(),ROUND(CaptureMonthly!BW173/A_MonthPrice!$F173*100,1))</f>
      </c>
      <c r="ET173">
        <f>IF(OR(CaptureMonthly!BX173="",A_MonthPrice!$F173=""),NA(),ROUND(CaptureMonthly!BX173-A_MonthPrice!$F173,2))</f>
      </c>
      <c r="EU173">
        <f>IF(OR(CaptureMonthly!BX173="",A_MonthPrice!$F173=""),NA(),ROUND(CaptureMonthly!BX173/A_MonthPrice!$F173*100,1))</f>
      </c>
      <c r="EV173">
        <f>IF(OR(CaptureMonthly!BY173="",A_MonthPrice!$F173=""),NA(),ROUND(CaptureMonthly!BY173-A_MonthPrice!$F173,2))</f>
      </c>
      <c r="EW173">
        <f>IF(OR(CaptureMonthly!BY173="",A_MonthPrice!$F173=""),NA(),ROUND(CaptureMonthly!BY173/A_MonthPrice!$F173*100,1))</f>
      </c>
      <c r="EX173">
        <f>IF(OR(CaptureMonthly!BZ173="",A_MonthPrice!$F173=""),NA(),ROUND(CaptureMonthly!BZ173-A_MonthPrice!$F173,2))</f>
      </c>
      <c r="EY173">
        <f>IF(OR(CaptureMonthly!BZ173="",A_MonthPrice!$F173=""),NA(),ROUND(CaptureMonthly!BZ173/A_MonthPrice!$F173*100,1))</f>
      </c>
      <c r="EZ173">
        <f>IF(OR(CaptureMonthly!CA173="",A_MonthPrice!$F173=""),NA(),ROUND(CaptureMonthly!CA173-A_MonthPrice!$F173,2))</f>
      </c>
      <c r="FA173">
        <f>IF(OR(CaptureMonthly!CA173="",A_MonthPrice!$F173=""),NA(),ROUND(CaptureMonthly!CA173/A_MonthPrice!$F173*100,1))</f>
      </c>
      <c r="FB173">
        <f>IF(OR(CaptureMonthly!CB173="",A_MonthPrice!$F173=""),NA(),ROUND(CaptureMonthly!CB173-A_MonthPrice!$F173,2))</f>
      </c>
      <c r="FC173">
        <f>IF(OR(CaptureMonthly!CB173="",A_MonthPrice!$F173=""),NA(),ROUND(CaptureMonthly!CB173/A_MonthPrice!$F173*100,1))</f>
      </c>
      <c r="FD173">
        <f>IF(OR(CaptureMonthly!CC173="",A_MonthPrice!$F173=""),NA(),ROUND(CaptureMonthly!CC173-A_MonthPrice!$F173,2))</f>
      </c>
      <c r="FE173">
        <f>IF(OR(CaptureMonthly!CC173="",A_MonthPrice!$F173=""),NA(),ROUND(CaptureMonthly!CC173/A_MonthPrice!$F173*100,1))</f>
      </c>
      <c r="FF173">
        <f>IF(OR(CaptureMonthly!CD173="",A_MonthPrice!$F173=""),NA(),ROUND(CaptureMonthly!CD173-A_MonthPrice!$F173,2))</f>
      </c>
      <c r="FG173">
        <f>IF(OR(CaptureMonthly!CD173="",A_MonthPrice!$F173=""),NA(),ROUND(CaptureMonthly!CD173/A_MonthPrice!$F173*100,1))</f>
      </c>
      <c r="FH173">
        <f>IF(OR(CaptureMonthly!CE173="",A_MonthPrice!$F173=""),NA(),ROUND(CaptureMonthly!CE173-A_MonthPrice!$F173,2))</f>
      </c>
      <c r="FI173">
        <f>IF(OR(CaptureMonthly!CE173="",A_MonthPrice!$F173=""),NA(),ROUND(CaptureMonthly!CE173/A_MonthPrice!$F173*100,1))</f>
      </c>
      <c r="FJ173">
        <f>IF(OR(CaptureMonthly!CF173="",A_MonthPrice!$F173=""),NA(),ROUND(CaptureMonthly!CF173-A_MonthPrice!$F173,2))</f>
      </c>
      <c r="FK173">
        <f>IF(OR(CaptureMonthly!CF173="",A_MonthPrice!$F173=""),NA(),ROUND(CaptureMonthly!CF173/A_MonthPrice!$F173*100,1))</f>
      </c>
      <c r="FL173">
        <f>IF(OR(CaptureMonthly!CG173="",A_MonthPrice!$F173=""),NA(),ROUND(CaptureMonthly!CG173-A_MonthPrice!$F173,2))</f>
      </c>
      <c r="FM173">
        <f>IF(OR(CaptureMonthly!CG173="",A_MonthPrice!$F173=""),NA(),ROUND(CaptureMonthly!CG173/A_MonthPrice!$F173*100,1))</f>
      </c>
      <c r="FN173">
        <f>IF(OR(CaptureMonthly!CH173="",A_MonthPrice!$F173=""),NA(),ROUND(CaptureMonthly!CH173-A_MonthPrice!$F173,2))</f>
      </c>
      <c r="FO173">
        <f>IF(OR(CaptureMonthly!CH173="",A_MonthPrice!$F173=""),NA(),ROUND(CaptureMonthly!CH173/A_MonthPrice!$F173*100,1))</f>
      </c>
      <c r="FP173">
        <f>IF(OR(CaptureMonthlyExtra!B173="",A_MonthPrice!$G173=""),NA(),ROUND(CaptureMonthlyExtra!B173-A_MonthPrice!$G173,2))</f>
      </c>
      <c r="FQ173">
        <f>IF(OR(CaptureMonthlyExtra!B173="",A_MonthPrice!$G173=""),NA(),ROUND(CaptureMonthlyExtra!B173/A_MonthPrice!$G173*100,1))</f>
      </c>
      <c r="FR173">
        <f>IF(OR(CaptureMonthlyExtra!C173="",A_MonthPrice!$G173=""),NA(),ROUND(CaptureMonthlyExtra!C173-A_MonthPrice!$G173,2))</f>
      </c>
      <c r="FS173">
        <f>IF(OR(CaptureMonthlyExtra!C173="",A_MonthPrice!$G173=""),NA(),ROUND(CaptureMonthlyExtra!C173/A_MonthPrice!$G173*100,1))</f>
      </c>
      <c r="FT173">
        <f>IF(OR(CaptureMonthlyExtra!D173="",A_MonthPrice!$G173=""),NA(),ROUND(CaptureMonthlyExtra!D173-A_MonthPrice!$G173,2))</f>
      </c>
      <c r="FU173">
        <f>IF(OR(CaptureMonthlyExtra!D173="",A_MonthPrice!$G173=""),NA(),ROUND(CaptureMonthlyExtra!D173/A_MonthPrice!$G173*100,1))</f>
      </c>
      <c r="FV173">
        <f>IF(OR(CaptureMonthlyExtra!E173="",A_MonthPrice!$G173=""),NA(),ROUND(CaptureMonthlyExtra!E173-A_MonthPrice!$G173,2))</f>
      </c>
      <c r="FW173">
        <f>IF(OR(CaptureMonthlyExtra!E173="",A_MonthPrice!$G173=""),NA(),ROUND(CaptureMonthlyExtra!E173/A_MonthPrice!$G173*100,1))</f>
      </c>
      <c r="FX173">
        <f>IF(OR(CaptureMonthlyExtra!F173="",A_MonthPrice!$G173=""),NA(),ROUND(CaptureMonthlyExtra!F173-A_MonthPrice!$G173,2))</f>
      </c>
      <c r="FY173">
        <f>IF(OR(CaptureMonthlyExtra!F173="",A_MonthPrice!$G173=""),NA(),ROUND(CaptureMonthlyExtra!F173/A_MonthPrice!$G173*100,1))</f>
      </c>
      <c r="FZ173">
        <f>IF(OR(CaptureMonthlyExtra!G173="",A_MonthPrice!$G173=""),NA(),ROUND(CaptureMonthlyExtra!G173-A_MonthPrice!$G173,2))</f>
      </c>
      <c r="GA173">
        <f>IF(OR(CaptureMonthlyExtra!G173="",A_MonthPrice!$G173=""),NA(),ROUND(CaptureMonthlyExtra!G173/A_MonthPrice!$G173*100,1))</f>
      </c>
      <c r="GB173">
        <f>IF(OR(CaptureMonthlyExtra!H173="",A_MonthPrice!$G173=""),NA(),ROUND(CaptureMonthlyExtra!H173-A_MonthPrice!$G173,2))</f>
      </c>
      <c r="GC173">
        <f>IF(OR(CaptureMonthlyExtra!H173="",A_MonthPrice!$G173=""),NA(),ROUND(CaptureMonthlyExtra!H173/A_MonthPrice!$G173*100,1))</f>
      </c>
      <c r="GD173">
        <f>IF(OR(CaptureMonthlyExtra!I173="",A_MonthPrice!$G173=""),NA(),ROUND(CaptureMonthlyExtra!I173-A_MonthPrice!$G173,2))</f>
      </c>
      <c r="GE173">
        <f>IF(OR(CaptureMonthlyExtra!I173="",A_MonthPrice!$G173=""),NA(),ROUND(CaptureMonthlyExtra!I173/A_MonthPrice!$G173*100,1))</f>
      </c>
      <c r="GF173">
        <f>IF(OR(CaptureMonthlyExtra!J173="",A_MonthPrice!$G173=""),NA(),ROUND(CaptureMonthlyExtra!J173-A_MonthPrice!$G173,2))</f>
      </c>
      <c r="GG173">
        <f>IF(OR(CaptureMonthlyExtra!J173="",A_MonthPrice!$G173=""),NA(),ROUND(CaptureMonthlyExtra!J173/A_MonthPrice!$G173*100,1))</f>
      </c>
      <c r="GH173">
        <f>IF(OR(CaptureMonthlyExtra!K173="",A_MonthPrice!$G173=""),NA(),ROUND(CaptureMonthlyExtra!K173-A_MonthPrice!$G173,2))</f>
      </c>
      <c r="GI173">
        <f>IF(OR(CaptureMonthlyExtra!K173="",A_MonthPrice!$G173=""),NA(),ROUND(CaptureMonthlyExtra!K173/A_MonthPrice!$G173*100,1))</f>
      </c>
      <c r="GJ173">
        <f>IF(OR(CaptureMonthlyExtra!L173="",A_MonthPrice!$G173=""),NA(),ROUND(CaptureMonthlyExtra!L173-A_MonthPrice!$G173,2))</f>
      </c>
      <c r="GK173">
        <f>IF(OR(CaptureMonthlyExtra!L173="",A_MonthPrice!$G173=""),NA(),ROUND(CaptureMonthlyExtra!L173/A_MonthPrice!$G173*100,1))</f>
      </c>
      <c r="GL173">
        <f>IF(OR(CaptureMonthlyExtra!M173="",A_MonthPrice!$G173=""),NA(),ROUND(CaptureMonthlyExtra!M173-A_MonthPrice!$G173,2))</f>
      </c>
      <c r="GM173">
        <f>IF(OR(CaptureMonthlyExtra!M173="",A_MonthPrice!$G173=""),NA(),ROUND(CaptureMonthlyExtra!M173/A_MonthPrice!$G173*100,1))</f>
      </c>
      <c r="GN173">
        <f>IF(OR(CaptureMonthlyExtra!N173="",A_MonthPrice!$G173=""),NA(),ROUND(CaptureMonthlyExtra!N173-A_MonthPrice!$G173,2))</f>
      </c>
      <c r="GO173">
        <f>IF(OR(CaptureMonthlyExtra!N173="",A_MonthPrice!$G173=""),NA(),ROUND(CaptureMonthlyExtra!N173/A_MonthPrice!$G173*100,1))</f>
      </c>
      <c r="GP173">
        <f>IF(OR(CaptureMonthlyExtra!O173="",A_MonthPrice!$G173=""),NA(),ROUND(CaptureMonthlyExtra!O173-A_MonthPrice!$G173,2))</f>
      </c>
      <c r="GQ173">
        <f>IF(OR(CaptureMonthlyExtra!O173="",A_MonthPrice!$G173=""),NA(),ROUND(CaptureMonthlyExtra!O173/A_MonthPrice!$G173*100,1))</f>
      </c>
      <c r="GR173">
        <f>IF(OR(CaptureMonthlyExtra!P173="",A_MonthPrice!$G173=""),NA(),ROUND(CaptureMonthlyExtra!P173-A_MonthPrice!$G173,2))</f>
      </c>
      <c r="GS173">
        <f>IF(OR(CaptureMonthlyExtra!P173="",A_MonthPrice!$G173=""),NA(),ROUND(CaptureMonthlyExtra!P173/A_MonthPrice!$G173*100,1))</f>
      </c>
      <c r="GT173">
        <f>IF(OR(CaptureMonthlyExtra!Q173="",A_MonthPrice!$G173=""),NA(),ROUND(CaptureMonthlyExtra!Q173-A_MonthPrice!$G173,2))</f>
      </c>
      <c r="GU173">
        <f>IF(OR(CaptureMonthlyExtra!Q173="",A_MonthPrice!$G173=""),NA(),ROUND(CaptureMonthlyExtra!Q173/A_MonthPrice!$G173*100,1))</f>
      </c>
      <c r="GV173">
        <f>IF(OR(CaptureMonthlyExtra!R173="",A_MonthPrice!$G173=""),NA(),ROUND(CaptureMonthlyExtra!R173-A_MonthPrice!$G173,2))</f>
      </c>
      <c r="GW173">
        <f>IF(OR(CaptureMonthlyExtra!R173="",A_MonthPrice!$G173=""),NA(),ROUND(CaptureMonthlyExtra!R173/A_MonthPrice!$G173*100,1))</f>
      </c>
    </row>
    <row r="174" spans="1:502">
      <c r="A174">
        <f>CaptureMonthly!A174</f>
      </c>
      <c r="B174">
        <f>IF(OR(CaptureMonthly!B174="",A_MonthPrice!$B174=""),NA(),ROUND(CaptureMonthly!B174-A_MonthPrice!$B174,2))</f>
      </c>
      <c r="C174">
        <f>IF(OR(CaptureMonthly!B174="",A_MonthPrice!$B174=""),NA(),ROUND(CaptureMonthly!B174/A_MonthPrice!$B174*100,1))</f>
      </c>
      <c r="D174">
        <f>IF(OR(CaptureMonthly!C174="",A_MonthPrice!$B174=""),NA(),ROUND(CaptureMonthly!C174-A_MonthPrice!$B174,2))</f>
      </c>
      <c r="E174">
        <f>IF(OR(CaptureMonthly!C174="",A_MonthPrice!$B174=""),NA(),ROUND(CaptureMonthly!C174/A_MonthPrice!$B174*100,1))</f>
      </c>
      <c r="F174">
        <f>IF(OR(CaptureMonthly!D174="",A_MonthPrice!$B174=""),NA(),ROUND(CaptureMonthly!D174-A_MonthPrice!$B174,2))</f>
      </c>
      <c r="G174">
        <f>IF(OR(CaptureMonthly!D174="",A_MonthPrice!$B174=""),NA(),ROUND(CaptureMonthly!D174/A_MonthPrice!$B174*100,1))</f>
      </c>
      <c r="H174">
        <f>IF(OR(CaptureMonthly!E174="",A_MonthPrice!$B174=""),NA(),ROUND(CaptureMonthly!E174-A_MonthPrice!$B174,2))</f>
      </c>
      <c r="I174">
        <f>IF(OR(CaptureMonthly!E174="",A_MonthPrice!$B174=""),NA(),ROUND(CaptureMonthly!E174/A_MonthPrice!$B174*100,1))</f>
      </c>
      <c r="J174">
        <f>IF(OR(CaptureMonthly!F174="",A_MonthPrice!$B174=""),NA(),ROUND(CaptureMonthly!F174-A_MonthPrice!$B174,2))</f>
      </c>
      <c r="K174">
        <f>IF(OR(CaptureMonthly!F174="",A_MonthPrice!$B174=""),NA(),ROUND(CaptureMonthly!F174/A_MonthPrice!$B174*100,1))</f>
      </c>
      <c r="L174">
        <f>IF(OR(CaptureMonthly!G174="",A_MonthPrice!$B174=""),NA(),ROUND(CaptureMonthly!G174-A_MonthPrice!$B174,2))</f>
      </c>
      <c r="M174">
        <f>IF(OR(CaptureMonthly!G174="",A_MonthPrice!$B174=""),NA(),ROUND(CaptureMonthly!G174/A_MonthPrice!$B174*100,1))</f>
      </c>
      <c r="N174">
        <f>IF(OR(CaptureMonthly!H174="",A_MonthPrice!$B174=""),NA(),ROUND(CaptureMonthly!H174-A_MonthPrice!$B174,2))</f>
      </c>
      <c r="O174">
        <f>IF(OR(CaptureMonthly!H174="",A_MonthPrice!$B174=""),NA(),ROUND(CaptureMonthly!H174/A_MonthPrice!$B174*100,1))</f>
      </c>
      <c r="P174">
        <f>IF(OR(CaptureMonthly!I174="",A_MonthPrice!$B174=""),NA(),ROUND(CaptureMonthly!I174-A_MonthPrice!$B174,2))</f>
      </c>
      <c r="Q174">
        <f>IF(OR(CaptureMonthly!I174="",A_MonthPrice!$B174=""),NA(),ROUND(CaptureMonthly!I174/A_MonthPrice!$B174*100,1))</f>
      </c>
      <c r="R174">
        <f>IF(OR(CaptureMonthly!J174="",A_MonthPrice!$B174=""),NA(),ROUND(CaptureMonthly!J174-A_MonthPrice!$B174,2))</f>
      </c>
      <c r="S174">
        <f>IF(OR(CaptureMonthly!J174="",A_MonthPrice!$B174=""),NA(),ROUND(CaptureMonthly!J174/A_MonthPrice!$B174*100,1))</f>
      </c>
      <c r="T174">
        <f>IF(OR(CaptureMonthly!K174="",A_MonthPrice!$B174=""),NA(),ROUND(CaptureMonthly!K174-A_MonthPrice!$B174,2))</f>
      </c>
      <c r="U174">
        <f>IF(OR(CaptureMonthly!K174="",A_MonthPrice!$B174=""),NA(),ROUND(CaptureMonthly!K174/A_MonthPrice!$B174*100,1))</f>
      </c>
      <c r="V174">
        <f>IF(OR(CaptureMonthly!L174="",A_MonthPrice!$B174=""),NA(),ROUND(CaptureMonthly!L174-A_MonthPrice!$B174,2))</f>
      </c>
      <c r="W174">
        <f>IF(OR(CaptureMonthly!L174="",A_MonthPrice!$B174=""),NA(),ROUND(CaptureMonthly!L174/A_MonthPrice!$B174*100,1))</f>
      </c>
      <c r="X174">
        <f>IF(OR(CaptureMonthly!M174="",A_MonthPrice!$B174=""),NA(),ROUND(CaptureMonthly!M174-A_MonthPrice!$B174,2))</f>
      </c>
      <c r="Y174">
        <f>IF(OR(CaptureMonthly!M174="",A_MonthPrice!$B174=""),NA(),ROUND(CaptureMonthly!M174/A_MonthPrice!$B174*100,1))</f>
      </c>
      <c r="Z174">
        <f>IF(OR(CaptureMonthly!N174="",A_MonthPrice!$B174=""),NA(),ROUND(CaptureMonthly!N174-A_MonthPrice!$B174,2))</f>
      </c>
      <c r="AA174">
        <f>IF(OR(CaptureMonthly!N174="",A_MonthPrice!$B174=""),NA(),ROUND(CaptureMonthly!N174/A_MonthPrice!$B174*100,1))</f>
      </c>
      <c r="AB174">
        <f>IF(OR(CaptureMonthly!O174="",A_MonthPrice!$B174=""),NA(),ROUND(CaptureMonthly!O174-A_MonthPrice!$B174,2))</f>
      </c>
      <c r="AC174">
        <f>IF(OR(CaptureMonthly!O174="",A_MonthPrice!$B174=""),NA(),ROUND(CaptureMonthly!O174/A_MonthPrice!$B174*100,1))</f>
      </c>
      <c r="AD174">
        <f>IF(OR(CaptureMonthly!P174="",A_MonthPrice!$B174=""),NA(),ROUND(CaptureMonthly!P174-A_MonthPrice!$B174,2))</f>
      </c>
      <c r="AE174">
        <f>IF(OR(CaptureMonthly!P174="",A_MonthPrice!$B174=""),NA(),ROUND(CaptureMonthly!P174/A_MonthPrice!$B174*100,1))</f>
      </c>
      <c r="AF174">
        <f>IF(OR(CaptureMonthly!Q174="",A_MonthPrice!$B174=""),NA(),ROUND(CaptureMonthly!Q174-A_MonthPrice!$B174,2))</f>
      </c>
      <c r="AG174">
        <f>IF(OR(CaptureMonthly!Q174="",A_MonthPrice!$B174=""),NA(),ROUND(CaptureMonthly!Q174/A_MonthPrice!$B174*100,1))</f>
      </c>
      <c r="AH174">
        <f>IF(OR(CaptureMonthly!R174="",A_MonthPrice!$B174=""),NA(),ROUND(CaptureMonthly!R174-A_MonthPrice!$B174,2))</f>
      </c>
      <c r="AI174">
        <f>IF(OR(CaptureMonthly!R174="",A_MonthPrice!$B174=""),NA(),ROUND(CaptureMonthly!R174/A_MonthPrice!$B174*100,1))</f>
      </c>
      <c r="AJ174">
        <f>IF(OR(CaptureMonthly!S174="",A_MonthPrice!$C174=""),NA(),ROUND(CaptureMonthly!S174-A_MonthPrice!$C174,2))</f>
      </c>
      <c r="AK174">
        <f>IF(OR(CaptureMonthly!S174="",A_MonthPrice!$C174=""),NA(),ROUND(CaptureMonthly!S174/A_MonthPrice!$C174*100,1))</f>
      </c>
      <c r="AL174">
        <f>IF(OR(CaptureMonthly!T174="",A_MonthPrice!$C174=""),NA(),ROUND(CaptureMonthly!T174-A_MonthPrice!$C174,2))</f>
      </c>
      <c r="AM174">
        <f>IF(OR(CaptureMonthly!T174="",A_MonthPrice!$C174=""),NA(),ROUND(CaptureMonthly!T174/A_MonthPrice!$C174*100,1))</f>
      </c>
      <c r="AN174">
        <f>IF(OR(CaptureMonthly!U174="",A_MonthPrice!$C174=""),NA(),ROUND(CaptureMonthly!U174-A_MonthPrice!$C174,2))</f>
      </c>
      <c r="AO174">
        <f>IF(OR(CaptureMonthly!U174="",A_MonthPrice!$C174=""),NA(),ROUND(CaptureMonthly!U174/A_MonthPrice!$C174*100,1))</f>
      </c>
      <c r="AP174">
        <f>IF(OR(CaptureMonthly!V174="",A_MonthPrice!$C174=""),NA(),ROUND(CaptureMonthly!V174-A_MonthPrice!$C174,2))</f>
      </c>
      <c r="AQ174">
        <f>IF(OR(CaptureMonthly!V174="",A_MonthPrice!$C174=""),NA(),ROUND(CaptureMonthly!V174/A_MonthPrice!$C174*100,1))</f>
      </c>
      <c r="AR174">
        <f>IF(OR(CaptureMonthly!W174="",A_MonthPrice!$C174=""),NA(),ROUND(CaptureMonthly!W174-A_MonthPrice!$C174,2))</f>
      </c>
      <c r="AS174">
        <f>IF(OR(CaptureMonthly!W174="",A_MonthPrice!$C174=""),NA(),ROUND(CaptureMonthly!W174/A_MonthPrice!$C174*100,1))</f>
      </c>
      <c r="AT174">
        <f>IF(OR(CaptureMonthly!X174="",A_MonthPrice!$C174=""),NA(),ROUND(CaptureMonthly!X174-A_MonthPrice!$C174,2))</f>
      </c>
      <c r="AU174">
        <f>IF(OR(CaptureMonthly!X174="",A_MonthPrice!$C174=""),NA(),ROUND(CaptureMonthly!X174/A_MonthPrice!$C174*100,1))</f>
      </c>
      <c r="AV174">
        <f>IF(OR(CaptureMonthly!Y174="",A_MonthPrice!$C174=""),NA(),ROUND(CaptureMonthly!Y174-A_MonthPrice!$C174,2))</f>
      </c>
      <c r="AW174">
        <f>IF(OR(CaptureMonthly!Y174="",A_MonthPrice!$C174=""),NA(),ROUND(CaptureMonthly!Y174/A_MonthPrice!$C174*100,1))</f>
      </c>
      <c r="AX174">
        <f>IF(OR(CaptureMonthly!Z174="",A_MonthPrice!$C174=""),NA(),ROUND(CaptureMonthly!Z174-A_MonthPrice!$C174,2))</f>
      </c>
      <c r="AY174">
        <f>IF(OR(CaptureMonthly!Z174="",A_MonthPrice!$C174=""),NA(),ROUND(CaptureMonthly!Z174/A_MonthPrice!$C174*100,1))</f>
      </c>
      <c r="AZ174">
        <f>IF(OR(CaptureMonthly!AA174="",A_MonthPrice!$C174=""),NA(),ROUND(CaptureMonthly!AA174-A_MonthPrice!$C174,2))</f>
      </c>
      <c r="BA174">
        <f>IF(OR(CaptureMonthly!AA174="",A_MonthPrice!$C174=""),NA(),ROUND(CaptureMonthly!AA174/A_MonthPrice!$C174*100,1))</f>
      </c>
      <c r="BB174">
        <f>IF(OR(CaptureMonthly!AB174="",A_MonthPrice!$C174=""),NA(),ROUND(CaptureMonthly!AB174-A_MonthPrice!$C174,2))</f>
      </c>
      <c r="BC174">
        <f>IF(OR(CaptureMonthly!AB174="",A_MonthPrice!$C174=""),NA(),ROUND(CaptureMonthly!AB174/A_MonthPrice!$C174*100,1))</f>
      </c>
      <c r="BD174">
        <f>IF(OR(CaptureMonthly!AC174="",A_MonthPrice!$C174=""),NA(),ROUND(CaptureMonthly!AC174-A_MonthPrice!$C174,2))</f>
      </c>
      <c r="BE174">
        <f>IF(OR(CaptureMonthly!AC174="",A_MonthPrice!$C174=""),NA(),ROUND(CaptureMonthly!AC174/A_MonthPrice!$C174*100,1))</f>
      </c>
      <c r="BF174">
        <f>IF(OR(CaptureMonthly!AD174="",A_MonthPrice!$C174=""),NA(),ROUND(CaptureMonthly!AD174-A_MonthPrice!$C174,2))</f>
      </c>
      <c r="BG174">
        <f>IF(OR(CaptureMonthly!AD174="",A_MonthPrice!$C174=""),NA(),ROUND(CaptureMonthly!AD174/A_MonthPrice!$C174*100,1))</f>
      </c>
      <c r="BH174">
        <f>IF(OR(CaptureMonthly!AE174="",A_MonthPrice!$C174=""),NA(),ROUND(CaptureMonthly!AE174-A_MonthPrice!$C174,2))</f>
      </c>
      <c r="BI174">
        <f>IF(OR(CaptureMonthly!AE174="",A_MonthPrice!$C174=""),NA(),ROUND(CaptureMonthly!AE174/A_MonthPrice!$C174*100,1))</f>
      </c>
      <c r="BJ174">
        <f>IF(OR(CaptureMonthly!AF174="",A_MonthPrice!$C174=""),NA(),ROUND(CaptureMonthly!AF174-A_MonthPrice!$C174,2))</f>
      </c>
      <c r="BK174">
        <f>IF(OR(CaptureMonthly!AF174="",A_MonthPrice!$C174=""),NA(),ROUND(CaptureMonthly!AF174/A_MonthPrice!$C174*100,1))</f>
      </c>
      <c r="BL174">
        <f>IF(OR(CaptureMonthly!AG174="",A_MonthPrice!$C174=""),NA(),ROUND(CaptureMonthly!AG174-A_MonthPrice!$C174,2))</f>
      </c>
      <c r="BM174">
        <f>IF(OR(CaptureMonthly!AG174="",A_MonthPrice!$C174=""),NA(),ROUND(CaptureMonthly!AG174/A_MonthPrice!$C174*100,1))</f>
      </c>
      <c r="BN174">
        <f>IF(OR(CaptureMonthly!AH174="",A_MonthPrice!$C174=""),NA(),ROUND(CaptureMonthly!AH174-A_MonthPrice!$C174,2))</f>
      </c>
      <c r="BO174">
        <f>IF(OR(CaptureMonthly!AH174="",A_MonthPrice!$C174=""),NA(),ROUND(CaptureMonthly!AH174/A_MonthPrice!$C174*100,1))</f>
      </c>
      <c r="BP174">
        <f>IF(OR(CaptureMonthly!AI174="",A_MonthPrice!$C174=""),NA(),ROUND(CaptureMonthly!AI174-A_MonthPrice!$C174,2))</f>
      </c>
      <c r="BQ174">
        <f>IF(OR(CaptureMonthly!AI174="",A_MonthPrice!$C174=""),NA(),ROUND(CaptureMonthly!AI174/A_MonthPrice!$C174*100,1))</f>
      </c>
      <c r="BR174">
        <f>IF(OR(CaptureMonthly!AJ174="",A_MonthPrice!$D174=""),NA(),ROUND(CaptureMonthly!AJ174-A_MonthPrice!$D174,2))</f>
      </c>
      <c r="BS174">
        <f>IF(OR(CaptureMonthly!AJ174="",A_MonthPrice!$D174=""),NA(),ROUND(CaptureMonthly!AJ174/A_MonthPrice!$D174*100,1))</f>
      </c>
      <c r="BT174">
        <f>IF(OR(CaptureMonthly!AK174="",A_MonthPrice!$D174=""),NA(),ROUND(CaptureMonthly!AK174-A_MonthPrice!$D174,2))</f>
      </c>
      <c r="BU174">
        <f>IF(OR(CaptureMonthly!AK174="",A_MonthPrice!$D174=""),NA(),ROUND(CaptureMonthly!AK174/A_MonthPrice!$D174*100,1))</f>
      </c>
      <c r="BV174">
        <f>IF(OR(CaptureMonthly!AL174="",A_MonthPrice!$D174=""),NA(),ROUND(CaptureMonthly!AL174-A_MonthPrice!$D174,2))</f>
      </c>
      <c r="BW174">
        <f>IF(OR(CaptureMonthly!AL174="",A_MonthPrice!$D174=""),NA(),ROUND(CaptureMonthly!AL174/A_MonthPrice!$D174*100,1))</f>
      </c>
      <c r="BX174">
        <f>IF(OR(CaptureMonthly!AM174="",A_MonthPrice!$D174=""),NA(),ROUND(CaptureMonthly!AM174-A_MonthPrice!$D174,2))</f>
      </c>
      <c r="BY174">
        <f>IF(OR(CaptureMonthly!AM174="",A_MonthPrice!$D174=""),NA(),ROUND(CaptureMonthly!AM174/A_MonthPrice!$D174*100,1))</f>
      </c>
      <c r="BZ174">
        <f>IF(OR(CaptureMonthly!AN174="",A_MonthPrice!$D174=""),NA(),ROUND(CaptureMonthly!AN174-A_MonthPrice!$D174,2))</f>
      </c>
      <c r="CA174">
        <f>IF(OR(CaptureMonthly!AN174="",A_MonthPrice!$D174=""),NA(),ROUND(CaptureMonthly!AN174/A_MonthPrice!$D174*100,1))</f>
      </c>
      <c r="CB174">
        <f>IF(OR(CaptureMonthly!AO174="",A_MonthPrice!$D174=""),NA(),ROUND(CaptureMonthly!AO174-A_MonthPrice!$D174,2))</f>
      </c>
      <c r="CC174">
        <f>IF(OR(CaptureMonthly!AO174="",A_MonthPrice!$D174=""),NA(),ROUND(CaptureMonthly!AO174/A_MonthPrice!$D174*100,1))</f>
      </c>
      <c r="CD174">
        <f>IF(OR(CaptureMonthly!AP174="",A_MonthPrice!$D174=""),NA(),ROUND(CaptureMonthly!AP174-A_MonthPrice!$D174,2))</f>
      </c>
      <c r="CE174">
        <f>IF(OR(CaptureMonthly!AP174="",A_MonthPrice!$D174=""),NA(),ROUND(CaptureMonthly!AP174/A_MonthPrice!$D174*100,1))</f>
      </c>
      <c r="CF174">
        <f>IF(OR(CaptureMonthly!AQ174="",A_MonthPrice!$D174=""),NA(),ROUND(CaptureMonthly!AQ174-A_MonthPrice!$D174,2))</f>
      </c>
      <c r="CG174">
        <f>IF(OR(CaptureMonthly!AQ174="",A_MonthPrice!$D174=""),NA(),ROUND(CaptureMonthly!AQ174/A_MonthPrice!$D174*100,1))</f>
      </c>
      <c r="CH174">
        <f>IF(OR(CaptureMonthly!AR174="",A_MonthPrice!$D174=""),NA(),ROUND(CaptureMonthly!AR174-A_MonthPrice!$D174,2))</f>
      </c>
      <c r="CI174">
        <f>IF(OR(CaptureMonthly!AR174="",A_MonthPrice!$D174=""),NA(),ROUND(CaptureMonthly!AR174/A_MonthPrice!$D174*100,1))</f>
      </c>
      <c r="CJ174">
        <f>IF(OR(CaptureMonthly!AS174="",A_MonthPrice!$D174=""),NA(),ROUND(CaptureMonthly!AS174-A_MonthPrice!$D174,2))</f>
      </c>
      <c r="CK174">
        <f>IF(OR(CaptureMonthly!AS174="",A_MonthPrice!$D174=""),NA(),ROUND(CaptureMonthly!AS174/A_MonthPrice!$D174*100,1))</f>
      </c>
      <c r="CL174">
        <f>IF(OR(CaptureMonthly!AT174="",A_MonthPrice!$D174=""),NA(),ROUND(CaptureMonthly!AT174-A_MonthPrice!$D174,2))</f>
      </c>
      <c r="CM174">
        <f>IF(OR(CaptureMonthly!AT174="",A_MonthPrice!$D174=""),NA(),ROUND(CaptureMonthly!AT174/A_MonthPrice!$D174*100,1))</f>
      </c>
      <c r="CN174">
        <f>IF(OR(CaptureMonthly!AU174="",A_MonthPrice!$D174=""),NA(),ROUND(CaptureMonthly!AU174-A_MonthPrice!$D174,2))</f>
      </c>
      <c r="CO174">
        <f>IF(OR(CaptureMonthly!AU174="",A_MonthPrice!$D174=""),NA(),ROUND(CaptureMonthly!AU174/A_MonthPrice!$D174*100,1))</f>
      </c>
      <c r="CP174">
        <f>IF(OR(CaptureMonthly!AV174="",A_MonthPrice!$D174=""),NA(),ROUND(CaptureMonthly!AV174-A_MonthPrice!$D174,2))</f>
      </c>
      <c r="CQ174">
        <f>IF(OR(CaptureMonthly!AV174="",A_MonthPrice!$D174=""),NA(),ROUND(CaptureMonthly!AV174/A_MonthPrice!$D174*100,1))</f>
      </c>
      <c r="CR174">
        <f>IF(OR(CaptureMonthly!AW174="",A_MonthPrice!$D174=""),NA(),ROUND(CaptureMonthly!AW174-A_MonthPrice!$D174,2))</f>
      </c>
      <c r="CS174">
        <f>IF(OR(CaptureMonthly!AW174="",A_MonthPrice!$D174=""),NA(),ROUND(CaptureMonthly!AW174/A_MonthPrice!$D174*100,1))</f>
      </c>
      <c r="CT174">
        <f>IF(OR(CaptureMonthly!AX174="",A_MonthPrice!$D174=""),NA(),ROUND(CaptureMonthly!AX174-A_MonthPrice!$D174,2))</f>
      </c>
      <c r="CU174">
        <f>IF(OR(CaptureMonthly!AX174="",A_MonthPrice!$D174=""),NA(),ROUND(CaptureMonthly!AX174/A_MonthPrice!$D174*100,1))</f>
      </c>
      <c r="CV174">
        <f>IF(OR(CaptureMonthly!AY174="",A_MonthPrice!$D174=""),NA(),ROUND(CaptureMonthly!AY174-A_MonthPrice!$D174,2))</f>
      </c>
      <c r="CW174">
        <f>IF(OR(CaptureMonthly!AY174="",A_MonthPrice!$D174=""),NA(),ROUND(CaptureMonthly!AY174/A_MonthPrice!$D174*100,1))</f>
      </c>
      <c r="CX174">
        <f>IF(OR(CaptureMonthly!AZ174="",A_MonthPrice!$D174=""),NA(),ROUND(CaptureMonthly!AZ174-A_MonthPrice!$D174,2))</f>
      </c>
      <c r="CY174">
        <f>IF(OR(CaptureMonthly!AZ174="",A_MonthPrice!$D174=""),NA(),ROUND(CaptureMonthly!AZ174/A_MonthPrice!$D174*100,1))</f>
      </c>
      <c r="CZ174">
        <f>IF(OR(CaptureMonthly!BA174="",A_MonthPrice!$E174=""),NA(),ROUND(CaptureMonthly!BA174-A_MonthPrice!$E174,2))</f>
      </c>
      <c r="DA174">
        <f>IF(OR(CaptureMonthly!BA174="",A_MonthPrice!$E174=""),NA(),ROUND(CaptureMonthly!BA174/A_MonthPrice!$E174*100,1))</f>
      </c>
      <c r="DB174">
        <f>IF(OR(CaptureMonthly!BB174="",A_MonthPrice!$E174=""),NA(),ROUND(CaptureMonthly!BB174-A_MonthPrice!$E174,2))</f>
      </c>
      <c r="DC174">
        <f>IF(OR(CaptureMonthly!BB174="",A_MonthPrice!$E174=""),NA(),ROUND(CaptureMonthly!BB174/A_MonthPrice!$E174*100,1))</f>
      </c>
      <c r="DD174">
        <f>IF(OR(CaptureMonthly!BC174="",A_MonthPrice!$E174=""),NA(),ROUND(CaptureMonthly!BC174-A_MonthPrice!$E174,2))</f>
      </c>
      <c r="DE174">
        <f>IF(OR(CaptureMonthly!BC174="",A_MonthPrice!$E174=""),NA(),ROUND(CaptureMonthly!BC174/A_MonthPrice!$E174*100,1))</f>
      </c>
      <c r="DF174">
        <f>IF(OR(CaptureMonthly!BD174="",A_MonthPrice!$E174=""),NA(),ROUND(CaptureMonthly!BD174-A_MonthPrice!$E174,2))</f>
      </c>
      <c r="DG174">
        <f>IF(OR(CaptureMonthly!BD174="",A_MonthPrice!$E174=""),NA(),ROUND(CaptureMonthly!BD174/A_MonthPrice!$E174*100,1))</f>
      </c>
      <c r="DH174">
        <f>IF(OR(CaptureMonthly!BE174="",A_MonthPrice!$E174=""),NA(),ROUND(CaptureMonthly!BE174-A_MonthPrice!$E174,2))</f>
      </c>
      <c r="DI174">
        <f>IF(OR(CaptureMonthly!BE174="",A_MonthPrice!$E174=""),NA(),ROUND(CaptureMonthly!BE174/A_MonthPrice!$E174*100,1))</f>
      </c>
      <c r="DJ174">
        <f>IF(OR(CaptureMonthly!BF174="",A_MonthPrice!$E174=""),NA(),ROUND(CaptureMonthly!BF174-A_MonthPrice!$E174,2))</f>
      </c>
      <c r="DK174">
        <f>IF(OR(CaptureMonthly!BF174="",A_MonthPrice!$E174=""),NA(),ROUND(CaptureMonthly!BF174/A_MonthPrice!$E174*100,1))</f>
      </c>
      <c r="DL174">
        <f>IF(OR(CaptureMonthly!BG174="",A_MonthPrice!$E174=""),NA(),ROUND(CaptureMonthly!BG174-A_MonthPrice!$E174,2))</f>
      </c>
      <c r="DM174">
        <f>IF(OR(CaptureMonthly!BG174="",A_MonthPrice!$E174=""),NA(),ROUND(CaptureMonthly!BG174/A_MonthPrice!$E174*100,1))</f>
      </c>
      <c r="DN174">
        <f>IF(OR(CaptureMonthly!BH174="",A_MonthPrice!$E174=""),NA(),ROUND(CaptureMonthly!BH174-A_MonthPrice!$E174,2))</f>
      </c>
      <c r="DO174">
        <f>IF(OR(CaptureMonthly!BH174="",A_MonthPrice!$E174=""),NA(),ROUND(CaptureMonthly!BH174/A_MonthPrice!$E174*100,1))</f>
      </c>
      <c r="DP174">
        <f>IF(OR(CaptureMonthly!BI174="",A_MonthPrice!$E174=""),NA(),ROUND(CaptureMonthly!BI174-A_MonthPrice!$E174,2))</f>
      </c>
      <c r="DQ174">
        <f>IF(OR(CaptureMonthly!BI174="",A_MonthPrice!$E174=""),NA(),ROUND(CaptureMonthly!BI174/A_MonthPrice!$E174*100,1))</f>
      </c>
      <c r="DR174">
        <f>IF(OR(CaptureMonthly!BJ174="",A_MonthPrice!$E174=""),NA(),ROUND(CaptureMonthly!BJ174-A_MonthPrice!$E174,2))</f>
      </c>
      <c r="DS174">
        <f>IF(OR(CaptureMonthly!BJ174="",A_MonthPrice!$E174=""),NA(),ROUND(CaptureMonthly!BJ174/A_MonthPrice!$E174*100,1))</f>
      </c>
      <c r="DT174">
        <f>IF(OR(CaptureMonthly!BK174="",A_MonthPrice!$E174=""),NA(),ROUND(CaptureMonthly!BK174-A_MonthPrice!$E174,2))</f>
      </c>
      <c r="DU174">
        <f>IF(OR(CaptureMonthly!BK174="",A_MonthPrice!$E174=""),NA(),ROUND(CaptureMonthly!BK174/A_MonthPrice!$E174*100,1))</f>
      </c>
      <c r="DV174">
        <f>IF(OR(CaptureMonthly!BL174="",A_MonthPrice!$E174=""),NA(),ROUND(CaptureMonthly!BL174-A_MonthPrice!$E174,2))</f>
      </c>
      <c r="DW174">
        <f>IF(OR(CaptureMonthly!BL174="",A_MonthPrice!$E174=""),NA(),ROUND(CaptureMonthly!BL174/A_MonthPrice!$E174*100,1))</f>
      </c>
      <c r="DX174">
        <f>IF(OR(CaptureMonthly!BM174="",A_MonthPrice!$E174=""),NA(),ROUND(CaptureMonthly!BM174-A_MonthPrice!$E174,2))</f>
      </c>
      <c r="DY174">
        <f>IF(OR(CaptureMonthly!BM174="",A_MonthPrice!$E174=""),NA(),ROUND(CaptureMonthly!BM174/A_MonthPrice!$E174*100,1))</f>
      </c>
      <c r="DZ174">
        <f>IF(OR(CaptureMonthly!BN174="",A_MonthPrice!$E174=""),NA(),ROUND(CaptureMonthly!BN174-A_MonthPrice!$E174,2))</f>
      </c>
      <c r="EA174">
        <f>IF(OR(CaptureMonthly!BN174="",A_MonthPrice!$E174=""),NA(),ROUND(CaptureMonthly!BN174/A_MonthPrice!$E174*100,1))</f>
      </c>
      <c r="EB174">
        <f>IF(OR(CaptureMonthly!BO174="",A_MonthPrice!$E174=""),NA(),ROUND(CaptureMonthly!BO174-A_MonthPrice!$E174,2))</f>
      </c>
      <c r="EC174">
        <f>IF(OR(CaptureMonthly!BO174="",A_MonthPrice!$E174=""),NA(),ROUND(CaptureMonthly!BO174/A_MonthPrice!$E174*100,1))</f>
      </c>
      <c r="ED174">
        <f>IF(OR(CaptureMonthly!BP174="",A_MonthPrice!$E174=""),NA(),ROUND(CaptureMonthly!BP174-A_MonthPrice!$E174,2))</f>
      </c>
      <c r="EE174">
        <f>IF(OR(CaptureMonthly!BP174="",A_MonthPrice!$E174=""),NA(),ROUND(CaptureMonthly!BP174/A_MonthPrice!$E174*100,1))</f>
      </c>
      <c r="EF174">
        <f>IF(OR(CaptureMonthly!BQ174="",A_MonthPrice!$E174=""),NA(),ROUND(CaptureMonthly!BQ174-A_MonthPrice!$E174,2))</f>
      </c>
      <c r="EG174">
        <f>IF(OR(CaptureMonthly!BQ174="",A_MonthPrice!$E174=""),NA(),ROUND(CaptureMonthly!BQ174/A_MonthPrice!$E174*100,1))</f>
      </c>
      <c r="EH174">
        <f>IF(OR(CaptureMonthly!BR174="",A_MonthPrice!$F174=""),NA(),ROUND(CaptureMonthly!BR174-A_MonthPrice!$F174,2))</f>
      </c>
      <c r="EI174">
        <f>IF(OR(CaptureMonthly!BR174="",A_MonthPrice!$F174=""),NA(),ROUND(CaptureMonthly!BR174/A_MonthPrice!$F174*100,1))</f>
      </c>
      <c r="EJ174">
        <f>IF(OR(CaptureMonthly!BS174="",A_MonthPrice!$F174=""),NA(),ROUND(CaptureMonthly!BS174-A_MonthPrice!$F174,2))</f>
      </c>
      <c r="EK174">
        <f>IF(OR(CaptureMonthly!BS174="",A_MonthPrice!$F174=""),NA(),ROUND(CaptureMonthly!BS174/A_MonthPrice!$F174*100,1))</f>
      </c>
      <c r="EL174">
        <f>IF(OR(CaptureMonthly!BT174="",A_MonthPrice!$F174=""),NA(),ROUND(CaptureMonthly!BT174-A_MonthPrice!$F174,2))</f>
      </c>
      <c r="EM174">
        <f>IF(OR(CaptureMonthly!BT174="",A_MonthPrice!$F174=""),NA(),ROUND(CaptureMonthly!BT174/A_MonthPrice!$F174*100,1))</f>
      </c>
      <c r="EN174">
        <f>IF(OR(CaptureMonthly!BU174="",A_MonthPrice!$F174=""),NA(),ROUND(CaptureMonthly!BU174-A_MonthPrice!$F174,2))</f>
      </c>
      <c r="EO174">
        <f>IF(OR(CaptureMonthly!BU174="",A_MonthPrice!$F174=""),NA(),ROUND(CaptureMonthly!BU174/A_MonthPrice!$F174*100,1))</f>
      </c>
      <c r="EP174">
        <f>IF(OR(CaptureMonthly!BV174="",A_MonthPrice!$F174=""),NA(),ROUND(CaptureMonthly!BV174-A_MonthPrice!$F174,2))</f>
      </c>
      <c r="EQ174">
        <f>IF(OR(CaptureMonthly!BV174="",A_MonthPrice!$F174=""),NA(),ROUND(CaptureMonthly!BV174/A_MonthPrice!$F174*100,1))</f>
      </c>
      <c r="ER174">
        <f>IF(OR(CaptureMonthly!BW174="",A_MonthPrice!$F174=""),NA(),ROUND(CaptureMonthly!BW174-A_MonthPrice!$F174,2))</f>
      </c>
      <c r="ES174">
        <f>IF(OR(CaptureMonthly!BW174="",A_MonthPrice!$F174=""),NA(),ROUND(CaptureMonthly!BW174/A_MonthPrice!$F174*100,1))</f>
      </c>
      <c r="ET174">
        <f>IF(OR(CaptureMonthly!BX174="",A_MonthPrice!$F174=""),NA(),ROUND(CaptureMonthly!BX174-A_MonthPrice!$F174,2))</f>
      </c>
      <c r="EU174">
        <f>IF(OR(CaptureMonthly!BX174="",A_MonthPrice!$F174=""),NA(),ROUND(CaptureMonthly!BX174/A_MonthPrice!$F174*100,1))</f>
      </c>
      <c r="EV174">
        <f>IF(OR(CaptureMonthly!BY174="",A_MonthPrice!$F174=""),NA(),ROUND(CaptureMonthly!BY174-A_MonthPrice!$F174,2))</f>
      </c>
      <c r="EW174">
        <f>IF(OR(CaptureMonthly!BY174="",A_MonthPrice!$F174=""),NA(),ROUND(CaptureMonthly!BY174/A_MonthPrice!$F174*100,1))</f>
      </c>
      <c r="EX174">
        <f>IF(OR(CaptureMonthly!BZ174="",A_MonthPrice!$F174=""),NA(),ROUND(CaptureMonthly!BZ174-A_MonthPrice!$F174,2))</f>
      </c>
      <c r="EY174">
        <f>IF(OR(CaptureMonthly!BZ174="",A_MonthPrice!$F174=""),NA(),ROUND(CaptureMonthly!BZ174/A_MonthPrice!$F174*100,1))</f>
      </c>
      <c r="EZ174">
        <f>IF(OR(CaptureMonthly!CA174="",A_MonthPrice!$F174=""),NA(),ROUND(CaptureMonthly!CA174-A_MonthPrice!$F174,2))</f>
      </c>
      <c r="FA174">
        <f>IF(OR(CaptureMonthly!CA174="",A_MonthPrice!$F174=""),NA(),ROUND(CaptureMonthly!CA174/A_MonthPrice!$F174*100,1))</f>
      </c>
      <c r="FB174">
        <f>IF(OR(CaptureMonthly!CB174="",A_MonthPrice!$F174=""),NA(),ROUND(CaptureMonthly!CB174-A_MonthPrice!$F174,2))</f>
      </c>
      <c r="FC174">
        <f>IF(OR(CaptureMonthly!CB174="",A_MonthPrice!$F174=""),NA(),ROUND(CaptureMonthly!CB174/A_MonthPrice!$F174*100,1))</f>
      </c>
      <c r="FD174">
        <f>IF(OR(CaptureMonthly!CC174="",A_MonthPrice!$F174=""),NA(),ROUND(CaptureMonthly!CC174-A_MonthPrice!$F174,2))</f>
      </c>
      <c r="FE174">
        <f>IF(OR(CaptureMonthly!CC174="",A_MonthPrice!$F174=""),NA(),ROUND(CaptureMonthly!CC174/A_MonthPrice!$F174*100,1))</f>
      </c>
      <c r="FF174">
        <f>IF(OR(CaptureMonthly!CD174="",A_MonthPrice!$F174=""),NA(),ROUND(CaptureMonthly!CD174-A_MonthPrice!$F174,2))</f>
      </c>
      <c r="FG174">
        <f>IF(OR(CaptureMonthly!CD174="",A_MonthPrice!$F174=""),NA(),ROUND(CaptureMonthly!CD174/A_MonthPrice!$F174*100,1))</f>
      </c>
      <c r="FH174">
        <f>IF(OR(CaptureMonthly!CE174="",A_MonthPrice!$F174=""),NA(),ROUND(CaptureMonthly!CE174-A_MonthPrice!$F174,2))</f>
      </c>
      <c r="FI174">
        <f>IF(OR(CaptureMonthly!CE174="",A_MonthPrice!$F174=""),NA(),ROUND(CaptureMonthly!CE174/A_MonthPrice!$F174*100,1))</f>
      </c>
      <c r="FJ174">
        <f>IF(OR(CaptureMonthly!CF174="",A_MonthPrice!$F174=""),NA(),ROUND(CaptureMonthly!CF174-A_MonthPrice!$F174,2))</f>
      </c>
      <c r="FK174">
        <f>IF(OR(CaptureMonthly!CF174="",A_MonthPrice!$F174=""),NA(),ROUND(CaptureMonthly!CF174/A_MonthPrice!$F174*100,1))</f>
      </c>
      <c r="FL174">
        <f>IF(OR(CaptureMonthly!CG174="",A_MonthPrice!$F174=""),NA(),ROUND(CaptureMonthly!CG174-A_MonthPrice!$F174,2))</f>
      </c>
      <c r="FM174">
        <f>IF(OR(CaptureMonthly!CG174="",A_MonthPrice!$F174=""),NA(),ROUND(CaptureMonthly!CG174/A_MonthPrice!$F174*100,1))</f>
      </c>
      <c r="FN174">
        <f>IF(OR(CaptureMonthly!CH174="",A_MonthPrice!$F174=""),NA(),ROUND(CaptureMonthly!CH174-A_MonthPrice!$F174,2))</f>
      </c>
      <c r="FO174">
        <f>IF(OR(CaptureMonthly!CH174="",A_MonthPrice!$F174=""),NA(),ROUND(CaptureMonthly!CH174/A_MonthPrice!$F174*100,1))</f>
      </c>
      <c r="FP174">
        <f>IF(OR(CaptureMonthlyExtra!B174="",A_MonthPrice!$G174=""),NA(),ROUND(CaptureMonthlyExtra!B174-A_MonthPrice!$G174,2))</f>
      </c>
      <c r="FQ174">
        <f>IF(OR(CaptureMonthlyExtra!B174="",A_MonthPrice!$G174=""),NA(),ROUND(CaptureMonthlyExtra!B174/A_MonthPrice!$G174*100,1))</f>
      </c>
      <c r="FR174">
        <f>IF(OR(CaptureMonthlyExtra!C174="",A_MonthPrice!$G174=""),NA(),ROUND(CaptureMonthlyExtra!C174-A_MonthPrice!$G174,2))</f>
      </c>
      <c r="FS174">
        <f>IF(OR(CaptureMonthlyExtra!C174="",A_MonthPrice!$G174=""),NA(),ROUND(CaptureMonthlyExtra!C174/A_MonthPrice!$G174*100,1))</f>
      </c>
      <c r="FT174">
        <f>IF(OR(CaptureMonthlyExtra!D174="",A_MonthPrice!$G174=""),NA(),ROUND(CaptureMonthlyExtra!D174-A_MonthPrice!$G174,2))</f>
      </c>
      <c r="FU174">
        <f>IF(OR(CaptureMonthlyExtra!D174="",A_MonthPrice!$G174=""),NA(),ROUND(CaptureMonthlyExtra!D174/A_MonthPrice!$G174*100,1))</f>
      </c>
      <c r="FV174">
        <f>IF(OR(CaptureMonthlyExtra!E174="",A_MonthPrice!$G174=""),NA(),ROUND(CaptureMonthlyExtra!E174-A_MonthPrice!$G174,2))</f>
      </c>
      <c r="FW174">
        <f>IF(OR(CaptureMonthlyExtra!E174="",A_MonthPrice!$G174=""),NA(),ROUND(CaptureMonthlyExtra!E174/A_MonthPrice!$G174*100,1))</f>
      </c>
      <c r="FX174">
        <f>IF(OR(CaptureMonthlyExtra!F174="",A_MonthPrice!$G174=""),NA(),ROUND(CaptureMonthlyExtra!F174-A_MonthPrice!$G174,2))</f>
      </c>
      <c r="FY174">
        <f>IF(OR(CaptureMonthlyExtra!F174="",A_MonthPrice!$G174=""),NA(),ROUND(CaptureMonthlyExtra!F174/A_MonthPrice!$G174*100,1))</f>
      </c>
      <c r="FZ174">
        <f>IF(OR(CaptureMonthlyExtra!G174="",A_MonthPrice!$G174=""),NA(),ROUND(CaptureMonthlyExtra!G174-A_MonthPrice!$G174,2))</f>
      </c>
      <c r="GA174">
        <f>IF(OR(CaptureMonthlyExtra!G174="",A_MonthPrice!$G174=""),NA(),ROUND(CaptureMonthlyExtra!G174/A_MonthPrice!$G174*100,1))</f>
      </c>
      <c r="GB174">
        <f>IF(OR(CaptureMonthlyExtra!H174="",A_MonthPrice!$G174=""),NA(),ROUND(CaptureMonthlyExtra!H174-A_MonthPrice!$G174,2))</f>
      </c>
      <c r="GC174">
        <f>IF(OR(CaptureMonthlyExtra!H174="",A_MonthPrice!$G174=""),NA(),ROUND(CaptureMonthlyExtra!H174/A_MonthPrice!$G174*100,1))</f>
      </c>
      <c r="GD174">
        <f>IF(OR(CaptureMonthlyExtra!I174="",A_MonthPrice!$G174=""),NA(),ROUND(CaptureMonthlyExtra!I174-A_MonthPrice!$G174,2))</f>
      </c>
      <c r="GE174">
        <f>IF(OR(CaptureMonthlyExtra!I174="",A_MonthPrice!$G174=""),NA(),ROUND(CaptureMonthlyExtra!I174/A_MonthPrice!$G174*100,1))</f>
      </c>
      <c r="GF174">
        <f>IF(OR(CaptureMonthlyExtra!J174="",A_MonthPrice!$G174=""),NA(),ROUND(CaptureMonthlyExtra!J174-A_MonthPrice!$G174,2))</f>
      </c>
      <c r="GG174">
        <f>IF(OR(CaptureMonthlyExtra!J174="",A_MonthPrice!$G174=""),NA(),ROUND(CaptureMonthlyExtra!J174/A_MonthPrice!$G174*100,1))</f>
      </c>
      <c r="GH174">
        <f>IF(OR(CaptureMonthlyExtra!K174="",A_MonthPrice!$G174=""),NA(),ROUND(CaptureMonthlyExtra!K174-A_MonthPrice!$G174,2))</f>
      </c>
      <c r="GI174">
        <f>IF(OR(CaptureMonthlyExtra!K174="",A_MonthPrice!$G174=""),NA(),ROUND(CaptureMonthlyExtra!K174/A_MonthPrice!$G174*100,1))</f>
      </c>
      <c r="GJ174">
        <f>IF(OR(CaptureMonthlyExtra!L174="",A_MonthPrice!$G174=""),NA(),ROUND(CaptureMonthlyExtra!L174-A_MonthPrice!$G174,2))</f>
      </c>
      <c r="GK174">
        <f>IF(OR(CaptureMonthlyExtra!L174="",A_MonthPrice!$G174=""),NA(),ROUND(CaptureMonthlyExtra!L174/A_MonthPrice!$G174*100,1))</f>
      </c>
      <c r="GL174">
        <f>IF(OR(CaptureMonthlyExtra!M174="",A_MonthPrice!$G174=""),NA(),ROUND(CaptureMonthlyExtra!M174-A_MonthPrice!$G174,2))</f>
      </c>
      <c r="GM174">
        <f>IF(OR(CaptureMonthlyExtra!M174="",A_MonthPrice!$G174=""),NA(),ROUND(CaptureMonthlyExtra!M174/A_MonthPrice!$G174*100,1))</f>
      </c>
      <c r="GN174">
        <f>IF(OR(CaptureMonthlyExtra!N174="",A_MonthPrice!$G174=""),NA(),ROUND(CaptureMonthlyExtra!N174-A_MonthPrice!$G174,2))</f>
      </c>
      <c r="GO174">
        <f>IF(OR(CaptureMonthlyExtra!N174="",A_MonthPrice!$G174=""),NA(),ROUND(CaptureMonthlyExtra!N174/A_MonthPrice!$G174*100,1))</f>
      </c>
      <c r="GP174">
        <f>IF(OR(CaptureMonthlyExtra!O174="",A_MonthPrice!$G174=""),NA(),ROUND(CaptureMonthlyExtra!O174-A_MonthPrice!$G174,2))</f>
      </c>
      <c r="GQ174">
        <f>IF(OR(CaptureMonthlyExtra!O174="",A_MonthPrice!$G174=""),NA(),ROUND(CaptureMonthlyExtra!O174/A_MonthPrice!$G174*100,1))</f>
      </c>
      <c r="GR174">
        <f>IF(OR(CaptureMonthlyExtra!P174="",A_MonthPrice!$G174=""),NA(),ROUND(CaptureMonthlyExtra!P174-A_MonthPrice!$G174,2))</f>
      </c>
      <c r="GS174">
        <f>IF(OR(CaptureMonthlyExtra!P174="",A_MonthPrice!$G174=""),NA(),ROUND(CaptureMonthlyExtra!P174/A_MonthPrice!$G174*100,1))</f>
      </c>
      <c r="GT174">
        <f>IF(OR(CaptureMonthlyExtra!Q174="",A_MonthPrice!$G174=""),NA(),ROUND(CaptureMonthlyExtra!Q174-A_MonthPrice!$G174,2))</f>
      </c>
      <c r="GU174">
        <f>IF(OR(CaptureMonthlyExtra!Q174="",A_MonthPrice!$G174=""),NA(),ROUND(CaptureMonthlyExtra!Q174/A_MonthPrice!$G174*100,1))</f>
      </c>
      <c r="GV174">
        <f>IF(OR(CaptureMonthlyExtra!R174="",A_MonthPrice!$G174=""),NA(),ROUND(CaptureMonthlyExtra!R174-A_MonthPrice!$G174,2))</f>
      </c>
      <c r="GW174">
        <f>IF(OR(CaptureMonthlyExtra!R174="",A_MonthPrice!$G174=""),NA(),ROUND(CaptureMonthlyExtra!R174/A_MonthPrice!$G174*100,1))</f>
      </c>
    </row>
    <row r="175" spans="1:502">
      <c r="A175">
        <f>CaptureMonthly!A175</f>
      </c>
      <c r="B175">
        <f>IF(OR(CaptureMonthly!B175="",A_MonthPrice!$B175=""),NA(),ROUND(CaptureMonthly!B175-A_MonthPrice!$B175,2))</f>
      </c>
      <c r="C175">
        <f>IF(OR(CaptureMonthly!B175="",A_MonthPrice!$B175=""),NA(),ROUND(CaptureMonthly!B175/A_MonthPrice!$B175*100,1))</f>
      </c>
      <c r="D175">
        <f>IF(OR(CaptureMonthly!C175="",A_MonthPrice!$B175=""),NA(),ROUND(CaptureMonthly!C175-A_MonthPrice!$B175,2))</f>
      </c>
      <c r="E175">
        <f>IF(OR(CaptureMonthly!C175="",A_MonthPrice!$B175=""),NA(),ROUND(CaptureMonthly!C175/A_MonthPrice!$B175*100,1))</f>
      </c>
      <c r="F175">
        <f>IF(OR(CaptureMonthly!D175="",A_MonthPrice!$B175=""),NA(),ROUND(CaptureMonthly!D175-A_MonthPrice!$B175,2))</f>
      </c>
      <c r="G175">
        <f>IF(OR(CaptureMonthly!D175="",A_MonthPrice!$B175=""),NA(),ROUND(CaptureMonthly!D175/A_MonthPrice!$B175*100,1))</f>
      </c>
      <c r="H175">
        <f>IF(OR(CaptureMonthly!E175="",A_MonthPrice!$B175=""),NA(),ROUND(CaptureMonthly!E175-A_MonthPrice!$B175,2))</f>
      </c>
      <c r="I175">
        <f>IF(OR(CaptureMonthly!E175="",A_MonthPrice!$B175=""),NA(),ROUND(CaptureMonthly!E175/A_MonthPrice!$B175*100,1))</f>
      </c>
      <c r="J175">
        <f>IF(OR(CaptureMonthly!F175="",A_MonthPrice!$B175=""),NA(),ROUND(CaptureMonthly!F175-A_MonthPrice!$B175,2))</f>
      </c>
      <c r="K175">
        <f>IF(OR(CaptureMonthly!F175="",A_MonthPrice!$B175=""),NA(),ROUND(CaptureMonthly!F175/A_MonthPrice!$B175*100,1))</f>
      </c>
      <c r="L175">
        <f>IF(OR(CaptureMonthly!G175="",A_MonthPrice!$B175=""),NA(),ROUND(CaptureMonthly!G175-A_MonthPrice!$B175,2))</f>
      </c>
      <c r="M175">
        <f>IF(OR(CaptureMonthly!G175="",A_MonthPrice!$B175=""),NA(),ROUND(CaptureMonthly!G175/A_MonthPrice!$B175*100,1))</f>
      </c>
      <c r="N175">
        <f>IF(OR(CaptureMonthly!H175="",A_MonthPrice!$B175=""),NA(),ROUND(CaptureMonthly!H175-A_MonthPrice!$B175,2))</f>
      </c>
      <c r="O175">
        <f>IF(OR(CaptureMonthly!H175="",A_MonthPrice!$B175=""),NA(),ROUND(CaptureMonthly!H175/A_MonthPrice!$B175*100,1))</f>
      </c>
      <c r="P175">
        <f>IF(OR(CaptureMonthly!I175="",A_MonthPrice!$B175=""),NA(),ROUND(CaptureMonthly!I175-A_MonthPrice!$B175,2))</f>
      </c>
      <c r="Q175">
        <f>IF(OR(CaptureMonthly!I175="",A_MonthPrice!$B175=""),NA(),ROUND(CaptureMonthly!I175/A_MonthPrice!$B175*100,1))</f>
      </c>
      <c r="R175">
        <f>IF(OR(CaptureMonthly!J175="",A_MonthPrice!$B175=""),NA(),ROUND(CaptureMonthly!J175-A_MonthPrice!$B175,2))</f>
      </c>
      <c r="S175">
        <f>IF(OR(CaptureMonthly!J175="",A_MonthPrice!$B175=""),NA(),ROUND(CaptureMonthly!J175/A_MonthPrice!$B175*100,1))</f>
      </c>
      <c r="T175">
        <f>IF(OR(CaptureMonthly!K175="",A_MonthPrice!$B175=""),NA(),ROUND(CaptureMonthly!K175-A_MonthPrice!$B175,2))</f>
      </c>
      <c r="U175">
        <f>IF(OR(CaptureMonthly!K175="",A_MonthPrice!$B175=""),NA(),ROUND(CaptureMonthly!K175/A_MonthPrice!$B175*100,1))</f>
      </c>
      <c r="V175">
        <f>IF(OR(CaptureMonthly!L175="",A_MonthPrice!$B175=""),NA(),ROUND(CaptureMonthly!L175-A_MonthPrice!$B175,2))</f>
      </c>
      <c r="W175">
        <f>IF(OR(CaptureMonthly!L175="",A_MonthPrice!$B175=""),NA(),ROUND(CaptureMonthly!L175/A_MonthPrice!$B175*100,1))</f>
      </c>
      <c r="X175">
        <f>IF(OR(CaptureMonthly!M175="",A_MonthPrice!$B175=""),NA(),ROUND(CaptureMonthly!M175-A_MonthPrice!$B175,2))</f>
      </c>
      <c r="Y175">
        <f>IF(OR(CaptureMonthly!M175="",A_MonthPrice!$B175=""),NA(),ROUND(CaptureMonthly!M175/A_MonthPrice!$B175*100,1))</f>
      </c>
      <c r="Z175">
        <f>IF(OR(CaptureMonthly!N175="",A_MonthPrice!$B175=""),NA(),ROUND(CaptureMonthly!N175-A_MonthPrice!$B175,2))</f>
      </c>
      <c r="AA175">
        <f>IF(OR(CaptureMonthly!N175="",A_MonthPrice!$B175=""),NA(),ROUND(CaptureMonthly!N175/A_MonthPrice!$B175*100,1))</f>
      </c>
      <c r="AB175">
        <f>IF(OR(CaptureMonthly!O175="",A_MonthPrice!$B175=""),NA(),ROUND(CaptureMonthly!O175-A_MonthPrice!$B175,2))</f>
      </c>
      <c r="AC175">
        <f>IF(OR(CaptureMonthly!O175="",A_MonthPrice!$B175=""),NA(),ROUND(CaptureMonthly!O175/A_MonthPrice!$B175*100,1))</f>
      </c>
      <c r="AD175">
        <f>IF(OR(CaptureMonthly!P175="",A_MonthPrice!$B175=""),NA(),ROUND(CaptureMonthly!P175-A_MonthPrice!$B175,2))</f>
      </c>
      <c r="AE175">
        <f>IF(OR(CaptureMonthly!P175="",A_MonthPrice!$B175=""),NA(),ROUND(CaptureMonthly!P175/A_MonthPrice!$B175*100,1))</f>
      </c>
      <c r="AF175">
        <f>IF(OR(CaptureMonthly!Q175="",A_MonthPrice!$B175=""),NA(),ROUND(CaptureMonthly!Q175-A_MonthPrice!$B175,2))</f>
      </c>
      <c r="AG175">
        <f>IF(OR(CaptureMonthly!Q175="",A_MonthPrice!$B175=""),NA(),ROUND(CaptureMonthly!Q175/A_MonthPrice!$B175*100,1))</f>
      </c>
      <c r="AH175">
        <f>IF(OR(CaptureMonthly!R175="",A_MonthPrice!$B175=""),NA(),ROUND(CaptureMonthly!R175-A_MonthPrice!$B175,2))</f>
      </c>
      <c r="AI175">
        <f>IF(OR(CaptureMonthly!R175="",A_MonthPrice!$B175=""),NA(),ROUND(CaptureMonthly!R175/A_MonthPrice!$B175*100,1))</f>
      </c>
      <c r="AJ175">
        <f>IF(OR(CaptureMonthly!S175="",A_MonthPrice!$C175=""),NA(),ROUND(CaptureMonthly!S175-A_MonthPrice!$C175,2))</f>
      </c>
      <c r="AK175">
        <f>IF(OR(CaptureMonthly!S175="",A_MonthPrice!$C175=""),NA(),ROUND(CaptureMonthly!S175/A_MonthPrice!$C175*100,1))</f>
      </c>
      <c r="AL175">
        <f>IF(OR(CaptureMonthly!T175="",A_MonthPrice!$C175=""),NA(),ROUND(CaptureMonthly!T175-A_MonthPrice!$C175,2))</f>
      </c>
      <c r="AM175">
        <f>IF(OR(CaptureMonthly!T175="",A_MonthPrice!$C175=""),NA(),ROUND(CaptureMonthly!T175/A_MonthPrice!$C175*100,1))</f>
      </c>
      <c r="AN175">
        <f>IF(OR(CaptureMonthly!U175="",A_MonthPrice!$C175=""),NA(),ROUND(CaptureMonthly!U175-A_MonthPrice!$C175,2))</f>
      </c>
      <c r="AO175">
        <f>IF(OR(CaptureMonthly!U175="",A_MonthPrice!$C175=""),NA(),ROUND(CaptureMonthly!U175/A_MonthPrice!$C175*100,1))</f>
      </c>
      <c r="AP175">
        <f>IF(OR(CaptureMonthly!V175="",A_MonthPrice!$C175=""),NA(),ROUND(CaptureMonthly!V175-A_MonthPrice!$C175,2))</f>
      </c>
      <c r="AQ175">
        <f>IF(OR(CaptureMonthly!V175="",A_MonthPrice!$C175=""),NA(),ROUND(CaptureMonthly!V175/A_MonthPrice!$C175*100,1))</f>
      </c>
      <c r="AR175">
        <f>IF(OR(CaptureMonthly!W175="",A_MonthPrice!$C175=""),NA(),ROUND(CaptureMonthly!W175-A_MonthPrice!$C175,2))</f>
      </c>
      <c r="AS175">
        <f>IF(OR(CaptureMonthly!W175="",A_MonthPrice!$C175=""),NA(),ROUND(CaptureMonthly!W175/A_MonthPrice!$C175*100,1))</f>
      </c>
      <c r="AT175">
        <f>IF(OR(CaptureMonthly!X175="",A_MonthPrice!$C175=""),NA(),ROUND(CaptureMonthly!X175-A_MonthPrice!$C175,2))</f>
      </c>
      <c r="AU175">
        <f>IF(OR(CaptureMonthly!X175="",A_MonthPrice!$C175=""),NA(),ROUND(CaptureMonthly!X175/A_MonthPrice!$C175*100,1))</f>
      </c>
      <c r="AV175">
        <f>IF(OR(CaptureMonthly!Y175="",A_MonthPrice!$C175=""),NA(),ROUND(CaptureMonthly!Y175-A_MonthPrice!$C175,2))</f>
      </c>
      <c r="AW175">
        <f>IF(OR(CaptureMonthly!Y175="",A_MonthPrice!$C175=""),NA(),ROUND(CaptureMonthly!Y175/A_MonthPrice!$C175*100,1))</f>
      </c>
      <c r="AX175">
        <f>IF(OR(CaptureMonthly!Z175="",A_MonthPrice!$C175=""),NA(),ROUND(CaptureMonthly!Z175-A_MonthPrice!$C175,2))</f>
      </c>
      <c r="AY175">
        <f>IF(OR(CaptureMonthly!Z175="",A_MonthPrice!$C175=""),NA(),ROUND(CaptureMonthly!Z175/A_MonthPrice!$C175*100,1))</f>
      </c>
      <c r="AZ175">
        <f>IF(OR(CaptureMonthly!AA175="",A_MonthPrice!$C175=""),NA(),ROUND(CaptureMonthly!AA175-A_MonthPrice!$C175,2))</f>
      </c>
      <c r="BA175">
        <f>IF(OR(CaptureMonthly!AA175="",A_MonthPrice!$C175=""),NA(),ROUND(CaptureMonthly!AA175/A_MonthPrice!$C175*100,1))</f>
      </c>
      <c r="BB175">
        <f>IF(OR(CaptureMonthly!AB175="",A_MonthPrice!$C175=""),NA(),ROUND(CaptureMonthly!AB175-A_MonthPrice!$C175,2))</f>
      </c>
      <c r="BC175">
        <f>IF(OR(CaptureMonthly!AB175="",A_MonthPrice!$C175=""),NA(),ROUND(CaptureMonthly!AB175/A_MonthPrice!$C175*100,1))</f>
      </c>
      <c r="BD175">
        <f>IF(OR(CaptureMonthly!AC175="",A_MonthPrice!$C175=""),NA(),ROUND(CaptureMonthly!AC175-A_MonthPrice!$C175,2))</f>
      </c>
      <c r="BE175">
        <f>IF(OR(CaptureMonthly!AC175="",A_MonthPrice!$C175=""),NA(),ROUND(CaptureMonthly!AC175/A_MonthPrice!$C175*100,1))</f>
      </c>
      <c r="BF175">
        <f>IF(OR(CaptureMonthly!AD175="",A_MonthPrice!$C175=""),NA(),ROUND(CaptureMonthly!AD175-A_MonthPrice!$C175,2))</f>
      </c>
      <c r="BG175">
        <f>IF(OR(CaptureMonthly!AD175="",A_MonthPrice!$C175=""),NA(),ROUND(CaptureMonthly!AD175/A_MonthPrice!$C175*100,1))</f>
      </c>
      <c r="BH175">
        <f>IF(OR(CaptureMonthly!AE175="",A_MonthPrice!$C175=""),NA(),ROUND(CaptureMonthly!AE175-A_MonthPrice!$C175,2))</f>
      </c>
      <c r="BI175">
        <f>IF(OR(CaptureMonthly!AE175="",A_MonthPrice!$C175=""),NA(),ROUND(CaptureMonthly!AE175/A_MonthPrice!$C175*100,1))</f>
      </c>
      <c r="BJ175">
        <f>IF(OR(CaptureMonthly!AF175="",A_MonthPrice!$C175=""),NA(),ROUND(CaptureMonthly!AF175-A_MonthPrice!$C175,2))</f>
      </c>
      <c r="BK175">
        <f>IF(OR(CaptureMonthly!AF175="",A_MonthPrice!$C175=""),NA(),ROUND(CaptureMonthly!AF175/A_MonthPrice!$C175*100,1))</f>
      </c>
      <c r="BL175">
        <f>IF(OR(CaptureMonthly!AG175="",A_MonthPrice!$C175=""),NA(),ROUND(CaptureMonthly!AG175-A_MonthPrice!$C175,2))</f>
      </c>
      <c r="BM175">
        <f>IF(OR(CaptureMonthly!AG175="",A_MonthPrice!$C175=""),NA(),ROUND(CaptureMonthly!AG175/A_MonthPrice!$C175*100,1))</f>
      </c>
      <c r="BN175">
        <f>IF(OR(CaptureMonthly!AH175="",A_MonthPrice!$C175=""),NA(),ROUND(CaptureMonthly!AH175-A_MonthPrice!$C175,2))</f>
      </c>
      <c r="BO175">
        <f>IF(OR(CaptureMonthly!AH175="",A_MonthPrice!$C175=""),NA(),ROUND(CaptureMonthly!AH175/A_MonthPrice!$C175*100,1))</f>
      </c>
      <c r="BP175">
        <f>IF(OR(CaptureMonthly!AI175="",A_MonthPrice!$C175=""),NA(),ROUND(CaptureMonthly!AI175-A_MonthPrice!$C175,2))</f>
      </c>
      <c r="BQ175">
        <f>IF(OR(CaptureMonthly!AI175="",A_MonthPrice!$C175=""),NA(),ROUND(CaptureMonthly!AI175/A_MonthPrice!$C175*100,1))</f>
      </c>
      <c r="BR175">
        <f>IF(OR(CaptureMonthly!AJ175="",A_MonthPrice!$D175=""),NA(),ROUND(CaptureMonthly!AJ175-A_MonthPrice!$D175,2))</f>
      </c>
      <c r="BS175">
        <f>IF(OR(CaptureMonthly!AJ175="",A_MonthPrice!$D175=""),NA(),ROUND(CaptureMonthly!AJ175/A_MonthPrice!$D175*100,1))</f>
      </c>
      <c r="BT175">
        <f>IF(OR(CaptureMonthly!AK175="",A_MonthPrice!$D175=""),NA(),ROUND(CaptureMonthly!AK175-A_MonthPrice!$D175,2))</f>
      </c>
      <c r="BU175">
        <f>IF(OR(CaptureMonthly!AK175="",A_MonthPrice!$D175=""),NA(),ROUND(CaptureMonthly!AK175/A_MonthPrice!$D175*100,1))</f>
      </c>
      <c r="BV175">
        <f>IF(OR(CaptureMonthly!AL175="",A_MonthPrice!$D175=""),NA(),ROUND(CaptureMonthly!AL175-A_MonthPrice!$D175,2))</f>
      </c>
      <c r="BW175">
        <f>IF(OR(CaptureMonthly!AL175="",A_MonthPrice!$D175=""),NA(),ROUND(CaptureMonthly!AL175/A_MonthPrice!$D175*100,1))</f>
      </c>
      <c r="BX175">
        <f>IF(OR(CaptureMonthly!AM175="",A_MonthPrice!$D175=""),NA(),ROUND(CaptureMonthly!AM175-A_MonthPrice!$D175,2))</f>
      </c>
      <c r="BY175">
        <f>IF(OR(CaptureMonthly!AM175="",A_MonthPrice!$D175=""),NA(),ROUND(CaptureMonthly!AM175/A_MonthPrice!$D175*100,1))</f>
      </c>
      <c r="BZ175">
        <f>IF(OR(CaptureMonthly!AN175="",A_MonthPrice!$D175=""),NA(),ROUND(CaptureMonthly!AN175-A_MonthPrice!$D175,2))</f>
      </c>
      <c r="CA175">
        <f>IF(OR(CaptureMonthly!AN175="",A_MonthPrice!$D175=""),NA(),ROUND(CaptureMonthly!AN175/A_MonthPrice!$D175*100,1))</f>
      </c>
      <c r="CB175">
        <f>IF(OR(CaptureMonthly!AO175="",A_MonthPrice!$D175=""),NA(),ROUND(CaptureMonthly!AO175-A_MonthPrice!$D175,2))</f>
      </c>
      <c r="CC175">
        <f>IF(OR(CaptureMonthly!AO175="",A_MonthPrice!$D175=""),NA(),ROUND(CaptureMonthly!AO175/A_MonthPrice!$D175*100,1))</f>
      </c>
      <c r="CD175">
        <f>IF(OR(CaptureMonthly!AP175="",A_MonthPrice!$D175=""),NA(),ROUND(CaptureMonthly!AP175-A_MonthPrice!$D175,2))</f>
      </c>
      <c r="CE175">
        <f>IF(OR(CaptureMonthly!AP175="",A_MonthPrice!$D175=""),NA(),ROUND(CaptureMonthly!AP175/A_MonthPrice!$D175*100,1))</f>
      </c>
      <c r="CF175">
        <f>IF(OR(CaptureMonthly!AQ175="",A_MonthPrice!$D175=""),NA(),ROUND(CaptureMonthly!AQ175-A_MonthPrice!$D175,2))</f>
      </c>
      <c r="CG175">
        <f>IF(OR(CaptureMonthly!AQ175="",A_MonthPrice!$D175=""),NA(),ROUND(CaptureMonthly!AQ175/A_MonthPrice!$D175*100,1))</f>
      </c>
      <c r="CH175">
        <f>IF(OR(CaptureMonthly!AR175="",A_MonthPrice!$D175=""),NA(),ROUND(CaptureMonthly!AR175-A_MonthPrice!$D175,2))</f>
      </c>
      <c r="CI175">
        <f>IF(OR(CaptureMonthly!AR175="",A_MonthPrice!$D175=""),NA(),ROUND(CaptureMonthly!AR175/A_MonthPrice!$D175*100,1))</f>
      </c>
      <c r="CJ175">
        <f>IF(OR(CaptureMonthly!AS175="",A_MonthPrice!$D175=""),NA(),ROUND(CaptureMonthly!AS175-A_MonthPrice!$D175,2))</f>
      </c>
      <c r="CK175">
        <f>IF(OR(CaptureMonthly!AS175="",A_MonthPrice!$D175=""),NA(),ROUND(CaptureMonthly!AS175/A_MonthPrice!$D175*100,1))</f>
      </c>
      <c r="CL175">
        <f>IF(OR(CaptureMonthly!AT175="",A_MonthPrice!$D175=""),NA(),ROUND(CaptureMonthly!AT175-A_MonthPrice!$D175,2))</f>
      </c>
      <c r="CM175">
        <f>IF(OR(CaptureMonthly!AT175="",A_MonthPrice!$D175=""),NA(),ROUND(CaptureMonthly!AT175/A_MonthPrice!$D175*100,1))</f>
      </c>
      <c r="CN175">
        <f>IF(OR(CaptureMonthly!AU175="",A_MonthPrice!$D175=""),NA(),ROUND(CaptureMonthly!AU175-A_MonthPrice!$D175,2))</f>
      </c>
      <c r="CO175">
        <f>IF(OR(CaptureMonthly!AU175="",A_MonthPrice!$D175=""),NA(),ROUND(CaptureMonthly!AU175/A_MonthPrice!$D175*100,1))</f>
      </c>
      <c r="CP175">
        <f>IF(OR(CaptureMonthly!AV175="",A_MonthPrice!$D175=""),NA(),ROUND(CaptureMonthly!AV175-A_MonthPrice!$D175,2))</f>
      </c>
      <c r="CQ175">
        <f>IF(OR(CaptureMonthly!AV175="",A_MonthPrice!$D175=""),NA(),ROUND(CaptureMonthly!AV175/A_MonthPrice!$D175*100,1))</f>
      </c>
      <c r="CR175">
        <f>IF(OR(CaptureMonthly!AW175="",A_MonthPrice!$D175=""),NA(),ROUND(CaptureMonthly!AW175-A_MonthPrice!$D175,2))</f>
      </c>
      <c r="CS175">
        <f>IF(OR(CaptureMonthly!AW175="",A_MonthPrice!$D175=""),NA(),ROUND(CaptureMonthly!AW175/A_MonthPrice!$D175*100,1))</f>
      </c>
      <c r="CT175">
        <f>IF(OR(CaptureMonthly!AX175="",A_MonthPrice!$D175=""),NA(),ROUND(CaptureMonthly!AX175-A_MonthPrice!$D175,2))</f>
      </c>
      <c r="CU175">
        <f>IF(OR(CaptureMonthly!AX175="",A_MonthPrice!$D175=""),NA(),ROUND(CaptureMonthly!AX175/A_MonthPrice!$D175*100,1))</f>
      </c>
      <c r="CV175">
        <f>IF(OR(CaptureMonthly!AY175="",A_MonthPrice!$D175=""),NA(),ROUND(CaptureMonthly!AY175-A_MonthPrice!$D175,2))</f>
      </c>
      <c r="CW175">
        <f>IF(OR(CaptureMonthly!AY175="",A_MonthPrice!$D175=""),NA(),ROUND(CaptureMonthly!AY175/A_MonthPrice!$D175*100,1))</f>
      </c>
      <c r="CX175">
        <f>IF(OR(CaptureMonthly!AZ175="",A_MonthPrice!$D175=""),NA(),ROUND(CaptureMonthly!AZ175-A_MonthPrice!$D175,2))</f>
      </c>
      <c r="CY175">
        <f>IF(OR(CaptureMonthly!AZ175="",A_MonthPrice!$D175=""),NA(),ROUND(CaptureMonthly!AZ175/A_MonthPrice!$D175*100,1))</f>
      </c>
      <c r="CZ175">
        <f>IF(OR(CaptureMonthly!BA175="",A_MonthPrice!$E175=""),NA(),ROUND(CaptureMonthly!BA175-A_MonthPrice!$E175,2))</f>
      </c>
      <c r="DA175">
        <f>IF(OR(CaptureMonthly!BA175="",A_MonthPrice!$E175=""),NA(),ROUND(CaptureMonthly!BA175/A_MonthPrice!$E175*100,1))</f>
      </c>
      <c r="DB175">
        <f>IF(OR(CaptureMonthly!BB175="",A_MonthPrice!$E175=""),NA(),ROUND(CaptureMonthly!BB175-A_MonthPrice!$E175,2))</f>
      </c>
      <c r="DC175">
        <f>IF(OR(CaptureMonthly!BB175="",A_MonthPrice!$E175=""),NA(),ROUND(CaptureMonthly!BB175/A_MonthPrice!$E175*100,1))</f>
      </c>
      <c r="DD175">
        <f>IF(OR(CaptureMonthly!BC175="",A_MonthPrice!$E175=""),NA(),ROUND(CaptureMonthly!BC175-A_MonthPrice!$E175,2))</f>
      </c>
      <c r="DE175">
        <f>IF(OR(CaptureMonthly!BC175="",A_MonthPrice!$E175=""),NA(),ROUND(CaptureMonthly!BC175/A_MonthPrice!$E175*100,1))</f>
      </c>
      <c r="DF175">
        <f>IF(OR(CaptureMonthly!BD175="",A_MonthPrice!$E175=""),NA(),ROUND(CaptureMonthly!BD175-A_MonthPrice!$E175,2))</f>
      </c>
      <c r="DG175">
        <f>IF(OR(CaptureMonthly!BD175="",A_MonthPrice!$E175=""),NA(),ROUND(CaptureMonthly!BD175/A_MonthPrice!$E175*100,1))</f>
      </c>
      <c r="DH175">
        <f>IF(OR(CaptureMonthly!BE175="",A_MonthPrice!$E175=""),NA(),ROUND(CaptureMonthly!BE175-A_MonthPrice!$E175,2))</f>
      </c>
      <c r="DI175">
        <f>IF(OR(CaptureMonthly!BE175="",A_MonthPrice!$E175=""),NA(),ROUND(CaptureMonthly!BE175/A_MonthPrice!$E175*100,1))</f>
      </c>
      <c r="DJ175">
        <f>IF(OR(CaptureMonthly!BF175="",A_MonthPrice!$E175=""),NA(),ROUND(CaptureMonthly!BF175-A_MonthPrice!$E175,2))</f>
      </c>
      <c r="DK175">
        <f>IF(OR(CaptureMonthly!BF175="",A_MonthPrice!$E175=""),NA(),ROUND(CaptureMonthly!BF175/A_MonthPrice!$E175*100,1))</f>
      </c>
      <c r="DL175">
        <f>IF(OR(CaptureMonthly!BG175="",A_MonthPrice!$E175=""),NA(),ROUND(CaptureMonthly!BG175-A_MonthPrice!$E175,2))</f>
      </c>
      <c r="DM175">
        <f>IF(OR(CaptureMonthly!BG175="",A_MonthPrice!$E175=""),NA(),ROUND(CaptureMonthly!BG175/A_MonthPrice!$E175*100,1))</f>
      </c>
      <c r="DN175">
        <f>IF(OR(CaptureMonthly!BH175="",A_MonthPrice!$E175=""),NA(),ROUND(CaptureMonthly!BH175-A_MonthPrice!$E175,2))</f>
      </c>
      <c r="DO175">
        <f>IF(OR(CaptureMonthly!BH175="",A_MonthPrice!$E175=""),NA(),ROUND(CaptureMonthly!BH175/A_MonthPrice!$E175*100,1))</f>
      </c>
      <c r="DP175">
        <f>IF(OR(CaptureMonthly!BI175="",A_MonthPrice!$E175=""),NA(),ROUND(CaptureMonthly!BI175-A_MonthPrice!$E175,2))</f>
      </c>
      <c r="DQ175">
        <f>IF(OR(CaptureMonthly!BI175="",A_MonthPrice!$E175=""),NA(),ROUND(CaptureMonthly!BI175/A_MonthPrice!$E175*100,1))</f>
      </c>
      <c r="DR175">
        <f>IF(OR(CaptureMonthly!BJ175="",A_MonthPrice!$E175=""),NA(),ROUND(CaptureMonthly!BJ175-A_MonthPrice!$E175,2))</f>
      </c>
      <c r="DS175">
        <f>IF(OR(CaptureMonthly!BJ175="",A_MonthPrice!$E175=""),NA(),ROUND(CaptureMonthly!BJ175/A_MonthPrice!$E175*100,1))</f>
      </c>
      <c r="DT175">
        <f>IF(OR(CaptureMonthly!BK175="",A_MonthPrice!$E175=""),NA(),ROUND(CaptureMonthly!BK175-A_MonthPrice!$E175,2))</f>
      </c>
      <c r="DU175">
        <f>IF(OR(CaptureMonthly!BK175="",A_MonthPrice!$E175=""),NA(),ROUND(CaptureMonthly!BK175/A_MonthPrice!$E175*100,1))</f>
      </c>
      <c r="DV175">
        <f>IF(OR(CaptureMonthly!BL175="",A_MonthPrice!$E175=""),NA(),ROUND(CaptureMonthly!BL175-A_MonthPrice!$E175,2))</f>
      </c>
      <c r="DW175">
        <f>IF(OR(CaptureMonthly!BL175="",A_MonthPrice!$E175=""),NA(),ROUND(CaptureMonthly!BL175/A_MonthPrice!$E175*100,1))</f>
      </c>
      <c r="DX175">
        <f>IF(OR(CaptureMonthly!BM175="",A_MonthPrice!$E175=""),NA(),ROUND(CaptureMonthly!BM175-A_MonthPrice!$E175,2))</f>
      </c>
      <c r="DY175">
        <f>IF(OR(CaptureMonthly!BM175="",A_MonthPrice!$E175=""),NA(),ROUND(CaptureMonthly!BM175/A_MonthPrice!$E175*100,1))</f>
      </c>
      <c r="DZ175">
        <f>IF(OR(CaptureMonthly!BN175="",A_MonthPrice!$E175=""),NA(),ROUND(CaptureMonthly!BN175-A_MonthPrice!$E175,2))</f>
      </c>
      <c r="EA175">
        <f>IF(OR(CaptureMonthly!BN175="",A_MonthPrice!$E175=""),NA(),ROUND(CaptureMonthly!BN175/A_MonthPrice!$E175*100,1))</f>
      </c>
      <c r="EB175">
        <f>IF(OR(CaptureMonthly!BO175="",A_MonthPrice!$E175=""),NA(),ROUND(CaptureMonthly!BO175-A_MonthPrice!$E175,2))</f>
      </c>
      <c r="EC175">
        <f>IF(OR(CaptureMonthly!BO175="",A_MonthPrice!$E175=""),NA(),ROUND(CaptureMonthly!BO175/A_MonthPrice!$E175*100,1))</f>
      </c>
      <c r="ED175">
        <f>IF(OR(CaptureMonthly!BP175="",A_MonthPrice!$E175=""),NA(),ROUND(CaptureMonthly!BP175-A_MonthPrice!$E175,2))</f>
      </c>
      <c r="EE175">
        <f>IF(OR(CaptureMonthly!BP175="",A_MonthPrice!$E175=""),NA(),ROUND(CaptureMonthly!BP175/A_MonthPrice!$E175*100,1))</f>
      </c>
      <c r="EF175">
        <f>IF(OR(CaptureMonthly!BQ175="",A_MonthPrice!$E175=""),NA(),ROUND(CaptureMonthly!BQ175-A_MonthPrice!$E175,2))</f>
      </c>
      <c r="EG175">
        <f>IF(OR(CaptureMonthly!BQ175="",A_MonthPrice!$E175=""),NA(),ROUND(CaptureMonthly!BQ175/A_MonthPrice!$E175*100,1))</f>
      </c>
      <c r="EH175">
        <f>IF(OR(CaptureMonthly!BR175="",A_MonthPrice!$F175=""),NA(),ROUND(CaptureMonthly!BR175-A_MonthPrice!$F175,2))</f>
      </c>
      <c r="EI175">
        <f>IF(OR(CaptureMonthly!BR175="",A_MonthPrice!$F175=""),NA(),ROUND(CaptureMonthly!BR175/A_MonthPrice!$F175*100,1))</f>
      </c>
      <c r="EJ175">
        <f>IF(OR(CaptureMonthly!BS175="",A_MonthPrice!$F175=""),NA(),ROUND(CaptureMonthly!BS175-A_MonthPrice!$F175,2))</f>
      </c>
      <c r="EK175">
        <f>IF(OR(CaptureMonthly!BS175="",A_MonthPrice!$F175=""),NA(),ROUND(CaptureMonthly!BS175/A_MonthPrice!$F175*100,1))</f>
      </c>
      <c r="EL175">
        <f>IF(OR(CaptureMonthly!BT175="",A_MonthPrice!$F175=""),NA(),ROUND(CaptureMonthly!BT175-A_MonthPrice!$F175,2))</f>
      </c>
      <c r="EM175">
        <f>IF(OR(CaptureMonthly!BT175="",A_MonthPrice!$F175=""),NA(),ROUND(CaptureMonthly!BT175/A_MonthPrice!$F175*100,1))</f>
      </c>
      <c r="EN175">
        <f>IF(OR(CaptureMonthly!BU175="",A_MonthPrice!$F175=""),NA(),ROUND(CaptureMonthly!BU175-A_MonthPrice!$F175,2))</f>
      </c>
      <c r="EO175">
        <f>IF(OR(CaptureMonthly!BU175="",A_MonthPrice!$F175=""),NA(),ROUND(CaptureMonthly!BU175/A_MonthPrice!$F175*100,1))</f>
      </c>
      <c r="EP175">
        <f>IF(OR(CaptureMonthly!BV175="",A_MonthPrice!$F175=""),NA(),ROUND(CaptureMonthly!BV175-A_MonthPrice!$F175,2))</f>
      </c>
      <c r="EQ175">
        <f>IF(OR(CaptureMonthly!BV175="",A_MonthPrice!$F175=""),NA(),ROUND(CaptureMonthly!BV175/A_MonthPrice!$F175*100,1))</f>
      </c>
      <c r="ER175">
        <f>IF(OR(CaptureMonthly!BW175="",A_MonthPrice!$F175=""),NA(),ROUND(CaptureMonthly!BW175-A_MonthPrice!$F175,2))</f>
      </c>
      <c r="ES175">
        <f>IF(OR(CaptureMonthly!BW175="",A_MonthPrice!$F175=""),NA(),ROUND(CaptureMonthly!BW175/A_MonthPrice!$F175*100,1))</f>
      </c>
      <c r="ET175">
        <f>IF(OR(CaptureMonthly!BX175="",A_MonthPrice!$F175=""),NA(),ROUND(CaptureMonthly!BX175-A_MonthPrice!$F175,2))</f>
      </c>
      <c r="EU175">
        <f>IF(OR(CaptureMonthly!BX175="",A_MonthPrice!$F175=""),NA(),ROUND(CaptureMonthly!BX175/A_MonthPrice!$F175*100,1))</f>
      </c>
      <c r="EV175">
        <f>IF(OR(CaptureMonthly!BY175="",A_MonthPrice!$F175=""),NA(),ROUND(CaptureMonthly!BY175-A_MonthPrice!$F175,2))</f>
      </c>
      <c r="EW175">
        <f>IF(OR(CaptureMonthly!BY175="",A_MonthPrice!$F175=""),NA(),ROUND(CaptureMonthly!BY175/A_MonthPrice!$F175*100,1))</f>
      </c>
      <c r="EX175">
        <f>IF(OR(CaptureMonthly!BZ175="",A_MonthPrice!$F175=""),NA(),ROUND(CaptureMonthly!BZ175-A_MonthPrice!$F175,2))</f>
      </c>
      <c r="EY175">
        <f>IF(OR(CaptureMonthly!BZ175="",A_MonthPrice!$F175=""),NA(),ROUND(CaptureMonthly!BZ175/A_MonthPrice!$F175*100,1))</f>
      </c>
      <c r="EZ175">
        <f>IF(OR(CaptureMonthly!CA175="",A_MonthPrice!$F175=""),NA(),ROUND(CaptureMonthly!CA175-A_MonthPrice!$F175,2))</f>
      </c>
      <c r="FA175">
        <f>IF(OR(CaptureMonthly!CA175="",A_MonthPrice!$F175=""),NA(),ROUND(CaptureMonthly!CA175/A_MonthPrice!$F175*100,1))</f>
      </c>
      <c r="FB175">
        <f>IF(OR(CaptureMonthly!CB175="",A_MonthPrice!$F175=""),NA(),ROUND(CaptureMonthly!CB175-A_MonthPrice!$F175,2))</f>
      </c>
      <c r="FC175">
        <f>IF(OR(CaptureMonthly!CB175="",A_MonthPrice!$F175=""),NA(),ROUND(CaptureMonthly!CB175/A_MonthPrice!$F175*100,1))</f>
      </c>
      <c r="FD175">
        <f>IF(OR(CaptureMonthly!CC175="",A_MonthPrice!$F175=""),NA(),ROUND(CaptureMonthly!CC175-A_MonthPrice!$F175,2))</f>
      </c>
      <c r="FE175">
        <f>IF(OR(CaptureMonthly!CC175="",A_MonthPrice!$F175=""),NA(),ROUND(CaptureMonthly!CC175/A_MonthPrice!$F175*100,1))</f>
      </c>
      <c r="FF175">
        <f>IF(OR(CaptureMonthly!CD175="",A_MonthPrice!$F175=""),NA(),ROUND(CaptureMonthly!CD175-A_MonthPrice!$F175,2))</f>
      </c>
      <c r="FG175">
        <f>IF(OR(CaptureMonthly!CD175="",A_MonthPrice!$F175=""),NA(),ROUND(CaptureMonthly!CD175/A_MonthPrice!$F175*100,1))</f>
      </c>
      <c r="FH175">
        <f>IF(OR(CaptureMonthly!CE175="",A_MonthPrice!$F175=""),NA(),ROUND(CaptureMonthly!CE175-A_MonthPrice!$F175,2))</f>
      </c>
      <c r="FI175">
        <f>IF(OR(CaptureMonthly!CE175="",A_MonthPrice!$F175=""),NA(),ROUND(CaptureMonthly!CE175/A_MonthPrice!$F175*100,1))</f>
      </c>
      <c r="FJ175">
        <f>IF(OR(CaptureMonthly!CF175="",A_MonthPrice!$F175=""),NA(),ROUND(CaptureMonthly!CF175-A_MonthPrice!$F175,2))</f>
      </c>
      <c r="FK175">
        <f>IF(OR(CaptureMonthly!CF175="",A_MonthPrice!$F175=""),NA(),ROUND(CaptureMonthly!CF175/A_MonthPrice!$F175*100,1))</f>
      </c>
      <c r="FL175">
        <f>IF(OR(CaptureMonthly!CG175="",A_MonthPrice!$F175=""),NA(),ROUND(CaptureMonthly!CG175-A_MonthPrice!$F175,2))</f>
      </c>
      <c r="FM175">
        <f>IF(OR(CaptureMonthly!CG175="",A_MonthPrice!$F175=""),NA(),ROUND(CaptureMonthly!CG175/A_MonthPrice!$F175*100,1))</f>
      </c>
      <c r="FN175">
        <f>IF(OR(CaptureMonthly!CH175="",A_MonthPrice!$F175=""),NA(),ROUND(CaptureMonthly!CH175-A_MonthPrice!$F175,2))</f>
      </c>
      <c r="FO175">
        <f>IF(OR(CaptureMonthly!CH175="",A_MonthPrice!$F175=""),NA(),ROUND(CaptureMonthly!CH175/A_MonthPrice!$F175*100,1))</f>
      </c>
      <c r="FP175">
        <f>IF(OR(CaptureMonthlyExtra!B175="",A_MonthPrice!$G175=""),NA(),ROUND(CaptureMonthlyExtra!B175-A_MonthPrice!$G175,2))</f>
      </c>
      <c r="FQ175">
        <f>IF(OR(CaptureMonthlyExtra!B175="",A_MonthPrice!$G175=""),NA(),ROUND(CaptureMonthlyExtra!B175/A_MonthPrice!$G175*100,1))</f>
      </c>
      <c r="FR175">
        <f>IF(OR(CaptureMonthlyExtra!C175="",A_MonthPrice!$G175=""),NA(),ROUND(CaptureMonthlyExtra!C175-A_MonthPrice!$G175,2))</f>
      </c>
      <c r="FS175">
        <f>IF(OR(CaptureMonthlyExtra!C175="",A_MonthPrice!$G175=""),NA(),ROUND(CaptureMonthlyExtra!C175/A_MonthPrice!$G175*100,1))</f>
      </c>
      <c r="FT175">
        <f>IF(OR(CaptureMonthlyExtra!D175="",A_MonthPrice!$G175=""),NA(),ROUND(CaptureMonthlyExtra!D175-A_MonthPrice!$G175,2))</f>
      </c>
      <c r="FU175">
        <f>IF(OR(CaptureMonthlyExtra!D175="",A_MonthPrice!$G175=""),NA(),ROUND(CaptureMonthlyExtra!D175/A_MonthPrice!$G175*100,1))</f>
      </c>
      <c r="FV175">
        <f>IF(OR(CaptureMonthlyExtra!E175="",A_MonthPrice!$G175=""),NA(),ROUND(CaptureMonthlyExtra!E175-A_MonthPrice!$G175,2))</f>
      </c>
      <c r="FW175">
        <f>IF(OR(CaptureMonthlyExtra!E175="",A_MonthPrice!$G175=""),NA(),ROUND(CaptureMonthlyExtra!E175/A_MonthPrice!$G175*100,1))</f>
      </c>
      <c r="FX175">
        <f>IF(OR(CaptureMonthlyExtra!F175="",A_MonthPrice!$G175=""),NA(),ROUND(CaptureMonthlyExtra!F175-A_MonthPrice!$G175,2))</f>
      </c>
      <c r="FY175">
        <f>IF(OR(CaptureMonthlyExtra!F175="",A_MonthPrice!$G175=""),NA(),ROUND(CaptureMonthlyExtra!F175/A_MonthPrice!$G175*100,1))</f>
      </c>
      <c r="FZ175">
        <f>IF(OR(CaptureMonthlyExtra!G175="",A_MonthPrice!$G175=""),NA(),ROUND(CaptureMonthlyExtra!G175-A_MonthPrice!$G175,2))</f>
      </c>
      <c r="GA175">
        <f>IF(OR(CaptureMonthlyExtra!G175="",A_MonthPrice!$G175=""),NA(),ROUND(CaptureMonthlyExtra!G175/A_MonthPrice!$G175*100,1))</f>
      </c>
      <c r="GB175">
        <f>IF(OR(CaptureMonthlyExtra!H175="",A_MonthPrice!$G175=""),NA(),ROUND(CaptureMonthlyExtra!H175-A_MonthPrice!$G175,2))</f>
      </c>
      <c r="GC175">
        <f>IF(OR(CaptureMonthlyExtra!H175="",A_MonthPrice!$G175=""),NA(),ROUND(CaptureMonthlyExtra!H175/A_MonthPrice!$G175*100,1))</f>
      </c>
      <c r="GD175">
        <f>IF(OR(CaptureMonthlyExtra!I175="",A_MonthPrice!$G175=""),NA(),ROUND(CaptureMonthlyExtra!I175-A_MonthPrice!$G175,2))</f>
      </c>
      <c r="GE175">
        <f>IF(OR(CaptureMonthlyExtra!I175="",A_MonthPrice!$G175=""),NA(),ROUND(CaptureMonthlyExtra!I175/A_MonthPrice!$G175*100,1))</f>
      </c>
      <c r="GF175">
        <f>IF(OR(CaptureMonthlyExtra!J175="",A_MonthPrice!$G175=""),NA(),ROUND(CaptureMonthlyExtra!J175-A_MonthPrice!$G175,2))</f>
      </c>
      <c r="GG175">
        <f>IF(OR(CaptureMonthlyExtra!J175="",A_MonthPrice!$G175=""),NA(),ROUND(CaptureMonthlyExtra!J175/A_MonthPrice!$G175*100,1))</f>
      </c>
      <c r="GH175">
        <f>IF(OR(CaptureMonthlyExtra!K175="",A_MonthPrice!$G175=""),NA(),ROUND(CaptureMonthlyExtra!K175-A_MonthPrice!$G175,2))</f>
      </c>
      <c r="GI175">
        <f>IF(OR(CaptureMonthlyExtra!K175="",A_MonthPrice!$G175=""),NA(),ROUND(CaptureMonthlyExtra!K175/A_MonthPrice!$G175*100,1))</f>
      </c>
      <c r="GJ175">
        <f>IF(OR(CaptureMonthlyExtra!L175="",A_MonthPrice!$G175=""),NA(),ROUND(CaptureMonthlyExtra!L175-A_MonthPrice!$G175,2))</f>
      </c>
      <c r="GK175">
        <f>IF(OR(CaptureMonthlyExtra!L175="",A_MonthPrice!$G175=""),NA(),ROUND(CaptureMonthlyExtra!L175/A_MonthPrice!$G175*100,1))</f>
      </c>
      <c r="GL175">
        <f>IF(OR(CaptureMonthlyExtra!M175="",A_MonthPrice!$G175=""),NA(),ROUND(CaptureMonthlyExtra!M175-A_MonthPrice!$G175,2))</f>
      </c>
      <c r="GM175">
        <f>IF(OR(CaptureMonthlyExtra!M175="",A_MonthPrice!$G175=""),NA(),ROUND(CaptureMonthlyExtra!M175/A_MonthPrice!$G175*100,1))</f>
      </c>
      <c r="GN175">
        <f>IF(OR(CaptureMonthlyExtra!N175="",A_MonthPrice!$G175=""),NA(),ROUND(CaptureMonthlyExtra!N175-A_MonthPrice!$G175,2))</f>
      </c>
      <c r="GO175">
        <f>IF(OR(CaptureMonthlyExtra!N175="",A_MonthPrice!$G175=""),NA(),ROUND(CaptureMonthlyExtra!N175/A_MonthPrice!$G175*100,1))</f>
      </c>
      <c r="GP175">
        <f>IF(OR(CaptureMonthlyExtra!O175="",A_MonthPrice!$G175=""),NA(),ROUND(CaptureMonthlyExtra!O175-A_MonthPrice!$G175,2))</f>
      </c>
      <c r="GQ175">
        <f>IF(OR(CaptureMonthlyExtra!O175="",A_MonthPrice!$G175=""),NA(),ROUND(CaptureMonthlyExtra!O175/A_MonthPrice!$G175*100,1))</f>
      </c>
      <c r="GR175">
        <f>IF(OR(CaptureMonthlyExtra!P175="",A_MonthPrice!$G175=""),NA(),ROUND(CaptureMonthlyExtra!P175-A_MonthPrice!$G175,2))</f>
      </c>
      <c r="GS175">
        <f>IF(OR(CaptureMonthlyExtra!P175="",A_MonthPrice!$G175=""),NA(),ROUND(CaptureMonthlyExtra!P175/A_MonthPrice!$G175*100,1))</f>
      </c>
      <c r="GT175">
        <f>IF(OR(CaptureMonthlyExtra!Q175="",A_MonthPrice!$G175=""),NA(),ROUND(CaptureMonthlyExtra!Q175-A_MonthPrice!$G175,2))</f>
      </c>
      <c r="GU175">
        <f>IF(OR(CaptureMonthlyExtra!Q175="",A_MonthPrice!$G175=""),NA(),ROUND(CaptureMonthlyExtra!Q175/A_MonthPrice!$G175*100,1))</f>
      </c>
      <c r="GV175">
        <f>IF(OR(CaptureMonthlyExtra!R175="",A_MonthPrice!$G175=""),NA(),ROUND(CaptureMonthlyExtra!R175-A_MonthPrice!$G175,2))</f>
      </c>
      <c r="GW175">
        <f>IF(OR(CaptureMonthlyExtra!R175="",A_MonthPrice!$G175=""),NA(),ROUND(CaptureMonthlyExtra!R175/A_MonthPrice!$G175*100,1))</f>
      </c>
    </row>
    <row r="176" spans="1:502">
      <c r="A176">
        <f>CaptureMonthly!A176</f>
      </c>
      <c r="B176">
        <f>IF(OR(CaptureMonthly!B176="",A_MonthPrice!$B176=""),NA(),ROUND(CaptureMonthly!B176-A_MonthPrice!$B176,2))</f>
      </c>
      <c r="C176">
        <f>IF(OR(CaptureMonthly!B176="",A_MonthPrice!$B176=""),NA(),ROUND(CaptureMonthly!B176/A_MonthPrice!$B176*100,1))</f>
      </c>
      <c r="D176">
        <f>IF(OR(CaptureMonthly!C176="",A_MonthPrice!$B176=""),NA(),ROUND(CaptureMonthly!C176-A_MonthPrice!$B176,2))</f>
      </c>
      <c r="E176">
        <f>IF(OR(CaptureMonthly!C176="",A_MonthPrice!$B176=""),NA(),ROUND(CaptureMonthly!C176/A_MonthPrice!$B176*100,1))</f>
      </c>
      <c r="F176">
        <f>IF(OR(CaptureMonthly!D176="",A_MonthPrice!$B176=""),NA(),ROUND(CaptureMonthly!D176-A_MonthPrice!$B176,2))</f>
      </c>
      <c r="G176">
        <f>IF(OR(CaptureMonthly!D176="",A_MonthPrice!$B176=""),NA(),ROUND(CaptureMonthly!D176/A_MonthPrice!$B176*100,1))</f>
      </c>
      <c r="H176">
        <f>IF(OR(CaptureMonthly!E176="",A_MonthPrice!$B176=""),NA(),ROUND(CaptureMonthly!E176-A_MonthPrice!$B176,2))</f>
      </c>
      <c r="I176">
        <f>IF(OR(CaptureMonthly!E176="",A_MonthPrice!$B176=""),NA(),ROUND(CaptureMonthly!E176/A_MonthPrice!$B176*100,1))</f>
      </c>
      <c r="J176">
        <f>IF(OR(CaptureMonthly!F176="",A_MonthPrice!$B176=""),NA(),ROUND(CaptureMonthly!F176-A_MonthPrice!$B176,2))</f>
      </c>
      <c r="K176">
        <f>IF(OR(CaptureMonthly!F176="",A_MonthPrice!$B176=""),NA(),ROUND(CaptureMonthly!F176/A_MonthPrice!$B176*100,1))</f>
      </c>
      <c r="L176">
        <f>IF(OR(CaptureMonthly!G176="",A_MonthPrice!$B176=""),NA(),ROUND(CaptureMonthly!G176-A_MonthPrice!$B176,2))</f>
      </c>
      <c r="M176">
        <f>IF(OR(CaptureMonthly!G176="",A_MonthPrice!$B176=""),NA(),ROUND(CaptureMonthly!G176/A_MonthPrice!$B176*100,1))</f>
      </c>
      <c r="N176">
        <f>IF(OR(CaptureMonthly!H176="",A_MonthPrice!$B176=""),NA(),ROUND(CaptureMonthly!H176-A_MonthPrice!$B176,2))</f>
      </c>
      <c r="O176">
        <f>IF(OR(CaptureMonthly!H176="",A_MonthPrice!$B176=""),NA(),ROUND(CaptureMonthly!H176/A_MonthPrice!$B176*100,1))</f>
      </c>
      <c r="P176">
        <f>IF(OR(CaptureMonthly!I176="",A_MonthPrice!$B176=""),NA(),ROUND(CaptureMonthly!I176-A_MonthPrice!$B176,2))</f>
      </c>
      <c r="Q176">
        <f>IF(OR(CaptureMonthly!I176="",A_MonthPrice!$B176=""),NA(),ROUND(CaptureMonthly!I176/A_MonthPrice!$B176*100,1))</f>
      </c>
      <c r="R176">
        <f>IF(OR(CaptureMonthly!J176="",A_MonthPrice!$B176=""),NA(),ROUND(CaptureMonthly!J176-A_MonthPrice!$B176,2))</f>
      </c>
      <c r="S176">
        <f>IF(OR(CaptureMonthly!J176="",A_MonthPrice!$B176=""),NA(),ROUND(CaptureMonthly!J176/A_MonthPrice!$B176*100,1))</f>
      </c>
      <c r="T176">
        <f>IF(OR(CaptureMonthly!K176="",A_MonthPrice!$B176=""),NA(),ROUND(CaptureMonthly!K176-A_MonthPrice!$B176,2))</f>
      </c>
      <c r="U176">
        <f>IF(OR(CaptureMonthly!K176="",A_MonthPrice!$B176=""),NA(),ROUND(CaptureMonthly!K176/A_MonthPrice!$B176*100,1))</f>
      </c>
      <c r="V176">
        <f>IF(OR(CaptureMonthly!L176="",A_MonthPrice!$B176=""),NA(),ROUND(CaptureMonthly!L176-A_MonthPrice!$B176,2))</f>
      </c>
      <c r="W176">
        <f>IF(OR(CaptureMonthly!L176="",A_MonthPrice!$B176=""),NA(),ROUND(CaptureMonthly!L176/A_MonthPrice!$B176*100,1))</f>
      </c>
      <c r="X176">
        <f>IF(OR(CaptureMonthly!M176="",A_MonthPrice!$B176=""),NA(),ROUND(CaptureMonthly!M176-A_MonthPrice!$B176,2))</f>
      </c>
      <c r="Y176">
        <f>IF(OR(CaptureMonthly!M176="",A_MonthPrice!$B176=""),NA(),ROUND(CaptureMonthly!M176/A_MonthPrice!$B176*100,1))</f>
      </c>
      <c r="Z176">
        <f>IF(OR(CaptureMonthly!N176="",A_MonthPrice!$B176=""),NA(),ROUND(CaptureMonthly!N176-A_MonthPrice!$B176,2))</f>
      </c>
      <c r="AA176">
        <f>IF(OR(CaptureMonthly!N176="",A_MonthPrice!$B176=""),NA(),ROUND(CaptureMonthly!N176/A_MonthPrice!$B176*100,1))</f>
      </c>
      <c r="AB176">
        <f>IF(OR(CaptureMonthly!O176="",A_MonthPrice!$B176=""),NA(),ROUND(CaptureMonthly!O176-A_MonthPrice!$B176,2))</f>
      </c>
      <c r="AC176">
        <f>IF(OR(CaptureMonthly!O176="",A_MonthPrice!$B176=""),NA(),ROUND(CaptureMonthly!O176/A_MonthPrice!$B176*100,1))</f>
      </c>
      <c r="AD176">
        <f>IF(OR(CaptureMonthly!P176="",A_MonthPrice!$B176=""),NA(),ROUND(CaptureMonthly!P176-A_MonthPrice!$B176,2))</f>
      </c>
      <c r="AE176">
        <f>IF(OR(CaptureMonthly!P176="",A_MonthPrice!$B176=""),NA(),ROUND(CaptureMonthly!P176/A_MonthPrice!$B176*100,1))</f>
      </c>
      <c r="AF176">
        <f>IF(OR(CaptureMonthly!Q176="",A_MonthPrice!$B176=""),NA(),ROUND(CaptureMonthly!Q176-A_MonthPrice!$B176,2))</f>
      </c>
      <c r="AG176">
        <f>IF(OR(CaptureMonthly!Q176="",A_MonthPrice!$B176=""),NA(),ROUND(CaptureMonthly!Q176/A_MonthPrice!$B176*100,1))</f>
      </c>
      <c r="AH176">
        <f>IF(OR(CaptureMonthly!R176="",A_MonthPrice!$B176=""),NA(),ROUND(CaptureMonthly!R176-A_MonthPrice!$B176,2))</f>
      </c>
      <c r="AI176">
        <f>IF(OR(CaptureMonthly!R176="",A_MonthPrice!$B176=""),NA(),ROUND(CaptureMonthly!R176/A_MonthPrice!$B176*100,1))</f>
      </c>
      <c r="AJ176">
        <f>IF(OR(CaptureMonthly!S176="",A_MonthPrice!$C176=""),NA(),ROUND(CaptureMonthly!S176-A_MonthPrice!$C176,2))</f>
      </c>
      <c r="AK176">
        <f>IF(OR(CaptureMonthly!S176="",A_MonthPrice!$C176=""),NA(),ROUND(CaptureMonthly!S176/A_MonthPrice!$C176*100,1))</f>
      </c>
      <c r="AL176">
        <f>IF(OR(CaptureMonthly!T176="",A_MonthPrice!$C176=""),NA(),ROUND(CaptureMonthly!T176-A_MonthPrice!$C176,2))</f>
      </c>
      <c r="AM176">
        <f>IF(OR(CaptureMonthly!T176="",A_MonthPrice!$C176=""),NA(),ROUND(CaptureMonthly!T176/A_MonthPrice!$C176*100,1))</f>
      </c>
      <c r="AN176">
        <f>IF(OR(CaptureMonthly!U176="",A_MonthPrice!$C176=""),NA(),ROUND(CaptureMonthly!U176-A_MonthPrice!$C176,2))</f>
      </c>
      <c r="AO176">
        <f>IF(OR(CaptureMonthly!U176="",A_MonthPrice!$C176=""),NA(),ROUND(CaptureMonthly!U176/A_MonthPrice!$C176*100,1))</f>
      </c>
      <c r="AP176">
        <f>IF(OR(CaptureMonthly!V176="",A_MonthPrice!$C176=""),NA(),ROUND(CaptureMonthly!V176-A_MonthPrice!$C176,2))</f>
      </c>
      <c r="AQ176">
        <f>IF(OR(CaptureMonthly!V176="",A_MonthPrice!$C176=""),NA(),ROUND(CaptureMonthly!V176/A_MonthPrice!$C176*100,1))</f>
      </c>
      <c r="AR176">
        <f>IF(OR(CaptureMonthly!W176="",A_MonthPrice!$C176=""),NA(),ROUND(CaptureMonthly!W176-A_MonthPrice!$C176,2))</f>
      </c>
      <c r="AS176">
        <f>IF(OR(CaptureMonthly!W176="",A_MonthPrice!$C176=""),NA(),ROUND(CaptureMonthly!W176/A_MonthPrice!$C176*100,1))</f>
      </c>
      <c r="AT176">
        <f>IF(OR(CaptureMonthly!X176="",A_MonthPrice!$C176=""),NA(),ROUND(CaptureMonthly!X176-A_MonthPrice!$C176,2))</f>
      </c>
      <c r="AU176">
        <f>IF(OR(CaptureMonthly!X176="",A_MonthPrice!$C176=""),NA(),ROUND(CaptureMonthly!X176/A_MonthPrice!$C176*100,1))</f>
      </c>
      <c r="AV176">
        <f>IF(OR(CaptureMonthly!Y176="",A_MonthPrice!$C176=""),NA(),ROUND(CaptureMonthly!Y176-A_MonthPrice!$C176,2))</f>
      </c>
      <c r="AW176">
        <f>IF(OR(CaptureMonthly!Y176="",A_MonthPrice!$C176=""),NA(),ROUND(CaptureMonthly!Y176/A_MonthPrice!$C176*100,1))</f>
      </c>
      <c r="AX176">
        <f>IF(OR(CaptureMonthly!Z176="",A_MonthPrice!$C176=""),NA(),ROUND(CaptureMonthly!Z176-A_MonthPrice!$C176,2))</f>
      </c>
      <c r="AY176">
        <f>IF(OR(CaptureMonthly!Z176="",A_MonthPrice!$C176=""),NA(),ROUND(CaptureMonthly!Z176/A_MonthPrice!$C176*100,1))</f>
      </c>
      <c r="AZ176">
        <f>IF(OR(CaptureMonthly!AA176="",A_MonthPrice!$C176=""),NA(),ROUND(CaptureMonthly!AA176-A_MonthPrice!$C176,2))</f>
      </c>
      <c r="BA176">
        <f>IF(OR(CaptureMonthly!AA176="",A_MonthPrice!$C176=""),NA(),ROUND(CaptureMonthly!AA176/A_MonthPrice!$C176*100,1))</f>
      </c>
      <c r="BB176">
        <f>IF(OR(CaptureMonthly!AB176="",A_MonthPrice!$C176=""),NA(),ROUND(CaptureMonthly!AB176-A_MonthPrice!$C176,2))</f>
      </c>
      <c r="BC176">
        <f>IF(OR(CaptureMonthly!AB176="",A_MonthPrice!$C176=""),NA(),ROUND(CaptureMonthly!AB176/A_MonthPrice!$C176*100,1))</f>
      </c>
      <c r="BD176">
        <f>IF(OR(CaptureMonthly!AC176="",A_MonthPrice!$C176=""),NA(),ROUND(CaptureMonthly!AC176-A_MonthPrice!$C176,2))</f>
      </c>
      <c r="BE176">
        <f>IF(OR(CaptureMonthly!AC176="",A_MonthPrice!$C176=""),NA(),ROUND(CaptureMonthly!AC176/A_MonthPrice!$C176*100,1))</f>
      </c>
      <c r="BF176">
        <f>IF(OR(CaptureMonthly!AD176="",A_MonthPrice!$C176=""),NA(),ROUND(CaptureMonthly!AD176-A_MonthPrice!$C176,2))</f>
      </c>
      <c r="BG176">
        <f>IF(OR(CaptureMonthly!AD176="",A_MonthPrice!$C176=""),NA(),ROUND(CaptureMonthly!AD176/A_MonthPrice!$C176*100,1))</f>
      </c>
      <c r="BH176">
        <f>IF(OR(CaptureMonthly!AE176="",A_MonthPrice!$C176=""),NA(),ROUND(CaptureMonthly!AE176-A_MonthPrice!$C176,2))</f>
      </c>
      <c r="BI176">
        <f>IF(OR(CaptureMonthly!AE176="",A_MonthPrice!$C176=""),NA(),ROUND(CaptureMonthly!AE176/A_MonthPrice!$C176*100,1))</f>
      </c>
      <c r="BJ176">
        <f>IF(OR(CaptureMonthly!AF176="",A_MonthPrice!$C176=""),NA(),ROUND(CaptureMonthly!AF176-A_MonthPrice!$C176,2))</f>
      </c>
      <c r="BK176">
        <f>IF(OR(CaptureMonthly!AF176="",A_MonthPrice!$C176=""),NA(),ROUND(CaptureMonthly!AF176/A_MonthPrice!$C176*100,1))</f>
      </c>
      <c r="BL176">
        <f>IF(OR(CaptureMonthly!AG176="",A_MonthPrice!$C176=""),NA(),ROUND(CaptureMonthly!AG176-A_MonthPrice!$C176,2))</f>
      </c>
      <c r="BM176">
        <f>IF(OR(CaptureMonthly!AG176="",A_MonthPrice!$C176=""),NA(),ROUND(CaptureMonthly!AG176/A_MonthPrice!$C176*100,1))</f>
      </c>
      <c r="BN176">
        <f>IF(OR(CaptureMonthly!AH176="",A_MonthPrice!$C176=""),NA(),ROUND(CaptureMonthly!AH176-A_MonthPrice!$C176,2))</f>
      </c>
      <c r="BO176">
        <f>IF(OR(CaptureMonthly!AH176="",A_MonthPrice!$C176=""),NA(),ROUND(CaptureMonthly!AH176/A_MonthPrice!$C176*100,1))</f>
      </c>
      <c r="BP176">
        <f>IF(OR(CaptureMonthly!AI176="",A_MonthPrice!$C176=""),NA(),ROUND(CaptureMonthly!AI176-A_MonthPrice!$C176,2))</f>
      </c>
      <c r="BQ176">
        <f>IF(OR(CaptureMonthly!AI176="",A_MonthPrice!$C176=""),NA(),ROUND(CaptureMonthly!AI176/A_MonthPrice!$C176*100,1))</f>
      </c>
      <c r="BR176">
        <f>IF(OR(CaptureMonthly!AJ176="",A_MonthPrice!$D176=""),NA(),ROUND(CaptureMonthly!AJ176-A_MonthPrice!$D176,2))</f>
      </c>
      <c r="BS176">
        <f>IF(OR(CaptureMonthly!AJ176="",A_MonthPrice!$D176=""),NA(),ROUND(CaptureMonthly!AJ176/A_MonthPrice!$D176*100,1))</f>
      </c>
      <c r="BT176">
        <f>IF(OR(CaptureMonthly!AK176="",A_MonthPrice!$D176=""),NA(),ROUND(CaptureMonthly!AK176-A_MonthPrice!$D176,2))</f>
      </c>
      <c r="BU176">
        <f>IF(OR(CaptureMonthly!AK176="",A_MonthPrice!$D176=""),NA(),ROUND(CaptureMonthly!AK176/A_MonthPrice!$D176*100,1))</f>
      </c>
      <c r="BV176">
        <f>IF(OR(CaptureMonthly!AL176="",A_MonthPrice!$D176=""),NA(),ROUND(CaptureMonthly!AL176-A_MonthPrice!$D176,2))</f>
      </c>
      <c r="BW176">
        <f>IF(OR(CaptureMonthly!AL176="",A_MonthPrice!$D176=""),NA(),ROUND(CaptureMonthly!AL176/A_MonthPrice!$D176*100,1))</f>
      </c>
      <c r="BX176">
        <f>IF(OR(CaptureMonthly!AM176="",A_MonthPrice!$D176=""),NA(),ROUND(CaptureMonthly!AM176-A_MonthPrice!$D176,2))</f>
      </c>
      <c r="BY176">
        <f>IF(OR(CaptureMonthly!AM176="",A_MonthPrice!$D176=""),NA(),ROUND(CaptureMonthly!AM176/A_MonthPrice!$D176*100,1))</f>
      </c>
      <c r="BZ176">
        <f>IF(OR(CaptureMonthly!AN176="",A_MonthPrice!$D176=""),NA(),ROUND(CaptureMonthly!AN176-A_MonthPrice!$D176,2))</f>
      </c>
      <c r="CA176">
        <f>IF(OR(CaptureMonthly!AN176="",A_MonthPrice!$D176=""),NA(),ROUND(CaptureMonthly!AN176/A_MonthPrice!$D176*100,1))</f>
      </c>
      <c r="CB176">
        <f>IF(OR(CaptureMonthly!AO176="",A_MonthPrice!$D176=""),NA(),ROUND(CaptureMonthly!AO176-A_MonthPrice!$D176,2))</f>
      </c>
      <c r="CC176">
        <f>IF(OR(CaptureMonthly!AO176="",A_MonthPrice!$D176=""),NA(),ROUND(CaptureMonthly!AO176/A_MonthPrice!$D176*100,1))</f>
      </c>
      <c r="CD176">
        <f>IF(OR(CaptureMonthly!AP176="",A_MonthPrice!$D176=""),NA(),ROUND(CaptureMonthly!AP176-A_MonthPrice!$D176,2))</f>
      </c>
      <c r="CE176">
        <f>IF(OR(CaptureMonthly!AP176="",A_MonthPrice!$D176=""),NA(),ROUND(CaptureMonthly!AP176/A_MonthPrice!$D176*100,1))</f>
      </c>
      <c r="CF176">
        <f>IF(OR(CaptureMonthly!AQ176="",A_MonthPrice!$D176=""),NA(),ROUND(CaptureMonthly!AQ176-A_MonthPrice!$D176,2))</f>
      </c>
      <c r="CG176">
        <f>IF(OR(CaptureMonthly!AQ176="",A_MonthPrice!$D176=""),NA(),ROUND(CaptureMonthly!AQ176/A_MonthPrice!$D176*100,1))</f>
      </c>
      <c r="CH176">
        <f>IF(OR(CaptureMonthly!AR176="",A_MonthPrice!$D176=""),NA(),ROUND(CaptureMonthly!AR176-A_MonthPrice!$D176,2))</f>
      </c>
      <c r="CI176">
        <f>IF(OR(CaptureMonthly!AR176="",A_MonthPrice!$D176=""),NA(),ROUND(CaptureMonthly!AR176/A_MonthPrice!$D176*100,1))</f>
      </c>
      <c r="CJ176">
        <f>IF(OR(CaptureMonthly!AS176="",A_MonthPrice!$D176=""),NA(),ROUND(CaptureMonthly!AS176-A_MonthPrice!$D176,2))</f>
      </c>
      <c r="CK176">
        <f>IF(OR(CaptureMonthly!AS176="",A_MonthPrice!$D176=""),NA(),ROUND(CaptureMonthly!AS176/A_MonthPrice!$D176*100,1))</f>
      </c>
      <c r="CL176">
        <f>IF(OR(CaptureMonthly!AT176="",A_MonthPrice!$D176=""),NA(),ROUND(CaptureMonthly!AT176-A_MonthPrice!$D176,2))</f>
      </c>
      <c r="CM176">
        <f>IF(OR(CaptureMonthly!AT176="",A_MonthPrice!$D176=""),NA(),ROUND(CaptureMonthly!AT176/A_MonthPrice!$D176*100,1))</f>
      </c>
      <c r="CN176">
        <f>IF(OR(CaptureMonthly!AU176="",A_MonthPrice!$D176=""),NA(),ROUND(CaptureMonthly!AU176-A_MonthPrice!$D176,2))</f>
      </c>
      <c r="CO176">
        <f>IF(OR(CaptureMonthly!AU176="",A_MonthPrice!$D176=""),NA(),ROUND(CaptureMonthly!AU176/A_MonthPrice!$D176*100,1))</f>
      </c>
      <c r="CP176">
        <f>IF(OR(CaptureMonthly!AV176="",A_MonthPrice!$D176=""),NA(),ROUND(CaptureMonthly!AV176-A_MonthPrice!$D176,2))</f>
      </c>
      <c r="CQ176">
        <f>IF(OR(CaptureMonthly!AV176="",A_MonthPrice!$D176=""),NA(),ROUND(CaptureMonthly!AV176/A_MonthPrice!$D176*100,1))</f>
      </c>
      <c r="CR176">
        <f>IF(OR(CaptureMonthly!AW176="",A_MonthPrice!$D176=""),NA(),ROUND(CaptureMonthly!AW176-A_MonthPrice!$D176,2))</f>
      </c>
      <c r="CS176">
        <f>IF(OR(CaptureMonthly!AW176="",A_MonthPrice!$D176=""),NA(),ROUND(CaptureMonthly!AW176/A_MonthPrice!$D176*100,1))</f>
      </c>
      <c r="CT176">
        <f>IF(OR(CaptureMonthly!AX176="",A_MonthPrice!$D176=""),NA(),ROUND(CaptureMonthly!AX176-A_MonthPrice!$D176,2))</f>
      </c>
      <c r="CU176">
        <f>IF(OR(CaptureMonthly!AX176="",A_MonthPrice!$D176=""),NA(),ROUND(CaptureMonthly!AX176/A_MonthPrice!$D176*100,1))</f>
      </c>
      <c r="CV176">
        <f>IF(OR(CaptureMonthly!AY176="",A_MonthPrice!$D176=""),NA(),ROUND(CaptureMonthly!AY176-A_MonthPrice!$D176,2))</f>
      </c>
      <c r="CW176">
        <f>IF(OR(CaptureMonthly!AY176="",A_MonthPrice!$D176=""),NA(),ROUND(CaptureMonthly!AY176/A_MonthPrice!$D176*100,1))</f>
      </c>
      <c r="CX176">
        <f>IF(OR(CaptureMonthly!AZ176="",A_MonthPrice!$D176=""),NA(),ROUND(CaptureMonthly!AZ176-A_MonthPrice!$D176,2))</f>
      </c>
      <c r="CY176">
        <f>IF(OR(CaptureMonthly!AZ176="",A_MonthPrice!$D176=""),NA(),ROUND(CaptureMonthly!AZ176/A_MonthPrice!$D176*100,1))</f>
      </c>
      <c r="CZ176">
        <f>IF(OR(CaptureMonthly!BA176="",A_MonthPrice!$E176=""),NA(),ROUND(CaptureMonthly!BA176-A_MonthPrice!$E176,2))</f>
      </c>
      <c r="DA176">
        <f>IF(OR(CaptureMonthly!BA176="",A_MonthPrice!$E176=""),NA(),ROUND(CaptureMonthly!BA176/A_MonthPrice!$E176*100,1))</f>
      </c>
      <c r="DB176">
        <f>IF(OR(CaptureMonthly!BB176="",A_MonthPrice!$E176=""),NA(),ROUND(CaptureMonthly!BB176-A_MonthPrice!$E176,2))</f>
      </c>
      <c r="DC176">
        <f>IF(OR(CaptureMonthly!BB176="",A_MonthPrice!$E176=""),NA(),ROUND(CaptureMonthly!BB176/A_MonthPrice!$E176*100,1))</f>
      </c>
      <c r="DD176">
        <f>IF(OR(CaptureMonthly!BC176="",A_MonthPrice!$E176=""),NA(),ROUND(CaptureMonthly!BC176-A_MonthPrice!$E176,2))</f>
      </c>
      <c r="DE176">
        <f>IF(OR(CaptureMonthly!BC176="",A_MonthPrice!$E176=""),NA(),ROUND(CaptureMonthly!BC176/A_MonthPrice!$E176*100,1))</f>
      </c>
      <c r="DF176">
        <f>IF(OR(CaptureMonthly!BD176="",A_MonthPrice!$E176=""),NA(),ROUND(CaptureMonthly!BD176-A_MonthPrice!$E176,2))</f>
      </c>
      <c r="DG176">
        <f>IF(OR(CaptureMonthly!BD176="",A_MonthPrice!$E176=""),NA(),ROUND(CaptureMonthly!BD176/A_MonthPrice!$E176*100,1))</f>
      </c>
      <c r="DH176">
        <f>IF(OR(CaptureMonthly!BE176="",A_MonthPrice!$E176=""),NA(),ROUND(CaptureMonthly!BE176-A_MonthPrice!$E176,2))</f>
      </c>
      <c r="DI176">
        <f>IF(OR(CaptureMonthly!BE176="",A_MonthPrice!$E176=""),NA(),ROUND(CaptureMonthly!BE176/A_MonthPrice!$E176*100,1))</f>
      </c>
      <c r="DJ176">
        <f>IF(OR(CaptureMonthly!BF176="",A_MonthPrice!$E176=""),NA(),ROUND(CaptureMonthly!BF176-A_MonthPrice!$E176,2))</f>
      </c>
      <c r="DK176">
        <f>IF(OR(CaptureMonthly!BF176="",A_MonthPrice!$E176=""),NA(),ROUND(CaptureMonthly!BF176/A_MonthPrice!$E176*100,1))</f>
      </c>
      <c r="DL176">
        <f>IF(OR(CaptureMonthly!BG176="",A_MonthPrice!$E176=""),NA(),ROUND(CaptureMonthly!BG176-A_MonthPrice!$E176,2))</f>
      </c>
      <c r="DM176">
        <f>IF(OR(CaptureMonthly!BG176="",A_MonthPrice!$E176=""),NA(),ROUND(CaptureMonthly!BG176/A_MonthPrice!$E176*100,1))</f>
      </c>
      <c r="DN176">
        <f>IF(OR(CaptureMonthly!BH176="",A_MonthPrice!$E176=""),NA(),ROUND(CaptureMonthly!BH176-A_MonthPrice!$E176,2))</f>
      </c>
      <c r="DO176">
        <f>IF(OR(CaptureMonthly!BH176="",A_MonthPrice!$E176=""),NA(),ROUND(CaptureMonthly!BH176/A_MonthPrice!$E176*100,1))</f>
      </c>
      <c r="DP176">
        <f>IF(OR(CaptureMonthly!BI176="",A_MonthPrice!$E176=""),NA(),ROUND(CaptureMonthly!BI176-A_MonthPrice!$E176,2))</f>
      </c>
      <c r="DQ176">
        <f>IF(OR(CaptureMonthly!BI176="",A_MonthPrice!$E176=""),NA(),ROUND(CaptureMonthly!BI176/A_MonthPrice!$E176*100,1))</f>
      </c>
      <c r="DR176">
        <f>IF(OR(CaptureMonthly!BJ176="",A_MonthPrice!$E176=""),NA(),ROUND(CaptureMonthly!BJ176-A_MonthPrice!$E176,2))</f>
      </c>
      <c r="DS176">
        <f>IF(OR(CaptureMonthly!BJ176="",A_MonthPrice!$E176=""),NA(),ROUND(CaptureMonthly!BJ176/A_MonthPrice!$E176*100,1))</f>
      </c>
      <c r="DT176">
        <f>IF(OR(CaptureMonthly!BK176="",A_MonthPrice!$E176=""),NA(),ROUND(CaptureMonthly!BK176-A_MonthPrice!$E176,2))</f>
      </c>
      <c r="DU176">
        <f>IF(OR(CaptureMonthly!BK176="",A_MonthPrice!$E176=""),NA(),ROUND(CaptureMonthly!BK176/A_MonthPrice!$E176*100,1))</f>
      </c>
      <c r="DV176">
        <f>IF(OR(CaptureMonthly!BL176="",A_MonthPrice!$E176=""),NA(),ROUND(CaptureMonthly!BL176-A_MonthPrice!$E176,2))</f>
      </c>
      <c r="DW176">
        <f>IF(OR(CaptureMonthly!BL176="",A_MonthPrice!$E176=""),NA(),ROUND(CaptureMonthly!BL176/A_MonthPrice!$E176*100,1))</f>
      </c>
      <c r="DX176">
        <f>IF(OR(CaptureMonthly!BM176="",A_MonthPrice!$E176=""),NA(),ROUND(CaptureMonthly!BM176-A_MonthPrice!$E176,2))</f>
      </c>
      <c r="DY176">
        <f>IF(OR(CaptureMonthly!BM176="",A_MonthPrice!$E176=""),NA(),ROUND(CaptureMonthly!BM176/A_MonthPrice!$E176*100,1))</f>
      </c>
      <c r="DZ176">
        <f>IF(OR(CaptureMonthly!BN176="",A_MonthPrice!$E176=""),NA(),ROUND(CaptureMonthly!BN176-A_MonthPrice!$E176,2))</f>
      </c>
      <c r="EA176">
        <f>IF(OR(CaptureMonthly!BN176="",A_MonthPrice!$E176=""),NA(),ROUND(CaptureMonthly!BN176/A_MonthPrice!$E176*100,1))</f>
      </c>
      <c r="EB176">
        <f>IF(OR(CaptureMonthly!BO176="",A_MonthPrice!$E176=""),NA(),ROUND(CaptureMonthly!BO176-A_MonthPrice!$E176,2))</f>
      </c>
      <c r="EC176">
        <f>IF(OR(CaptureMonthly!BO176="",A_MonthPrice!$E176=""),NA(),ROUND(CaptureMonthly!BO176/A_MonthPrice!$E176*100,1))</f>
      </c>
      <c r="ED176">
        <f>IF(OR(CaptureMonthly!BP176="",A_MonthPrice!$E176=""),NA(),ROUND(CaptureMonthly!BP176-A_MonthPrice!$E176,2))</f>
      </c>
      <c r="EE176">
        <f>IF(OR(CaptureMonthly!BP176="",A_MonthPrice!$E176=""),NA(),ROUND(CaptureMonthly!BP176/A_MonthPrice!$E176*100,1))</f>
      </c>
      <c r="EF176">
        <f>IF(OR(CaptureMonthly!BQ176="",A_MonthPrice!$E176=""),NA(),ROUND(CaptureMonthly!BQ176-A_MonthPrice!$E176,2))</f>
      </c>
      <c r="EG176">
        <f>IF(OR(CaptureMonthly!BQ176="",A_MonthPrice!$E176=""),NA(),ROUND(CaptureMonthly!BQ176/A_MonthPrice!$E176*100,1))</f>
      </c>
      <c r="EH176">
        <f>IF(OR(CaptureMonthly!BR176="",A_MonthPrice!$F176=""),NA(),ROUND(CaptureMonthly!BR176-A_MonthPrice!$F176,2))</f>
      </c>
      <c r="EI176">
        <f>IF(OR(CaptureMonthly!BR176="",A_MonthPrice!$F176=""),NA(),ROUND(CaptureMonthly!BR176/A_MonthPrice!$F176*100,1))</f>
      </c>
      <c r="EJ176">
        <f>IF(OR(CaptureMonthly!BS176="",A_MonthPrice!$F176=""),NA(),ROUND(CaptureMonthly!BS176-A_MonthPrice!$F176,2))</f>
      </c>
      <c r="EK176">
        <f>IF(OR(CaptureMonthly!BS176="",A_MonthPrice!$F176=""),NA(),ROUND(CaptureMonthly!BS176/A_MonthPrice!$F176*100,1))</f>
      </c>
      <c r="EL176">
        <f>IF(OR(CaptureMonthly!BT176="",A_MonthPrice!$F176=""),NA(),ROUND(CaptureMonthly!BT176-A_MonthPrice!$F176,2))</f>
      </c>
      <c r="EM176">
        <f>IF(OR(CaptureMonthly!BT176="",A_MonthPrice!$F176=""),NA(),ROUND(CaptureMonthly!BT176/A_MonthPrice!$F176*100,1))</f>
      </c>
      <c r="EN176">
        <f>IF(OR(CaptureMonthly!BU176="",A_MonthPrice!$F176=""),NA(),ROUND(CaptureMonthly!BU176-A_MonthPrice!$F176,2))</f>
      </c>
      <c r="EO176">
        <f>IF(OR(CaptureMonthly!BU176="",A_MonthPrice!$F176=""),NA(),ROUND(CaptureMonthly!BU176/A_MonthPrice!$F176*100,1))</f>
      </c>
      <c r="EP176">
        <f>IF(OR(CaptureMonthly!BV176="",A_MonthPrice!$F176=""),NA(),ROUND(CaptureMonthly!BV176-A_MonthPrice!$F176,2))</f>
      </c>
      <c r="EQ176">
        <f>IF(OR(CaptureMonthly!BV176="",A_MonthPrice!$F176=""),NA(),ROUND(CaptureMonthly!BV176/A_MonthPrice!$F176*100,1))</f>
      </c>
      <c r="ER176">
        <f>IF(OR(CaptureMonthly!BW176="",A_MonthPrice!$F176=""),NA(),ROUND(CaptureMonthly!BW176-A_MonthPrice!$F176,2))</f>
      </c>
      <c r="ES176">
        <f>IF(OR(CaptureMonthly!BW176="",A_MonthPrice!$F176=""),NA(),ROUND(CaptureMonthly!BW176/A_MonthPrice!$F176*100,1))</f>
      </c>
      <c r="ET176">
        <f>IF(OR(CaptureMonthly!BX176="",A_MonthPrice!$F176=""),NA(),ROUND(CaptureMonthly!BX176-A_MonthPrice!$F176,2))</f>
      </c>
      <c r="EU176">
        <f>IF(OR(CaptureMonthly!BX176="",A_MonthPrice!$F176=""),NA(),ROUND(CaptureMonthly!BX176/A_MonthPrice!$F176*100,1))</f>
      </c>
      <c r="EV176">
        <f>IF(OR(CaptureMonthly!BY176="",A_MonthPrice!$F176=""),NA(),ROUND(CaptureMonthly!BY176-A_MonthPrice!$F176,2))</f>
      </c>
      <c r="EW176">
        <f>IF(OR(CaptureMonthly!BY176="",A_MonthPrice!$F176=""),NA(),ROUND(CaptureMonthly!BY176/A_MonthPrice!$F176*100,1))</f>
      </c>
      <c r="EX176">
        <f>IF(OR(CaptureMonthly!BZ176="",A_MonthPrice!$F176=""),NA(),ROUND(CaptureMonthly!BZ176-A_MonthPrice!$F176,2))</f>
      </c>
      <c r="EY176">
        <f>IF(OR(CaptureMonthly!BZ176="",A_MonthPrice!$F176=""),NA(),ROUND(CaptureMonthly!BZ176/A_MonthPrice!$F176*100,1))</f>
      </c>
      <c r="EZ176">
        <f>IF(OR(CaptureMonthly!CA176="",A_MonthPrice!$F176=""),NA(),ROUND(CaptureMonthly!CA176-A_MonthPrice!$F176,2))</f>
      </c>
      <c r="FA176">
        <f>IF(OR(CaptureMonthly!CA176="",A_MonthPrice!$F176=""),NA(),ROUND(CaptureMonthly!CA176/A_MonthPrice!$F176*100,1))</f>
      </c>
      <c r="FB176">
        <f>IF(OR(CaptureMonthly!CB176="",A_MonthPrice!$F176=""),NA(),ROUND(CaptureMonthly!CB176-A_MonthPrice!$F176,2))</f>
      </c>
      <c r="FC176">
        <f>IF(OR(CaptureMonthly!CB176="",A_MonthPrice!$F176=""),NA(),ROUND(CaptureMonthly!CB176/A_MonthPrice!$F176*100,1))</f>
      </c>
      <c r="FD176">
        <f>IF(OR(CaptureMonthly!CC176="",A_MonthPrice!$F176=""),NA(),ROUND(CaptureMonthly!CC176-A_MonthPrice!$F176,2))</f>
      </c>
      <c r="FE176">
        <f>IF(OR(CaptureMonthly!CC176="",A_MonthPrice!$F176=""),NA(),ROUND(CaptureMonthly!CC176/A_MonthPrice!$F176*100,1))</f>
      </c>
      <c r="FF176">
        <f>IF(OR(CaptureMonthly!CD176="",A_MonthPrice!$F176=""),NA(),ROUND(CaptureMonthly!CD176-A_MonthPrice!$F176,2))</f>
      </c>
      <c r="FG176">
        <f>IF(OR(CaptureMonthly!CD176="",A_MonthPrice!$F176=""),NA(),ROUND(CaptureMonthly!CD176/A_MonthPrice!$F176*100,1))</f>
      </c>
      <c r="FH176">
        <f>IF(OR(CaptureMonthly!CE176="",A_MonthPrice!$F176=""),NA(),ROUND(CaptureMonthly!CE176-A_MonthPrice!$F176,2))</f>
      </c>
      <c r="FI176">
        <f>IF(OR(CaptureMonthly!CE176="",A_MonthPrice!$F176=""),NA(),ROUND(CaptureMonthly!CE176/A_MonthPrice!$F176*100,1))</f>
      </c>
      <c r="FJ176">
        <f>IF(OR(CaptureMonthly!CF176="",A_MonthPrice!$F176=""),NA(),ROUND(CaptureMonthly!CF176-A_MonthPrice!$F176,2))</f>
      </c>
      <c r="FK176">
        <f>IF(OR(CaptureMonthly!CF176="",A_MonthPrice!$F176=""),NA(),ROUND(CaptureMonthly!CF176/A_MonthPrice!$F176*100,1))</f>
      </c>
      <c r="FL176">
        <f>IF(OR(CaptureMonthly!CG176="",A_MonthPrice!$F176=""),NA(),ROUND(CaptureMonthly!CG176-A_MonthPrice!$F176,2))</f>
      </c>
      <c r="FM176">
        <f>IF(OR(CaptureMonthly!CG176="",A_MonthPrice!$F176=""),NA(),ROUND(CaptureMonthly!CG176/A_MonthPrice!$F176*100,1))</f>
      </c>
      <c r="FN176">
        <f>IF(OR(CaptureMonthly!CH176="",A_MonthPrice!$F176=""),NA(),ROUND(CaptureMonthly!CH176-A_MonthPrice!$F176,2))</f>
      </c>
      <c r="FO176">
        <f>IF(OR(CaptureMonthly!CH176="",A_MonthPrice!$F176=""),NA(),ROUND(CaptureMonthly!CH176/A_MonthPrice!$F176*100,1))</f>
      </c>
      <c r="FP176">
        <f>IF(OR(CaptureMonthlyExtra!B176="",A_MonthPrice!$G176=""),NA(),ROUND(CaptureMonthlyExtra!B176-A_MonthPrice!$G176,2))</f>
      </c>
      <c r="FQ176">
        <f>IF(OR(CaptureMonthlyExtra!B176="",A_MonthPrice!$G176=""),NA(),ROUND(CaptureMonthlyExtra!B176/A_MonthPrice!$G176*100,1))</f>
      </c>
      <c r="FR176">
        <f>IF(OR(CaptureMonthlyExtra!C176="",A_MonthPrice!$G176=""),NA(),ROUND(CaptureMonthlyExtra!C176-A_MonthPrice!$G176,2))</f>
      </c>
      <c r="FS176">
        <f>IF(OR(CaptureMonthlyExtra!C176="",A_MonthPrice!$G176=""),NA(),ROUND(CaptureMonthlyExtra!C176/A_MonthPrice!$G176*100,1))</f>
      </c>
      <c r="FT176">
        <f>IF(OR(CaptureMonthlyExtra!D176="",A_MonthPrice!$G176=""),NA(),ROUND(CaptureMonthlyExtra!D176-A_MonthPrice!$G176,2))</f>
      </c>
      <c r="FU176">
        <f>IF(OR(CaptureMonthlyExtra!D176="",A_MonthPrice!$G176=""),NA(),ROUND(CaptureMonthlyExtra!D176/A_MonthPrice!$G176*100,1))</f>
      </c>
      <c r="FV176">
        <f>IF(OR(CaptureMonthlyExtra!E176="",A_MonthPrice!$G176=""),NA(),ROUND(CaptureMonthlyExtra!E176-A_MonthPrice!$G176,2))</f>
      </c>
      <c r="FW176">
        <f>IF(OR(CaptureMonthlyExtra!E176="",A_MonthPrice!$G176=""),NA(),ROUND(CaptureMonthlyExtra!E176/A_MonthPrice!$G176*100,1))</f>
      </c>
      <c r="FX176">
        <f>IF(OR(CaptureMonthlyExtra!F176="",A_MonthPrice!$G176=""),NA(),ROUND(CaptureMonthlyExtra!F176-A_MonthPrice!$G176,2))</f>
      </c>
      <c r="FY176">
        <f>IF(OR(CaptureMonthlyExtra!F176="",A_MonthPrice!$G176=""),NA(),ROUND(CaptureMonthlyExtra!F176/A_MonthPrice!$G176*100,1))</f>
      </c>
      <c r="FZ176">
        <f>IF(OR(CaptureMonthlyExtra!G176="",A_MonthPrice!$G176=""),NA(),ROUND(CaptureMonthlyExtra!G176-A_MonthPrice!$G176,2))</f>
      </c>
      <c r="GA176">
        <f>IF(OR(CaptureMonthlyExtra!G176="",A_MonthPrice!$G176=""),NA(),ROUND(CaptureMonthlyExtra!G176/A_MonthPrice!$G176*100,1))</f>
      </c>
      <c r="GB176">
        <f>IF(OR(CaptureMonthlyExtra!H176="",A_MonthPrice!$G176=""),NA(),ROUND(CaptureMonthlyExtra!H176-A_MonthPrice!$G176,2))</f>
      </c>
      <c r="GC176">
        <f>IF(OR(CaptureMonthlyExtra!H176="",A_MonthPrice!$G176=""),NA(),ROUND(CaptureMonthlyExtra!H176/A_MonthPrice!$G176*100,1))</f>
      </c>
      <c r="GD176">
        <f>IF(OR(CaptureMonthlyExtra!I176="",A_MonthPrice!$G176=""),NA(),ROUND(CaptureMonthlyExtra!I176-A_MonthPrice!$G176,2))</f>
      </c>
      <c r="GE176">
        <f>IF(OR(CaptureMonthlyExtra!I176="",A_MonthPrice!$G176=""),NA(),ROUND(CaptureMonthlyExtra!I176/A_MonthPrice!$G176*100,1))</f>
      </c>
      <c r="GF176">
        <f>IF(OR(CaptureMonthlyExtra!J176="",A_MonthPrice!$G176=""),NA(),ROUND(CaptureMonthlyExtra!J176-A_MonthPrice!$G176,2))</f>
      </c>
      <c r="GG176">
        <f>IF(OR(CaptureMonthlyExtra!J176="",A_MonthPrice!$G176=""),NA(),ROUND(CaptureMonthlyExtra!J176/A_MonthPrice!$G176*100,1))</f>
      </c>
      <c r="GH176">
        <f>IF(OR(CaptureMonthlyExtra!K176="",A_MonthPrice!$G176=""),NA(),ROUND(CaptureMonthlyExtra!K176-A_MonthPrice!$G176,2))</f>
      </c>
      <c r="GI176">
        <f>IF(OR(CaptureMonthlyExtra!K176="",A_MonthPrice!$G176=""),NA(),ROUND(CaptureMonthlyExtra!K176/A_MonthPrice!$G176*100,1))</f>
      </c>
      <c r="GJ176">
        <f>IF(OR(CaptureMonthlyExtra!L176="",A_MonthPrice!$G176=""),NA(),ROUND(CaptureMonthlyExtra!L176-A_MonthPrice!$G176,2))</f>
      </c>
      <c r="GK176">
        <f>IF(OR(CaptureMonthlyExtra!L176="",A_MonthPrice!$G176=""),NA(),ROUND(CaptureMonthlyExtra!L176/A_MonthPrice!$G176*100,1))</f>
      </c>
      <c r="GL176">
        <f>IF(OR(CaptureMonthlyExtra!M176="",A_MonthPrice!$G176=""),NA(),ROUND(CaptureMonthlyExtra!M176-A_MonthPrice!$G176,2))</f>
      </c>
      <c r="GM176">
        <f>IF(OR(CaptureMonthlyExtra!M176="",A_MonthPrice!$G176=""),NA(),ROUND(CaptureMonthlyExtra!M176/A_MonthPrice!$G176*100,1))</f>
      </c>
      <c r="GN176">
        <f>IF(OR(CaptureMonthlyExtra!N176="",A_MonthPrice!$G176=""),NA(),ROUND(CaptureMonthlyExtra!N176-A_MonthPrice!$G176,2))</f>
      </c>
      <c r="GO176">
        <f>IF(OR(CaptureMonthlyExtra!N176="",A_MonthPrice!$G176=""),NA(),ROUND(CaptureMonthlyExtra!N176/A_MonthPrice!$G176*100,1))</f>
      </c>
      <c r="GP176">
        <f>IF(OR(CaptureMonthlyExtra!O176="",A_MonthPrice!$G176=""),NA(),ROUND(CaptureMonthlyExtra!O176-A_MonthPrice!$G176,2))</f>
      </c>
      <c r="GQ176">
        <f>IF(OR(CaptureMonthlyExtra!O176="",A_MonthPrice!$G176=""),NA(),ROUND(CaptureMonthlyExtra!O176/A_MonthPrice!$G176*100,1))</f>
      </c>
      <c r="GR176">
        <f>IF(OR(CaptureMonthlyExtra!P176="",A_MonthPrice!$G176=""),NA(),ROUND(CaptureMonthlyExtra!P176-A_MonthPrice!$G176,2))</f>
      </c>
      <c r="GS176">
        <f>IF(OR(CaptureMonthlyExtra!P176="",A_MonthPrice!$G176=""),NA(),ROUND(CaptureMonthlyExtra!P176/A_MonthPrice!$G176*100,1))</f>
      </c>
      <c r="GT176">
        <f>IF(OR(CaptureMonthlyExtra!Q176="",A_MonthPrice!$G176=""),NA(),ROUND(CaptureMonthlyExtra!Q176-A_MonthPrice!$G176,2))</f>
      </c>
      <c r="GU176">
        <f>IF(OR(CaptureMonthlyExtra!Q176="",A_MonthPrice!$G176=""),NA(),ROUND(CaptureMonthlyExtra!Q176/A_MonthPrice!$G176*100,1))</f>
      </c>
      <c r="GV176">
        <f>IF(OR(CaptureMonthlyExtra!R176="",A_MonthPrice!$G176=""),NA(),ROUND(CaptureMonthlyExtra!R176-A_MonthPrice!$G176,2))</f>
      </c>
      <c r="GW176">
        <f>IF(OR(CaptureMonthlyExtra!R176="",A_MonthPrice!$G176=""),NA(),ROUND(CaptureMonthlyExtra!R176/A_MonthPrice!$G176*100,1))</f>
      </c>
    </row>
    <row r="177" spans="1:502">
      <c r="A177">
        <f>CaptureMonthly!A177</f>
      </c>
      <c r="B177">
        <f>IF(OR(CaptureMonthly!B177="",A_MonthPrice!$B177=""),NA(),ROUND(CaptureMonthly!B177-A_MonthPrice!$B177,2))</f>
      </c>
      <c r="C177">
        <f>IF(OR(CaptureMonthly!B177="",A_MonthPrice!$B177=""),NA(),ROUND(CaptureMonthly!B177/A_MonthPrice!$B177*100,1))</f>
      </c>
      <c r="D177">
        <f>IF(OR(CaptureMonthly!C177="",A_MonthPrice!$B177=""),NA(),ROUND(CaptureMonthly!C177-A_MonthPrice!$B177,2))</f>
      </c>
      <c r="E177">
        <f>IF(OR(CaptureMonthly!C177="",A_MonthPrice!$B177=""),NA(),ROUND(CaptureMonthly!C177/A_MonthPrice!$B177*100,1))</f>
      </c>
      <c r="F177">
        <f>IF(OR(CaptureMonthly!D177="",A_MonthPrice!$B177=""),NA(),ROUND(CaptureMonthly!D177-A_MonthPrice!$B177,2))</f>
      </c>
      <c r="G177">
        <f>IF(OR(CaptureMonthly!D177="",A_MonthPrice!$B177=""),NA(),ROUND(CaptureMonthly!D177/A_MonthPrice!$B177*100,1))</f>
      </c>
      <c r="H177">
        <f>IF(OR(CaptureMonthly!E177="",A_MonthPrice!$B177=""),NA(),ROUND(CaptureMonthly!E177-A_MonthPrice!$B177,2))</f>
      </c>
      <c r="I177">
        <f>IF(OR(CaptureMonthly!E177="",A_MonthPrice!$B177=""),NA(),ROUND(CaptureMonthly!E177/A_MonthPrice!$B177*100,1))</f>
      </c>
      <c r="J177">
        <f>IF(OR(CaptureMonthly!F177="",A_MonthPrice!$B177=""),NA(),ROUND(CaptureMonthly!F177-A_MonthPrice!$B177,2))</f>
      </c>
      <c r="K177">
        <f>IF(OR(CaptureMonthly!F177="",A_MonthPrice!$B177=""),NA(),ROUND(CaptureMonthly!F177/A_MonthPrice!$B177*100,1))</f>
      </c>
      <c r="L177">
        <f>IF(OR(CaptureMonthly!G177="",A_MonthPrice!$B177=""),NA(),ROUND(CaptureMonthly!G177-A_MonthPrice!$B177,2))</f>
      </c>
      <c r="M177">
        <f>IF(OR(CaptureMonthly!G177="",A_MonthPrice!$B177=""),NA(),ROUND(CaptureMonthly!G177/A_MonthPrice!$B177*100,1))</f>
      </c>
      <c r="N177">
        <f>IF(OR(CaptureMonthly!H177="",A_MonthPrice!$B177=""),NA(),ROUND(CaptureMonthly!H177-A_MonthPrice!$B177,2))</f>
      </c>
      <c r="O177">
        <f>IF(OR(CaptureMonthly!H177="",A_MonthPrice!$B177=""),NA(),ROUND(CaptureMonthly!H177/A_MonthPrice!$B177*100,1))</f>
      </c>
      <c r="P177">
        <f>IF(OR(CaptureMonthly!I177="",A_MonthPrice!$B177=""),NA(),ROUND(CaptureMonthly!I177-A_MonthPrice!$B177,2))</f>
      </c>
      <c r="Q177">
        <f>IF(OR(CaptureMonthly!I177="",A_MonthPrice!$B177=""),NA(),ROUND(CaptureMonthly!I177/A_MonthPrice!$B177*100,1))</f>
      </c>
      <c r="R177">
        <f>IF(OR(CaptureMonthly!J177="",A_MonthPrice!$B177=""),NA(),ROUND(CaptureMonthly!J177-A_MonthPrice!$B177,2))</f>
      </c>
      <c r="S177">
        <f>IF(OR(CaptureMonthly!J177="",A_MonthPrice!$B177=""),NA(),ROUND(CaptureMonthly!J177/A_MonthPrice!$B177*100,1))</f>
      </c>
      <c r="T177">
        <f>IF(OR(CaptureMonthly!K177="",A_MonthPrice!$B177=""),NA(),ROUND(CaptureMonthly!K177-A_MonthPrice!$B177,2))</f>
      </c>
      <c r="U177">
        <f>IF(OR(CaptureMonthly!K177="",A_MonthPrice!$B177=""),NA(),ROUND(CaptureMonthly!K177/A_MonthPrice!$B177*100,1))</f>
      </c>
      <c r="V177">
        <f>IF(OR(CaptureMonthly!L177="",A_MonthPrice!$B177=""),NA(),ROUND(CaptureMonthly!L177-A_MonthPrice!$B177,2))</f>
      </c>
      <c r="W177">
        <f>IF(OR(CaptureMonthly!L177="",A_MonthPrice!$B177=""),NA(),ROUND(CaptureMonthly!L177/A_MonthPrice!$B177*100,1))</f>
      </c>
      <c r="X177">
        <f>IF(OR(CaptureMonthly!M177="",A_MonthPrice!$B177=""),NA(),ROUND(CaptureMonthly!M177-A_MonthPrice!$B177,2))</f>
      </c>
      <c r="Y177">
        <f>IF(OR(CaptureMonthly!M177="",A_MonthPrice!$B177=""),NA(),ROUND(CaptureMonthly!M177/A_MonthPrice!$B177*100,1))</f>
      </c>
      <c r="Z177">
        <f>IF(OR(CaptureMonthly!N177="",A_MonthPrice!$B177=""),NA(),ROUND(CaptureMonthly!N177-A_MonthPrice!$B177,2))</f>
      </c>
      <c r="AA177">
        <f>IF(OR(CaptureMonthly!N177="",A_MonthPrice!$B177=""),NA(),ROUND(CaptureMonthly!N177/A_MonthPrice!$B177*100,1))</f>
      </c>
      <c r="AB177">
        <f>IF(OR(CaptureMonthly!O177="",A_MonthPrice!$B177=""),NA(),ROUND(CaptureMonthly!O177-A_MonthPrice!$B177,2))</f>
      </c>
      <c r="AC177">
        <f>IF(OR(CaptureMonthly!O177="",A_MonthPrice!$B177=""),NA(),ROUND(CaptureMonthly!O177/A_MonthPrice!$B177*100,1))</f>
      </c>
      <c r="AD177">
        <f>IF(OR(CaptureMonthly!P177="",A_MonthPrice!$B177=""),NA(),ROUND(CaptureMonthly!P177-A_MonthPrice!$B177,2))</f>
      </c>
      <c r="AE177">
        <f>IF(OR(CaptureMonthly!P177="",A_MonthPrice!$B177=""),NA(),ROUND(CaptureMonthly!P177/A_MonthPrice!$B177*100,1))</f>
      </c>
      <c r="AF177">
        <f>IF(OR(CaptureMonthly!Q177="",A_MonthPrice!$B177=""),NA(),ROUND(CaptureMonthly!Q177-A_MonthPrice!$B177,2))</f>
      </c>
      <c r="AG177">
        <f>IF(OR(CaptureMonthly!Q177="",A_MonthPrice!$B177=""),NA(),ROUND(CaptureMonthly!Q177/A_MonthPrice!$B177*100,1))</f>
      </c>
      <c r="AH177">
        <f>IF(OR(CaptureMonthly!R177="",A_MonthPrice!$B177=""),NA(),ROUND(CaptureMonthly!R177-A_MonthPrice!$B177,2))</f>
      </c>
      <c r="AI177">
        <f>IF(OR(CaptureMonthly!R177="",A_MonthPrice!$B177=""),NA(),ROUND(CaptureMonthly!R177/A_MonthPrice!$B177*100,1))</f>
      </c>
      <c r="AJ177">
        <f>IF(OR(CaptureMonthly!S177="",A_MonthPrice!$C177=""),NA(),ROUND(CaptureMonthly!S177-A_MonthPrice!$C177,2))</f>
      </c>
      <c r="AK177">
        <f>IF(OR(CaptureMonthly!S177="",A_MonthPrice!$C177=""),NA(),ROUND(CaptureMonthly!S177/A_MonthPrice!$C177*100,1))</f>
      </c>
      <c r="AL177">
        <f>IF(OR(CaptureMonthly!T177="",A_MonthPrice!$C177=""),NA(),ROUND(CaptureMonthly!T177-A_MonthPrice!$C177,2))</f>
      </c>
      <c r="AM177">
        <f>IF(OR(CaptureMonthly!T177="",A_MonthPrice!$C177=""),NA(),ROUND(CaptureMonthly!T177/A_MonthPrice!$C177*100,1))</f>
      </c>
      <c r="AN177">
        <f>IF(OR(CaptureMonthly!U177="",A_MonthPrice!$C177=""),NA(),ROUND(CaptureMonthly!U177-A_MonthPrice!$C177,2))</f>
      </c>
      <c r="AO177">
        <f>IF(OR(CaptureMonthly!U177="",A_MonthPrice!$C177=""),NA(),ROUND(CaptureMonthly!U177/A_MonthPrice!$C177*100,1))</f>
      </c>
      <c r="AP177">
        <f>IF(OR(CaptureMonthly!V177="",A_MonthPrice!$C177=""),NA(),ROUND(CaptureMonthly!V177-A_MonthPrice!$C177,2))</f>
      </c>
      <c r="AQ177">
        <f>IF(OR(CaptureMonthly!V177="",A_MonthPrice!$C177=""),NA(),ROUND(CaptureMonthly!V177/A_MonthPrice!$C177*100,1))</f>
      </c>
      <c r="AR177">
        <f>IF(OR(CaptureMonthly!W177="",A_MonthPrice!$C177=""),NA(),ROUND(CaptureMonthly!W177-A_MonthPrice!$C177,2))</f>
      </c>
      <c r="AS177">
        <f>IF(OR(CaptureMonthly!W177="",A_MonthPrice!$C177=""),NA(),ROUND(CaptureMonthly!W177/A_MonthPrice!$C177*100,1))</f>
      </c>
      <c r="AT177">
        <f>IF(OR(CaptureMonthly!X177="",A_MonthPrice!$C177=""),NA(),ROUND(CaptureMonthly!X177-A_MonthPrice!$C177,2))</f>
      </c>
      <c r="AU177">
        <f>IF(OR(CaptureMonthly!X177="",A_MonthPrice!$C177=""),NA(),ROUND(CaptureMonthly!X177/A_MonthPrice!$C177*100,1))</f>
      </c>
      <c r="AV177">
        <f>IF(OR(CaptureMonthly!Y177="",A_MonthPrice!$C177=""),NA(),ROUND(CaptureMonthly!Y177-A_MonthPrice!$C177,2))</f>
      </c>
      <c r="AW177">
        <f>IF(OR(CaptureMonthly!Y177="",A_MonthPrice!$C177=""),NA(),ROUND(CaptureMonthly!Y177/A_MonthPrice!$C177*100,1))</f>
      </c>
      <c r="AX177">
        <f>IF(OR(CaptureMonthly!Z177="",A_MonthPrice!$C177=""),NA(),ROUND(CaptureMonthly!Z177-A_MonthPrice!$C177,2))</f>
      </c>
      <c r="AY177">
        <f>IF(OR(CaptureMonthly!Z177="",A_MonthPrice!$C177=""),NA(),ROUND(CaptureMonthly!Z177/A_MonthPrice!$C177*100,1))</f>
      </c>
      <c r="AZ177">
        <f>IF(OR(CaptureMonthly!AA177="",A_MonthPrice!$C177=""),NA(),ROUND(CaptureMonthly!AA177-A_MonthPrice!$C177,2))</f>
      </c>
      <c r="BA177">
        <f>IF(OR(CaptureMonthly!AA177="",A_MonthPrice!$C177=""),NA(),ROUND(CaptureMonthly!AA177/A_MonthPrice!$C177*100,1))</f>
      </c>
      <c r="BB177">
        <f>IF(OR(CaptureMonthly!AB177="",A_MonthPrice!$C177=""),NA(),ROUND(CaptureMonthly!AB177-A_MonthPrice!$C177,2))</f>
      </c>
      <c r="BC177">
        <f>IF(OR(CaptureMonthly!AB177="",A_MonthPrice!$C177=""),NA(),ROUND(CaptureMonthly!AB177/A_MonthPrice!$C177*100,1))</f>
      </c>
      <c r="BD177">
        <f>IF(OR(CaptureMonthly!AC177="",A_MonthPrice!$C177=""),NA(),ROUND(CaptureMonthly!AC177-A_MonthPrice!$C177,2))</f>
      </c>
      <c r="BE177">
        <f>IF(OR(CaptureMonthly!AC177="",A_MonthPrice!$C177=""),NA(),ROUND(CaptureMonthly!AC177/A_MonthPrice!$C177*100,1))</f>
      </c>
      <c r="BF177">
        <f>IF(OR(CaptureMonthly!AD177="",A_MonthPrice!$C177=""),NA(),ROUND(CaptureMonthly!AD177-A_MonthPrice!$C177,2))</f>
      </c>
      <c r="BG177">
        <f>IF(OR(CaptureMonthly!AD177="",A_MonthPrice!$C177=""),NA(),ROUND(CaptureMonthly!AD177/A_MonthPrice!$C177*100,1))</f>
      </c>
      <c r="BH177">
        <f>IF(OR(CaptureMonthly!AE177="",A_MonthPrice!$C177=""),NA(),ROUND(CaptureMonthly!AE177-A_MonthPrice!$C177,2))</f>
      </c>
      <c r="BI177">
        <f>IF(OR(CaptureMonthly!AE177="",A_MonthPrice!$C177=""),NA(),ROUND(CaptureMonthly!AE177/A_MonthPrice!$C177*100,1))</f>
      </c>
      <c r="BJ177">
        <f>IF(OR(CaptureMonthly!AF177="",A_MonthPrice!$C177=""),NA(),ROUND(CaptureMonthly!AF177-A_MonthPrice!$C177,2))</f>
      </c>
      <c r="BK177">
        <f>IF(OR(CaptureMonthly!AF177="",A_MonthPrice!$C177=""),NA(),ROUND(CaptureMonthly!AF177/A_MonthPrice!$C177*100,1))</f>
      </c>
      <c r="BL177">
        <f>IF(OR(CaptureMonthly!AG177="",A_MonthPrice!$C177=""),NA(),ROUND(CaptureMonthly!AG177-A_MonthPrice!$C177,2))</f>
      </c>
      <c r="BM177">
        <f>IF(OR(CaptureMonthly!AG177="",A_MonthPrice!$C177=""),NA(),ROUND(CaptureMonthly!AG177/A_MonthPrice!$C177*100,1))</f>
      </c>
      <c r="BN177">
        <f>IF(OR(CaptureMonthly!AH177="",A_MonthPrice!$C177=""),NA(),ROUND(CaptureMonthly!AH177-A_MonthPrice!$C177,2))</f>
      </c>
      <c r="BO177">
        <f>IF(OR(CaptureMonthly!AH177="",A_MonthPrice!$C177=""),NA(),ROUND(CaptureMonthly!AH177/A_MonthPrice!$C177*100,1))</f>
      </c>
      <c r="BP177">
        <f>IF(OR(CaptureMonthly!AI177="",A_MonthPrice!$C177=""),NA(),ROUND(CaptureMonthly!AI177-A_MonthPrice!$C177,2))</f>
      </c>
      <c r="BQ177">
        <f>IF(OR(CaptureMonthly!AI177="",A_MonthPrice!$C177=""),NA(),ROUND(CaptureMonthly!AI177/A_MonthPrice!$C177*100,1))</f>
      </c>
      <c r="BR177">
        <f>IF(OR(CaptureMonthly!AJ177="",A_MonthPrice!$D177=""),NA(),ROUND(CaptureMonthly!AJ177-A_MonthPrice!$D177,2))</f>
      </c>
      <c r="BS177">
        <f>IF(OR(CaptureMonthly!AJ177="",A_MonthPrice!$D177=""),NA(),ROUND(CaptureMonthly!AJ177/A_MonthPrice!$D177*100,1))</f>
      </c>
      <c r="BT177">
        <f>IF(OR(CaptureMonthly!AK177="",A_MonthPrice!$D177=""),NA(),ROUND(CaptureMonthly!AK177-A_MonthPrice!$D177,2))</f>
      </c>
      <c r="BU177">
        <f>IF(OR(CaptureMonthly!AK177="",A_MonthPrice!$D177=""),NA(),ROUND(CaptureMonthly!AK177/A_MonthPrice!$D177*100,1))</f>
      </c>
      <c r="BV177">
        <f>IF(OR(CaptureMonthly!AL177="",A_MonthPrice!$D177=""),NA(),ROUND(CaptureMonthly!AL177-A_MonthPrice!$D177,2))</f>
      </c>
      <c r="BW177">
        <f>IF(OR(CaptureMonthly!AL177="",A_MonthPrice!$D177=""),NA(),ROUND(CaptureMonthly!AL177/A_MonthPrice!$D177*100,1))</f>
      </c>
      <c r="BX177">
        <f>IF(OR(CaptureMonthly!AM177="",A_MonthPrice!$D177=""),NA(),ROUND(CaptureMonthly!AM177-A_MonthPrice!$D177,2))</f>
      </c>
      <c r="BY177">
        <f>IF(OR(CaptureMonthly!AM177="",A_MonthPrice!$D177=""),NA(),ROUND(CaptureMonthly!AM177/A_MonthPrice!$D177*100,1))</f>
      </c>
      <c r="BZ177">
        <f>IF(OR(CaptureMonthly!AN177="",A_MonthPrice!$D177=""),NA(),ROUND(CaptureMonthly!AN177-A_MonthPrice!$D177,2))</f>
      </c>
      <c r="CA177">
        <f>IF(OR(CaptureMonthly!AN177="",A_MonthPrice!$D177=""),NA(),ROUND(CaptureMonthly!AN177/A_MonthPrice!$D177*100,1))</f>
      </c>
      <c r="CB177">
        <f>IF(OR(CaptureMonthly!AO177="",A_MonthPrice!$D177=""),NA(),ROUND(CaptureMonthly!AO177-A_MonthPrice!$D177,2))</f>
      </c>
      <c r="CC177">
        <f>IF(OR(CaptureMonthly!AO177="",A_MonthPrice!$D177=""),NA(),ROUND(CaptureMonthly!AO177/A_MonthPrice!$D177*100,1))</f>
      </c>
      <c r="CD177">
        <f>IF(OR(CaptureMonthly!AP177="",A_MonthPrice!$D177=""),NA(),ROUND(CaptureMonthly!AP177-A_MonthPrice!$D177,2))</f>
      </c>
      <c r="CE177">
        <f>IF(OR(CaptureMonthly!AP177="",A_MonthPrice!$D177=""),NA(),ROUND(CaptureMonthly!AP177/A_MonthPrice!$D177*100,1))</f>
      </c>
      <c r="CF177">
        <f>IF(OR(CaptureMonthly!AQ177="",A_MonthPrice!$D177=""),NA(),ROUND(CaptureMonthly!AQ177-A_MonthPrice!$D177,2))</f>
      </c>
      <c r="CG177">
        <f>IF(OR(CaptureMonthly!AQ177="",A_MonthPrice!$D177=""),NA(),ROUND(CaptureMonthly!AQ177/A_MonthPrice!$D177*100,1))</f>
      </c>
      <c r="CH177">
        <f>IF(OR(CaptureMonthly!AR177="",A_MonthPrice!$D177=""),NA(),ROUND(CaptureMonthly!AR177-A_MonthPrice!$D177,2))</f>
      </c>
      <c r="CI177">
        <f>IF(OR(CaptureMonthly!AR177="",A_MonthPrice!$D177=""),NA(),ROUND(CaptureMonthly!AR177/A_MonthPrice!$D177*100,1))</f>
      </c>
      <c r="CJ177">
        <f>IF(OR(CaptureMonthly!AS177="",A_MonthPrice!$D177=""),NA(),ROUND(CaptureMonthly!AS177-A_MonthPrice!$D177,2))</f>
      </c>
      <c r="CK177">
        <f>IF(OR(CaptureMonthly!AS177="",A_MonthPrice!$D177=""),NA(),ROUND(CaptureMonthly!AS177/A_MonthPrice!$D177*100,1))</f>
      </c>
      <c r="CL177">
        <f>IF(OR(CaptureMonthly!AT177="",A_MonthPrice!$D177=""),NA(),ROUND(CaptureMonthly!AT177-A_MonthPrice!$D177,2))</f>
      </c>
      <c r="CM177">
        <f>IF(OR(CaptureMonthly!AT177="",A_MonthPrice!$D177=""),NA(),ROUND(CaptureMonthly!AT177/A_MonthPrice!$D177*100,1))</f>
      </c>
      <c r="CN177">
        <f>IF(OR(CaptureMonthly!AU177="",A_MonthPrice!$D177=""),NA(),ROUND(CaptureMonthly!AU177-A_MonthPrice!$D177,2))</f>
      </c>
      <c r="CO177">
        <f>IF(OR(CaptureMonthly!AU177="",A_MonthPrice!$D177=""),NA(),ROUND(CaptureMonthly!AU177/A_MonthPrice!$D177*100,1))</f>
      </c>
      <c r="CP177">
        <f>IF(OR(CaptureMonthly!AV177="",A_MonthPrice!$D177=""),NA(),ROUND(CaptureMonthly!AV177-A_MonthPrice!$D177,2))</f>
      </c>
      <c r="CQ177">
        <f>IF(OR(CaptureMonthly!AV177="",A_MonthPrice!$D177=""),NA(),ROUND(CaptureMonthly!AV177/A_MonthPrice!$D177*100,1))</f>
      </c>
      <c r="CR177">
        <f>IF(OR(CaptureMonthly!AW177="",A_MonthPrice!$D177=""),NA(),ROUND(CaptureMonthly!AW177-A_MonthPrice!$D177,2))</f>
      </c>
      <c r="CS177">
        <f>IF(OR(CaptureMonthly!AW177="",A_MonthPrice!$D177=""),NA(),ROUND(CaptureMonthly!AW177/A_MonthPrice!$D177*100,1))</f>
      </c>
      <c r="CT177">
        <f>IF(OR(CaptureMonthly!AX177="",A_MonthPrice!$D177=""),NA(),ROUND(CaptureMonthly!AX177-A_MonthPrice!$D177,2))</f>
      </c>
      <c r="CU177">
        <f>IF(OR(CaptureMonthly!AX177="",A_MonthPrice!$D177=""),NA(),ROUND(CaptureMonthly!AX177/A_MonthPrice!$D177*100,1))</f>
      </c>
      <c r="CV177">
        <f>IF(OR(CaptureMonthly!AY177="",A_MonthPrice!$D177=""),NA(),ROUND(CaptureMonthly!AY177-A_MonthPrice!$D177,2))</f>
      </c>
      <c r="CW177">
        <f>IF(OR(CaptureMonthly!AY177="",A_MonthPrice!$D177=""),NA(),ROUND(CaptureMonthly!AY177/A_MonthPrice!$D177*100,1))</f>
      </c>
      <c r="CX177">
        <f>IF(OR(CaptureMonthly!AZ177="",A_MonthPrice!$D177=""),NA(),ROUND(CaptureMonthly!AZ177-A_MonthPrice!$D177,2))</f>
      </c>
      <c r="CY177">
        <f>IF(OR(CaptureMonthly!AZ177="",A_MonthPrice!$D177=""),NA(),ROUND(CaptureMonthly!AZ177/A_MonthPrice!$D177*100,1))</f>
      </c>
      <c r="CZ177">
        <f>IF(OR(CaptureMonthly!BA177="",A_MonthPrice!$E177=""),NA(),ROUND(CaptureMonthly!BA177-A_MonthPrice!$E177,2))</f>
      </c>
      <c r="DA177">
        <f>IF(OR(CaptureMonthly!BA177="",A_MonthPrice!$E177=""),NA(),ROUND(CaptureMonthly!BA177/A_MonthPrice!$E177*100,1))</f>
      </c>
      <c r="DB177">
        <f>IF(OR(CaptureMonthly!BB177="",A_MonthPrice!$E177=""),NA(),ROUND(CaptureMonthly!BB177-A_MonthPrice!$E177,2))</f>
      </c>
      <c r="DC177">
        <f>IF(OR(CaptureMonthly!BB177="",A_MonthPrice!$E177=""),NA(),ROUND(CaptureMonthly!BB177/A_MonthPrice!$E177*100,1))</f>
      </c>
      <c r="DD177">
        <f>IF(OR(CaptureMonthly!BC177="",A_MonthPrice!$E177=""),NA(),ROUND(CaptureMonthly!BC177-A_MonthPrice!$E177,2))</f>
      </c>
      <c r="DE177">
        <f>IF(OR(CaptureMonthly!BC177="",A_MonthPrice!$E177=""),NA(),ROUND(CaptureMonthly!BC177/A_MonthPrice!$E177*100,1))</f>
      </c>
      <c r="DF177">
        <f>IF(OR(CaptureMonthly!BD177="",A_MonthPrice!$E177=""),NA(),ROUND(CaptureMonthly!BD177-A_MonthPrice!$E177,2))</f>
      </c>
      <c r="DG177">
        <f>IF(OR(CaptureMonthly!BD177="",A_MonthPrice!$E177=""),NA(),ROUND(CaptureMonthly!BD177/A_MonthPrice!$E177*100,1))</f>
      </c>
      <c r="DH177">
        <f>IF(OR(CaptureMonthly!BE177="",A_MonthPrice!$E177=""),NA(),ROUND(CaptureMonthly!BE177-A_MonthPrice!$E177,2))</f>
      </c>
      <c r="DI177">
        <f>IF(OR(CaptureMonthly!BE177="",A_MonthPrice!$E177=""),NA(),ROUND(CaptureMonthly!BE177/A_MonthPrice!$E177*100,1))</f>
      </c>
      <c r="DJ177">
        <f>IF(OR(CaptureMonthly!BF177="",A_MonthPrice!$E177=""),NA(),ROUND(CaptureMonthly!BF177-A_MonthPrice!$E177,2))</f>
      </c>
      <c r="DK177">
        <f>IF(OR(CaptureMonthly!BF177="",A_MonthPrice!$E177=""),NA(),ROUND(CaptureMonthly!BF177/A_MonthPrice!$E177*100,1))</f>
      </c>
      <c r="DL177">
        <f>IF(OR(CaptureMonthly!BG177="",A_MonthPrice!$E177=""),NA(),ROUND(CaptureMonthly!BG177-A_MonthPrice!$E177,2))</f>
      </c>
      <c r="DM177">
        <f>IF(OR(CaptureMonthly!BG177="",A_MonthPrice!$E177=""),NA(),ROUND(CaptureMonthly!BG177/A_MonthPrice!$E177*100,1))</f>
      </c>
      <c r="DN177">
        <f>IF(OR(CaptureMonthly!BH177="",A_MonthPrice!$E177=""),NA(),ROUND(CaptureMonthly!BH177-A_MonthPrice!$E177,2))</f>
      </c>
      <c r="DO177">
        <f>IF(OR(CaptureMonthly!BH177="",A_MonthPrice!$E177=""),NA(),ROUND(CaptureMonthly!BH177/A_MonthPrice!$E177*100,1))</f>
      </c>
      <c r="DP177">
        <f>IF(OR(CaptureMonthly!BI177="",A_MonthPrice!$E177=""),NA(),ROUND(CaptureMonthly!BI177-A_MonthPrice!$E177,2))</f>
      </c>
      <c r="DQ177">
        <f>IF(OR(CaptureMonthly!BI177="",A_MonthPrice!$E177=""),NA(),ROUND(CaptureMonthly!BI177/A_MonthPrice!$E177*100,1))</f>
      </c>
      <c r="DR177">
        <f>IF(OR(CaptureMonthly!BJ177="",A_MonthPrice!$E177=""),NA(),ROUND(CaptureMonthly!BJ177-A_MonthPrice!$E177,2))</f>
      </c>
      <c r="DS177">
        <f>IF(OR(CaptureMonthly!BJ177="",A_MonthPrice!$E177=""),NA(),ROUND(CaptureMonthly!BJ177/A_MonthPrice!$E177*100,1))</f>
      </c>
      <c r="DT177">
        <f>IF(OR(CaptureMonthly!BK177="",A_MonthPrice!$E177=""),NA(),ROUND(CaptureMonthly!BK177-A_MonthPrice!$E177,2))</f>
      </c>
      <c r="DU177">
        <f>IF(OR(CaptureMonthly!BK177="",A_MonthPrice!$E177=""),NA(),ROUND(CaptureMonthly!BK177/A_MonthPrice!$E177*100,1))</f>
      </c>
      <c r="DV177">
        <f>IF(OR(CaptureMonthly!BL177="",A_MonthPrice!$E177=""),NA(),ROUND(CaptureMonthly!BL177-A_MonthPrice!$E177,2))</f>
      </c>
      <c r="DW177">
        <f>IF(OR(CaptureMonthly!BL177="",A_MonthPrice!$E177=""),NA(),ROUND(CaptureMonthly!BL177/A_MonthPrice!$E177*100,1))</f>
      </c>
      <c r="DX177">
        <f>IF(OR(CaptureMonthly!BM177="",A_MonthPrice!$E177=""),NA(),ROUND(CaptureMonthly!BM177-A_MonthPrice!$E177,2))</f>
      </c>
      <c r="DY177">
        <f>IF(OR(CaptureMonthly!BM177="",A_MonthPrice!$E177=""),NA(),ROUND(CaptureMonthly!BM177/A_MonthPrice!$E177*100,1))</f>
      </c>
      <c r="DZ177">
        <f>IF(OR(CaptureMonthly!BN177="",A_MonthPrice!$E177=""),NA(),ROUND(CaptureMonthly!BN177-A_MonthPrice!$E177,2))</f>
      </c>
      <c r="EA177">
        <f>IF(OR(CaptureMonthly!BN177="",A_MonthPrice!$E177=""),NA(),ROUND(CaptureMonthly!BN177/A_MonthPrice!$E177*100,1))</f>
      </c>
      <c r="EB177">
        <f>IF(OR(CaptureMonthly!BO177="",A_MonthPrice!$E177=""),NA(),ROUND(CaptureMonthly!BO177-A_MonthPrice!$E177,2))</f>
      </c>
      <c r="EC177">
        <f>IF(OR(CaptureMonthly!BO177="",A_MonthPrice!$E177=""),NA(),ROUND(CaptureMonthly!BO177/A_MonthPrice!$E177*100,1))</f>
      </c>
      <c r="ED177">
        <f>IF(OR(CaptureMonthly!BP177="",A_MonthPrice!$E177=""),NA(),ROUND(CaptureMonthly!BP177-A_MonthPrice!$E177,2))</f>
      </c>
      <c r="EE177">
        <f>IF(OR(CaptureMonthly!BP177="",A_MonthPrice!$E177=""),NA(),ROUND(CaptureMonthly!BP177/A_MonthPrice!$E177*100,1))</f>
      </c>
      <c r="EF177">
        <f>IF(OR(CaptureMonthly!BQ177="",A_MonthPrice!$E177=""),NA(),ROUND(CaptureMonthly!BQ177-A_MonthPrice!$E177,2))</f>
      </c>
      <c r="EG177">
        <f>IF(OR(CaptureMonthly!BQ177="",A_MonthPrice!$E177=""),NA(),ROUND(CaptureMonthly!BQ177/A_MonthPrice!$E177*100,1))</f>
      </c>
      <c r="EH177">
        <f>IF(OR(CaptureMonthly!BR177="",A_MonthPrice!$F177=""),NA(),ROUND(CaptureMonthly!BR177-A_MonthPrice!$F177,2))</f>
      </c>
      <c r="EI177">
        <f>IF(OR(CaptureMonthly!BR177="",A_MonthPrice!$F177=""),NA(),ROUND(CaptureMonthly!BR177/A_MonthPrice!$F177*100,1))</f>
      </c>
      <c r="EJ177">
        <f>IF(OR(CaptureMonthly!BS177="",A_MonthPrice!$F177=""),NA(),ROUND(CaptureMonthly!BS177-A_MonthPrice!$F177,2))</f>
      </c>
      <c r="EK177">
        <f>IF(OR(CaptureMonthly!BS177="",A_MonthPrice!$F177=""),NA(),ROUND(CaptureMonthly!BS177/A_MonthPrice!$F177*100,1))</f>
      </c>
      <c r="EL177">
        <f>IF(OR(CaptureMonthly!BT177="",A_MonthPrice!$F177=""),NA(),ROUND(CaptureMonthly!BT177-A_MonthPrice!$F177,2))</f>
      </c>
      <c r="EM177">
        <f>IF(OR(CaptureMonthly!BT177="",A_MonthPrice!$F177=""),NA(),ROUND(CaptureMonthly!BT177/A_MonthPrice!$F177*100,1))</f>
      </c>
      <c r="EN177">
        <f>IF(OR(CaptureMonthly!BU177="",A_MonthPrice!$F177=""),NA(),ROUND(CaptureMonthly!BU177-A_MonthPrice!$F177,2))</f>
      </c>
      <c r="EO177">
        <f>IF(OR(CaptureMonthly!BU177="",A_MonthPrice!$F177=""),NA(),ROUND(CaptureMonthly!BU177/A_MonthPrice!$F177*100,1))</f>
      </c>
      <c r="EP177">
        <f>IF(OR(CaptureMonthly!BV177="",A_MonthPrice!$F177=""),NA(),ROUND(CaptureMonthly!BV177-A_MonthPrice!$F177,2))</f>
      </c>
      <c r="EQ177">
        <f>IF(OR(CaptureMonthly!BV177="",A_MonthPrice!$F177=""),NA(),ROUND(CaptureMonthly!BV177/A_MonthPrice!$F177*100,1))</f>
      </c>
      <c r="ER177">
        <f>IF(OR(CaptureMonthly!BW177="",A_MonthPrice!$F177=""),NA(),ROUND(CaptureMonthly!BW177-A_MonthPrice!$F177,2))</f>
      </c>
      <c r="ES177">
        <f>IF(OR(CaptureMonthly!BW177="",A_MonthPrice!$F177=""),NA(),ROUND(CaptureMonthly!BW177/A_MonthPrice!$F177*100,1))</f>
      </c>
      <c r="ET177">
        <f>IF(OR(CaptureMonthly!BX177="",A_MonthPrice!$F177=""),NA(),ROUND(CaptureMonthly!BX177-A_MonthPrice!$F177,2))</f>
      </c>
      <c r="EU177">
        <f>IF(OR(CaptureMonthly!BX177="",A_MonthPrice!$F177=""),NA(),ROUND(CaptureMonthly!BX177/A_MonthPrice!$F177*100,1))</f>
      </c>
      <c r="EV177">
        <f>IF(OR(CaptureMonthly!BY177="",A_MonthPrice!$F177=""),NA(),ROUND(CaptureMonthly!BY177-A_MonthPrice!$F177,2))</f>
      </c>
      <c r="EW177">
        <f>IF(OR(CaptureMonthly!BY177="",A_MonthPrice!$F177=""),NA(),ROUND(CaptureMonthly!BY177/A_MonthPrice!$F177*100,1))</f>
      </c>
      <c r="EX177">
        <f>IF(OR(CaptureMonthly!BZ177="",A_MonthPrice!$F177=""),NA(),ROUND(CaptureMonthly!BZ177-A_MonthPrice!$F177,2))</f>
      </c>
      <c r="EY177">
        <f>IF(OR(CaptureMonthly!BZ177="",A_MonthPrice!$F177=""),NA(),ROUND(CaptureMonthly!BZ177/A_MonthPrice!$F177*100,1))</f>
      </c>
      <c r="EZ177">
        <f>IF(OR(CaptureMonthly!CA177="",A_MonthPrice!$F177=""),NA(),ROUND(CaptureMonthly!CA177-A_MonthPrice!$F177,2))</f>
      </c>
      <c r="FA177">
        <f>IF(OR(CaptureMonthly!CA177="",A_MonthPrice!$F177=""),NA(),ROUND(CaptureMonthly!CA177/A_MonthPrice!$F177*100,1))</f>
      </c>
      <c r="FB177">
        <f>IF(OR(CaptureMonthly!CB177="",A_MonthPrice!$F177=""),NA(),ROUND(CaptureMonthly!CB177-A_MonthPrice!$F177,2))</f>
      </c>
      <c r="FC177">
        <f>IF(OR(CaptureMonthly!CB177="",A_MonthPrice!$F177=""),NA(),ROUND(CaptureMonthly!CB177/A_MonthPrice!$F177*100,1))</f>
      </c>
      <c r="FD177">
        <f>IF(OR(CaptureMonthly!CC177="",A_MonthPrice!$F177=""),NA(),ROUND(CaptureMonthly!CC177-A_MonthPrice!$F177,2))</f>
      </c>
      <c r="FE177">
        <f>IF(OR(CaptureMonthly!CC177="",A_MonthPrice!$F177=""),NA(),ROUND(CaptureMonthly!CC177/A_MonthPrice!$F177*100,1))</f>
      </c>
      <c r="FF177">
        <f>IF(OR(CaptureMonthly!CD177="",A_MonthPrice!$F177=""),NA(),ROUND(CaptureMonthly!CD177-A_MonthPrice!$F177,2))</f>
      </c>
      <c r="FG177">
        <f>IF(OR(CaptureMonthly!CD177="",A_MonthPrice!$F177=""),NA(),ROUND(CaptureMonthly!CD177/A_MonthPrice!$F177*100,1))</f>
      </c>
      <c r="FH177">
        <f>IF(OR(CaptureMonthly!CE177="",A_MonthPrice!$F177=""),NA(),ROUND(CaptureMonthly!CE177-A_MonthPrice!$F177,2))</f>
      </c>
      <c r="FI177">
        <f>IF(OR(CaptureMonthly!CE177="",A_MonthPrice!$F177=""),NA(),ROUND(CaptureMonthly!CE177/A_MonthPrice!$F177*100,1))</f>
      </c>
      <c r="FJ177">
        <f>IF(OR(CaptureMonthly!CF177="",A_MonthPrice!$F177=""),NA(),ROUND(CaptureMonthly!CF177-A_MonthPrice!$F177,2))</f>
      </c>
      <c r="FK177">
        <f>IF(OR(CaptureMonthly!CF177="",A_MonthPrice!$F177=""),NA(),ROUND(CaptureMonthly!CF177/A_MonthPrice!$F177*100,1))</f>
      </c>
      <c r="FL177">
        <f>IF(OR(CaptureMonthly!CG177="",A_MonthPrice!$F177=""),NA(),ROUND(CaptureMonthly!CG177-A_MonthPrice!$F177,2))</f>
      </c>
      <c r="FM177">
        <f>IF(OR(CaptureMonthly!CG177="",A_MonthPrice!$F177=""),NA(),ROUND(CaptureMonthly!CG177/A_MonthPrice!$F177*100,1))</f>
      </c>
      <c r="FN177">
        <f>IF(OR(CaptureMonthly!CH177="",A_MonthPrice!$F177=""),NA(),ROUND(CaptureMonthly!CH177-A_MonthPrice!$F177,2))</f>
      </c>
      <c r="FO177">
        <f>IF(OR(CaptureMonthly!CH177="",A_MonthPrice!$F177=""),NA(),ROUND(CaptureMonthly!CH177/A_MonthPrice!$F177*100,1))</f>
      </c>
      <c r="FP177">
        <f>IF(OR(CaptureMonthlyExtra!B177="",A_MonthPrice!$G177=""),NA(),ROUND(CaptureMonthlyExtra!B177-A_MonthPrice!$G177,2))</f>
      </c>
      <c r="FQ177">
        <f>IF(OR(CaptureMonthlyExtra!B177="",A_MonthPrice!$G177=""),NA(),ROUND(CaptureMonthlyExtra!B177/A_MonthPrice!$G177*100,1))</f>
      </c>
      <c r="FR177">
        <f>IF(OR(CaptureMonthlyExtra!C177="",A_MonthPrice!$G177=""),NA(),ROUND(CaptureMonthlyExtra!C177-A_MonthPrice!$G177,2))</f>
      </c>
      <c r="FS177">
        <f>IF(OR(CaptureMonthlyExtra!C177="",A_MonthPrice!$G177=""),NA(),ROUND(CaptureMonthlyExtra!C177/A_MonthPrice!$G177*100,1))</f>
      </c>
      <c r="FT177">
        <f>IF(OR(CaptureMonthlyExtra!D177="",A_MonthPrice!$G177=""),NA(),ROUND(CaptureMonthlyExtra!D177-A_MonthPrice!$G177,2))</f>
      </c>
      <c r="FU177">
        <f>IF(OR(CaptureMonthlyExtra!D177="",A_MonthPrice!$G177=""),NA(),ROUND(CaptureMonthlyExtra!D177/A_MonthPrice!$G177*100,1))</f>
      </c>
      <c r="FV177">
        <f>IF(OR(CaptureMonthlyExtra!E177="",A_MonthPrice!$G177=""),NA(),ROUND(CaptureMonthlyExtra!E177-A_MonthPrice!$G177,2))</f>
      </c>
      <c r="FW177">
        <f>IF(OR(CaptureMonthlyExtra!E177="",A_MonthPrice!$G177=""),NA(),ROUND(CaptureMonthlyExtra!E177/A_MonthPrice!$G177*100,1))</f>
      </c>
      <c r="FX177">
        <f>IF(OR(CaptureMonthlyExtra!F177="",A_MonthPrice!$G177=""),NA(),ROUND(CaptureMonthlyExtra!F177-A_MonthPrice!$G177,2))</f>
      </c>
      <c r="FY177">
        <f>IF(OR(CaptureMonthlyExtra!F177="",A_MonthPrice!$G177=""),NA(),ROUND(CaptureMonthlyExtra!F177/A_MonthPrice!$G177*100,1))</f>
      </c>
      <c r="FZ177">
        <f>IF(OR(CaptureMonthlyExtra!G177="",A_MonthPrice!$G177=""),NA(),ROUND(CaptureMonthlyExtra!G177-A_MonthPrice!$G177,2))</f>
      </c>
      <c r="GA177">
        <f>IF(OR(CaptureMonthlyExtra!G177="",A_MonthPrice!$G177=""),NA(),ROUND(CaptureMonthlyExtra!G177/A_MonthPrice!$G177*100,1))</f>
      </c>
      <c r="GB177">
        <f>IF(OR(CaptureMonthlyExtra!H177="",A_MonthPrice!$G177=""),NA(),ROUND(CaptureMonthlyExtra!H177-A_MonthPrice!$G177,2))</f>
      </c>
      <c r="GC177">
        <f>IF(OR(CaptureMonthlyExtra!H177="",A_MonthPrice!$G177=""),NA(),ROUND(CaptureMonthlyExtra!H177/A_MonthPrice!$G177*100,1))</f>
      </c>
      <c r="GD177">
        <f>IF(OR(CaptureMonthlyExtra!I177="",A_MonthPrice!$G177=""),NA(),ROUND(CaptureMonthlyExtra!I177-A_MonthPrice!$G177,2))</f>
      </c>
      <c r="GE177">
        <f>IF(OR(CaptureMonthlyExtra!I177="",A_MonthPrice!$G177=""),NA(),ROUND(CaptureMonthlyExtra!I177/A_MonthPrice!$G177*100,1))</f>
      </c>
      <c r="GF177">
        <f>IF(OR(CaptureMonthlyExtra!J177="",A_MonthPrice!$G177=""),NA(),ROUND(CaptureMonthlyExtra!J177-A_MonthPrice!$G177,2))</f>
      </c>
      <c r="GG177">
        <f>IF(OR(CaptureMonthlyExtra!J177="",A_MonthPrice!$G177=""),NA(),ROUND(CaptureMonthlyExtra!J177/A_MonthPrice!$G177*100,1))</f>
      </c>
      <c r="GH177">
        <f>IF(OR(CaptureMonthlyExtra!K177="",A_MonthPrice!$G177=""),NA(),ROUND(CaptureMonthlyExtra!K177-A_MonthPrice!$G177,2))</f>
      </c>
      <c r="GI177">
        <f>IF(OR(CaptureMonthlyExtra!K177="",A_MonthPrice!$G177=""),NA(),ROUND(CaptureMonthlyExtra!K177/A_MonthPrice!$G177*100,1))</f>
      </c>
      <c r="GJ177">
        <f>IF(OR(CaptureMonthlyExtra!L177="",A_MonthPrice!$G177=""),NA(),ROUND(CaptureMonthlyExtra!L177-A_MonthPrice!$G177,2))</f>
      </c>
      <c r="GK177">
        <f>IF(OR(CaptureMonthlyExtra!L177="",A_MonthPrice!$G177=""),NA(),ROUND(CaptureMonthlyExtra!L177/A_MonthPrice!$G177*100,1))</f>
      </c>
      <c r="GL177">
        <f>IF(OR(CaptureMonthlyExtra!M177="",A_MonthPrice!$G177=""),NA(),ROUND(CaptureMonthlyExtra!M177-A_MonthPrice!$G177,2))</f>
      </c>
      <c r="GM177">
        <f>IF(OR(CaptureMonthlyExtra!M177="",A_MonthPrice!$G177=""),NA(),ROUND(CaptureMonthlyExtra!M177/A_MonthPrice!$G177*100,1))</f>
      </c>
      <c r="GN177">
        <f>IF(OR(CaptureMonthlyExtra!N177="",A_MonthPrice!$G177=""),NA(),ROUND(CaptureMonthlyExtra!N177-A_MonthPrice!$G177,2))</f>
      </c>
      <c r="GO177">
        <f>IF(OR(CaptureMonthlyExtra!N177="",A_MonthPrice!$G177=""),NA(),ROUND(CaptureMonthlyExtra!N177/A_MonthPrice!$G177*100,1))</f>
      </c>
      <c r="GP177">
        <f>IF(OR(CaptureMonthlyExtra!O177="",A_MonthPrice!$G177=""),NA(),ROUND(CaptureMonthlyExtra!O177-A_MonthPrice!$G177,2))</f>
      </c>
      <c r="GQ177">
        <f>IF(OR(CaptureMonthlyExtra!O177="",A_MonthPrice!$G177=""),NA(),ROUND(CaptureMonthlyExtra!O177/A_MonthPrice!$G177*100,1))</f>
      </c>
      <c r="GR177">
        <f>IF(OR(CaptureMonthlyExtra!P177="",A_MonthPrice!$G177=""),NA(),ROUND(CaptureMonthlyExtra!P177-A_MonthPrice!$G177,2))</f>
      </c>
      <c r="GS177">
        <f>IF(OR(CaptureMonthlyExtra!P177="",A_MonthPrice!$G177=""),NA(),ROUND(CaptureMonthlyExtra!P177/A_MonthPrice!$G177*100,1))</f>
      </c>
      <c r="GT177">
        <f>IF(OR(CaptureMonthlyExtra!Q177="",A_MonthPrice!$G177=""),NA(),ROUND(CaptureMonthlyExtra!Q177-A_MonthPrice!$G177,2))</f>
      </c>
      <c r="GU177">
        <f>IF(OR(CaptureMonthlyExtra!Q177="",A_MonthPrice!$G177=""),NA(),ROUND(CaptureMonthlyExtra!Q177/A_MonthPrice!$G177*100,1))</f>
      </c>
      <c r="GV177">
        <f>IF(OR(CaptureMonthlyExtra!R177="",A_MonthPrice!$G177=""),NA(),ROUND(CaptureMonthlyExtra!R177-A_MonthPrice!$G177,2))</f>
      </c>
      <c r="GW177">
        <f>IF(OR(CaptureMonthlyExtra!R177="",A_MonthPrice!$G177=""),NA(),ROUND(CaptureMonthlyExtra!R177/A_MonthPrice!$G177*100,1))</f>
      </c>
    </row>
    <row r="178" spans="1:502">
      <c r="A178">
        <f>CaptureMonthly!A178</f>
      </c>
      <c r="B178">
        <f>IF(OR(CaptureMonthly!B178="",A_MonthPrice!$B178=""),NA(),ROUND(CaptureMonthly!B178-A_MonthPrice!$B178,2))</f>
      </c>
      <c r="C178">
        <f>IF(OR(CaptureMonthly!B178="",A_MonthPrice!$B178=""),NA(),ROUND(CaptureMonthly!B178/A_MonthPrice!$B178*100,1))</f>
      </c>
      <c r="D178">
        <f>IF(OR(CaptureMonthly!C178="",A_MonthPrice!$B178=""),NA(),ROUND(CaptureMonthly!C178-A_MonthPrice!$B178,2))</f>
      </c>
      <c r="E178">
        <f>IF(OR(CaptureMonthly!C178="",A_MonthPrice!$B178=""),NA(),ROUND(CaptureMonthly!C178/A_MonthPrice!$B178*100,1))</f>
      </c>
      <c r="F178">
        <f>IF(OR(CaptureMonthly!D178="",A_MonthPrice!$B178=""),NA(),ROUND(CaptureMonthly!D178-A_MonthPrice!$B178,2))</f>
      </c>
      <c r="G178">
        <f>IF(OR(CaptureMonthly!D178="",A_MonthPrice!$B178=""),NA(),ROUND(CaptureMonthly!D178/A_MonthPrice!$B178*100,1))</f>
      </c>
      <c r="H178">
        <f>IF(OR(CaptureMonthly!E178="",A_MonthPrice!$B178=""),NA(),ROUND(CaptureMonthly!E178-A_MonthPrice!$B178,2))</f>
      </c>
      <c r="I178">
        <f>IF(OR(CaptureMonthly!E178="",A_MonthPrice!$B178=""),NA(),ROUND(CaptureMonthly!E178/A_MonthPrice!$B178*100,1))</f>
      </c>
      <c r="J178">
        <f>IF(OR(CaptureMonthly!F178="",A_MonthPrice!$B178=""),NA(),ROUND(CaptureMonthly!F178-A_MonthPrice!$B178,2))</f>
      </c>
      <c r="K178">
        <f>IF(OR(CaptureMonthly!F178="",A_MonthPrice!$B178=""),NA(),ROUND(CaptureMonthly!F178/A_MonthPrice!$B178*100,1))</f>
      </c>
      <c r="L178">
        <f>IF(OR(CaptureMonthly!G178="",A_MonthPrice!$B178=""),NA(),ROUND(CaptureMonthly!G178-A_MonthPrice!$B178,2))</f>
      </c>
      <c r="M178">
        <f>IF(OR(CaptureMonthly!G178="",A_MonthPrice!$B178=""),NA(),ROUND(CaptureMonthly!G178/A_MonthPrice!$B178*100,1))</f>
      </c>
      <c r="N178">
        <f>IF(OR(CaptureMonthly!H178="",A_MonthPrice!$B178=""),NA(),ROUND(CaptureMonthly!H178-A_MonthPrice!$B178,2))</f>
      </c>
      <c r="O178">
        <f>IF(OR(CaptureMonthly!H178="",A_MonthPrice!$B178=""),NA(),ROUND(CaptureMonthly!H178/A_MonthPrice!$B178*100,1))</f>
      </c>
      <c r="P178">
        <f>IF(OR(CaptureMonthly!I178="",A_MonthPrice!$B178=""),NA(),ROUND(CaptureMonthly!I178-A_MonthPrice!$B178,2))</f>
      </c>
      <c r="Q178">
        <f>IF(OR(CaptureMonthly!I178="",A_MonthPrice!$B178=""),NA(),ROUND(CaptureMonthly!I178/A_MonthPrice!$B178*100,1))</f>
      </c>
      <c r="R178">
        <f>IF(OR(CaptureMonthly!J178="",A_MonthPrice!$B178=""),NA(),ROUND(CaptureMonthly!J178-A_MonthPrice!$B178,2))</f>
      </c>
      <c r="S178">
        <f>IF(OR(CaptureMonthly!J178="",A_MonthPrice!$B178=""),NA(),ROUND(CaptureMonthly!J178/A_MonthPrice!$B178*100,1))</f>
      </c>
      <c r="T178">
        <f>IF(OR(CaptureMonthly!K178="",A_MonthPrice!$B178=""),NA(),ROUND(CaptureMonthly!K178-A_MonthPrice!$B178,2))</f>
      </c>
      <c r="U178">
        <f>IF(OR(CaptureMonthly!K178="",A_MonthPrice!$B178=""),NA(),ROUND(CaptureMonthly!K178/A_MonthPrice!$B178*100,1))</f>
      </c>
      <c r="V178">
        <f>IF(OR(CaptureMonthly!L178="",A_MonthPrice!$B178=""),NA(),ROUND(CaptureMonthly!L178-A_MonthPrice!$B178,2))</f>
      </c>
      <c r="W178">
        <f>IF(OR(CaptureMonthly!L178="",A_MonthPrice!$B178=""),NA(),ROUND(CaptureMonthly!L178/A_MonthPrice!$B178*100,1))</f>
      </c>
      <c r="X178">
        <f>IF(OR(CaptureMonthly!M178="",A_MonthPrice!$B178=""),NA(),ROUND(CaptureMonthly!M178-A_MonthPrice!$B178,2))</f>
      </c>
      <c r="Y178">
        <f>IF(OR(CaptureMonthly!M178="",A_MonthPrice!$B178=""),NA(),ROUND(CaptureMonthly!M178/A_MonthPrice!$B178*100,1))</f>
      </c>
      <c r="Z178">
        <f>IF(OR(CaptureMonthly!N178="",A_MonthPrice!$B178=""),NA(),ROUND(CaptureMonthly!N178-A_MonthPrice!$B178,2))</f>
      </c>
      <c r="AA178">
        <f>IF(OR(CaptureMonthly!N178="",A_MonthPrice!$B178=""),NA(),ROUND(CaptureMonthly!N178/A_MonthPrice!$B178*100,1))</f>
      </c>
      <c r="AB178">
        <f>IF(OR(CaptureMonthly!O178="",A_MonthPrice!$B178=""),NA(),ROUND(CaptureMonthly!O178-A_MonthPrice!$B178,2))</f>
      </c>
      <c r="AC178">
        <f>IF(OR(CaptureMonthly!O178="",A_MonthPrice!$B178=""),NA(),ROUND(CaptureMonthly!O178/A_MonthPrice!$B178*100,1))</f>
      </c>
      <c r="AD178">
        <f>IF(OR(CaptureMonthly!P178="",A_MonthPrice!$B178=""),NA(),ROUND(CaptureMonthly!P178-A_MonthPrice!$B178,2))</f>
      </c>
      <c r="AE178">
        <f>IF(OR(CaptureMonthly!P178="",A_MonthPrice!$B178=""),NA(),ROUND(CaptureMonthly!P178/A_MonthPrice!$B178*100,1))</f>
      </c>
      <c r="AF178">
        <f>IF(OR(CaptureMonthly!Q178="",A_MonthPrice!$B178=""),NA(),ROUND(CaptureMonthly!Q178-A_MonthPrice!$B178,2))</f>
      </c>
      <c r="AG178">
        <f>IF(OR(CaptureMonthly!Q178="",A_MonthPrice!$B178=""),NA(),ROUND(CaptureMonthly!Q178/A_MonthPrice!$B178*100,1))</f>
      </c>
      <c r="AH178">
        <f>IF(OR(CaptureMonthly!R178="",A_MonthPrice!$B178=""),NA(),ROUND(CaptureMonthly!R178-A_MonthPrice!$B178,2))</f>
      </c>
      <c r="AI178">
        <f>IF(OR(CaptureMonthly!R178="",A_MonthPrice!$B178=""),NA(),ROUND(CaptureMonthly!R178/A_MonthPrice!$B178*100,1))</f>
      </c>
      <c r="AJ178">
        <f>IF(OR(CaptureMonthly!S178="",A_MonthPrice!$C178=""),NA(),ROUND(CaptureMonthly!S178-A_MonthPrice!$C178,2))</f>
      </c>
      <c r="AK178">
        <f>IF(OR(CaptureMonthly!S178="",A_MonthPrice!$C178=""),NA(),ROUND(CaptureMonthly!S178/A_MonthPrice!$C178*100,1))</f>
      </c>
      <c r="AL178">
        <f>IF(OR(CaptureMonthly!T178="",A_MonthPrice!$C178=""),NA(),ROUND(CaptureMonthly!T178-A_MonthPrice!$C178,2))</f>
      </c>
      <c r="AM178">
        <f>IF(OR(CaptureMonthly!T178="",A_MonthPrice!$C178=""),NA(),ROUND(CaptureMonthly!T178/A_MonthPrice!$C178*100,1))</f>
      </c>
      <c r="AN178">
        <f>IF(OR(CaptureMonthly!U178="",A_MonthPrice!$C178=""),NA(),ROUND(CaptureMonthly!U178-A_MonthPrice!$C178,2))</f>
      </c>
      <c r="AO178">
        <f>IF(OR(CaptureMonthly!U178="",A_MonthPrice!$C178=""),NA(),ROUND(CaptureMonthly!U178/A_MonthPrice!$C178*100,1))</f>
      </c>
      <c r="AP178">
        <f>IF(OR(CaptureMonthly!V178="",A_MonthPrice!$C178=""),NA(),ROUND(CaptureMonthly!V178-A_MonthPrice!$C178,2))</f>
      </c>
      <c r="AQ178">
        <f>IF(OR(CaptureMonthly!V178="",A_MonthPrice!$C178=""),NA(),ROUND(CaptureMonthly!V178/A_MonthPrice!$C178*100,1))</f>
      </c>
      <c r="AR178">
        <f>IF(OR(CaptureMonthly!W178="",A_MonthPrice!$C178=""),NA(),ROUND(CaptureMonthly!W178-A_MonthPrice!$C178,2))</f>
      </c>
      <c r="AS178">
        <f>IF(OR(CaptureMonthly!W178="",A_MonthPrice!$C178=""),NA(),ROUND(CaptureMonthly!W178/A_MonthPrice!$C178*100,1))</f>
      </c>
      <c r="AT178">
        <f>IF(OR(CaptureMonthly!X178="",A_MonthPrice!$C178=""),NA(),ROUND(CaptureMonthly!X178-A_MonthPrice!$C178,2))</f>
      </c>
      <c r="AU178">
        <f>IF(OR(CaptureMonthly!X178="",A_MonthPrice!$C178=""),NA(),ROUND(CaptureMonthly!X178/A_MonthPrice!$C178*100,1))</f>
      </c>
      <c r="AV178">
        <f>IF(OR(CaptureMonthly!Y178="",A_MonthPrice!$C178=""),NA(),ROUND(CaptureMonthly!Y178-A_MonthPrice!$C178,2))</f>
      </c>
      <c r="AW178">
        <f>IF(OR(CaptureMonthly!Y178="",A_MonthPrice!$C178=""),NA(),ROUND(CaptureMonthly!Y178/A_MonthPrice!$C178*100,1))</f>
      </c>
      <c r="AX178">
        <f>IF(OR(CaptureMonthly!Z178="",A_MonthPrice!$C178=""),NA(),ROUND(CaptureMonthly!Z178-A_MonthPrice!$C178,2))</f>
      </c>
      <c r="AY178">
        <f>IF(OR(CaptureMonthly!Z178="",A_MonthPrice!$C178=""),NA(),ROUND(CaptureMonthly!Z178/A_MonthPrice!$C178*100,1))</f>
      </c>
      <c r="AZ178">
        <f>IF(OR(CaptureMonthly!AA178="",A_MonthPrice!$C178=""),NA(),ROUND(CaptureMonthly!AA178-A_MonthPrice!$C178,2))</f>
      </c>
      <c r="BA178">
        <f>IF(OR(CaptureMonthly!AA178="",A_MonthPrice!$C178=""),NA(),ROUND(CaptureMonthly!AA178/A_MonthPrice!$C178*100,1))</f>
      </c>
      <c r="BB178">
        <f>IF(OR(CaptureMonthly!AB178="",A_MonthPrice!$C178=""),NA(),ROUND(CaptureMonthly!AB178-A_MonthPrice!$C178,2))</f>
      </c>
      <c r="BC178">
        <f>IF(OR(CaptureMonthly!AB178="",A_MonthPrice!$C178=""),NA(),ROUND(CaptureMonthly!AB178/A_MonthPrice!$C178*100,1))</f>
      </c>
      <c r="BD178">
        <f>IF(OR(CaptureMonthly!AC178="",A_MonthPrice!$C178=""),NA(),ROUND(CaptureMonthly!AC178-A_MonthPrice!$C178,2))</f>
      </c>
      <c r="BE178">
        <f>IF(OR(CaptureMonthly!AC178="",A_MonthPrice!$C178=""),NA(),ROUND(CaptureMonthly!AC178/A_MonthPrice!$C178*100,1))</f>
      </c>
      <c r="BF178">
        <f>IF(OR(CaptureMonthly!AD178="",A_MonthPrice!$C178=""),NA(),ROUND(CaptureMonthly!AD178-A_MonthPrice!$C178,2))</f>
      </c>
      <c r="BG178">
        <f>IF(OR(CaptureMonthly!AD178="",A_MonthPrice!$C178=""),NA(),ROUND(CaptureMonthly!AD178/A_MonthPrice!$C178*100,1))</f>
      </c>
      <c r="BH178">
        <f>IF(OR(CaptureMonthly!AE178="",A_MonthPrice!$C178=""),NA(),ROUND(CaptureMonthly!AE178-A_MonthPrice!$C178,2))</f>
      </c>
      <c r="BI178">
        <f>IF(OR(CaptureMonthly!AE178="",A_MonthPrice!$C178=""),NA(),ROUND(CaptureMonthly!AE178/A_MonthPrice!$C178*100,1))</f>
      </c>
      <c r="BJ178">
        <f>IF(OR(CaptureMonthly!AF178="",A_MonthPrice!$C178=""),NA(),ROUND(CaptureMonthly!AF178-A_MonthPrice!$C178,2))</f>
      </c>
      <c r="BK178">
        <f>IF(OR(CaptureMonthly!AF178="",A_MonthPrice!$C178=""),NA(),ROUND(CaptureMonthly!AF178/A_MonthPrice!$C178*100,1))</f>
      </c>
      <c r="BL178">
        <f>IF(OR(CaptureMonthly!AG178="",A_MonthPrice!$C178=""),NA(),ROUND(CaptureMonthly!AG178-A_MonthPrice!$C178,2))</f>
      </c>
      <c r="BM178">
        <f>IF(OR(CaptureMonthly!AG178="",A_MonthPrice!$C178=""),NA(),ROUND(CaptureMonthly!AG178/A_MonthPrice!$C178*100,1))</f>
      </c>
      <c r="BN178">
        <f>IF(OR(CaptureMonthly!AH178="",A_MonthPrice!$C178=""),NA(),ROUND(CaptureMonthly!AH178-A_MonthPrice!$C178,2))</f>
      </c>
      <c r="BO178">
        <f>IF(OR(CaptureMonthly!AH178="",A_MonthPrice!$C178=""),NA(),ROUND(CaptureMonthly!AH178/A_MonthPrice!$C178*100,1))</f>
      </c>
      <c r="BP178">
        <f>IF(OR(CaptureMonthly!AI178="",A_MonthPrice!$C178=""),NA(),ROUND(CaptureMonthly!AI178-A_MonthPrice!$C178,2))</f>
      </c>
      <c r="BQ178">
        <f>IF(OR(CaptureMonthly!AI178="",A_MonthPrice!$C178=""),NA(),ROUND(CaptureMonthly!AI178/A_MonthPrice!$C178*100,1))</f>
      </c>
      <c r="BR178">
        <f>IF(OR(CaptureMonthly!AJ178="",A_MonthPrice!$D178=""),NA(),ROUND(CaptureMonthly!AJ178-A_MonthPrice!$D178,2))</f>
      </c>
      <c r="BS178">
        <f>IF(OR(CaptureMonthly!AJ178="",A_MonthPrice!$D178=""),NA(),ROUND(CaptureMonthly!AJ178/A_MonthPrice!$D178*100,1))</f>
      </c>
      <c r="BT178">
        <f>IF(OR(CaptureMonthly!AK178="",A_MonthPrice!$D178=""),NA(),ROUND(CaptureMonthly!AK178-A_MonthPrice!$D178,2))</f>
      </c>
      <c r="BU178">
        <f>IF(OR(CaptureMonthly!AK178="",A_MonthPrice!$D178=""),NA(),ROUND(CaptureMonthly!AK178/A_MonthPrice!$D178*100,1))</f>
      </c>
      <c r="BV178">
        <f>IF(OR(CaptureMonthly!AL178="",A_MonthPrice!$D178=""),NA(),ROUND(CaptureMonthly!AL178-A_MonthPrice!$D178,2))</f>
      </c>
      <c r="BW178">
        <f>IF(OR(CaptureMonthly!AL178="",A_MonthPrice!$D178=""),NA(),ROUND(CaptureMonthly!AL178/A_MonthPrice!$D178*100,1))</f>
      </c>
      <c r="BX178">
        <f>IF(OR(CaptureMonthly!AM178="",A_MonthPrice!$D178=""),NA(),ROUND(CaptureMonthly!AM178-A_MonthPrice!$D178,2))</f>
      </c>
      <c r="BY178">
        <f>IF(OR(CaptureMonthly!AM178="",A_MonthPrice!$D178=""),NA(),ROUND(CaptureMonthly!AM178/A_MonthPrice!$D178*100,1))</f>
      </c>
      <c r="BZ178">
        <f>IF(OR(CaptureMonthly!AN178="",A_MonthPrice!$D178=""),NA(),ROUND(CaptureMonthly!AN178-A_MonthPrice!$D178,2))</f>
      </c>
      <c r="CA178">
        <f>IF(OR(CaptureMonthly!AN178="",A_MonthPrice!$D178=""),NA(),ROUND(CaptureMonthly!AN178/A_MonthPrice!$D178*100,1))</f>
      </c>
      <c r="CB178">
        <f>IF(OR(CaptureMonthly!AO178="",A_MonthPrice!$D178=""),NA(),ROUND(CaptureMonthly!AO178-A_MonthPrice!$D178,2))</f>
      </c>
      <c r="CC178">
        <f>IF(OR(CaptureMonthly!AO178="",A_MonthPrice!$D178=""),NA(),ROUND(CaptureMonthly!AO178/A_MonthPrice!$D178*100,1))</f>
      </c>
      <c r="CD178">
        <f>IF(OR(CaptureMonthly!AP178="",A_MonthPrice!$D178=""),NA(),ROUND(CaptureMonthly!AP178-A_MonthPrice!$D178,2))</f>
      </c>
      <c r="CE178">
        <f>IF(OR(CaptureMonthly!AP178="",A_MonthPrice!$D178=""),NA(),ROUND(CaptureMonthly!AP178/A_MonthPrice!$D178*100,1))</f>
      </c>
      <c r="CF178">
        <f>IF(OR(CaptureMonthly!AQ178="",A_MonthPrice!$D178=""),NA(),ROUND(CaptureMonthly!AQ178-A_MonthPrice!$D178,2))</f>
      </c>
      <c r="CG178">
        <f>IF(OR(CaptureMonthly!AQ178="",A_MonthPrice!$D178=""),NA(),ROUND(CaptureMonthly!AQ178/A_MonthPrice!$D178*100,1))</f>
      </c>
      <c r="CH178">
        <f>IF(OR(CaptureMonthly!AR178="",A_MonthPrice!$D178=""),NA(),ROUND(CaptureMonthly!AR178-A_MonthPrice!$D178,2))</f>
      </c>
      <c r="CI178">
        <f>IF(OR(CaptureMonthly!AR178="",A_MonthPrice!$D178=""),NA(),ROUND(CaptureMonthly!AR178/A_MonthPrice!$D178*100,1))</f>
      </c>
      <c r="CJ178">
        <f>IF(OR(CaptureMonthly!AS178="",A_MonthPrice!$D178=""),NA(),ROUND(CaptureMonthly!AS178-A_MonthPrice!$D178,2))</f>
      </c>
      <c r="CK178">
        <f>IF(OR(CaptureMonthly!AS178="",A_MonthPrice!$D178=""),NA(),ROUND(CaptureMonthly!AS178/A_MonthPrice!$D178*100,1))</f>
      </c>
      <c r="CL178">
        <f>IF(OR(CaptureMonthly!AT178="",A_MonthPrice!$D178=""),NA(),ROUND(CaptureMonthly!AT178-A_MonthPrice!$D178,2))</f>
      </c>
      <c r="CM178">
        <f>IF(OR(CaptureMonthly!AT178="",A_MonthPrice!$D178=""),NA(),ROUND(CaptureMonthly!AT178/A_MonthPrice!$D178*100,1))</f>
      </c>
      <c r="CN178">
        <f>IF(OR(CaptureMonthly!AU178="",A_MonthPrice!$D178=""),NA(),ROUND(CaptureMonthly!AU178-A_MonthPrice!$D178,2))</f>
      </c>
      <c r="CO178">
        <f>IF(OR(CaptureMonthly!AU178="",A_MonthPrice!$D178=""),NA(),ROUND(CaptureMonthly!AU178/A_MonthPrice!$D178*100,1))</f>
      </c>
      <c r="CP178">
        <f>IF(OR(CaptureMonthly!AV178="",A_MonthPrice!$D178=""),NA(),ROUND(CaptureMonthly!AV178-A_MonthPrice!$D178,2))</f>
      </c>
      <c r="CQ178">
        <f>IF(OR(CaptureMonthly!AV178="",A_MonthPrice!$D178=""),NA(),ROUND(CaptureMonthly!AV178/A_MonthPrice!$D178*100,1))</f>
      </c>
      <c r="CR178">
        <f>IF(OR(CaptureMonthly!AW178="",A_MonthPrice!$D178=""),NA(),ROUND(CaptureMonthly!AW178-A_MonthPrice!$D178,2))</f>
      </c>
      <c r="CS178">
        <f>IF(OR(CaptureMonthly!AW178="",A_MonthPrice!$D178=""),NA(),ROUND(CaptureMonthly!AW178/A_MonthPrice!$D178*100,1))</f>
      </c>
      <c r="CT178">
        <f>IF(OR(CaptureMonthly!AX178="",A_MonthPrice!$D178=""),NA(),ROUND(CaptureMonthly!AX178-A_MonthPrice!$D178,2))</f>
      </c>
      <c r="CU178">
        <f>IF(OR(CaptureMonthly!AX178="",A_MonthPrice!$D178=""),NA(),ROUND(CaptureMonthly!AX178/A_MonthPrice!$D178*100,1))</f>
      </c>
      <c r="CV178">
        <f>IF(OR(CaptureMonthly!AY178="",A_MonthPrice!$D178=""),NA(),ROUND(CaptureMonthly!AY178-A_MonthPrice!$D178,2))</f>
      </c>
      <c r="CW178">
        <f>IF(OR(CaptureMonthly!AY178="",A_MonthPrice!$D178=""),NA(),ROUND(CaptureMonthly!AY178/A_MonthPrice!$D178*100,1))</f>
      </c>
      <c r="CX178">
        <f>IF(OR(CaptureMonthly!AZ178="",A_MonthPrice!$D178=""),NA(),ROUND(CaptureMonthly!AZ178-A_MonthPrice!$D178,2))</f>
      </c>
      <c r="CY178">
        <f>IF(OR(CaptureMonthly!AZ178="",A_MonthPrice!$D178=""),NA(),ROUND(CaptureMonthly!AZ178/A_MonthPrice!$D178*100,1))</f>
      </c>
      <c r="CZ178">
        <f>IF(OR(CaptureMonthly!BA178="",A_MonthPrice!$E178=""),NA(),ROUND(CaptureMonthly!BA178-A_MonthPrice!$E178,2))</f>
      </c>
      <c r="DA178">
        <f>IF(OR(CaptureMonthly!BA178="",A_MonthPrice!$E178=""),NA(),ROUND(CaptureMonthly!BA178/A_MonthPrice!$E178*100,1))</f>
      </c>
      <c r="DB178">
        <f>IF(OR(CaptureMonthly!BB178="",A_MonthPrice!$E178=""),NA(),ROUND(CaptureMonthly!BB178-A_MonthPrice!$E178,2))</f>
      </c>
      <c r="DC178">
        <f>IF(OR(CaptureMonthly!BB178="",A_MonthPrice!$E178=""),NA(),ROUND(CaptureMonthly!BB178/A_MonthPrice!$E178*100,1))</f>
      </c>
      <c r="DD178">
        <f>IF(OR(CaptureMonthly!BC178="",A_MonthPrice!$E178=""),NA(),ROUND(CaptureMonthly!BC178-A_MonthPrice!$E178,2))</f>
      </c>
      <c r="DE178">
        <f>IF(OR(CaptureMonthly!BC178="",A_MonthPrice!$E178=""),NA(),ROUND(CaptureMonthly!BC178/A_MonthPrice!$E178*100,1))</f>
      </c>
      <c r="DF178">
        <f>IF(OR(CaptureMonthly!BD178="",A_MonthPrice!$E178=""),NA(),ROUND(CaptureMonthly!BD178-A_MonthPrice!$E178,2))</f>
      </c>
      <c r="DG178">
        <f>IF(OR(CaptureMonthly!BD178="",A_MonthPrice!$E178=""),NA(),ROUND(CaptureMonthly!BD178/A_MonthPrice!$E178*100,1))</f>
      </c>
      <c r="DH178">
        <f>IF(OR(CaptureMonthly!BE178="",A_MonthPrice!$E178=""),NA(),ROUND(CaptureMonthly!BE178-A_MonthPrice!$E178,2))</f>
      </c>
      <c r="DI178">
        <f>IF(OR(CaptureMonthly!BE178="",A_MonthPrice!$E178=""),NA(),ROUND(CaptureMonthly!BE178/A_MonthPrice!$E178*100,1))</f>
      </c>
      <c r="DJ178">
        <f>IF(OR(CaptureMonthly!BF178="",A_MonthPrice!$E178=""),NA(),ROUND(CaptureMonthly!BF178-A_MonthPrice!$E178,2))</f>
      </c>
      <c r="DK178">
        <f>IF(OR(CaptureMonthly!BF178="",A_MonthPrice!$E178=""),NA(),ROUND(CaptureMonthly!BF178/A_MonthPrice!$E178*100,1))</f>
      </c>
      <c r="DL178">
        <f>IF(OR(CaptureMonthly!BG178="",A_MonthPrice!$E178=""),NA(),ROUND(CaptureMonthly!BG178-A_MonthPrice!$E178,2))</f>
      </c>
      <c r="DM178">
        <f>IF(OR(CaptureMonthly!BG178="",A_MonthPrice!$E178=""),NA(),ROUND(CaptureMonthly!BG178/A_MonthPrice!$E178*100,1))</f>
      </c>
      <c r="DN178">
        <f>IF(OR(CaptureMonthly!BH178="",A_MonthPrice!$E178=""),NA(),ROUND(CaptureMonthly!BH178-A_MonthPrice!$E178,2))</f>
      </c>
      <c r="DO178">
        <f>IF(OR(CaptureMonthly!BH178="",A_MonthPrice!$E178=""),NA(),ROUND(CaptureMonthly!BH178/A_MonthPrice!$E178*100,1))</f>
      </c>
      <c r="DP178">
        <f>IF(OR(CaptureMonthly!BI178="",A_MonthPrice!$E178=""),NA(),ROUND(CaptureMonthly!BI178-A_MonthPrice!$E178,2))</f>
      </c>
      <c r="DQ178">
        <f>IF(OR(CaptureMonthly!BI178="",A_MonthPrice!$E178=""),NA(),ROUND(CaptureMonthly!BI178/A_MonthPrice!$E178*100,1))</f>
      </c>
      <c r="DR178">
        <f>IF(OR(CaptureMonthly!BJ178="",A_MonthPrice!$E178=""),NA(),ROUND(CaptureMonthly!BJ178-A_MonthPrice!$E178,2))</f>
      </c>
      <c r="DS178">
        <f>IF(OR(CaptureMonthly!BJ178="",A_MonthPrice!$E178=""),NA(),ROUND(CaptureMonthly!BJ178/A_MonthPrice!$E178*100,1))</f>
      </c>
      <c r="DT178">
        <f>IF(OR(CaptureMonthly!BK178="",A_MonthPrice!$E178=""),NA(),ROUND(CaptureMonthly!BK178-A_MonthPrice!$E178,2))</f>
      </c>
      <c r="DU178">
        <f>IF(OR(CaptureMonthly!BK178="",A_MonthPrice!$E178=""),NA(),ROUND(CaptureMonthly!BK178/A_MonthPrice!$E178*100,1))</f>
      </c>
      <c r="DV178">
        <f>IF(OR(CaptureMonthly!BL178="",A_MonthPrice!$E178=""),NA(),ROUND(CaptureMonthly!BL178-A_MonthPrice!$E178,2))</f>
      </c>
      <c r="DW178">
        <f>IF(OR(CaptureMonthly!BL178="",A_MonthPrice!$E178=""),NA(),ROUND(CaptureMonthly!BL178/A_MonthPrice!$E178*100,1))</f>
      </c>
      <c r="DX178">
        <f>IF(OR(CaptureMonthly!BM178="",A_MonthPrice!$E178=""),NA(),ROUND(CaptureMonthly!BM178-A_MonthPrice!$E178,2))</f>
      </c>
      <c r="DY178">
        <f>IF(OR(CaptureMonthly!BM178="",A_MonthPrice!$E178=""),NA(),ROUND(CaptureMonthly!BM178/A_MonthPrice!$E178*100,1))</f>
      </c>
      <c r="DZ178">
        <f>IF(OR(CaptureMonthly!BN178="",A_MonthPrice!$E178=""),NA(),ROUND(CaptureMonthly!BN178-A_MonthPrice!$E178,2))</f>
      </c>
      <c r="EA178">
        <f>IF(OR(CaptureMonthly!BN178="",A_MonthPrice!$E178=""),NA(),ROUND(CaptureMonthly!BN178/A_MonthPrice!$E178*100,1))</f>
      </c>
      <c r="EB178">
        <f>IF(OR(CaptureMonthly!BO178="",A_MonthPrice!$E178=""),NA(),ROUND(CaptureMonthly!BO178-A_MonthPrice!$E178,2))</f>
      </c>
      <c r="EC178">
        <f>IF(OR(CaptureMonthly!BO178="",A_MonthPrice!$E178=""),NA(),ROUND(CaptureMonthly!BO178/A_MonthPrice!$E178*100,1))</f>
      </c>
      <c r="ED178">
        <f>IF(OR(CaptureMonthly!BP178="",A_MonthPrice!$E178=""),NA(),ROUND(CaptureMonthly!BP178-A_MonthPrice!$E178,2))</f>
      </c>
      <c r="EE178">
        <f>IF(OR(CaptureMonthly!BP178="",A_MonthPrice!$E178=""),NA(),ROUND(CaptureMonthly!BP178/A_MonthPrice!$E178*100,1))</f>
      </c>
      <c r="EF178">
        <f>IF(OR(CaptureMonthly!BQ178="",A_MonthPrice!$E178=""),NA(),ROUND(CaptureMonthly!BQ178-A_MonthPrice!$E178,2))</f>
      </c>
      <c r="EG178">
        <f>IF(OR(CaptureMonthly!BQ178="",A_MonthPrice!$E178=""),NA(),ROUND(CaptureMonthly!BQ178/A_MonthPrice!$E178*100,1))</f>
      </c>
      <c r="EH178">
        <f>IF(OR(CaptureMonthly!BR178="",A_MonthPrice!$F178=""),NA(),ROUND(CaptureMonthly!BR178-A_MonthPrice!$F178,2))</f>
      </c>
      <c r="EI178">
        <f>IF(OR(CaptureMonthly!BR178="",A_MonthPrice!$F178=""),NA(),ROUND(CaptureMonthly!BR178/A_MonthPrice!$F178*100,1))</f>
      </c>
      <c r="EJ178">
        <f>IF(OR(CaptureMonthly!BS178="",A_MonthPrice!$F178=""),NA(),ROUND(CaptureMonthly!BS178-A_MonthPrice!$F178,2))</f>
      </c>
      <c r="EK178">
        <f>IF(OR(CaptureMonthly!BS178="",A_MonthPrice!$F178=""),NA(),ROUND(CaptureMonthly!BS178/A_MonthPrice!$F178*100,1))</f>
      </c>
      <c r="EL178">
        <f>IF(OR(CaptureMonthly!BT178="",A_MonthPrice!$F178=""),NA(),ROUND(CaptureMonthly!BT178-A_MonthPrice!$F178,2))</f>
      </c>
      <c r="EM178">
        <f>IF(OR(CaptureMonthly!BT178="",A_MonthPrice!$F178=""),NA(),ROUND(CaptureMonthly!BT178/A_MonthPrice!$F178*100,1))</f>
      </c>
      <c r="EN178">
        <f>IF(OR(CaptureMonthly!BU178="",A_MonthPrice!$F178=""),NA(),ROUND(CaptureMonthly!BU178-A_MonthPrice!$F178,2))</f>
      </c>
      <c r="EO178">
        <f>IF(OR(CaptureMonthly!BU178="",A_MonthPrice!$F178=""),NA(),ROUND(CaptureMonthly!BU178/A_MonthPrice!$F178*100,1))</f>
      </c>
      <c r="EP178">
        <f>IF(OR(CaptureMonthly!BV178="",A_MonthPrice!$F178=""),NA(),ROUND(CaptureMonthly!BV178-A_MonthPrice!$F178,2))</f>
      </c>
      <c r="EQ178">
        <f>IF(OR(CaptureMonthly!BV178="",A_MonthPrice!$F178=""),NA(),ROUND(CaptureMonthly!BV178/A_MonthPrice!$F178*100,1))</f>
      </c>
      <c r="ER178">
        <f>IF(OR(CaptureMonthly!BW178="",A_MonthPrice!$F178=""),NA(),ROUND(CaptureMonthly!BW178-A_MonthPrice!$F178,2))</f>
      </c>
      <c r="ES178">
        <f>IF(OR(CaptureMonthly!BW178="",A_MonthPrice!$F178=""),NA(),ROUND(CaptureMonthly!BW178/A_MonthPrice!$F178*100,1))</f>
      </c>
      <c r="ET178">
        <f>IF(OR(CaptureMonthly!BX178="",A_MonthPrice!$F178=""),NA(),ROUND(CaptureMonthly!BX178-A_MonthPrice!$F178,2))</f>
      </c>
      <c r="EU178">
        <f>IF(OR(CaptureMonthly!BX178="",A_MonthPrice!$F178=""),NA(),ROUND(CaptureMonthly!BX178/A_MonthPrice!$F178*100,1))</f>
      </c>
      <c r="EV178">
        <f>IF(OR(CaptureMonthly!BY178="",A_MonthPrice!$F178=""),NA(),ROUND(CaptureMonthly!BY178-A_MonthPrice!$F178,2))</f>
      </c>
      <c r="EW178">
        <f>IF(OR(CaptureMonthly!BY178="",A_MonthPrice!$F178=""),NA(),ROUND(CaptureMonthly!BY178/A_MonthPrice!$F178*100,1))</f>
      </c>
      <c r="EX178">
        <f>IF(OR(CaptureMonthly!BZ178="",A_MonthPrice!$F178=""),NA(),ROUND(CaptureMonthly!BZ178-A_MonthPrice!$F178,2))</f>
      </c>
      <c r="EY178">
        <f>IF(OR(CaptureMonthly!BZ178="",A_MonthPrice!$F178=""),NA(),ROUND(CaptureMonthly!BZ178/A_MonthPrice!$F178*100,1))</f>
      </c>
      <c r="EZ178">
        <f>IF(OR(CaptureMonthly!CA178="",A_MonthPrice!$F178=""),NA(),ROUND(CaptureMonthly!CA178-A_MonthPrice!$F178,2))</f>
      </c>
      <c r="FA178">
        <f>IF(OR(CaptureMonthly!CA178="",A_MonthPrice!$F178=""),NA(),ROUND(CaptureMonthly!CA178/A_MonthPrice!$F178*100,1))</f>
      </c>
      <c r="FB178">
        <f>IF(OR(CaptureMonthly!CB178="",A_MonthPrice!$F178=""),NA(),ROUND(CaptureMonthly!CB178-A_MonthPrice!$F178,2))</f>
      </c>
      <c r="FC178">
        <f>IF(OR(CaptureMonthly!CB178="",A_MonthPrice!$F178=""),NA(),ROUND(CaptureMonthly!CB178/A_MonthPrice!$F178*100,1))</f>
      </c>
      <c r="FD178">
        <f>IF(OR(CaptureMonthly!CC178="",A_MonthPrice!$F178=""),NA(),ROUND(CaptureMonthly!CC178-A_MonthPrice!$F178,2))</f>
      </c>
      <c r="FE178">
        <f>IF(OR(CaptureMonthly!CC178="",A_MonthPrice!$F178=""),NA(),ROUND(CaptureMonthly!CC178/A_MonthPrice!$F178*100,1))</f>
      </c>
      <c r="FF178">
        <f>IF(OR(CaptureMonthly!CD178="",A_MonthPrice!$F178=""),NA(),ROUND(CaptureMonthly!CD178-A_MonthPrice!$F178,2))</f>
      </c>
      <c r="FG178">
        <f>IF(OR(CaptureMonthly!CD178="",A_MonthPrice!$F178=""),NA(),ROUND(CaptureMonthly!CD178/A_MonthPrice!$F178*100,1))</f>
      </c>
      <c r="FH178">
        <f>IF(OR(CaptureMonthly!CE178="",A_MonthPrice!$F178=""),NA(),ROUND(CaptureMonthly!CE178-A_MonthPrice!$F178,2))</f>
      </c>
      <c r="FI178">
        <f>IF(OR(CaptureMonthly!CE178="",A_MonthPrice!$F178=""),NA(),ROUND(CaptureMonthly!CE178/A_MonthPrice!$F178*100,1))</f>
      </c>
      <c r="FJ178">
        <f>IF(OR(CaptureMonthly!CF178="",A_MonthPrice!$F178=""),NA(),ROUND(CaptureMonthly!CF178-A_MonthPrice!$F178,2))</f>
      </c>
      <c r="FK178">
        <f>IF(OR(CaptureMonthly!CF178="",A_MonthPrice!$F178=""),NA(),ROUND(CaptureMonthly!CF178/A_MonthPrice!$F178*100,1))</f>
      </c>
      <c r="FL178">
        <f>IF(OR(CaptureMonthly!CG178="",A_MonthPrice!$F178=""),NA(),ROUND(CaptureMonthly!CG178-A_MonthPrice!$F178,2))</f>
      </c>
      <c r="FM178">
        <f>IF(OR(CaptureMonthly!CG178="",A_MonthPrice!$F178=""),NA(),ROUND(CaptureMonthly!CG178/A_MonthPrice!$F178*100,1))</f>
      </c>
      <c r="FN178">
        <f>IF(OR(CaptureMonthly!CH178="",A_MonthPrice!$F178=""),NA(),ROUND(CaptureMonthly!CH178-A_MonthPrice!$F178,2))</f>
      </c>
      <c r="FO178">
        <f>IF(OR(CaptureMonthly!CH178="",A_MonthPrice!$F178=""),NA(),ROUND(CaptureMonthly!CH178/A_MonthPrice!$F178*100,1))</f>
      </c>
      <c r="FP178">
        <f>IF(OR(CaptureMonthlyExtra!B178="",A_MonthPrice!$G178=""),NA(),ROUND(CaptureMonthlyExtra!B178-A_MonthPrice!$G178,2))</f>
      </c>
      <c r="FQ178">
        <f>IF(OR(CaptureMonthlyExtra!B178="",A_MonthPrice!$G178=""),NA(),ROUND(CaptureMonthlyExtra!B178/A_MonthPrice!$G178*100,1))</f>
      </c>
      <c r="FR178">
        <f>IF(OR(CaptureMonthlyExtra!C178="",A_MonthPrice!$G178=""),NA(),ROUND(CaptureMonthlyExtra!C178-A_MonthPrice!$G178,2))</f>
      </c>
      <c r="FS178">
        <f>IF(OR(CaptureMonthlyExtra!C178="",A_MonthPrice!$G178=""),NA(),ROUND(CaptureMonthlyExtra!C178/A_MonthPrice!$G178*100,1))</f>
      </c>
      <c r="FT178">
        <f>IF(OR(CaptureMonthlyExtra!D178="",A_MonthPrice!$G178=""),NA(),ROUND(CaptureMonthlyExtra!D178-A_MonthPrice!$G178,2))</f>
      </c>
      <c r="FU178">
        <f>IF(OR(CaptureMonthlyExtra!D178="",A_MonthPrice!$G178=""),NA(),ROUND(CaptureMonthlyExtra!D178/A_MonthPrice!$G178*100,1))</f>
      </c>
      <c r="FV178">
        <f>IF(OR(CaptureMonthlyExtra!E178="",A_MonthPrice!$G178=""),NA(),ROUND(CaptureMonthlyExtra!E178-A_MonthPrice!$G178,2))</f>
      </c>
      <c r="FW178">
        <f>IF(OR(CaptureMonthlyExtra!E178="",A_MonthPrice!$G178=""),NA(),ROUND(CaptureMonthlyExtra!E178/A_MonthPrice!$G178*100,1))</f>
      </c>
      <c r="FX178">
        <f>IF(OR(CaptureMonthlyExtra!F178="",A_MonthPrice!$G178=""),NA(),ROUND(CaptureMonthlyExtra!F178-A_MonthPrice!$G178,2))</f>
      </c>
      <c r="FY178">
        <f>IF(OR(CaptureMonthlyExtra!F178="",A_MonthPrice!$G178=""),NA(),ROUND(CaptureMonthlyExtra!F178/A_MonthPrice!$G178*100,1))</f>
      </c>
      <c r="FZ178">
        <f>IF(OR(CaptureMonthlyExtra!G178="",A_MonthPrice!$G178=""),NA(),ROUND(CaptureMonthlyExtra!G178-A_MonthPrice!$G178,2))</f>
      </c>
      <c r="GA178">
        <f>IF(OR(CaptureMonthlyExtra!G178="",A_MonthPrice!$G178=""),NA(),ROUND(CaptureMonthlyExtra!G178/A_MonthPrice!$G178*100,1))</f>
      </c>
      <c r="GB178">
        <f>IF(OR(CaptureMonthlyExtra!H178="",A_MonthPrice!$G178=""),NA(),ROUND(CaptureMonthlyExtra!H178-A_MonthPrice!$G178,2))</f>
      </c>
      <c r="GC178">
        <f>IF(OR(CaptureMonthlyExtra!H178="",A_MonthPrice!$G178=""),NA(),ROUND(CaptureMonthlyExtra!H178/A_MonthPrice!$G178*100,1))</f>
      </c>
      <c r="GD178">
        <f>IF(OR(CaptureMonthlyExtra!I178="",A_MonthPrice!$G178=""),NA(),ROUND(CaptureMonthlyExtra!I178-A_MonthPrice!$G178,2))</f>
      </c>
      <c r="GE178">
        <f>IF(OR(CaptureMonthlyExtra!I178="",A_MonthPrice!$G178=""),NA(),ROUND(CaptureMonthlyExtra!I178/A_MonthPrice!$G178*100,1))</f>
      </c>
      <c r="GF178">
        <f>IF(OR(CaptureMonthlyExtra!J178="",A_MonthPrice!$G178=""),NA(),ROUND(CaptureMonthlyExtra!J178-A_MonthPrice!$G178,2))</f>
      </c>
      <c r="GG178">
        <f>IF(OR(CaptureMonthlyExtra!J178="",A_MonthPrice!$G178=""),NA(),ROUND(CaptureMonthlyExtra!J178/A_MonthPrice!$G178*100,1))</f>
      </c>
      <c r="GH178">
        <f>IF(OR(CaptureMonthlyExtra!K178="",A_MonthPrice!$G178=""),NA(),ROUND(CaptureMonthlyExtra!K178-A_MonthPrice!$G178,2))</f>
      </c>
      <c r="GI178">
        <f>IF(OR(CaptureMonthlyExtra!K178="",A_MonthPrice!$G178=""),NA(),ROUND(CaptureMonthlyExtra!K178/A_MonthPrice!$G178*100,1))</f>
      </c>
      <c r="GJ178">
        <f>IF(OR(CaptureMonthlyExtra!L178="",A_MonthPrice!$G178=""),NA(),ROUND(CaptureMonthlyExtra!L178-A_MonthPrice!$G178,2))</f>
      </c>
      <c r="GK178">
        <f>IF(OR(CaptureMonthlyExtra!L178="",A_MonthPrice!$G178=""),NA(),ROUND(CaptureMonthlyExtra!L178/A_MonthPrice!$G178*100,1))</f>
      </c>
      <c r="GL178">
        <f>IF(OR(CaptureMonthlyExtra!M178="",A_MonthPrice!$G178=""),NA(),ROUND(CaptureMonthlyExtra!M178-A_MonthPrice!$G178,2))</f>
      </c>
      <c r="GM178">
        <f>IF(OR(CaptureMonthlyExtra!M178="",A_MonthPrice!$G178=""),NA(),ROUND(CaptureMonthlyExtra!M178/A_MonthPrice!$G178*100,1))</f>
      </c>
      <c r="GN178">
        <f>IF(OR(CaptureMonthlyExtra!N178="",A_MonthPrice!$G178=""),NA(),ROUND(CaptureMonthlyExtra!N178-A_MonthPrice!$G178,2))</f>
      </c>
      <c r="GO178">
        <f>IF(OR(CaptureMonthlyExtra!N178="",A_MonthPrice!$G178=""),NA(),ROUND(CaptureMonthlyExtra!N178/A_MonthPrice!$G178*100,1))</f>
      </c>
      <c r="GP178">
        <f>IF(OR(CaptureMonthlyExtra!O178="",A_MonthPrice!$G178=""),NA(),ROUND(CaptureMonthlyExtra!O178-A_MonthPrice!$G178,2))</f>
      </c>
      <c r="GQ178">
        <f>IF(OR(CaptureMonthlyExtra!O178="",A_MonthPrice!$G178=""),NA(),ROUND(CaptureMonthlyExtra!O178/A_MonthPrice!$G178*100,1))</f>
      </c>
      <c r="GR178">
        <f>IF(OR(CaptureMonthlyExtra!P178="",A_MonthPrice!$G178=""),NA(),ROUND(CaptureMonthlyExtra!P178-A_MonthPrice!$G178,2))</f>
      </c>
      <c r="GS178">
        <f>IF(OR(CaptureMonthlyExtra!P178="",A_MonthPrice!$G178=""),NA(),ROUND(CaptureMonthlyExtra!P178/A_MonthPrice!$G178*100,1))</f>
      </c>
      <c r="GT178">
        <f>IF(OR(CaptureMonthlyExtra!Q178="",A_MonthPrice!$G178=""),NA(),ROUND(CaptureMonthlyExtra!Q178-A_MonthPrice!$G178,2))</f>
      </c>
      <c r="GU178">
        <f>IF(OR(CaptureMonthlyExtra!Q178="",A_MonthPrice!$G178=""),NA(),ROUND(CaptureMonthlyExtra!Q178/A_MonthPrice!$G178*100,1))</f>
      </c>
      <c r="GV178">
        <f>IF(OR(CaptureMonthlyExtra!R178="",A_MonthPrice!$G178=""),NA(),ROUND(CaptureMonthlyExtra!R178-A_MonthPrice!$G178,2))</f>
      </c>
      <c r="GW178">
        <f>IF(OR(CaptureMonthlyExtra!R178="",A_MonthPrice!$G178=""),NA(),ROUND(CaptureMonthlyExtra!R178/A_MonthPrice!$G178*100,1))</f>
      </c>
    </row>
    <row r="179" spans="1:502">
      <c r="A179">
        <f>CaptureMonthly!A179</f>
      </c>
      <c r="B179">
        <f>IF(OR(CaptureMonthly!B179="",A_MonthPrice!$B179=""),NA(),ROUND(CaptureMonthly!B179-A_MonthPrice!$B179,2))</f>
      </c>
      <c r="C179">
        <f>IF(OR(CaptureMonthly!B179="",A_MonthPrice!$B179=""),NA(),ROUND(CaptureMonthly!B179/A_MonthPrice!$B179*100,1))</f>
      </c>
      <c r="D179">
        <f>IF(OR(CaptureMonthly!C179="",A_MonthPrice!$B179=""),NA(),ROUND(CaptureMonthly!C179-A_MonthPrice!$B179,2))</f>
      </c>
      <c r="E179">
        <f>IF(OR(CaptureMonthly!C179="",A_MonthPrice!$B179=""),NA(),ROUND(CaptureMonthly!C179/A_MonthPrice!$B179*100,1))</f>
      </c>
      <c r="F179">
        <f>IF(OR(CaptureMonthly!D179="",A_MonthPrice!$B179=""),NA(),ROUND(CaptureMonthly!D179-A_MonthPrice!$B179,2))</f>
      </c>
      <c r="G179">
        <f>IF(OR(CaptureMonthly!D179="",A_MonthPrice!$B179=""),NA(),ROUND(CaptureMonthly!D179/A_MonthPrice!$B179*100,1))</f>
      </c>
      <c r="H179">
        <f>IF(OR(CaptureMonthly!E179="",A_MonthPrice!$B179=""),NA(),ROUND(CaptureMonthly!E179-A_MonthPrice!$B179,2))</f>
      </c>
      <c r="I179">
        <f>IF(OR(CaptureMonthly!E179="",A_MonthPrice!$B179=""),NA(),ROUND(CaptureMonthly!E179/A_MonthPrice!$B179*100,1))</f>
      </c>
      <c r="J179">
        <f>IF(OR(CaptureMonthly!F179="",A_MonthPrice!$B179=""),NA(),ROUND(CaptureMonthly!F179-A_MonthPrice!$B179,2))</f>
      </c>
      <c r="K179">
        <f>IF(OR(CaptureMonthly!F179="",A_MonthPrice!$B179=""),NA(),ROUND(CaptureMonthly!F179/A_MonthPrice!$B179*100,1))</f>
      </c>
      <c r="L179">
        <f>IF(OR(CaptureMonthly!G179="",A_MonthPrice!$B179=""),NA(),ROUND(CaptureMonthly!G179-A_MonthPrice!$B179,2))</f>
      </c>
      <c r="M179">
        <f>IF(OR(CaptureMonthly!G179="",A_MonthPrice!$B179=""),NA(),ROUND(CaptureMonthly!G179/A_MonthPrice!$B179*100,1))</f>
      </c>
      <c r="N179">
        <f>IF(OR(CaptureMonthly!H179="",A_MonthPrice!$B179=""),NA(),ROUND(CaptureMonthly!H179-A_MonthPrice!$B179,2))</f>
      </c>
      <c r="O179">
        <f>IF(OR(CaptureMonthly!H179="",A_MonthPrice!$B179=""),NA(),ROUND(CaptureMonthly!H179/A_MonthPrice!$B179*100,1))</f>
      </c>
      <c r="P179">
        <f>IF(OR(CaptureMonthly!I179="",A_MonthPrice!$B179=""),NA(),ROUND(CaptureMonthly!I179-A_MonthPrice!$B179,2))</f>
      </c>
      <c r="Q179">
        <f>IF(OR(CaptureMonthly!I179="",A_MonthPrice!$B179=""),NA(),ROUND(CaptureMonthly!I179/A_MonthPrice!$B179*100,1))</f>
      </c>
      <c r="R179">
        <f>IF(OR(CaptureMonthly!J179="",A_MonthPrice!$B179=""),NA(),ROUND(CaptureMonthly!J179-A_MonthPrice!$B179,2))</f>
      </c>
      <c r="S179">
        <f>IF(OR(CaptureMonthly!J179="",A_MonthPrice!$B179=""),NA(),ROUND(CaptureMonthly!J179/A_MonthPrice!$B179*100,1))</f>
      </c>
      <c r="T179">
        <f>IF(OR(CaptureMonthly!K179="",A_MonthPrice!$B179=""),NA(),ROUND(CaptureMonthly!K179-A_MonthPrice!$B179,2))</f>
      </c>
      <c r="U179">
        <f>IF(OR(CaptureMonthly!K179="",A_MonthPrice!$B179=""),NA(),ROUND(CaptureMonthly!K179/A_MonthPrice!$B179*100,1))</f>
      </c>
      <c r="V179">
        <f>IF(OR(CaptureMonthly!L179="",A_MonthPrice!$B179=""),NA(),ROUND(CaptureMonthly!L179-A_MonthPrice!$B179,2))</f>
      </c>
      <c r="W179">
        <f>IF(OR(CaptureMonthly!L179="",A_MonthPrice!$B179=""),NA(),ROUND(CaptureMonthly!L179/A_MonthPrice!$B179*100,1))</f>
      </c>
      <c r="X179">
        <f>IF(OR(CaptureMonthly!M179="",A_MonthPrice!$B179=""),NA(),ROUND(CaptureMonthly!M179-A_MonthPrice!$B179,2))</f>
      </c>
      <c r="Y179">
        <f>IF(OR(CaptureMonthly!M179="",A_MonthPrice!$B179=""),NA(),ROUND(CaptureMonthly!M179/A_MonthPrice!$B179*100,1))</f>
      </c>
      <c r="Z179">
        <f>IF(OR(CaptureMonthly!N179="",A_MonthPrice!$B179=""),NA(),ROUND(CaptureMonthly!N179-A_MonthPrice!$B179,2))</f>
      </c>
      <c r="AA179">
        <f>IF(OR(CaptureMonthly!N179="",A_MonthPrice!$B179=""),NA(),ROUND(CaptureMonthly!N179/A_MonthPrice!$B179*100,1))</f>
      </c>
      <c r="AB179">
        <f>IF(OR(CaptureMonthly!O179="",A_MonthPrice!$B179=""),NA(),ROUND(CaptureMonthly!O179-A_MonthPrice!$B179,2))</f>
      </c>
      <c r="AC179">
        <f>IF(OR(CaptureMonthly!O179="",A_MonthPrice!$B179=""),NA(),ROUND(CaptureMonthly!O179/A_MonthPrice!$B179*100,1))</f>
      </c>
      <c r="AD179">
        <f>IF(OR(CaptureMonthly!P179="",A_MonthPrice!$B179=""),NA(),ROUND(CaptureMonthly!P179-A_MonthPrice!$B179,2))</f>
      </c>
      <c r="AE179">
        <f>IF(OR(CaptureMonthly!P179="",A_MonthPrice!$B179=""),NA(),ROUND(CaptureMonthly!P179/A_MonthPrice!$B179*100,1))</f>
      </c>
      <c r="AF179">
        <f>IF(OR(CaptureMonthly!Q179="",A_MonthPrice!$B179=""),NA(),ROUND(CaptureMonthly!Q179-A_MonthPrice!$B179,2))</f>
      </c>
      <c r="AG179">
        <f>IF(OR(CaptureMonthly!Q179="",A_MonthPrice!$B179=""),NA(),ROUND(CaptureMonthly!Q179/A_MonthPrice!$B179*100,1))</f>
      </c>
      <c r="AH179">
        <f>IF(OR(CaptureMonthly!R179="",A_MonthPrice!$B179=""),NA(),ROUND(CaptureMonthly!R179-A_MonthPrice!$B179,2))</f>
      </c>
      <c r="AI179">
        <f>IF(OR(CaptureMonthly!R179="",A_MonthPrice!$B179=""),NA(),ROUND(CaptureMonthly!R179/A_MonthPrice!$B179*100,1))</f>
      </c>
      <c r="AJ179">
        <f>IF(OR(CaptureMonthly!S179="",A_MonthPrice!$C179=""),NA(),ROUND(CaptureMonthly!S179-A_MonthPrice!$C179,2))</f>
      </c>
      <c r="AK179">
        <f>IF(OR(CaptureMonthly!S179="",A_MonthPrice!$C179=""),NA(),ROUND(CaptureMonthly!S179/A_MonthPrice!$C179*100,1))</f>
      </c>
      <c r="AL179">
        <f>IF(OR(CaptureMonthly!T179="",A_MonthPrice!$C179=""),NA(),ROUND(CaptureMonthly!T179-A_MonthPrice!$C179,2))</f>
      </c>
      <c r="AM179">
        <f>IF(OR(CaptureMonthly!T179="",A_MonthPrice!$C179=""),NA(),ROUND(CaptureMonthly!T179/A_MonthPrice!$C179*100,1))</f>
      </c>
      <c r="AN179">
        <f>IF(OR(CaptureMonthly!U179="",A_MonthPrice!$C179=""),NA(),ROUND(CaptureMonthly!U179-A_MonthPrice!$C179,2))</f>
      </c>
      <c r="AO179">
        <f>IF(OR(CaptureMonthly!U179="",A_MonthPrice!$C179=""),NA(),ROUND(CaptureMonthly!U179/A_MonthPrice!$C179*100,1))</f>
      </c>
      <c r="AP179">
        <f>IF(OR(CaptureMonthly!V179="",A_MonthPrice!$C179=""),NA(),ROUND(CaptureMonthly!V179-A_MonthPrice!$C179,2))</f>
      </c>
      <c r="AQ179">
        <f>IF(OR(CaptureMonthly!V179="",A_MonthPrice!$C179=""),NA(),ROUND(CaptureMonthly!V179/A_MonthPrice!$C179*100,1))</f>
      </c>
      <c r="AR179">
        <f>IF(OR(CaptureMonthly!W179="",A_MonthPrice!$C179=""),NA(),ROUND(CaptureMonthly!W179-A_MonthPrice!$C179,2))</f>
      </c>
      <c r="AS179">
        <f>IF(OR(CaptureMonthly!W179="",A_MonthPrice!$C179=""),NA(),ROUND(CaptureMonthly!W179/A_MonthPrice!$C179*100,1))</f>
      </c>
      <c r="AT179">
        <f>IF(OR(CaptureMonthly!X179="",A_MonthPrice!$C179=""),NA(),ROUND(CaptureMonthly!X179-A_MonthPrice!$C179,2))</f>
      </c>
      <c r="AU179">
        <f>IF(OR(CaptureMonthly!X179="",A_MonthPrice!$C179=""),NA(),ROUND(CaptureMonthly!X179/A_MonthPrice!$C179*100,1))</f>
      </c>
      <c r="AV179">
        <f>IF(OR(CaptureMonthly!Y179="",A_MonthPrice!$C179=""),NA(),ROUND(CaptureMonthly!Y179-A_MonthPrice!$C179,2))</f>
      </c>
      <c r="AW179">
        <f>IF(OR(CaptureMonthly!Y179="",A_MonthPrice!$C179=""),NA(),ROUND(CaptureMonthly!Y179/A_MonthPrice!$C179*100,1))</f>
      </c>
      <c r="AX179">
        <f>IF(OR(CaptureMonthly!Z179="",A_MonthPrice!$C179=""),NA(),ROUND(CaptureMonthly!Z179-A_MonthPrice!$C179,2))</f>
      </c>
      <c r="AY179">
        <f>IF(OR(CaptureMonthly!Z179="",A_MonthPrice!$C179=""),NA(),ROUND(CaptureMonthly!Z179/A_MonthPrice!$C179*100,1))</f>
      </c>
      <c r="AZ179">
        <f>IF(OR(CaptureMonthly!AA179="",A_MonthPrice!$C179=""),NA(),ROUND(CaptureMonthly!AA179-A_MonthPrice!$C179,2))</f>
      </c>
      <c r="BA179">
        <f>IF(OR(CaptureMonthly!AA179="",A_MonthPrice!$C179=""),NA(),ROUND(CaptureMonthly!AA179/A_MonthPrice!$C179*100,1))</f>
      </c>
      <c r="BB179">
        <f>IF(OR(CaptureMonthly!AB179="",A_MonthPrice!$C179=""),NA(),ROUND(CaptureMonthly!AB179-A_MonthPrice!$C179,2))</f>
      </c>
      <c r="BC179">
        <f>IF(OR(CaptureMonthly!AB179="",A_MonthPrice!$C179=""),NA(),ROUND(CaptureMonthly!AB179/A_MonthPrice!$C179*100,1))</f>
      </c>
      <c r="BD179">
        <f>IF(OR(CaptureMonthly!AC179="",A_MonthPrice!$C179=""),NA(),ROUND(CaptureMonthly!AC179-A_MonthPrice!$C179,2))</f>
      </c>
      <c r="BE179">
        <f>IF(OR(CaptureMonthly!AC179="",A_MonthPrice!$C179=""),NA(),ROUND(CaptureMonthly!AC179/A_MonthPrice!$C179*100,1))</f>
      </c>
      <c r="BF179">
        <f>IF(OR(CaptureMonthly!AD179="",A_MonthPrice!$C179=""),NA(),ROUND(CaptureMonthly!AD179-A_MonthPrice!$C179,2))</f>
      </c>
      <c r="BG179">
        <f>IF(OR(CaptureMonthly!AD179="",A_MonthPrice!$C179=""),NA(),ROUND(CaptureMonthly!AD179/A_MonthPrice!$C179*100,1))</f>
      </c>
      <c r="BH179">
        <f>IF(OR(CaptureMonthly!AE179="",A_MonthPrice!$C179=""),NA(),ROUND(CaptureMonthly!AE179-A_MonthPrice!$C179,2))</f>
      </c>
      <c r="BI179">
        <f>IF(OR(CaptureMonthly!AE179="",A_MonthPrice!$C179=""),NA(),ROUND(CaptureMonthly!AE179/A_MonthPrice!$C179*100,1))</f>
      </c>
      <c r="BJ179">
        <f>IF(OR(CaptureMonthly!AF179="",A_MonthPrice!$C179=""),NA(),ROUND(CaptureMonthly!AF179-A_MonthPrice!$C179,2))</f>
      </c>
      <c r="BK179">
        <f>IF(OR(CaptureMonthly!AF179="",A_MonthPrice!$C179=""),NA(),ROUND(CaptureMonthly!AF179/A_MonthPrice!$C179*100,1))</f>
      </c>
      <c r="BL179">
        <f>IF(OR(CaptureMonthly!AG179="",A_MonthPrice!$C179=""),NA(),ROUND(CaptureMonthly!AG179-A_MonthPrice!$C179,2))</f>
      </c>
      <c r="BM179">
        <f>IF(OR(CaptureMonthly!AG179="",A_MonthPrice!$C179=""),NA(),ROUND(CaptureMonthly!AG179/A_MonthPrice!$C179*100,1))</f>
      </c>
      <c r="BN179">
        <f>IF(OR(CaptureMonthly!AH179="",A_MonthPrice!$C179=""),NA(),ROUND(CaptureMonthly!AH179-A_MonthPrice!$C179,2))</f>
      </c>
      <c r="BO179">
        <f>IF(OR(CaptureMonthly!AH179="",A_MonthPrice!$C179=""),NA(),ROUND(CaptureMonthly!AH179/A_MonthPrice!$C179*100,1))</f>
      </c>
      <c r="BP179">
        <f>IF(OR(CaptureMonthly!AI179="",A_MonthPrice!$C179=""),NA(),ROUND(CaptureMonthly!AI179-A_MonthPrice!$C179,2))</f>
      </c>
      <c r="BQ179">
        <f>IF(OR(CaptureMonthly!AI179="",A_MonthPrice!$C179=""),NA(),ROUND(CaptureMonthly!AI179/A_MonthPrice!$C179*100,1))</f>
      </c>
      <c r="BR179">
        <f>IF(OR(CaptureMonthly!AJ179="",A_MonthPrice!$D179=""),NA(),ROUND(CaptureMonthly!AJ179-A_MonthPrice!$D179,2))</f>
      </c>
      <c r="BS179">
        <f>IF(OR(CaptureMonthly!AJ179="",A_MonthPrice!$D179=""),NA(),ROUND(CaptureMonthly!AJ179/A_MonthPrice!$D179*100,1))</f>
      </c>
      <c r="BT179">
        <f>IF(OR(CaptureMonthly!AK179="",A_MonthPrice!$D179=""),NA(),ROUND(CaptureMonthly!AK179-A_MonthPrice!$D179,2))</f>
      </c>
      <c r="BU179">
        <f>IF(OR(CaptureMonthly!AK179="",A_MonthPrice!$D179=""),NA(),ROUND(CaptureMonthly!AK179/A_MonthPrice!$D179*100,1))</f>
      </c>
      <c r="BV179">
        <f>IF(OR(CaptureMonthly!AL179="",A_MonthPrice!$D179=""),NA(),ROUND(CaptureMonthly!AL179-A_MonthPrice!$D179,2))</f>
      </c>
      <c r="BW179">
        <f>IF(OR(CaptureMonthly!AL179="",A_MonthPrice!$D179=""),NA(),ROUND(CaptureMonthly!AL179/A_MonthPrice!$D179*100,1))</f>
      </c>
      <c r="BX179">
        <f>IF(OR(CaptureMonthly!AM179="",A_MonthPrice!$D179=""),NA(),ROUND(CaptureMonthly!AM179-A_MonthPrice!$D179,2))</f>
      </c>
      <c r="BY179">
        <f>IF(OR(CaptureMonthly!AM179="",A_MonthPrice!$D179=""),NA(),ROUND(CaptureMonthly!AM179/A_MonthPrice!$D179*100,1))</f>
      </c>
      <c r="BZ179">
        <f>IF(OR(CaptureMonthly!AN179="",A_MonthPrice!$D179=""),NA(),ROUND(CaptureMonthly!AN179-A_MonthPrice!$D179,2))</f>
      </c>
      <c r="CA179">
        <f>IF(OR(CaptureMonthly!AN179="",A_MonthPrice!$D179=""),NA(),ROUND(CaptureMonthly!AN179/A_MonthPrice!$D179*100,1))</f>
      </c>
      <c r="CB179">
        <f>IF(OR(CaptureMonthly!AO179="",A_MonthPrice!$D179=""),NA(),ROUND(CaptureMonthly!AO179-A_MonthPrice!$D179,2))</f>
      </c>
      <c r="CC179">
        <f>IF(OR(CaptureMonthly!AO179="",A_MonthPrice!$D179=""),NA(),ROUND(CaptureMonthly!AO179/A_MonthPrice!$D179*100,1))</f>
      </c>
      <c r="CD179">
        <f>IF(OR(CaptureMonthly!AP179="",A_MonthPrice!$D179=""),NA(),ROUND(CaptureMonthly!AP179-A_MonthPrice!$D179,2))</f>
      </c>
      <c r="CE179">
        <f>IF(OR(CaptureMonthly!AP179="",A_MonthPrice!$D179=""),NA(),ROUND(CaptureMonthly!AP179/A_MonthPrice!$D179*100,1))</f>
      </c>
      <c r="CF179">
        <f>IF(OR(CaptureMonthly!AQ179="",A_MonthPrice!$D179=""),NA(),ROUND(CaptureMonthly!AQ179-A_MonthPrice!$D179,2))</f>
      </c>
      <c r="CG179">
        <f>IF(OR(CaptureMonthly!AQ179="",A_MonthPrice!$D179=""),NA(),ROUND(CaptureMonthly!AQ179/A_MonthPrice!$D179*100,1))</f>
      </c>
      <c r="CH179">
        <f>IF(OR(CaptureMonthly!AR179="",A_MonthPrice!$D179=""),NA(),ROUND(CaptureMonthly!AR179-A_MonthPrice!$D179,2))</f>
      </c>
      <c r="CI179">
        <f>IF(OR(CaptureMonthly!AR179="",A_MonthPrice!$D179=""),NA(),ROUND(CaptureMonthly!AR179/A_MonthPrice!$D179*100,1))</f>
      </c>
      <c r="CJ179">
        <f>IF(OR(CaptureMonthly!AS179="",A_MonthPrice!$D179=""),NA(),ROUND(CaptureMonthly!AS179-A_MonthPrice!$D179,2))</f>
      </c>
      <c r="CK179">
        <f>IF(OR(CaptureMonthly!AS179="",A_MonthPrice!$D179=""),NA(),ROUND(CaptureMonthly!AS179/A_MonthPrice!$D179*100,1))</f>
      </c>
      <c r="CL179">
        <f>IF(OR(CaptureMonthly!AT179="",A_MonthPrice!$D179=""),NA(),ROUND(CaptureMonthly!AT179-A_MonthPrice!$D179,2))</f>
      </c>
      <c r="CM179">
        <f>IF(OR(CaptureMonthly!AT179="",A_MonthPrice!$D179=""),NA(),ROUND(CaptureMonthly!AT179/A_MonthPrice!$D179*100,1))</f>
      </c>
      <c r="CN179">
        <f>IF(OR(CaptureMonthly!AU179="",A_MonthPrice!$D179=""),NA(),ROUND(CaptureMonthly!AU179-A_MonthPrice!$D179,2))</f>
      </c>
      <c r="CO179">
        <f>IF(OR(CaptureMonthly!AU179="",A_MonthPrice!$D179=""),NA(),ROUND(CaptureMonthly!AU179/A_MonthPrice!$D179*100,1))</f>
      </c>
      <c r="CP179">
        <f>IF(OR(CaptureMonthly!AV179="",A_MonthPrice!$D179=""),NA(),ROUND(CaptureMonthly!AV179-A_MonthPrice!$D179,2))</f>
      </c>
      <c r="CQ179">
        <f>IF(OR(CaptureMonthly!AV179="",A_MonthPrice!$D179=""),NA(),ROUND(CaptureMonthly!AV179/A_MonthPrice!$D179*100,1))</f>
      </c>
      <c r="CR179">
        <f>IF(OR(CaptureMonthly!AW179="",A_MonthPrice!$D179=""),NA(),ROUND(CaptureMonthly!AW179-A_MonthPrice!$D179,2))</f>
      </c>
      <c r="CS179">
        <f>IF(OR(CaptureMonthly!AW179="",A_MonthPrice!$D179=""),NA(),ROUND(CaptureMonthly!AW179/A_MonthPrice!$D179*100,1))</f>
      </c>
      <c r="CT179">
        <f>IF(OR(CaptureMonthly!AX179="",A_MonthPrice!$D179=""),NA(),ROUND(CaptureMonthly!AX179-A_MonthPrice!$D179,2))</f>
      </c>
      <c r="CU179">
        <f>IF(OR(CaptureMonthly!AX179="",A_MonthPrice!$D179=""),NA(),ROUND(CaptureMonthly!AX179/A_MonthPrice!$D179*100,1))</f>
      </c>
      <c r="CV179">
        <f>IF(OR(CaptureMonthly!AY179="",A_MonthPrice!$D179=""),NA(),ROUND(CaptureMonthly!AY179-A_MonthPrice!$D179,2))</f>
      </c>
      <c r="CW179">
        <f>IF(OR(CaptureMonthly!AY179="",A_MonthPrice!$D179=""),NA(),ROUND(CaptureMonthly!AY179/A_MonthPrice!$D179*100,1))</f>
      </c>
      <c r="CX179">
        <f>IF(OR(CaptureMonthly!AZ179="",A_MonthPrice!$D179=""),NA(),ROUND(CaptureMonthly!AZ179-A_MonthPrice!$D179,2))</f>
      </c>
      <c r="CY179">
        <f>IF(OR(CaptureMonthly!AZ179="",A_MonthPrice!$D179=""),NA(),ROUND(CaptureMonthly!AZ179/A_MonthPrice!$D179*100,1))</f>
      </c>
      <c r="CZ179">
        <f>IF(OR(CaptureMonthly!BA179="",A_MonthPrice!$E179=""),NA(),ROUND(CaptureMonthly!BA179-A_MonthPrice!$E179,2))</f>
      </c>
      <c r="DA179">
        <f>IF(OR(CaptureMonthly!BA179="",A_MonthPrice!$E179=""),NA(),ROUND(CaptureMonthly!BA179/A_MonthPrice!$E179*100,1))</f>
      </c>
      <c r="DB179">
        <f>IF(OR(CaptureMonthly!BB179="",A_MonthPrice!$E179=""),NA(),ROUND(CaptureMonthly!BB179-A_MonthPrice!$E179,2))</f>
      </c>
      <c r="DC179">
        <f>IF(OR(CaptureMonthly!BB179="",A_MonthPrice!$E179=""),NA(),ROUND(CaptureMonthly!BB179/A_MonthPrice!$E179*100,1))</f>
      </c>
      <c r="DD179">
        <f>IF(OR(CaptureMonthly!BC179="",A_MonthPrice!$E179=""),NA(),ROUND(CaptureMonthly!BC179-A_MonthPrice!$E179,2))</f>
      </c>
      <c r="DE179">
        <f>IF(OR(CaptureMonthly!BC179="",A_MonthPrice!$E179=""),NA(),ROUND(CaptureMonthly!BC179/A_MonthPrice!$E179*100,1))</f>
      </c>
      <c r="DF179">
        <f>IF(OR(CaptureMonthly!BD179="",A_MonthPrice!$E179=""),NA(),ROUND(CaptureMonthly!BD179-A_MonthPrice!$E179,2))</f>
      </c>
      <c r="DG179">
        <f>IF(OR(CaptureMonthly!BD179="",A_MonthPrice!$E179=""),NA(),ROUND(CaptureMonthly!BD179/A_MonthPrice!$E179*100,1))</f>
      </c>
      <c r="DH179">
        <f>IF(OR(CaptureMonthly!BE179="",A_MonthPrice!$E179=""),NA(),ROUND(CaptureMonthly!BE179-A_MonthPrice!$E179,2))</f>
      </c>
      <c r="DI179">
        <f>IF(OR(CaptureMonthly!BE179="",A_MonthPrice!$E179=""),NA(),ROUND(CaptureMonthly!BE179/A_MonthPrice!$E179*100,1))</f>
      </c>
      <c r="DJ179">
        <f>IF(OR(CaptureMonthly!BF179="",A_MonthPrice!$E179=""),NA(),ROUND(CaptureMonthly!BF179-A_MonthPrice!$E179,2))</f>
      </c>
      <c r="DK179">
        <f>IF(OR(CaptureMonthly!BF179="",A_MonthPrice!$E179=""),NA(),ROUND(CaptureMonthly!BF179/A_MonthPrice!$E179*100,1))</f>
      </c>
      <c r="DL179">
        <f>IF(OR(CaptureMonthly!BG179="",A_MonthPrice!$E179=""),NA(),ROUND(CaptureMonthly!BG179-A_MonthPrice!$E179,2))</f>
      </c>
      <c r="DM179">
        <f>IF(OR(CaptureMonthly!BG179="",A_MonthPrice!$E179=""),NA(),ROUND(CaptureMonthly!BG179/A_MonthPrice!$E179*100,1))</f>
      </c>
      <c r="DN179">
        <f>IF(OR(CaptureMonthly!BH179="",A_MonthPrice!$E179=""),NA(),ROUND(CaptureMonthly!BH179-A_MonthPrice!$E179,2))</f>
      </c>
      <c r="DO179">
        <f>IF(OR(CaptureMonthly!BH179="",A_MonthPrice!$E179=""),NA(),ROUND(CaptureMonthly!BH179/A_MonthPrice!$E179*100,1))</f>
      </c>
      <c r="DP179">
        <f>IF(OR(CaptureMonthly!BI179="",A_MonthPrice!$E179=""),NA(),ROUND(CaptureMonthly!BI179-A_MonthPrice!$E179,2))</f>
      </c>
      <c r="DQ179">
        <f>IF(OR(CaptureMonthly!BI179="",A_MonthPrice!$E179=""),NA(),ROUND(CaptureMonthly!BI179/A_MonthPrice!$E179*100,1))</f>
      </c>
      <c r="DR179">
        <f>IF(OR(CaptureMonthly!BJ179="",A_MonthPrice!$E179=""),NA(),ROUND(CaptureMonthly!BJ179-A_MonthPrice!$E179,2))</f>
      </c>
      <c r="DS179">
        <f>IF(OR(CaptureMonthly!BJ179="",A_MonthPrice!$E179=""),NA(),ROUND(CaptureMonthly!BJ179/A_MonthPrice!$E179*100,1))</f>
      </c>
      <c r="DT179">
        <f>IF(OR(CaptureMonthly!BK179="",A_MonthPrice!$E179=""),NA(),ROUND(CaptureMonthly!BK179-A_MonthPrice!$E179,2))</f>
      </c>
      <c r="DU179">
        <f>IF(OR(CaptureMonthly!BK179="",A_MonthPrice!$E179=""),NA(),ROUND(CaptureMonthly!BK179/A_MonthPrice!$E179*100,1))</f>
      </c>
      <c r="DV179">
        <f>IF(OR(CaptureMonthly!BL179="",A_MonthPrice!$E179=""),NA(),ROUND(CaptureMonthly!BL179-A_MonthPrice!$E179,2))</f>
      </c>
      <c r="DW179">
        <f>IF(OR(CaptureMonthly!BL179="",A_MonthPrice!$E179=""),NA(),ROUND(CaptureMonthly!BL179/A_MonthPrice!$E179*100,1))</f>
      </c>
      <c r="DX179">
        <f>IF(OR(CaptureMonthly!BM179="",A_MonthPrice!$E179=""),NA(),ROUND(CaptureMonthly!BM179-A_MonthPrice!$E179,2))</f>
      </c>
      <c r="DY179">
        <f>IF(OR(CaptureMonthly!BM179="",A_MonthPrice!$E179=""),NA(),ROUND(CaptureMonthly!BM179/A_MonthPrice!$E179*100,1))</f>
      </c>
      <c r="DZ179">
        <f>IF(OR(CaptureMonthly!BN179="",A_MonthPrice!$E179=""),NA(),ROUND(CaptureMonthly!BN179-A_MonthPrice!$E179,2))</f>
      </c>
      <c r="EA179">
        <f>IF(OR(CaptureMonthly!BN179="",A_MonthPrice!$E179=""),NA(),ROUND(CaptureMonthly!BN179/A_MonthPrice!$E179*100,1))</f>
      </c>
      <c r="EB179">
        <f>IF(OR(CaptureMonthly!BO179="",A_MonthPrice!$E179=""),NA(),ROUND(CaptureMonthly!BO179-A_MonthPrice!$E179,2))</f>
      </c>
      <c r="EC179">
        <f>IF(OR(CaptureMonthly!BO179="",A_MonthPrice!$E179=""),NA(),ROUND(CaptureMonthly!BO179/A_MonthPrice!$E179*100,1))</f>
      </c>
      <c r="ED179">
        <f>IF(OR(CaptureMonthly!BP179="",A_MonthPrice!$E179=""),NA(),ROUND(CaptureMonthly!BP179-A_MonthPrice!$E179,2))</f>
      </c>
      <c r="EE179">
        <f>IF(OR(CaptureMonthly!BP179="",A_MonthPrice!$E179=""),NA(),ROUND(CaptureMonthly!BP179/A_MonthPrice!$E179*100,1))</f>
      </c>
      <c r="EF179">
        <f>IF(OR(CaptureMonthly!BQ179="",A_MonthPrice!$E179=""),NA(),ROUND(CaptureMonthly!BQ179-A_MonthPrice!$E179,2))</f>
      </c>
      <c r="EG179">
        <f>IF(OR(CaptureMonthly!BQ179="",A_MonthPrice!$E179=""),NA(),ROUND(CaptureMonthly!BQ179/A_MonthPrice!$E179*100,1))</f>
      </c>
      <c r="EH179">
        <f>IF(OR(CaptureMonthly!BR179="",A_MonthPrice!$F179=""),NA(),ROUND(CaptureMonthly!BR179-A_MonthPrice!$F179,2))</f>
      </c>
      <c r="EI179">
        <f>IF(OR(CaptureMonthly!BR179="",A_MonthPrice!$F179=""),NA(),ROUND(CaptureMonthly!BR179/A_MonthPrice!$F179*100,1))</f>
      </c>
      <c r="EJ179">
        <f>IF(OR(CaptureMonthly!BS179="",A_MonthPrice!$F179=""),NA(),ROUND(CaptureMonthly!BS179-A_MonthPrice!$F179,2))</f>
      </c>
      <c r="EK179">
        <f>IF(OR(CaptureMonthly!BS179="",A_MonthPrice!$F179=""),NA(),ROUND(CaptureMonthly!BS179/A_MonthPrice!$F179*100,1))</f>
      </c>
      <c r="EL179">
        <f>IF(OR(CaptureMonthly!BT179="",A_MonthPrice!$F179=""),NA(),ROUND(CaptureMonthly!BT179-A_MonthPrice!$F179,2))</f>
      </c>
      <c r="EM179">
        <f>IF(OR(CaptureMonthly!BT179="",A_MonthPrice!$F179=""),NA(),ROUND(CaptureMonthly!BT179/A_MonthPrice!$F179*100,1))</f>
      </c>
      <c r="EN179">
        <f>IF(OR(CaptureMonthly!BU179="",A_MonthPrice!$F179=""),NA(),ROUND(CaptureMonthly!BU179-A_MonthPrice!$F179,2))</f>
      </c>
      <c r="EO179">
        <f>IF(OR(CaptureMonthly!BU179="",A_MonthPrice!$F179=""),NA(),ROUND(CaptureMonthly!BU179/A_MonthPrice!$F179*100,1))</f>
      </c>
      <c r="EP179">
        <f>IF(OR(CaptureMonthly!BV179="",A_MonthPrice!$F179=""),NA(),ROUND(CaptureMonthly!BV179-A_MonthPrice!$F179,2))</f>
      </c>
      <c r="EQ179">
        <f>IF(OR(CaptureMonthly!BV179="",A_MonthPrice!$F179=""),NA(),ROUND(CaptureMonthly!BV179/A_MonthPrice!$F179*100,1))</f>
      </c>
      <c r="ER179">
        <f>IF(OR(CaptureMonthly!BW179="",A_MonthPrice!$F179=""),NA(),ROUND(CaptureMonthly!BW179-A_MonthPrice!$F179,2))</f>
      </c>
      <c r="ES179">
        <f>IF(OR(CaptureMonthly!BW179="",A_MonthPrice!$F179=""),NA(),ROUND(CaptureMonthly!BW179/A_MonthPrice!$F179*100,1))</f>
      </c>
      <c r="ET179">
        <f>IF(OR(CaptureMonthly!BX179="",A_MonthPrice!$F179=""),NA(),ROUND(CaptureMonthly!BX179-A_MonthPrice!$F179,2))</f>
      </c>
      <c r="EU179">
        <f>IF(OR(CaptureMonthly!BX179="",A_MonthPrice!$F179=""),NA(),ROUND(CaptureMonthly!BX179/A_MonthPrice!$F179*100,1))</f>
      </c>
      <c r="EV179">
        <f>IF(OR(CaptureMonthly!BY179="",A_MonthPrice!$F179=""),NA(),ROUND(CaptureMonthly!BY179-A_MonthPrice!$F179,2))</f>
      </c>
      <c r="EW179">
        <f>IF(OR(CaptureMonthly!BY179="",A_MonthPrice!$F179=""),NA(),ROUND(CaptureMonthly!BY179/A_MonthPrice!$F179*100,1))</f>
      </c>
      <c r="EX179">
        <f>IF(OR(CaptureMonthly!BZ179="",A_MonthPrice!$F179=""),NA(),ROUND(CaptureMonthly!BZ179-A_MonthPrice!$F179,2))</f>
      </c>
      <c r="EY179">
        <f>IF(OR(CaptureMonthly!BZ179="",A_MonthPrice!$F179=""),NA(),ROUND(CaptureMonthly!BZ179/A_MonthPrice!$F179*100,1))</f>
      </c>
      <c r="EZ179">
        <f>IF(OR(CaptureMonthly!CA179="",A_MonthPrice!$F179=""),NA(),ROUND(CaptureMonthly!CA179-A_MonthPrice!$F179,2))</f>
      </c>
      <c r="FA179">
        <f>IF(OR(CaptureMonthly!CA179="",A_MonthPrice!$F179=""),NA(),ROUND(CaptureMonthly!CA179/A_MonthPrice!$F179*100,1))</f>
      </c>
      <c r="FB179">
        <f>IF(OR(CaptureMonthly!CB179="",A_MonthPrice!$F179=""),NA(),ROUND(CaptureMonthly!CB179-A_MonthPrice!$F179,2))</f>
      </c>
      <c r="FC179">
        <f>IF(OR(CaptureMonthly!CB179="",A_MonthPrice!$F179=""),NA(),ROUND(CaptureMonthly!CB179/A_MonthPrice!$F179*100,1))</f>
      </c>
      <c r="FD179">
        <f>IF(OR(CaptureMonthly!CC179="",A_MonthPrice!$F179=""),NA(),ROUND(CaptureMonthly!CC179-A_MonthPrice!$F179,2))</f>
      </c>
      <c r="FE179">
        <f>IF(OR(CaptureMonthly!CC179="",A_MonthPrice!$F179=""),NA(),ROUND(CaptureMonthly!CC179/A_MonthPrice!$F179*100,1))</f>
      </c>
      <c r="FF179">
        <f>IF(OR(CaptureMonthly!CD179="",A_MonthPrice!$F179=""),NA(),ROUND(CaptureMonthly!CD179-A_MonthPrice!$F179,2))</f>
      </c>
      <c r="FG179">
        <f>IF(OR(CaptureMonthly!CD179="",A_MonthPrice!$F179=""),NA(),ROUND(CaptureMonthly!CD179/A_MonthPrice!$F179*100,1))</f>
      </c>
      <c r="FH179">
        <f>IF(OR(CaptureMonthly!CE179="",A_MonthPrice!$F179=""),NA(),ROUND(CaptureMonthly!CE179-A_MonthPrice!$F179,2))</f>
      </c>
      <c r="FI179">
        <f>IF(OR(CaptureMonthly!CE179="",A_MonthPrice!$F179=""),NA(),ROUND(CaptureMonthly!CE179/A_MonthPrice!$F179*100,1))</f>
      </c>
      <c r="FJ179">
        <f>IF(OR(CaptureMonthly!CF179="",A_MonthPrice!$F179=""),NA(),ROUND(CaptureMonthly!CF179-A_MonthPrice!$F179,2))</f>
      </c>
      <c r="FK179">
        <f>IF(OR(CaptureMonthly!CF179="",A_MonthPrice!$F179=""),NA(),ROUND(CaptureMonthly!CF179/A_MonthPrice!$F179*100,1))</f>
      </c>
      <c r="FL179">
        <f>IF(OR(CaptureMonthly!CG179="",A_MonthPrice!$F179=""),NA(),ROUND(CaptureMonthly!CG179-A_MonthPrice!$F179,2))</f>
      </c>
      <c r="FM179">
        <f>IF(OR(CaptureMonthly!CG179="",A_MonthPrice!$F179=""),NA(),ROUND(CaptureMonthly!CG179/A_MonthPrice!$F179*100,1))</f>
      </c>
      <c r="FN179">
        <f>IF(OR(CaptureMonthly!CH179="",A_MonthPrice!$F179=""),NA(),ROUND(CaptureMonthly!CH179-A_MonthPrice!$F179,2))</f>
      </c>
      <c r="FO179">
        <f>IF(OR(CaptureMonthly!CH179="",A_MonthPrice!$F179=""),NA(),ROUND(CaptureMonthly!CH179/A_MonthPrice!$F179*100,1))</f>
      </c>
      <c r="FP179">
        <f>IF(OR(CaptureMonthlyExtra!B179="",A_MonthPrice!$G179=""),NA(),ROUND(CaptureMonthlyExtra!B179-A_MonthPrice!$G179,2))</f>
      </c>
      <c r="FQ179">
        <f>IF(OR(CaptureMonthlyExtra!B179="",A_MonthPrice!$G179=""),NA(),ROUND(CaptureMonthlyExtra!B179/A_MonthPrice!$G179*100,1))</f>
      </c>
      <c r="FR179">
        <f>IF(OR(CaptureMonthlyExtra!C179="",A_MonthPrice!$G179=""),NA(),ROUND(CaptureMonthlyExtra!C179-A_MonthPrice!$G179,2))</f>
      </c>
      <c r="FS179">
        <f>IF(OR(CaptureMonthlyExtra!C179="",A_MonthPrice!$G179=""),NA(),ROUND(CaptureMonthlyExtra!C179/A_MonthPrice!$G179*100,1))</f>
      </c>
      <c r="FT179">
        <f>IF(OR(CaptureMonthlyExtra!D179="",A_MonthPrice!$G179=""),NA(),ROUND(CaptureMonthlyExtra!D179-A_MonthPrice!$G179,2))</f>
      </c>
      <c r="FU179">
        <f>IF(OR(CaptureMonthlyExtra!D179="",A_MonthPrice!$G179=""),NA(),ROUND(CaptureMonthlyExtra!D179/A_MonthPrice!$G179*100,1))</f>
      </c>
      <c r="FV179">
        <f>IF(OR(CaptureMonthlyExtra!E179="",A_MonthPrice!$G179=""),NA(),ROUND(CaptureMonthlyExtra!E179-A_MonthPrice!$G179,2))</f>
      </c>
      <c r="FW179">
        <f>IF(OR(CaptureMonthlyExtra!E179="",A_MonthPrice!$G179=""),NA(),ROUND(CaptureMonthlyExtra!E179/A_MonthPrice!$G179*100,1))</f>
      </c>
      <c r="FX179">
        <f>IF(OR(CaptureMonthlyExtra!F179="",A_MonthPrice!$G179=""),NA(),ROUND(CaptureMonthlyExtra!F179-A_MonthPrice!$G179,2))</f>
      </c>
      <c r="FY179">
        <f>IF(OR(CaptureMonthlyExtra!F179="",A_MonthPrice!$G179=""),NA(),ROUND(CaptureMonthlyExtra!F179/A_MonthPrice!$G179*100,1))</f>
      </c>
      <c r="FZ179">
        <f>IF(OR(CaptureMonthlyExtra!G179="",A_MonthPrice!$G179=""),NA(),ROUND(CaptureMonthlyExtra!G179-A_MonthPrice!$G179,2))</f>
      </c>
      <c r="GA179">
        <f>IF(OR(CaptureMonthlyExtra!G179="",A_MonthPrice!$G179=""),NA(),ROUND(CaptureMonthlyExtra!G179/A_MonthPrice!$G179*100,1))</f>
      </c>
      <c r="GB179">
        <f>IF(OR(CaptureMonthlyExtra!H179="",A_MonthPrice!$G179=""),NA(),ROUND(CaptureMonthlyExtra!H179-A_MonthPrice!$G179,2))</f>
      </c>
      <c r="GC179">
        <f>IF(OR(CaptureMonthlyExtra!H179="",A_MonthPrice!$G179=""),NA(),ROUND(CaptureMonthlyExtra!H179/A_MonthPrice!$G179*100,1))</f>
      </c>
      <c r="GD179">
        <f>IF(OR(CaptureMonthlyExtra!I179="",A_MonthPrice!$G179=""),NA(),ROUND(CaptureMonthlyExtra!I179-A_MonthPrice!$G179,2))</f>
      </c>
      <c r="GE179">
        <f>IF(OR(CaptureMonthlyExtra!I179="",A_MonthPrice!$G179=""),NA(),ROUND(CaptureMonthlyExtra!I179/A_MonthPrice!$G179*100,1))</f>
      </c>
      <c r="GF179">
        <f>IF(OR(CaptureMonthlyExtra!J179="",A_MonthPrice!$G179=""),NA(),ROUND(CaptureMonthlyExtra!J179-A_MonthPrice!$G179,2))</f>
      </c>
      <c r="GG179">
        <f>IF(OR(CaptureMonthlyExtra!J179="",A_MonthPrice!$G179=""),NA(),ROUND(CaptureMonthlyExtra!J179/A_MonthPrice!$G179*100,1))</f>
      </c>
      <c r="GH179">
        <f>IF(OR(CaptureMonthlyExtra!K179="",A_MonthPrice!$G179=""),NA(),ROUND(CaptureMonthlyExtra!K179-A_MonthPrice!$G179,2))</f>
      </c>
      <c r="GI179">
        <f>IF(OR(CaptureMonthlyExtra!K179="",A_MonthPrice!$G179=""),NA(),ROUND(CaptureMonthlyExtra!K179/A_MonthPrice!$G179*100,1))</f>
      </c>
      <c r="GJ179">
        <f>IF(OR(CaptureMonthlyExtra!L179="",A_MonthPrice!$G179=""),NA(),ROUND(CaptureMonthlyExtra!L179-A_MonthPrice!$G179,2))</f>
      </c>
      <c r="GK179">
        <f>IF(OR(CaptureMonthlyExtra!L179="",A_MonthPrice!$G179=""),NA(),ROUND(CaptureMonthlyExtra!L179/A_MonthPrice!$G179*100,1))</f>
      </c>
      <c r="GL179">
        <f>IF(OR(CaptureMonthlyExtra!M179="",A_MonthPrice!$G179=""),NA(),ROUND(CaptureMonthlyExtra!M179-A_MonthPrice!$G179,2))</f>
      </c>
      <c r="GM179">
        <f>IF(OR(CaptureMonthlyExtra!M179="",A_MonthPrice!$G179=""),NA(),ROUND(CaptureMonthlyExtra!M179/A_MonthPrice!$G179*100,1))</f>
      </c>
      <c r="GN179">
        <f>IF(OR(CaptureMonthlyExtra!N179="",A_MonthPrice!$G179=""),NA(),ROUND(CaptureMonthlyExtra!N179-A_MonthPrice!$G179,2))</f>
      </c>
      <c r="GO179">
        <f>IF(OR(CaptureMonthlyExtra!N179="",A_MonthPrice!$G179=""),NA(),ROUND(CaptureMonthlyExtra!N179/A_MonthPrice!$G179*100,1))</f>
      </c>
      <c r="GP179">
        <f>IF(OR(CaptureMonthlyExtra!O179="",A_MonthPrice!$G179=""),NA(),ROUND(CaptureMonthlyExtra!O179-A_MonthPrice!$G179,2))</f>
      </c>
      <c r="GQ179">
        <f>IF(OR(CaptureMonthlyExtra!O179="",A_MonthPrice!$G179=""),NA(),ROUND(CaptureMonthlyExtra!O179/A_MonthPrice!$G179*100,1))</f>
      </c>
      <c r="GR179">
        <f>IF(OR(CaptureMonthlyExtra!P179="",A_MonthPrice!$G179=""),NA(),ROUND(CaptureMonthlyExtra!P179-A_MonthPrice!$G179,2))</f>
      </c>
      <c r="GS179">
        <f>IF(OR(CaptureMonthlyExtra!P179="",A_MonthPrice!$G179=""),NA(),ROUND(CaptureMonthlyExtra!P179/A_MonthPrice!$G179*100,1))</f>
      </c>
      <c r="GT179">
        <f>IF(OR(CaptureMonthlyExtra!Q179="",A_MonthPrice!$G179=""),NA(),ROUND(CaptureMonthlyExtra!Q179-A_MonthPrice!$G179,2))</f>
      </c>
      <c r="GU179">
        <f>IF(OR(CaptureMonthlyExtra!Q179="",A_MonthPrice!$G179=""),NA(),ROUND(CaptureMonthlyExtra!Q179/A_MonthPrice!$G179*100,1))</f>
      </c>
      <c r="GV179">
        <f>IF(OR(CaptureMonthlyExtra!R179="",A_MonthPrice!$G179=""),NA(),ROUND(CaptureMonthlyExtra!R179-A_MonthPrice!$G179,2))</f>
      </c>
      <c r="GW179">
        <f>IF(OR(CaptureMonthlyExtra!R179="",A_MonthPrice!$G179=""),NA(),ROUND(CaptureMonthlyExtra!R179/A_MonthPrice!$G179*100,1))</f>
      </c>
    </row>
    <row r="180" spans="1:502">
      <c r="A180">
        <f>CaptureMonthly!A180</f>
      </c>
      <c r="B180">
        <f>IF(OR(CaptureMonthly!B180="",A_MonthPrice!$B180=""),NA(),ROUND(CaptureMonthly!B180-A_MonthPrice!$B180,2))</f>
      </c>
      <c r="C180">
        <f>IF(OR(CaptureMonthly!B180="",A_MonthPrice!$B180=""),NA(),ROUND(CaptureMonthly!B180/A_MonthPrice!$B180*100,1))</f>
      </c>
      <c r="D180">
        <f>IF(OR(CaptureMonthly!C180="",A_MonthPrice!$B180=""),NA(),ROUND(CaptureMonthly!C180-A_MonthPrice!$B180,2))</f>
      </c>
      <c r="E180">
        <f>IF(OR(CaptureMonthly!C180="",A_MonthPrice!$B180=""),NA(),ROUND(CaptureMonthly!C180/A_MonthPrice!$B180*100,1))</f>
      </c>
      <c r="F180">
        <f>IF(OR(CaptureMonthly!D180="",A_MonthPrice!$B180=""),NA(),ROUND(CaptureMonthly!D180-A_MonthPrice!$B180,2))</f>
      </c>
      <c r="G180">
        <f>IF(OR(CaptureMonthly!D180="",A_MonthPrice!$B180=""),NA(),ROUND(CaptureMonthly!D180/A_MonthPrice!$B180*100,1))</f>
      </c>
      <c r="H180">
        <f>IF(OR(CaptureMonthly!E180="",A_MonthPrice!$B180=""),NA(),ROUND(CaptureMonthly!E180-A_MonthPrice!$B180,2))</f>
      </c>
      <c r="I180">
        <f>IF(OR(CaptureMonthly!E180="",A_MonthPrice!$B180=""),NA(),ROUND(CaptureMonthly!E180/A_MonthPrice!$B180*100,1))</f>
      </c>
      <c r="J180">
        <f>IF(OR(CaptureMonthly!F180="",A_MonthPrice!$B180=""),NA(),ROUND(CaptureMonthly!F180-A_MonthPrice!$B180,2))</f>
      </c>
      <c r="K180">
        <f>IF(OR(CaptureMonthly!F180="",A_MonthPrice!$B180=""),NA(),ROUND(CaptureMonthly!F180/A_MonthPrice!$B180*100,1))</f>
      </c>
      <c r="L180">
        <f>IF(OR(CaptureMonthly!G180="",A_MonthPrice!$B180=""),NA(),ROUND(CaptureMonthly!G180-A_MonthPrice!$B180,2))</f>
      </c>
      <c r="M180">
        <f>IF(OR(CaptureMonthly!G180="",A_MonthPrice!$B180=""),NA(),ROUND(CaptureMonthly!G180/A_MonthPrice!$B180*100,1))</f>
      </c>
      <c r="N180">
        <f>IF(OR(CaptureMonthly!H180="",A_MonthPrice!$B180=""),NA(),ROUND(CaptureMonthly!H180-A_MonthPrice!$B180,2))</f>
      </c>
      <c r="O180">
        <f>IF(OR(CaptureMonthly!H180="",A_MonthPrice!$B180=""),NA(),ROUND(CaptureMonthly!H180/A_MonthPrice!$B180*100,1))</f>
      </c>
      <c r="P180">
        <f>IF(OR(CaptureMonthly!I180="",A_MonthPrice!$B180=""),NA(),ROUND(CaptureMonthly!I180-A_MonthPrice!$B180,2))</f>
      </c>
      <c r="Q180">
        <f>IF(OR(CaptureMonthly!I180="",A_MonthPrice!$B180=""),NA(),ROUND(CaptureMonthly!I180/A_MonthPrice!$B180*100,1))</f>
      </c>
      <c r="R180">
        <f>IF(OR(CaptureMonthly!J180="",A_MonthPrice!$B180=""),NA(),ROUND(CaptureMonthly!J180-A_MonthPrice!$B180,2))</f>
      </c>
      <c r="S180">
        <f>IF(OR(CaptureMonthly!J180="",A_MonthPrice!$B180=""),NA(),ROUND(CaptureMonthly!J180/A_MonthPrice!$B180*100,1))</f>
      </c>
      <c r="T180">
        <f>IF(OR(CaptureMonthly!K180="",A_MonthPrice!$B180=""),NA(),ROUND(CaptureMonthly!K180-A_MonthPrice!$B180,2))</f>
      </c>
      <c r="U180">
        <f>IF(OR(CaptureMonthly!K180="",A_MonthPrice!$B180=""),NA(),ROUND(CaptureMonthly!K180/A_MonthPrice!$B180*100,1))</f>
      </c>
      <c r="V180">
        <f>IF(OR(CaptureMonthly!L180="",A_MonthPrice!$B180=""),NA(),ROUND(CaptureMonthly!L180-A_MonthPrice!$B180,2))</f>
      </c>
      <c r="W180">
        <f>IF(OR(CaptureMonthly!L180="",A_MonthPrice!$B180=""),NA(),ROUND(CaptureMonthly!L180/A_MonthPrice!$B180*100,1))</f>
      </c>
      <c r="X180">
        <f>IF(OR(CaptureMonthly!M180="",A_MonthPrice!$B180=""),NA(),ROUND(CaptureMonthly!M180-A_MonthPrice!$B180,2))</f>
      </c>
      <c r="Y180">
        <f>IF(OR(CaptureMonthly!M180="",A_MonthPrice!$B180=""),NA(),ROUND(CaptureMonthly!M180/A_MonthPrice!$B180*100,1))</f>
      </c>
      <c r="Z180">
        <f>IF(OR(CaptureMonthly!N180="",A_MonthPrice!$B180=""),NA(),ROUND(CaptureMonthly!N180-A_MonthPrice!$B180,2))</f>
      </c>
      <c r="AA180">
        <f>IF(OR(CaptureMonthly!N180="",A_MonthPrice!$B180=""),NA(),ROUND(CaptureMonthly!N180/A_MonthPrice!$B180*100,1))</f>
      </c>
      <c r="AB180">
        <f>IF(OR(CaptureMonthly!O180="",A_MonthPrice!$B180=""),NA(),ROUND(CaptureMonthly!O180-A_MonthPrice!$B180,2))</f>
      </c>
      <c r="AC180">
        <f>IF(OR(CaptureMonthly!O180="",A_MonthPrice!$B180=""),NA(),ROUND(CaptureMonthly!O180/A_MonthPrice!$B180*100,1))</f>
      </c>
      <c r="AD180">
        <f>IF(OR(CaptureMonthly!P180="",A_MonthPrice!$B180=""),NA(),ROUND(CaptureMonthly!P180-A_MonthPrice!$B180,2))</f>
      </c>
      <c r="AE180">
        <f>IF(OR(CaptureMonthly!P180="",A_MonthPrice!$B180=""),NA(),ROUND(CaptureMonthly!P180/A_MonthPrice!$B180*100,1))</f>
      </c>
      <c r="AF180">
        <f>IF(OR(CaptureMonthly!Q180="",A_MonthPrice!$B180=""),NA(),ROUND(CaptureMonthly!Q180-A_MonthPrice!$B180,2))</f>
      </c>
      <c r="AG180">
        <f>IF(OR(CaptureMonthly!Q180="",A_MonthPrice!$B180=""),NA(),ROUND(CaptureMonthly!Q180/A_MonthPrice!$B180*100,1))</f>
      </c>
      <c r="AH180">
        <f>IF(OR(CaptureMonthly!R180="",A_MonthPrice!$B180=""),NA(),ROUND(CaptureMonthly!R180-A_MonthPrice!$B180,2))</f>
      </c>
      <c r="AI180">
        <f>IF(OR(CaptureMonthly!R180="",A_MonthPrice!$B180=""),NA(),ROUND(CaptureMonthly!R180/A_MonthPrice!$B180*100,1))</f>
      </c>
      <c r="AJ180">
        <f>IF(OR(CaptureMonthly!S180="",A_MonthPrice!$C180=""),NA(),ROUND(CaptureMonthly!S180-A_MonthPrice!$C180,2))</f>
      </c>
      <c r="AK180">
        <f>IF(OR(CaptureMonthly!S180="",A_MonthPrice!$C180=""),NA(),ROUND(CaptureMonthly!S180/A_MonthPrice!$C180*100,1))</f>
      </c>
      <c r="AL180">
        <f>IF(OR(CaptureMonthly!T180="",A_MonthPrice!$C180=""),NA(),ROUND(CaptureMonthly!T180-A_MonthPrice!$C180,2))</f>
      </c>
      <c r="AM180">
        <f>IF(OR(CaptureMonthly!T180="",A_MonthPrice!$C180=""),NA(),ROUND(CaptureMonthly!T180/A_MonthPrice!$C180*100,1))</f>
      </c>
      <c r="AN180">
        <f>IF(OR(CaptureMonthly!U180="",A_MonthPrice!$C180=""),NA(),ROUND(CaptureMonthly!U180-A_MonthPrice!$C180,2))</f>
      </c>
      <c r="AO180">
        <f>IF(OR(CaptureMonthly!U180="",A_MonthPrice!$C180=""),NA(),ROUND(CaptureMonthly!U180/A_MonthPrice!$C180*100,1))</f>
      </c>
      <c r="AP180">
        <f>IF(OR(CaptureMonthly!V180="",A_MonthPrice!$C180=""),NA(),ROUND(CaptureMonthly!V180-A_MonthPrice!$C180,2))</f>
      </c>
      <c r="AQ180">
        <f>IF(OR(CaptureMonthly!V180="",A_MonthPrice!$C180=""),NA(),ROUND(CaptureMonthly!V180/A_MonthPrice!$C180*100,1))</f>
      </c>
      <c r="AR180">
        <f>IF(OR(CaptureMonthly!W180="",A_MonthPrice!$C180=""),NA(),ROUND(CaptureMonthly!W180-A_MonthPrice!$C180,2))</f>
      </c>
      <c r="AS180">
        <f>IF(OR(CaptureMonthly!W180="",A_MonthPrice!$C180=""),NA(),ROUND(CaptureMonthly!W180/A_MonthPrice!$C180*100,1))</f>
      </c>
      <c r="AT180">
        <f>IF(OR(CaptureMonthly!X180="",A_MonthPrice!$C180=""),NA(),ROUND(CaptureMonthly!X180-A_MonthPrice!$C180,2))</f>
      </c>
      <c r="AU180">
        <f>IF(OR(CaptureMonthly!X180="",A_MonthPrice!$C180=""),NA(),ROUND(CaptureMonthly!X180/A_MonthPrice!$C180*100,1))</f>
      </c>
      <c r="AV180">
        <f>IF(OR(CaptureMonthly!Y180="",A_MonthPrice!$C180=""),NA(),ROUND(CaptureMonthly!Y180-A_MonthPrice!$C180,2))</f>
      </c>
      <c r="AW180">
        <f>IF(OR(CaptureMonthly!Y180="",A_MonthPrice!$C180=""),NA(),ROUND(CaptureMonthly!Y180/A_MonthPrice!$C180*100,1))</f>
      </c>
      <c r="AX180">
        <f>IF(OR(CaptureMonthly!Z180="",A_MonthPrice!$C180=""),NA(),ROUND(CaptureMonthly!Z180-A_MonthPrice!$C180,2))</f>
      </c>
      <c r="AY180">
        <f>IF(OR(CaptureMonthly!Z180="",A_MonthPrice!$C180=""),NA(),ROUND(CaptureMonthly!Z180/A_MonthPrice!$C180*100,1))</f>
      </c>
      <c r="AZ180">
        <f>IF(OR(CaptureMonthly!AA180="",A_MonthPrice!$C180=""),NA(),ROUND(CaptureMonthly!AA180-A_MonthPrice!$C180,2))</f>
      </c>
      <c r="BA180">
        <f>IF(OR(CaptureMonthly!AA180="",A_MonthPrice!$C180=""),NA(),ROUND(CaptureMonthly!AA180/A_MonthPrice!$C180*100,1))</f>
      </c>
      <c r="BB180">
        <f>IF(OR(CaptureMonthly!AB180="",A_MonthPrice!$C180=""),NA(),ROUND(CaptureMonthly!AB180-A_MonthPrice!$C180,2))</f>
      </c>
      <c r="BC180">
        <f>IF(OR(CaptureMonthly!AB180="",A_MonthPrice!$C180=""),NA(),ROUND(CaptureMonthly!AB180/A_MonthPrice!$C180*100,1))</f>
      </c>
      <c r="BD180">
        <f>IF(OR(CaptureMonthly!AC180="",A_MonthPrice!$C180=""),NA(),ROUND(CaptureMonthly!AC180-A_MonthPrice!$C180,2))</f>
      </c>
      <c r="BE180">
        <f>IF(OR(CaptureMonthly!AC180="",A_MonthPrice!$C180=""),NA(),ROUND(CaptureMonthly!AC180/A_MonthPrice!$C180*100,1))</f>
      </c>
      <c r="BF180">
        <f>IF(OR(CaptureMonthly!AD180="",A_MonthPrice!$C180=""),NA(),ROUND(CaptureMonthly!AD180-A_MonthPrice!$C180,2))</f>
      </c>
      <c r="BG180">
        <f>IF(OR(CaptureMonthly!AD180="",A_MonthPrice!$C180=""),NA(),ROUND(CaptureMonthly!AD180/A_MonthPrice!$C180*100,1))</f>
      </c>
      <c r="BH180">
        <f>IF(OR(CaptureMonthly!AE180="",A_MonthPrice!$C180=""),NA(),ROUND(CaptureMonthly!AE180-A_MonthPrice!$C180,2))</f>
      </c>
      <c r="BI180">
        <f>IF(OR(CaptureMonthly!AE180="",A_MonthPrice!$C180=""),NA(),ROUND(CaptureMonthly!AE180/A_MonthPrice!$C180*100,1))</f>
      </c>
      <c r="BJ180">
        <f>IF(OR(CaptureMonthly!AF180="",A_MonthPrice!$C180=""),NA(),ROUND(CaptureMonthly!AF180-A_MonthPrice!$C180,2))</f>
      </c>
      <c r="BK180">
        <f>IF(OR(CaptureMonthly!AF180="",A_MonthPrice!$C180=""),NA(),ROUND(CaptureMonthly!AF180/A_MonthPrice!$C180*100,1))</f>
      </c>
      <c r="BL180">
        <f>IF(OR(CaptureMonthly!AG180="",A_MonthPrice!$C180=""),NA(),ROUND(CaptureMonthly!AG180-A_MonthPrice!$C180,2))</f>
      </c>
      <c r="BM180">
        <f>IF(OR(CaptureMonthly!AG180="",A_MonthPrice!$C180=""),NA(),ROUND(CaptureMonthly!AG180/A_MonthPrice!$C180*100,1))</f>
      </c>
      <c r="BN180">
        <f>IF(OR(CaptureMonthly!AH180="",A_MonthPrice!$C180=""),NA(),ROUND(CaptureMonthly!AH180-A_MonthPrice!$C180,2))</f>
      </c>
      <c r="BO180">
        <f>IF(OR(CaptureMonthly!AH180="",A_MonthPrice!$C180=""),NA(),ROUND(CaptureMonthly!AH180/A_MonthPrice!$C180*100,1))</f>
      </c>
      <c r="BP180">
        <f>IF(OR(CaptureMonthly!AI180="",A_MonthPrice!$C180=""),NA(),ROUND(CaptureMonthly!AI180-A_MonthPrice!$C180,2))</f>
      </c>
      <c r="BQ180">
        <f>IF(OR(CaptureMonthly!AI180="",A_MonthPrice!$C180=""),NA(),ROUND(CaptureMonthly!AI180/A_MonthPrice!$C180*100,1))</f>
      </c>
      <c r="BR180">
        <f>IF(OR(CaptureMonthly!AJ180="",A_MonthPrice!$D180=""),NA(),ROUND(CaptureMonthly!AJ180-A_MonthPrice!$D180,2))</f>
      </c>
      <c r="BS180">
        <f>IF(OR(CaptureMonthly!AJ180="",A_MonthPrice!$D180=""),NA(),ROUND(CaptureMonthly!AJ180/A_MonthPrice!$D180*100,1))</f>
      </c>
      <c r="BT180">
        <f>IF(OR(CaptureMonthly!AK180="",A_MonthPrice!$D180=""),NA(),ROUND(CaptureMonthly!AK180-A_MonthPrice!$D180,2))</f>
      </c>
      <c r="BU180">
        <f>IF(OR(CaptureMonthly!AK180="",A_MonthPrice!$D180=""),NA(),ROUND(CaptureMonthly!AK180/A_MonthPrice!$D180*100,1))</f>
      </c>
      <c r="BV180">
        <f>IF(OR(CaptureMonthly!AL180="",A_MonthPrice!$D180=""),NA(),ROUND(CaptureMonthly!AL180-A_MonthPrice!$D180,2))</f>
      </c>
      <c r="BW180">
        <f>IF(OR(CaptureMonthly!AL180="",A_MonthPrice!$D180=""),NA(),ROUND(CaptureMonthly!AL180/A_MonthPrice!$D180*100,1))</f>
      </c>
      <c r="BX180">
        <f>IF(OR(CaptureMonthly!AM180="",A_MonthPrice!$D180=""),NA(),ROUND(CaptureMonthly!AM180-A_MonthPrice!$D180,2))</f>
      </c>
      <c r="BY180">
        <f>IF(OR(CaptureMonthly!AM180="",A_MonthPrice!$D180=""),NA(),ROUND(CaptureMonthly!AM180/A_MonthPrice!$D180*100,1))</f>
      </c>
      <c r="BZ180">
        <f>IF(OR(CaptureMonthly!AN180="",A_MonthPrice!$D180=""),NA(),ROUND(CaptureMonthly!AN180-A_MonthPrice!$D180,2))</f>
      </c>
      <c r="CA180">
        <f>IF(OR(CaptureMonthly!AN180="",A_MonthPrice!$D180=""),NA(),ROUND(CaptureMonthly!AN180/A_MonthPrice!$D180*100,1))</f>
      </c>
      <c r="CB180">
        <f>IF(OR(CaptureMonthly!AO180="",A_MonthPrice!$D180=""),NA(),ROUND(CaptureMonthly!AO180-A_MonthPrice!$D180,2))</f>
      </c>
      <c r="CC180">
        <f>IF(OR(CaptureMonthly!AO180="",A_MonthPrice!$D180=""),NA(),ROUND(CaptureMonthly!AO180/A_MonthPrice!$D180*100,1))</f>
      </c>
      <c r="CD180">
        <f>IF(OR(CaptureMonthly!AP180="",A_MonthPrice!$D180=""),NA(),ROUND(CaptureMonthly!AP180-A_MonthPrice!$D180,2))</f>
      </c>
      <c r="CE180">
        <f>IF(OR(CaptureMonthly!AP180="",A_MonthPrice!$D180=""),NA(),ROUND(CaptureMonthly!AP180/A_MonthPrice!$D180*100,1))</f>
      </c>
      <c r="CF180">
        <f>IF(OR(CaptureMonthly!AQ180="",A_MonthPrice!$D180=""),NA(),ROUND(CaptureMonthly!AQ180-A_MonthPrice!$D180,2))</f>
      </c>
      <c r="CG180">
        <f>IF(OR(CaptureMonthly!AQ180="",A_MonthPrice!$D180=""),NA(),ROUND(CaptureMonthly!AQ180/A_MonthPrice!$D180*100,1))</f>
      </c>
      <c r="CH180">
        <f>IF(OR(CaptureMonthly!AR180="",A_MonthPrice!$D180=""),NA(),ROUND(CaptureMonthly!AR180-A_MonthPrice!$D180,2))</f>
      </c>
      <c r="CI180">
        <f>IF(OR(CaptureMonthly!AR180="",A_MonthPrice!$D180=""),NA(),ROUND(CaptureMonthly!AR180/A_MonthPrice!$D180*100,1))</f>
      </c>
      <c r="CJ180">
        <f>IF(OR(CaptureMonthly!AS180="",A_MonthPrice!$D180=""),NA(),ROUND(CaptureMonthly!AS180-A_MonthPrice!$D180,2))</f>
      </c>
      <c r="CK180">
        <f>IF(OR(CaptureMonthly!AS180="",A_MonthPrice!$D180=""),NA(),ROUND(CaptureMonthly!AS180/A_MonthPrice!$D180*100,1))</f>
      </c>
      <c r="CL180">
        <f>IF(OR(CaptureMonthly!AT180="",A_MonthPrice!$D180=""),NA(),ROUND(CaptureMonthly!AT180-A_MonthPrice!$D180,2))</f>
      </c>
      <c r="CM180">
        <f>IF(OR(CaptureMonthly!AT180="",A_MonthPrice!$D180=""),NA(),ROUND(CaptureMonthly!AT180/A_MonthPrice!$D180*100,1))</f>
      </c>
      <c r="CN180">
        <f>IF(OR(CaptureMonthly!AU180="",A_MonthPrice!$D180=""),NA(),ROUND(CaptureMonthly!AU180-A_MonthPrice!$D180,2))</f>
      </c>
      <c r="CO180">
        <f>IF(OR(CaptureMonthly!AU180="",A_MonthPrice!$D180=""),NA(),ROUND(CaptureMonthly!AU180/A_MonthPrice!$D180*100,1))</f>
      </c>
      <c r="CP180">
        <f>IF(OR(CaptureMonthly!AV180="",A_MonthPrice!$D180=""),NA(),ROUND(CaptureMonthly!AV180-A_MonthPrice!$D180,2))</f>
      </c>
      <c r="CQ180">
        <f>IF(OR(CaptureMonthly!AV180="",A_MonthPrice!$D180=""),NA(),ROUND(CaptureMonthly!AV180/A_MonthPrice!$D180*100,1))</f>
      </c>
      <c r="CR180">
        <f>IF(OR(CaptureMonthly!AW180="",A_MonthPrice!$D180=""),NA(),ROUND(CaptureMonthly!AW180-A_MonthPrice!$D180,2))</f>
      </c>
      <c r="CS180">
        <f>IF(OR(CaptureMonthly!AW180="",A_MonthPrice!$D180=""),NA(),ROUND(CaptureMonthly!AW180/A_MonthPrice!$D180*100,1))</f>
      </c>
      <c r="CT180">
        <f>IF(OR(CaptureMonthly!AX180="",A_MonthPrice!$D180=""),NA(),ROUND(CaptureMonthly!AX180-A_MonthPrice!$D180,2))</f>
      </c>
      <c r="CU180">
        <f>IF(OR(CaptureMonthly!AX180="",A_MonthPrice!$D180=""),NA(),ROUND(CaptureMonthly!AX180/A_MonthPrice!$D180*100,1))</f>
      </c>
      <c r="CV180">
        <f>IF(OR(CaptureMonthly!AY180="",A_MonthPrice!$D180=""),NA(),ROUND(CaptureMonthly!AY180-A_MonthPrice!$D180,2))</f>
      </c>
      <c r="CW180">
        <f>IF(OR(CaptureMonthly!AY180="",A_MonthPrice!$D180=""),NA(),ROUND(CaptureMonthly!AY180/A_MonthPrice!$D180*100,1))</f>
      </c>
      <c r="CX180">
        <f>IF(OR(CaptureMonthly!AZ180="",A_MonthPrice!$D180=""),NA(),ROUND(CaptureMonthly!AZ180-A_MonthPrice!$D180,2))</f>
      </c>
      <c r="CY180">
        <f>IF(OR(CaptureMonthly!AZ180="",A_MonthPrice!$D180=""),NA(),ROUND(CaptureMonthly!AZ180/A_MonthPrice!$D180*100,1))</f>
      </c>
      <c r="CZ180">
        <f>IF(OR(CaptureMonthly!BA180="",A_MonthPrice!$E180=""),NA(),ROUND(CaptureMonthly!BA180-A_MonthPrice!$E180,2))</f>
      </c>
      <c r="DA180">
        <f>IF(OR(CaptureMonthly!BA180="",A_MonthPrice!$E180=""),NA(),ROUND(CaptureMonthly!BA180/A_MonthPrice!$E180*100,1))</f>
      </c>
      <c r="DB180">
        <f>IF(OR(CaptureMonthly!BB180="",A_MonthPrice!$E180=""),NA(),ROUND(CaptureMonthly!BB180-A_MonthPrice!$E180,2))</f>
      </c>
      <c r="DC180">
        <f>IF(OR(CaptureMonthly!BB180="",A_MonthPrice!$E180=""),NA(),ROUND(CaptureMonthly!BB180/A_MonthPrice!$E180*100,1))</f>
      </c>
      <c r="DD180">
        <f>IF(OR(CaptureMonthly!BC180="",A_MonthPrice!$E180=""),NA(),ROUND(CaptureMonthly!BC180-A_MonthPrice!$E180,2))</f>
      </c>
      <c r="DE180">
        <f>IF(OR(CaptureMonthly!BC180="",A_MonthPrice!$E180=""),NA(),ROUND(CaptureMonthly!BC180/A_MonthPrice!$E180*100,1))</f>
      </c>
      <c r="DF180">
        <f>IF(OR(CaptureMonthly!BD180="",A_MonthPrice!$E180=""),NA(),ROUND(CaptureMonthly!BD180-A_MonthPrice!$E180,2))</f>
      </c>
      <c r="DG180">
        <f>IF(OR(CaptureMonthly!BD180="",A_MonthPrice!$E180=""),NA(),ROUND(CaptureMonthly!BD180/A_MonthPrice!$E180*100,1))</f>
      </c>
      <c r="DH180">
        <f>IF(OR(CaptureMonthly!BE180="",A_MonthPrice!$E180=""),NA(),ROUND(CaptureMonthly!BE180-A_MonthPrice!$E180,2))</f>
      </c>
      <c r="DI180">
        <f>IF(OR(CaptureMonthly!BE180="",A_MonthPrice!$E180=""),NA(),ROUND(CaptureMonthly!BE180/A_MonthPrice!$E180*100,1))</f>
      </c>
      <c r="DJ180">
        <f>IF(OR(CaptureMonthly!BF180="",A_MonthPrice!$E180=""),NA(),ROUND(CaptureMonthly!BF180-A_MonthPrice!$E180,2))</f>
      </c>
      <c r="DK180">
        <f>IF(OR(CaptureMonthly!BF180="",A_MonthPrice!$E180=""),NA(),ROUND(CaptureMonthly!BF180/A_MonthPrice!$E180*100,1))</f>
      </c>
      <c r="DL180">
        <f>IF(OR(CaptureMonthly!BG180="",A_MonthPrice!$E180=""),NA(),ROUND(CaptureMonthly!BG180-A_MonthPrice!$E180,2))</f>
      </c>
      <c r="DM180">
        <f>IF(OR(CaptureMonthly!BG180="",A_MonthPrice!$E180=""),NA(),ROUND(CaptureMonthly!BG180/A_MonthPrice!$E180*100,1))</f>
      </c>
      <c r="DN180">
        <f>IF(OR(CaptureMonthly!BH180="",A_MonthPrice!$E180=""),NA(),ROUND(CaptureMonthly!BH180-A_MonthPrice!$E180,2))</f>
      </c>
      <c r="DO180">
        <f>IF(OR(CaptureMonthly!BH180="",A_MonthPrice!$E180=""),NA(),ROUND(CaptureMonthly!BH180/A_MonthPrice!$E180*100,1))</f>
      </c>
      <c r="DP180">
        <f>IF(OR(CaptureMonthly!BI180="",A_MonthPrice!$E180=""),NA(),ROUND(CaptureMonthly!BI180-A_MonthPrice!$E180,2))</f>
      </c>
      <c r="DQ180">
        <f>IF(OR(CaptureMonthly!BI180="",A_MonthPrice!$E180=""),NA(),ROUND(CaptureMonthly!BI180/A_MonthPrice!$E180*100,1))</f>
      </c>
      <c r="DR180">
        <f>IF(OR(CaptureMonthly!BJ180="",A_MonthPrice!$E180=""),NA(),ROUND(CaptureMonthly!BJ180-A_MonthPrice!$E180,2))</f>
      </c>
      <c r="DS180">
        <f>IF(OR(CaptureMonthly!BJ180="",A_MonthPrice!$E180=""),NA(),ROUND(CaptureMonthly!BJ180/A_MonthPrice!$E180*100,1))</f>
      </c>
      <c r="DT180">
        <f>IF(OR(CaptureMonthly!BK180="",A_MonthPrice!$E180=""),NA(),ROUND(CaptureMonthly!BK180-A_MonthPrice!$E180,2))</f>
      </c>
      <c r="DU180">
        <f>IF(OR(CaptureMonthly!BK180="",A_MonthPrice!$E180=""),NA(),ROUND(CaptureMonthly!BK180/A_MonthPrice!$E180*100,1))</f>
      </c>
      <c r="DV180">
        <f>IF(OR(CaptureMonthly!BL180="",A_MonthPrice!$E180=""),NA(),ROUND(CaptureMonthly!BL180-A_MonthPrice!$E180,2))</f>
      </c>
      <c r="DW180">
        <f>IF(OR(CaptureMonthly!BL180="",A_MonthPrice!$E180=""),NA(),ROUND(CaptureMonthly!BL180/A_MonthPrice!$E180*100,1))</f>
      </c>
      <c r="DX180">
        <f>IF(OR(CaptureMonthly!BM180="",A_MonthPrice!$E180=""),NA(),ROUND(CaptureMonthly!BM180-A_MonthPrice!$E180,2))</f>
      </c>
      <c r="DY180">
        <f>IF(OR(CaptureMonthly!BM180="",A_MonthPrice!$E180=""),NA(),ROUND(CaptureMonthly!BM180/A_MonthPrice!$E180*100,1))</f>
      </c>
      <c r="DZ180">
        <f>IF(OR(CaptureMonthly!BN180="",A_MonthPrice!$E180=""),NA(),ROUND(CaptureMonthly!BN180-A_MonthPrice!$E180,2))</f>
      </c>
      <c r="EA180">
        <f>IF(OR(CaptureMonthly!BN180="",A_MonthPrice!$E180=""),NA(),ROUND(CaptureMonthly!BN180/A_MonthPrice!$E180*100,1))</f>
      </c>
      <c r="EB180">
        <f>IF(OR(CaptureMonthly!BO180="",A_MonthPrice!$E180=""),NA(),ROUND(CaptureMonthly!BO180-A_MonthPrice!$E180,2))</f>
      </c>
      <c r="EC180">
        <f>IF(OR(CaptureMonthly!BO180="",A_MonthPrice!$E180=""),NA(),ROUND(CaptureMonthly!BO180/A_MonthPrice!$E180*100,1))</f>
      </c>
      <c r="ED180">
        <f>IF(OR(CaptureMonthly!BP180="",A_MonthPrice!$E180=""),NA(),ROUND(CaptureMonthly!BP180-A_MonthPrice!$E180,2))</f>
      </c>
      <c r="EE180">
        <f>IF(OR(CaptureMonthly!BP180="",A_MonthPrice!$E180=""),NA(),ROUND(CaptureMonthly!BP180/A_MonthPrice!$E180*100,1))</f>
      </c>
      <c r="EF180">
        <f>IF(OR(CaptureMonthly!BQ180="",A_MonthPrice!$E180=""),NA(),ROUND(CaptureMonthly!BQ180-A_MonthPrice!$E180,2))</f>
      </c>
      <c r="EG180">
        <f>IF(OR(CaptureMonthly!BQ180="",A_MonthPrice!$E180=""),NA(),ROUND(CaptureMonthly!BQ180/A_MonthPrice!$E180*100,1))</f>
      </c>
      <c r="EH180">
        <f>IF(OR(CaptureMonthly!BR180="",A_MonthPrice!$F180=""),NA(),ROUND(CaptureMonthly!BR180-A_MonthPrice!$F180,2))</f>
      </c>
      <c r="EI180">
        <f>IF(OR(CaptureMonthly!BR180="",A_MonthPrice!$F180=""),NA(),ROUND(CaptureMonthly!BR180/A_MonthPrice!$F180*100,1))</f>
      </c>
      <c r="EJ180">
        <f>IF(OR(CaptureMonthly!BS180="",A_MonthPrice!$F180=""),NA(),ROUND(CaptureMonthly!BS180-A_MonthPrice!$F180,2))</f>
      </c>
      <c r="EK180">
        <f>IF(OR(CaptureMonthly!BS180="",A_MonthPrice!$F180=""),NA(),ROUND(CaptureMonthly!BS180/A_MonthPrice!$F180*100,1))</f>
      </c>
      <c r="EL180">
        <f>IF(OR(CaptureMonthly!BT180="",A_MonthPrice!$F180=""),NA(),ROUND(CaptureMonthly!BT180-A_MonthPrice!$F180,2))</f>
      </c>
      <c r="EM180">
        <f>IF(OR(CaptureMonthly!BT180="",A_MonthPrice!$F180=""),NA(),ROUND(CaptureMonthly!BT180/A_MonthPrice!$F180*100,1))</f>
      </c>
      <c r="EN180">
        <f>IF(OR(CaptureMonthly!BU180="",A_MonthPrice!$F180=""),NA(),ROUND(CaptureMonthly!BU180-A_MonthPrice!$F180,2))</f>
      </c>
      <c r="EO180">
        <f>IF(OR(CaptureMonthly!BU180="",A_MonthPrice!$F180=""),NA(),ROUND(CaptureMonthly!BU180/A_MonthPrice!$F180*100,1))</f>
      </c>
      <c r="EP180">
        <f>IF(OR(CaptureMonthly!BV180="",A_MonthPrice!$F180=""),NA(),ROUND(CaptureMonthly!BV180-A_MonthPrice!$F180,2))</f>
      </c>
      <c r="EQ180">
        <f>IF(OR(CaptureMonthly!BV180="",A_MonthPrice!$F180=""),NA(),ROUND(CaptureMonthly!BV180/A_MonthPrice!$F180*100,1))</f>
      </c>
      <c r="ER180">
        <f>IF(OR(CaptureMonthly!BW180="",A_MonthPrice!$F180=""),NA(),ROUND(CaptureMonthly!BW180-A_MonthPrice!$F180,2))</f>
      </c>
      <c r="ES180">
        <f>IF(OR(CaptureMonthly!BW180="",A_MonthPrice!$F180=""),NA(),ROUND(CaptureMonthly!BW180/A_MonthPrice!$F180*100,1))</f>
      </c>
      <c r="ET180">
        <f>IF(OR(CaptureMonthly!BX180="",A_MonthPrice!$F180=""),NA(),ROUND(CaptureMonthly!BX180-A_MonthPrice!$F180,2))</f>
      </c>
      <c r="EU180">
        <f>IF(OR(CaptureMonthly!BX180="",A_MonthPrice!$F180=""),NA(),ROUND(CaptureMonthly!BX180/A_MonthPrice!$F180*100,1))</f>
      </c>
      <c r="EV180">
        <f>IF(OR(CaptureMonthly!BY180="",A_MonthPrice!$F180=""),NA(),ROUND(CaptureMonthly!BY180-A_MonthPrice!$F180,2))</f>
      </c>
      <c r="EW180">
        <f>IF(OR(CaptureMonthly!BY180="",A_MonthPrice!$F180=""),NA(),ROUND(CaptureMonthly!BY180/A_MonthPrice!$F180*100,1))</f>
      </c>
      <c r="EX180">
        <f>IF(OR(CaptureMonthly!BZ180="",A_MonthPrice!$F180=""),NA(),ROUND(CaptureMonthly!BZ180-A_MonthPrice!$F180,2))</f>
      </c>
      <c r="EY180">
        <f>IF(OR(CaptureMonthly!BZ180="",A_MonthPrice!$F180=""),NA(),ROUND(CaptureMonthly!BZ180/A_MonthPrice!$F180*100,1))</f>
      </c>
      <c r="EZ180">
        <f>IF(OR(CaptureMonthly!CA180="",A_MonthPrice!$F180=""),NA(),ROUND(CaptureMonthly!CA180-A_MonthPrice!$F180,2))</f>
      </c>
      <c r="FA180">
        <f>IF(OR(CaptureMonthly!CA180="",A_MonthPrice!$F180=""),NA(),ROUND(CaptureMonthly!CA180/A_MonthPrice!$F180*100,1))</f>
      </c>
      <c r="FB180">
        <f>IF(OR(CaptureMonthly!CB180="",A_MonthPrice!$F180=""),NA(),ROUND(CaptureMonthly!CB180-A_MonthPrice!$F180,2))</f>
      </c>
      <c r="FC180">
        <f>IF(OR(CaptureMonthly!CB180="",A_MonthPrice!$F180=""),NA(),ROUND(CaptureMonthly!CB180/A_MonthPrice!$F180*100,1))</f>
      </c>
      <c r="FD180">
        <f>IF(OR(CaptureMonthly!CC180="",A_MonthPrice!$F180=""),NA(),ROUND(CaptureMonthly!CC180-A_MonthPrice!$F180,2))</f>
      </c>
      <c r="FE180">
        <f>IF(OR(CaptureMonthly!CC180="",A_MonthPrice!$F180=""),NA(),ROUND(CaptureMonthly!CC180/A_MonthPrice!$F180*100,1))</f>
      </c>
      <c r="FF180">
        <f>IF(OR(CaptureMonthly!CD180="",A_MonthPrice!$F180=""),NA(),ROUND(CaptureMonthly!CD180-A_MonthPrice!$F180,2))</f>
      </c>
      <c r="FG180">
        <f>IF(OR(CaptureMonthly!CD180="",A_MonthPrice!$F180=""),NA(),ROUND(CaptureMonthly!CD180/A_MonthPrice!$F180*100,1))</f>
      </c>
      <c r="FH180">
        <f>IF(OR(CaptureMonthly!CE180="",A_MonthPrice!$F180=""),NA(),ROUND(CaptureMonthly!CE180-A_MonthPrice!$F180,2))</f>
      </c>
      <c r="FI180">
        <f>IF(OR(CaptureMonthly!CE180="",A_MonthPrice!$F180=""),NA(),ROUND(CaptureMonthly!CE180/A_MonthPrice!$F180*100,1))</f>
      </c>
      <c r="FJ180">
        <f>IF(OR(CaptureMonthly!CF180="",A_MonthPrice!$F180=""),NA(),ROUND(CaptureMonthly!CF180-A_MonthPrice!$F180,2))</f>
      </c>
      <c r="FK180">
        <f>IF(OR(CaptureMonthly!CF180="",A_MonthPrice!$F180=""),NA(),ROUND(CaptureMonthly!CF180/A_MonthPrice!$F180*100,1))</f>
      </c>
      <c r="FL180">
        <f>IF(OR(CaptureMonthly!CG180="",A_MonthPrice!$F180=""),NA(),ROUND(CaptureMonthly!CG180-A_MonthPrice!$F180,2))</f>
      </c>
      <c r="FM180">
        <f>IF(OR(CaptureMonthly!CG180="",A_MonthPrice!$F180=""),NA(),ROUND(CaptureMonthly!CG180/A_MonthPrice!$F180*100,1))</f>
      </c>
      <c r="FN180">
        <f>IF(OR(CaptureMonthly!CH180="",A_MonthPrice!$F180=""),NA(),ROUND(CaptureMonthly!CH180-A_MonthPrice!$F180,2))</f>
      </c>
      <c r="FO180">
        <f>IF(OR(CaptureMonthly!CH180="",A_MonthPrice!$F180=""),NA(),ROUND(CaptureMonthly!CH180/A_MonthPrice!$F180*100,1))</f>
      </c>
      <c r="FP180">
        <f>IF(OR(CaptureMonthlyExtra!B180="",A_MonthPrice!$G180=""),NA(),ROUND(CaptureMonthlyExtra!B180-A_MonthPrice!$G180,2))</f>
      </c>
      <c r="FQ180">
        <f>IF(OR(CaptureMonthlyExtra!B180="",A_MonthPrice!$G180=""),NA(),ROUND(CaptureMonthlyExtra!B180/A_MonthPrice!$G180*100,1))</f>
      </c>
      <c r="FR180">
        <f>IF(OR(CaptureMonthlyExtra!C180="",A_MonthPrice!$G180=""),NA(),ROUND(CaptureMonthlyExtra!C180-A_MonthPrice!$G180,2))</f>
      </c>
      <c r="FS180">
        <f>IF(OR(CaptureMonthlyExtra!C180="",A_MonthPrice!$G180=""),NA(),ROUND(CaptureMonthlyExtra!C180/A_MonthPrice!$G180*100,1))</f>
      </c>
      <c r="FT180">
        <f>IF(OR(CaptureMonthlyExtra!D180="",A_MonthPrice!$G180=""),NA(),ROUND(CaptureMonthlyExtra!D180-A_MonthPrice!$G180,2))</f>
      </c>
      <c r="FU180">
        <f>IF(OR(CaptureMonthlyExtra!D180="",A_MonthPrice!$G180=""),NA(),ROUND(CaptureMonthlyExtra!D180/A_MonthPrice!$G180*100,1))</f>
      </c>
      <c r="FV180">
        <f>IF(OR(CaptureMonthlyExtra!E180="",A_MonthPrice!$G180=""),NA(),ROUND(CaptureMonthlyExtra!E180-A_MonthPrice!$G180,2))</f>
      </c>
      <c r="FW180">
        <f>IF(OR(CaptureMonthlyExtra!E180="",A_MonthPrice!$G180=""),NA(),ROUND(CaptureMonthlyExtra!E180/A_MonthPrice!$G180*100,1))</f>
      </c>
      <c r="FX180">
        <f>IF(OR(CaptureMonthlyExtra!F180="",A_MonthPrice!$G180=""),NA(),ROUND(CaptureMonthlyExtra!F180-A_MonthPrice!$G180,2))</f>
      </c>
      <c r="FY180">
        <f>IF(OR(CaptureMonthlyExtra!F180="",A_MonthPrice!$G180=""),NA(),ROUND(CaptureMonthlyExtra!F180/A_MonthPrice!$G180*100,1))</f>
      </c>
      <c r="FZ180">
        <f>IF(OR(CaptureMonthlyExtra!G180="",A_MonthPrice!$G180=""),NA(),ROUND(CaptureMonthlyExtra!G180-A_MonthPrice!$G180,2))</f>
      </c>
      <c r="GA180">
        <f>IF(OR(CaptureMonthlyExtra!G180="",A_MonthPrice!$G180=""),NA(),ROUND(CaptureMonthlyExtra!G180/A_MonthPrice!$G180*100,1))</f>
      </c>
      <c r="GB180">
        <f>IF(OR(CaptureMonthlyExtra!H180="",A_MonthPrice!$G180=""),NA(),ROUND(CaptureMonthlyExtra!H180-A_MonthPrice!$G180,2))</f>
      </c>
      <c r="GC180">
        <f>IF(OR(CaptureMonthlyExtra!H180="",A_MonthPrice!$G180=""),NA(),ROUND(CaptureMonthlyExtra!H180/A_MonthPrice!$G180*100,1))</f>
      </c>
      <c r="GD180">
        <f>IF(OR(CaptureMonthlyExtra!I180="",A_MonthPrice!$G180=""),NA(),ROUND(CaptureMonthlyExtra!I180-A_MonthPrice!$G180,2))</f>
      </c>
      <c r="GE180">
        <f>IF(OR(CaptureMonthlyExtra!I180="",A_MonthPrice!$G180=""),NA(),ROUND(CaptureMonthlyExtra!I180/A_MonthPrice!$G180*100,1))</f>
      </c>
      <c r="GF180">
        <f>IF(OR(CaptureMonthlyExtra!J180="",A_MonthPrice!$G180=""),NA(),ROUND(CaptureMonthlyExtra!J180-A_MonthPrice!$G180,2))</f>
      </c>
      <c r="GG180">
        <f>IF(OR(CaptureMonthlyExtra!J180="",A_MonthPrice!$G180=""),NA(),ROUND(CaptureMonthlyExtra!J180/A_MonthPrice!$G180*100,1))</f>
      </c>
      <c r="GH180">
        <f>IF(OR(CaptureMonthlyExtra!K180="",A_MonthPrice!$G180=""),NA(),ROUND(CaptureMonthlyExtra!K180-A_MonthPrice!$G180,2))</f>
      </c>
      <c r="GI180">
        <f>IF(OR(CaptureMonthlyExtra!K180="",A_MonthPrice!$G180=""),NA(),ROUND(CaptureMonthlyExtra!K180/A_MonthPrice!$G180*100,1))</f>
      </c>
      <c r="GJ180">
        <f>IF(OR(CaptureMonthlyExtra!L180="",A_MonthPrice!$G180=""),NA(),ROUND(CaptureMonthlyExtra!L180-A_MonthPrice!$G180,2))</f>
      </c>
      <c r="GK180">
        <f>IF(OR(CaptureMonthlyExtra!L180="",A_MonthPrice!$G180=""),NA(),ROUND(CaptureMonthlyExtra!L180/A_MonthPrice!$G180*100,1))</f>
      </c>
      <c r="GL180">
        <f>IF(OR(CaptureMonthlyExtra!M180="",A_MonthPrice!$G180=""),NA(),ROUND(CaptureMonthlyExtra!M180-A_MonthPrice!$G180,2))</f>
      </c>
      <c r="GM180">
        <f>IF(OR(CaptureMonthlyExtra!M180="",A_MonthPrice!$G180=""),NA(),ROUND(CaptureMonthlyExtra!M180/A_MonthPrice!$G180*100,1))</f>
      </c>
      <c r="GN180">
        <f>IF(OR(CaptureMonthlyExtra!N180="",A_MonthPrice!$G180=""),NA(),ROUND(CaptureMonthlyExtra!N180-A_MonthPrice!$G180,2))</f>
      </c>
      <c r="GO180">
        <f>IF(OR(CaptureMonthlyExtra!N180="",A_MonthPrice!$G180=""),NA(),ROUND(CaptureMonthlyExtra!N180/A_MonthPrice!$G180*100,1))</f>
      </c>
      <c r="GP180">
        <f>IF(OR(CaptureMonthlyExtra!O180="",A_MonthPrice!$G180=""),NA(),ROUND(CaptureMonthlyExtra!O180-A_MonthPrice!$G180,2))</f>
      </c>
      <c r="GQ180">
        <f>IF(OR(CaptureMonthlyExtra!O180="",A_MonthPrice!$G180=""),NA(),ROUND(CaptureMonthlyExtra!O180/A_MonthPrice!$G180*100,1))</f>
      </c>
      <c r="GR180">
        <f>IF(OR(CaptureMonthlyExtra!P180="",A_MonthPrice!$G180=""),NA(),ROUND(CaptureMonthlyExtra!P180-A_MonthPrice!$G180,2))</f>
      </c>
      <c r="GS180">
        <f>IF(OR(CaptureMonthlyExtra!P180="",A_MonthPrice!$G180=""),NA(),ROUND(CaptureMonthlyExtra!P180/A_MonthPrice!$G180*100,1))</f>
      </c>
      <c r="GT180">
        <f>IF(OR(CaptureMonthlyExtra!Q180="",A_MonthPrice!$G180=""),NA(),ROUND(CaptureMonthlyExtra!Q180-A_MonthPrice!$G180,2))</f>
      </c>
      <c r="GU180">
        <f>IF(OR(CaptureMonthlyExtra!Q180="",A_MonthPrice!$G180=""),NA(),ROUND(CaptureMonthlyExtra!Q180/A_MonthPrice!$G180*100,1))</f>
      </c>
      <c r="GV180">
        <f>IF(OR(CaptureMonthlyExtra!R180="",A_MonthPrice!$G180=""),NA(),ROUND(CaptureMonthlyExtra!R180-A_MonthPrice!$G180,2))</f>
      </c>
      <c r="GW180">
        <f>IF(OR(CaptureMonthlyExtra!R180="",A_MonthPrice!$G180=""),NA(),ROUND(CaptureMonthlyExtra!R180/A_MonthPrice!$G180*100,1))</f>
      </c>
    </row>
    <row r="181" spans="1:502">
      <c r="A181">
        <f>CaptureMonthly!A181</f>
      </c>
      <c r="B181">
        <f>IF(OR(CaptureMonthly!B181="",A_MonthPrice!$B181=""),NA(),ROUND(CaptureMonthly!B181-A_MonthPrice!$B181,2))</f>
      </c>
      <c r="C181">
        <f>IF(OR(CaptureMonthly!B181="",A_MonthPrice!$B181=""),NA(),ROUND(CaptureMonthly!B181/A_MonthPrice!$B181*100,1))</f>
      </c>
      <c r="D181">
        <f>IF(OR(CaptureMonthly!C181="",A_MonthPrice!$B181=""),NA(),ROUND(CaptureMonthly!C181-A_MonthPrice!$B181,2))</f>
      </c>
      <c r="E181">
        <f>IF(OR(CaptureMonthly!C181="",A_MonthPrice!$B181=""),NA(),ROUND(CaptureMonthly!C181/A_MonthPrice!$B181*100,1))</f>
      </c>
      <c r="F181">
        <f>IF(OR(CaptureMonthly!D181="",A_MonthPrice!$B181=""),NA(),ROUND(CaptureMonthly!D181-A_MonthPrice!$B181,2))</f>
      </c>
      <c r="G181">
        <f>IF(OR(CaptureMonthly!D181="",A_MonthPrice!$B181=""),NA(),ROUND(CaptureMonthly!D181/A_MonthPrice!$B181*100,1))</f>
      </c>
      <c r="H181">
        <f>IF(OR(CaptureMonthly!E181="",A_MonthPrice!$B181=""),NA(),ROUND(CaptureMonthly!E181-A_MonthPrice!$B181,2))</f>
      </c>
      <c r="I181">
        <f>IF(OR(CaptureMonthly!E181="",A_MonthPrice!$B181=""),NA(),ROUND(CaptureMonthly!E181/A_MonthPrice!$B181*100,1))</f>
      </c>
      <c r="J181">
        <f>IF(OR(CaptureMonthly!F181="",A_MonthPrice!$B181=""),NA(),ROUND(CaptureMonthly!F181-A_MonthPrice!$B181,2))</f>
      </c>
      <c r="K181">
        <f>IF(OR(CaptureMonthly!F181="",A_MonthPrice!$B181=""),NA(),ROUND(CaptureMonthly!F181/A_MonthPrice!$B181*100,1))</f>
      </c>
      <c r="L181">
        <f>IF(OR(CaptureMonthly!G181="",A_MonthPrice!$B181=""),NA(),ROUND(CaptureMonthly!G181-A_MonthPrice!$B181,2))</f>
      </c>
      <c r="M181">
        <f>IF(OR(CaptureMonthly!G181="",A_MonthPrice!$B181=""),NA(),ROUND(CaptureMonthly!G181/A_MonthPrice!$B181*100,1))</f>
      </c>
      <c r="N181">
        <f>IF(OR(CaptureMonthly!H181="",A_MonthPrice!$B181=""),NA(),ROUND(CaptureMonthly!H181-A_MonthPrice!$B181,2))</f>
      </c>
      <c r="O181">
        <f>IF(OR(CaptureMonthly!H181="",A_MonthPrice!$B181=""),NA(),ROUND(CaptureMonthly!H181/A_MonthPrice!$B181*100,1))</f>
      </c>
      <c r="P181">
        <f>IF(OR(CaptureMonthly!I181="",A_MonthPrice!$B181=""),NA(),ROUND(CaptureMonthly!I181-A_MonthPrice!$B181,2))</f>
      </c>
      <c r="Q181">
        <f>IF(OR(CaptureMonthly!I181="",A_MonthPrice!$B181=""),NA(),ROUND(CaptureMonthly!I181/A_MonthPrice!$B181*100,1))</f>
      </c>
      <c r="R181">
        <f>IF(OR(CaptureMonthly!J181="",A_MonthPrice!$B181=""),NA(),ROUND(CaptureMonthly!J181-A_MonthPrice!$B181,2))</f>
      </c>
      <c r="S181">
        <f>IF(OR(CaptureMonthly!J181="",A_MonthPrice!$B181=""),NA(),ROUND(CaptureMonthly!J181/A_MonthPrice!$B181*100,1))</f>
      </c>
      <c r="T181">
        <f>IF(OR(CaptureMonthly!K181="",A_MonthPrice!$B181=""),NA(),ROUND(CaptureMonthly!K181-A_MonthPrice!$B181,2))</f>
      </c>
      <c r="U181">
        <f>IF(OR(CaptureMonthly!K181="",A_MonthPrice!$B181=""),NA(),ROUND(CaptureMonthly!K181/A_MonthPrice!$B181*100,1))</f>
      </c>
      <c r="V181">
        <f>IF(OR(CaptureMonthly!L181="",A_MonthPrice!$B181=""),NA(),ROUND(CaptureMonthly!L181-A_MonthPrice!$B181,2))</f>
      </c>
      <c r="W181">
        <f>IF(OR(CaptureMonthly!L181="",A_MonthPrice!$B181=""),NA(),ROUND(CaptureMonthly!L181/A_MonthPrice!$B181*100,1))</f>
      </c>
      <c r="X181">
        <f>IF(OR(CaptureMonthly!M181="",A_MonthPrice!$B181=""),NA(),ROUND(CaptureMonthly!M181-A_MonthPrice!$B181,2))</f>
      </c>
      <c r="Y181">
        <f>IF(OR(CaptureMonthly!M181="",A_MonthPrice!$B181=""),NA(),ROUND(CaptureMonthly!M181/A_MonthPrice!$B181*100,1))</f>
      </c>
      <c r="Z181">
        <f>IF(OR(CaptureMonthly!N181="",A_MonthPrice!$B181=""),NA(),ROUND(CaptureMonthly!N181-A_MonthPrice!$B181,2))</f>
      </c>
      <c r="AA181">
        <f>IF(OR(CaptureMonthly!N181="",A_MonthPrice!$B181=""),NA(),ROUND(CaptureMonthly!N181/A_MonthPrice!$B181*100,1))</f>
      </c>
      <c r="AB181">
        <f>IF(OR(CaptureMonthly!O181="",A_MonthPrice!$B181=""),NA(),ROUND(CaptureMonthly!O181-A_MonthPrice!$B181,2))</f>
      </c>
      <c r="AC181">
        <f>IF(OR(CaptureMonthly!O181="",A_MonthPrice!$B181=""),NA(),ROUND(CaptureMonthly!O181/A_MonthPrice!$B181*100,1))</f>
      </c>
      <c r="AD181">
        <f>IF(OR(CaptureMonthly!P181="",A_MonthPrice!$B181=""),NA(),ROUND(CaptureMonthly!P181-A_MonthPrice!$B181,2))</f>
      </c>
      <c r="AE181">
        <f>IF(OR(CaptureMonthly!P181="",A_MonthPrice!$B181=""),NA(),ROUND(CaptureMonthly!P181/A_MonthPrice!$B181*100,1))</f>
      </c>
      <c r="AF181">
        <f>IF(OR(CaptureMonthly!Q181="",A_MonthPrice!$B181=""),NA(),ROUND(CaptureMonthly!Q181-A_MonthPrice!$B181,2))</f>
      </c>
      <c r="AG181">
        <f>IF(OR(CaptureMonthly!Q181="",A_MonthPrice!$B181=""),NA(),ROUND(CaptureMonthly!Q181/A_MonthPrice!$B181*100,1))</f>
      </c>
      <c r="AH181">
        <f>IF(OR(CaptureMonthly!R181="",A_MonthPrice!$B181=""),NA(),ROUND(CaptureMonthly!R181-A_MonthPrice!$B181,2))</f>
      </c>
      <c r="AI181">
        <f>IF(OR(CaptureMonthly!R181="",A_MonthPrice!$B181=""),NA(),ROUND(CaptureMonthly!R181/A_MonthPrice!$B181*100,1))</f>
      </c>
      <c r="AJ181">
        <f>IF(OR(CaptureMonthly!S181="",A_MonthPrice!$C181=""),NA(),ROUND(CaptureMonthly!S181-A_MonthPrice!$C181,2))</f>
      </c>
      <c r="AK181">
        <f>IF(OR(CaptureMonthly!S181="",A_MonthPrice!$C181=""),NA(),ROUND(CaptureMonthly!S181/A_MonthPrice!$C181*100,1))</f>
      </c>
      <c r="AL181">
        <f>IF(OR(CaptureMonthly!T181="",A_MonthPrice!$C181=""),NA(),ROUND(CaptureMonthly!T181-A_MonthPrice!$C181,2))</f>
      </c>
      <c r="AM181">
        <f>IF(OR(CaptureMonthly!T181="",A_MonthPrice!$C181=""),NA(),ROUND(CaptureMonthly!T181/A_MonthPrice!$C181*100,1))</f>
      </c>
      <c r="AN181">
        <f>IF(OR(CaptureMonthly!U181="",A_MonthPrice!$C181=""),NA(),ROUND(CaptureMonthly!U181-A_MonthPrice!$C181,2))</f>
      </c>
      <c r="AO181">
        <f>IF(OR(CaptureMonthly!U181="",A_MonthPrice!$C181=""),NA(),ROUND(CaptureMonthly!U181/A_MonthPrice!$C181*100,1))</f>
      </c>
      <c r="AP181">
        <f>IF(OR(CaptureMonthly!V181="",A_MonthPrice!$C181=""),NA(),ROUND(CaptureMonthly!V181-A_MonthPrice!$C181,2))</f>
      </c>
      <c r="AQ181">
        <f>IF(OR(CaptureMonthly!V181="",A_MonthPrice!$C181=""),NA(),ROUND(CaptureMonthly!V181/A_MonthPrice!$C181*100,1))</f>
      </c>
      <c r="AR181">
        <f>IF(OR(CaptureMonthly!W181="",A_MonthPrice!$C181=""),NA(),ROUND(CaptureMonthly!W181-A_MonthPrice!$C181,2))</f>
      </c>
      <c r="AS181">
        <f>IF(OR(CaptureMonthly!W181="",A_MonthPrice!$C181=""),NA(),ROUND(CaptureMonthly!W181/A_MonthPrice!$C181*100,1))</f>
      </c>
      <c r="AT181">
        <f>IF(OR(CaptureMonthly!X181="",A_MonthPrice!$C181=""),NA(),ROUND(CaptureMonthly!X181-A_MonthPrice!$C181,2))</f>
      </c>
      <c r="AU181">
        <f>IF(OR(CaptureMonthly!X181="",A_MonthPrice!$C181=""),NA(),ROUND(CaptureMonthly!X181/A_MonthPrice!$C181*100,1))</f>
      </c>
      <c r="AV181">
        <f>IF(OR(CaptureMonthly!Y181="",A_MonthPrice!$C181=""),NA(),ROUND(CaptureMonthly!Y181-A_MonthPrice!$C181,2))</f>
      </c>
      <c r="AW181">
        <f>IF(OR(CaptureMonthly!Y181="",A_MonthPrice!$C181=""),NA(),ROUND(CaptureMonthly!Y181/A_MonthPrice!$C181*100,1))</f>
      </c>
      <c r="AX181">
        <f>IF(OR(CaptureMonthly!Z181="",A_MonthPrice!$C181=""),NA(),ROUND(CaptureMonthly!Z181-A_MonthPrice!$C181,2))</f>
      </c>
      <c r="AY181">
        <f>IF(OR(CaptureMonthly!Z181="",A_MonthPrice!$C181=""),NA(),ROUND(CaptureMonthly!Z181/A_MonthPrice!$C181*100,1))</f>
      </c>
      <c r="AZ181">
        <f>IF(OR(CaptureMonthly!AA181="",A_MonthPrice!$C181=""),NA(),ROUND(CaptureMonthly!AA181-A_MonthPrice!$C181,2))</f>
      </c>
      <c r="BA181">
        <f>IF(OR(CaptureMonthly!AA181="",A_MonthPrice!$C181=""),NA(),ROUND(CaptureMonthly!AA181/A_MonthPrice!$C181*100,1))</f>
      </c>
      <c r="BB181">
        <f>IF(OR(CaptureMonthly!AB181="",A_MonthPrice!$C181=""),NA(),ROUND(CaptureMonthly!AB181-A_MonthPrice!$C181,2))</f>
      </c>
      <c r="BC181">
        <f>IF(OR(CaptureMonthly!AB181="",A_MonthPrice!$C181=""),NA(),ROUND(CaptureMonthly!AB181/A_MonthPrice!$C181*100,1))</f>
      </c>
      <c r="BD181">
        <f>IF(OR(CaptureMonthly!AC181="",A_MonthPrice!$C181=""),NA(),ROUND(CaptureMonthly!AC181-A_MonthPrice!$C181,2))</f>
      </c>
      <c r="BE181">
        <f>IF(OR(CaptureMonthly!AC181="",A_MonthPrice!$C181=""),NA(),ROUND(CaptureMonthly!AC181/A_MonthPrice!$C181*100,1))</f>
      </c>
      <c r="BF181">
        <f>IF(OR(CaptureMonthly!AD181="",A_MonthPrice!$C181=""),NA(),ROUND(CaptureMonthly!AD181-A_MonthPrice!$C181,2))</f>
      </c>
      <c r="BG181">
        <f>IF(OR(CaptureMonthly!AD181="",A_MonthPrice!$C181=""),NA(),ROUND(CaptureMonthly!AD181/A_MonthPrice!$C181*100,1))</f>
      </c>
      <c r="BH181">
        <f>IF(OR(CaptureMonthly!AE181="",A_MonthPrice!$C181=""),NA(),ROUND(CaptureMonthly!AE181-A_MonthPrice!$C181,2))</f>
      </c>
      <c r="BI181">
        <f>IF(OR(CaptureMonthly!AE181="",A_MonthPrice!$C181=""),NA(),ROUND(CaptureMonthly!AE181/A_MonthPrice!$C181*100,1))</f>
      </c>
      <c r="BJ181">
        <f>IF(OR(CaptureMonthly!AF181="",A_MonthPrice!$C181=""),NA(),ROUND(CaptureMonthly!AF181-A_MonthPrice!$C181,2))</f>
      </c>
      <c r="BK181">
        <f>IF(OR(CaptureMonthly!AF181="",A_MonthPrice!$C181=""),NA(),ROUND(CaptureMonthly!AF181/A_MonthPrice!$C181*100,1))</f>
      </c>
      <c r="BL181">
        <f>IF(OR(CaptureMonthly!AG181="",A_MonthPrice!$C181=""),NA(),ROUND(CaptureMonthly!AG181-A_MonthPrice!$C181,2))</f>
      </c>
      <c r="BM181">
        <f>IF(OR(CaptureMonthly!AG181="",A_MonthPrice!$C181=""),NA(),ROUND(CaptureMonthly!AG181/A_MonthPrice!$C181*100,1))</f>
      </c>
      <c r="BN181">
        <f>IF(OR(CaptureMonthly!AH181="",A_MonthPrice!$C181=""),NA(),ROUND(CaptureMonthly!AH181-A_MonthPrice!$C181,2))</f>
      </c>
      <c r="BO181">
        <f>IF(OR(CaptureMonthly!AH181="",A_MonthPrice!$C181=""),NA(),ROUND(CaptureMonthly!AH181/A_MonthPrice!$C181*100,1))</f>
      </c>
      <c r="BP181">
        <f>IF(OR(CaptureMonthly!AI181="",A_MonthPrice!$C181=""),NA(),ROUND(CaptureMonthly!AI181-A_MonthPrice!$C181,2))</f>
      </c>
      <c r="BQ181">
        <f>IF(OR(CaptureMonthly!AI181="",A_MonthPrice!$C181=""),NA(),ROUND(CaptureMonthly!AI181/A_MonthPrice!$C181*100,1))</f>
      </c>
      <c r="BR181">
        <f>IF(OR(CaptureMonthly!AJ181="",A_MonthPrice!$D181=""),NA(),ROUND(CaptureMonthly!AJ181-A_MonthPrice!$D181,2))</f>
      </c>
      <c r="BS181">
        <f>IF(OR(CaptureMonthly!AJ181="",A_MonthPrice!$D181=""),NA(),ROUND(CaptureMonthly!AJ181/A_MonthPrice!$D181*100,1))</f>
      </c>
      <c r="BT181">
        <f>IF(OR(CaptureMonthly!AK181="",A_MonthPrice!$D181=""),NA(),ROUND(CaptureMonthly!AK181-A_MonthPrice!$D181,2))</f>
      </c>
      <c r="BU181">
        <f>IF(OR(CaptureMonthly!AK181="",A_MonthPrice!$D181=""),NA(),ROUND(CaptureMonthly!AK181/A_MonthPrice!$D181*100,1))</f>
      </c>
      <c r="BV181">
        <f>IF(OR(CaptureMonthly!AL181="",A_MonthPrice!$D181=""),NA(),ROUND(CaptureMonthly!AL181-A_MonthPrice!$D181,2))</f>
      </c>
      <c r="BW181">
        <f>IF(OR(CaptureMonthly!AL181="",A_MonthPrice!$D181=""),NA(),ROUND(CaptureMonthly!AL181/A_MonthPrice!$D181*100,1))</f>
      </c>
      <c r="BX181">
        <f>IF(OR(CaptureMonthly!AM181="",A_MonthPrice!$D181=""),NA(),ROUND(CaptureMonthly!AM181-A_MonthPrice!$D181,2))</f>
      </c>
      <c r="BY181">
        <f>IF(OR(CaptureMonthly!AM181="",A_MonthPrice!$D181=""),NA(),ROUND(CaptureMonthly!AM181/A_MonthPrice!$D181*100,1))</f>
      </c>
      <c r="BZ181">
        <f>IF(OR(CaptureMonthly!AN181="",A_MonthPrice!$D181=""),NA(),ROUND(CaptureMonthly!AN181-A_MonthPrice!$D181,2))</f>
      </c>
      <c r="CA181">
        <f>IF(OR(CaptureMonthly!AN181="",A_MonthPrice!$D181=""),NA(),ROUND(CaptureMonthly!AN181/A_MonthPrice!$D181*100,1))</f>
      </c>
      <c r="CB181">
        <f>IF(OR(CaptureMonthly!AO181="",A_MonthPrice!$D181=""),NA(),ROUND(CaptureMonthly!AO181-A_MonthPrice!$D181,2))</f>
      </c>
      <c r="CC181">
        <f>IF(OR(CaptureMonthly!AO181="",A_MonthPrice!$D181=""),NA(),ROUND(CaptureMonthly!AO181/A_MonthPrice!$D181*100,1))</f>
      </c>
      <c r="CD181">
        <f>IF(OR(CaptureMonthly!AP181="",A_MonthPrice!$D181=""),NA(),ROUND(CaptureMonthly!AP181-A_MonthPrice!$D181,2))</f>
      </c>
      <c r="CE181">
        <f>IF(OR(CaptureMonthly!AP181="",A_MonthPrice!$D181=""),NA(),ROUND(CaptureMonthly!AP181/A_MonthPrice!$D181*100,1))</f>
      </c>
      <c r="CF181">
        <f>IF(OR(CaptureMonthly!AQ181="",A_MonthPrice!$D181=""),NA(),ROUND(CaptureMonthly!AQ181-A_MonthPrice!$D181,2))</f>
      </c>
      <c r="CG181">
        <f>IF(OR(CaptureMonthly!AQ181="",A_MonthPrice!$D181=""),NA(),ROUND(CaptureMonthly!AQ181/A_MonthPrice!$D181*100,1))</f>
      </c>
      <c r="CH181">
        <f>IF(OR(CaptureMonthly!AR181="",A_MonthPrice!$D181=""),NA(),ROUND(CaptureMonthly!AR181-A_MonthPrice!$D181,2))</f>
      </c>
      <c r="CI181">
        <f>IF(OR(CaptureMonthly!AR181="",A_MonthPrice!$D181=""),NA(),ROUND(CaptureMonthly!AR181/A_MonthPrice!$D181*100,1))</f>
      </c>
      <c r="CJ181">
        <f>IF(OR(CaptureMonthly!AS181="",A_MonthPrice!$D181=""),NA(),ROUND(CaptureMonthly!AS181-A_MonthPrice!$D181,2))</f>
      </c>
      <c r="CK181">
        <f>IF(OR(CaptureMonthly!AS181="",A_MonthPrice!$D181=""),NA(),ROUND(CaptureMonthly!AS181/A_MonthPrice!$D181*100,1))</f>
      </c>
      <c r="CL181">
        <f>IF(OR(CaptureMonthly!AT181="",A_MonthPrice!$D181=""),NA(),ROUND(CaptureMonthly!AT181-A_MonthPrice!$D181,2))</f>
      </c>
      <c r="CM181">
        <f>IF(OR(CaptureMonthly!AT181="",A_MonthPrice!$D181=""),NA(),ROUND(CaptureMonthly!AT181/A_MonthPrice!$D181*100,1))</f>
      </c>
      <c r="CN181">
        <f>IF(OR(CaptureMonthly!AU181="",A_MonthPrice!$D181=""),NA(),ROUND(CaptureMonthly!AU181-A_MonthPrice!$D181,2))</f>
      </c>
      <c r="CO181">
        <f>IF(OR(CaptureMonthly!AU181="",A_MonthPrice!$D181=""),NA(),ROUND(CaptureMonthly!AU181/A_MonthPrice!$D181*100,1))</f>
      </c>
      <c r="CP181">
        <f>IF(OR(CaptureMonthly!AV181="",A_MonthPrice!$D181=""),NA(),ROUND(CaptureMonthly!AV181-A_MonthPrice!$D181,2))</f>
      </c>
      <c r="CQ181">
        <f>IF(OR(CaptureMonthly!AV181="",A_MonthPrice!$D181=""),NA(),ROUND(CaptureMonthly!AV181/A_MonthPrice!$D181*100,1))</f>
      </c>
      <c r="CR181">
        <f>IF(OR(CaptureMonthly!AW181="",A_MonthPrice!$D181=""),NA(),ROUND(CaptureMonthly!AW181-A_MonthPrice!$D181,2))</f>
      </c>
      <c r="CS181">
        <f>IF(OR(CaptureMonthly!AW181="",A_MonthPrice!$D181=""),NA(),ROUND(CaptureMonthly!AW181/A_MonthPrice!$D181*100,1))</f>
      </c>
      <c r="CT181">
        <f>IF(OR(CaptureMonthly!AX181="",A_MonthPrice!$D181=""),NA(),ROUND(CaptureMonthly!AX181-A_MonthPrice!$D181,2))</f>
      </c>
      <c r="CU181">
        <f>IF(OR(CaptureMonthly!AX181="",A_MonthPrice!$D181=""),NA(),ROUND(CaptureMonthly!AX181/A_MonthPrice!$D181*100,1))</f>
      </c>
      <c r="CV181">
        <f>IF(OR(CaptureMonthly!AY181="",A_MonthPrice!$D181=""),NA(),ROUND(CaptureMonthly!AY181-A_MonthPrice!$D181,2))</f>
      </c>
      <c r="CW181">
        <f>IF(OR(CaptureMonthly!AY181="",A_MonthPrice!$D181=""),NA(),ROUND(CaptureMonthly!AY181/A_MonthPrice!$D181*100,1))</f>
      </c>
      <c r="CX181">
        <f>IF(OR(CaptureMonthly!AZ181="",A_MonthPrice!$D181=""),NA(),ROUND(CaptureMonthly!AZ181-A_MonthPrice!$D181,2))</f>
      </c>
      <c r="CY181">
        <f>IF(OR(CaptureMonthly!AZ181="",A_MonthPrice!$D181=""),NA(),ROUND(CaptureMonthly!AZ181/A_MonthPrice!$D181*100,1))</f>
      </c>
      <c r="CZ181">
        <f>IF(OR(CaptureMonthly!BA181="",A_MonthPrice!$E181=""),NA(),ROUND(CaptureMonthly!BA181-A_MonthPrice!$E181,2))</f>
      </c>
      <c r="DA181">
        <f>IF(OR(CaptureMonthly!BA181="",A_MonthPrice!$E181=""),NA(),ROUND(CaptureMonthly!BA181/A_MonthPrice!$E181*100,1))</f>
      </c>
      <c r="DB181">
        <f>IF(OR(CaptureMonthly!BB181="",A_MonthPrice!$E181=""),NA(),ROUND(CaptureMonthly!BB181-A_MonthPrice!$E181,2))</f>
      </c>
      <c r="DC181">
        <f>IF(OR(CaptureMonthly!BB181="",A_MonthPrice!$E181=""),NA(),ROUND(CaptureMonthly!BB181/A_MonthPrice!$E181*100,1))</f>
      </c>
      <c r="DD181">
        <f>IF(OR(CaptureMonthly!BC181="",A_MonthPrice!$E181=""),NA(),ROUND(CaptureMonthly!BC181-A_MonthPrice!$E181,2))</f>
      </c>
      <c r="DE181">
        <f>IF(OR(CaptureMonthly!BC181="",A_MonthPrice!$E181=""),NA(),ROUND(CaptureMonthly!BC181/A_MonthPrice!$E181*100,1))</f>
      </c>
      <c r="DF181">
        <f>IF(OR(CaptureMonthly!BD181="",A_MonthPrice!$E181=""),NA(),ROUND(CaptureMonthly!BD181-A_MonthPrice!$E181,2))</f>
      </c>
      <c r="DG181">
        <f>IF(OR(CaptureMonthly!BD181="",A_MonthPrice!$E181=""),NA(),ROUND(CaptureMonthly!BD181/A_MonthPrice!$E181*100,1))</f>
      </c>
      <c r="DH181">
        <f>IF(OR(CaptureMonthly!BE181="",A_MonthPrice!$E181=""),NA(),ROUND(CaptureMonthly!BE181-A_MonthPrice!$E181,2))</f>
      </c>
      <c r="DI181">
        <f>IF(OR(CaptureMonthly!BE181="",A_MonthPrice!$E181=""),NA(),ROUND(CaptureMonthly!BE181/A_MonthPrice!$E181*100,1))</f>
      </c>
      <c r="DJ181">
        <f>IF(OR(CaptureMonthly!BF181="",A_MonthPrice!$E181=""),NA(),ROUND(CaptureMonthly!BF181-A_MonthPrice!$E181,2))</f>
      </c>
      <c r="DK181">
        <f>IF(OR(CaptureMonthly!BF181="",A_MonthPrice!$E181=""),NA(),ROUND(CaptureMonthly!BF181/A_MonthPrice!$E181*100,1))</f>
      </c>
      <c r="DL181">
        <f>IF(OR(CaptureMonthly!BG181="",A_MonthPrice!$E181=""),NA(),ROUND(CaptureMonthly!BG181-A_MonthPrice!$E181,2))</f>
      </c>
      <c r="DM181">
        <f>IF(OR(CaptureMonthly!BG181="",A_MonthPrice!$E181=""),NA(),ROUND(CaptureMonthly!BG181/A_MonthPrice!$E181*100,1))</f>
      </c>
      <c r="DN181">
        <f>IF(OR(CaptureMonthly!BH181="",A_MonthPrice!$E181=""),NA(),ROUND(CaptureMonthly!BH181-A_MonthPrice!$E181,2))</f>
      </c>
      <c r="DO181">
        <f>IF(OR(CaptureMonthly!BH181="",A_MonthPrice!$E181=""),NA(),ROUND(CaptureMonthly!BH181/A_MonthPrice!$E181*100,1))</f>
      </c>
      <c r="DP181">
        <f>IF(OR(CaptureMonthly!BI181="",A_MonthPrice!$E181=""),NA(),ROUND(CaptureMonthly!BI181-A_MonthPrice!$E181,2))</f>
      </c>
      <c r="DQ181">
        <f>IF(OR(CaptureMonthly!BI181="",A_MonthPrice!$E181=""),NA(),ROUND(CaptureMonthly!BI181/A_MonthPrice!$E181*100,1))</f>
      </c>
      <c r="DR181">
        <f>IF(OR(CaptureMonthly!BJ181="",A_MonthPrice!$E181=""),NA(),ROUND(CaptureMonthly!BJ181-A_MonthPrice!$E181,2))</f>
      </c>
      <c r="DS181">
        <f>IF(OR(CaptureMonthly!BJ181="",A_MonthPrice!$E181=""),NA(),ROUND(CaptureMonthly!BJ181/A_MonthPrice!$E181*100,1))</f>
      </c>
      <c r="DT181">
        <f>IF(OR(CaptureMonthly!BK181="",A_MonthPrice!$E181=""),NA(),ROUND(CaptureMonthly!BK181-A_MonthPrice!$E181,2))</f>
      </c>
      <c r="DU181">
        <f>IF(OR(CaptureMonthly!BK181="",A_MonthPrice!$E181=""),NA(),ROUND(CaptureMonthly!BK181/A_MonthPrice!$E181*100,1))</f>
      </c>
      <c r="DV181">
        <f>IF(OR(CaptureMonthly!BL181="",A_MonthPrice!$E181=""),NA(),ROUND(CaptureMonthly!BL181-A_MonthPrice!$E181,2))</f>
      </c>
      <c r="DW181">
        <f>IF(OR(CaptureMonthly!BL181="",A_MonthPrice!$E181=""),NA(),ROUND(CaptureMonthly!BL181/A_MonthPrice!$E181*100,1))</f>
      </c>
      <c r="DX181">
        <f>IF(OR(CaptureMonthly!BM181="",A_MonthPrice!$E181=""),NA(),ROUND(CaptureMonthly!BM181-A_MonthPrice!$E181,2))</f>
      </c>
      <c r="DY181">
        <f>IF(OR(CaptureMonthly!BM181="",A_MonthPrice!$E181=""),NA(),ROUND(CaptureMonthly!BM181/A_MonthPrice!$E181*100,1))</f>
      </c>
      <c r="DZ181">
        <f>IF(OR(CaptureMonthly!BN181="",A_MonthPrice!$E181=""),NA(),ROUND(CaptureMonthly!BN181-A_MonthPrice!$E181,2))</f>
      </c>
      <c r="EA181">
        <f>IF(OR(CaptureMonthly!BN181="",A_MonthPrice!$E181=""),NA(),ROUND(CaptureMonthly!BN181/A_MonthPrice!$E181*100,1))</f>
      </c>
      <c r="EB181">
        <f>IF(OR(CaptureMonthly!BO181="",A_MonthPrice!$E181=""),NA(),ROUND(CaptureMonthly!BO181-A_MonthPrice!$E181,2))</f>
      </c>
      <c r="EC181">
        <f>IF(OR(CaptureMonthly!BO181="",A_MonthPrice!$E181=""),NA(),ROUND(CaptureMonthly!BO181/A_MonthPrice!$E181*100,1))</f>
      </c>
      <c r="ED181">
        <f>IF(OR(CaptureMonthly!BP181="",A_MonthPrice!$E181=""),NA(),ROUND(CaptureMonthly!BP181-A_MonthPrice!$E181,2))</f>
      </c>
      <c r="EE181">
        <f>IF(OR(CaptureMonthly!BP181="",A_MonthPrice!$E181=""),NA(),ROUND(CaptureMonthly!BP181/A_MonthPrice!$E181*100,1))</f>
      </c>
      <c r="EF181">
        <f>IF(OR(CaptureMonthly!BQ181="",A_MonthPrice!$E181=""),NA(),ROUND(CaptureMonthly!BQ181-A_MonthPrice!$E181,2))</f>
      </c>
      <c r="EG181">
        <f>IF(OR(CaptureMonthly!BQ181="",A_MonthPrice!$E181=""),NA(),ROUND(CaptureMonthly!BQ181/A_MonthPrice!$E181*100,1))</f>
      </c>
      <c r="EH181">
        <f>IF(OR(CaptureMonthly!BR181="",A_MonthPrice!$F181=""),NA(),ROUND(CaptureMonthly!BR181-A_MonthPrice!$F181,2))</f>
      </c>
      <c r="EI181">
        <f>IF(OR(CaptureMonthly!BR181="",A_MonthPrice!$F181=""),NA(),ROUND(CaptureMonthly!BR181/A_MonthPrice!$F181*100,1))</f>
      </c>
      <c r="EJ181">
        <f>IF(OR(CaptureMonthly!BS181="",A_MonthPrice!$F181=""),NA(),ROUND(CaptureMonthly!BS181-A_MonthPrice!$F181,2))</f>
      </c>
      <c r="EK181">
        <f>IF(OR(CaptureMonthly!BS181="",A_MonthPrice!$F181=""),NA(),ROUND(CaptureMonthly!BS181/A_MonthPrice!$F181*100,1))</f>
      </c>
      <c r="EL181">
        <f>IF(OR(CaptureMonthly!BT181="",A_MonthPrice!$F181=""),NA(),ROUND(CaptureMonthly!BT181-A_MonthPrice!$F181,2))</f>
      </c>
      <c r="EM181">
        <f>IF(OR(CaptureMonthly!BT181="",A_MonthPrice!$F181=""),NA(),ROUND(CaptureMonthly!BT181/A_MonthPrice!$F181*100,1))</f>
      </c>
      <c r="EN181">
        <f>IF(OR(CaptureMonthly!BU181="",A_MonthPrice!$F181=""),NA(),ROUND(CaptureMonthly!BU181-A_MonthPrice!$F181,2))</f>
      </c>
      <c r="EO181">
        <f>IF(OR(CaptureMonthly!BU181="",A_MonthPrice!$F181=""),NA(),ROUND(CaptureMonthly!BU181/A_MonthPrice!$F181*100,1))</f>
      </c>
      <c r="EP181">
        <f>IF(OR(CaptureMonthly!BV181="",A_MonthPrice!$F181=""),NA(),ROUND(CaptureMonthly!BV181-A_MonthPrice!$F181,2))</f>
      </c>
      <c r="EQ181">
        <f>IF(OR(CaptureMonthly!BV181="",A_MonthPrice!$F181=""),NA(),ROUND(CaptureMonthly!BV181/A_MonthPrice!$F181*100,1))</f>
      </c>
      <c r="ER181">
        <f>IF(OR(CaptureMonthly!BW181="",A_MonthPrice!$F181=""),NA(),ROUND(CaptureMonthly!BW181-A_MonthPrice!$F181,2))</f>
      </c>
      <c r="ES181">
        <f>IF(OR(CaptureMonthly!BW181="",A_MonthPrice!$F181=""),NA(),ROUND(CaptureMonthly!BW181/A_MonthPrice!$F181*100,1))</f>
      </c>
      <c r="ET181">
        <f>IF(OR(CaptureMonthly!BX181="",A_MonthPrice!$F181=""),NA(),ROUND(CaptureMonthly!BX181-A_MonthPrice!$F181,2))</f>
      </c>
      <c r="EU181">
        <f>IF(OR(CaptureMonthly!BX181="",A_MonthPrice!$F181=""),NA(),ROUND(CaptureMonthly!BX181/A_MonthPrice!$F181*100,1))</f>
      </c>
      <c r="EV181">
        <f>IF(OR(CaptureMonthly!BY181="",A_MonthPrice!$F181=""),NA(),ROUND(CaptureMonthly!BY181-A_MonthPrice!$F181,2))</f>
      </c>
      <c r="EW181">
        <f>IF(OR(CaptureMonthly!BY181="",A_MonthPrice!$F181=""),NA(),ROUND(CaptureMonthly!BY181/A_MonthPrice!$F181*100,1))</f>
      </c>
      <c r="EX181">
        <f>IF(OR(CaptureMonthly!BZ181="",A_MonthPrice!$F181=""),NA(),ROUND(CaptureMonthly!BZ181-A_MonthPrice!$F181,2))</f>
      </c>
      <c r="EY181">
        <f>IF(OR(CaptureMonthly!BZ181="",A_MonthPrice!$F181=""),NA(),ROUND(CaptureMonthly!BZ181/A_MonthPrice!$F181*100,1))</f>
      </c>
      <c r="EZ181">
        <f>IF(OR(CaptureMonthly!CA181="",A_MonthPrice!$F181=""),NA(),ROUND(CaptureMonthly!CA181-A_MonthPrice!$F181,2))</f>
      </c>
      <c r="FA181">
        <f>IF(OR(CaptureMonthly!CA181="",A_MonthPrice!$F181=""),NA(),ROUND(CaptureMonthly!CA181/A_MonthPrice!$F181*100,1))</f>
      </c>
      <c r="FB181">
        <f>IF(OR(CaptureMonthly!CB181="",A_MonthPrice!$F181=""),NA(),ROUND(CaptureMonthly!CB181-A_MonthPrice!$F181,2))</f>
      </c>
      <c r="FC181">
        <f>IF(OR(CaptureMonthly!CB181="",A_MonthPrice!$F181=""),NA(),ROUND(CaptureMonthly!CB181/A_MonthPrice!$F181*100,1))</f>
      </c>
      <c r="FD181">
        <f>IF(OR(CaptureMonthly!CC181="",A_MonthPrice!$F181=""),NA(),ROUND(CaptureMonthly!CC181-A_MonthPrice!$F181,2))</f>
      </c>
      <c r="FE181">
        <f>IF(OR(CaptureMonthly!CC181="",A_MonthPrice!$F181=""),NA(),ROUND(CaptureMonthly!CC181/A_MonthPrice!$F181*100,1))</f>
      </c>
      <c r="FF181">
        <f>IF(OR(CaptureMonthly!CD181="",A_MonthPrice!$F181=""),NA(),ROUND(CaptureMonthly!CD181-A_MonthPrice!$F181,2))</f>
      </c>
      <c r="FG181">
        <f>IF(OR(CaptureMonthly!CD181="",A_MonthPrice!$F181=""),NA(),ROUND(CaptureMonthly!CD181/A_MonthPrice!$F181*100,1))</f>
      </c>
      <c r="FH181">
        <f>IF(OR(CaptureMonthly!CE181="",A_MonthPrice!$F181=""),NA(),ROUND(CaptureMonthly!CE181-A_MonthPrice!$F181,2))</f>
      </c>
      <c r="FI181">
        <f>IF(OR(CaptureMonthly!CE181="",A_MonthPrice!$F181=""),NA(),ROUND(CaptureMonthly!CE181/A_MonthPrice!$F181*100,1))</f>
      </c>
      <c r="FJ181">
        <f>IF(OR(CaptureMonthly!CF181="",A_MonthPrice!$F181=""),NA(),ROUND(CaptureMonthly!CF181-A_MonthPrice!$F181,2))</f>
      </c>
      <c r="FK181">
        <f>IF(OR(CaptureMonthly!CF181="",A_MonthPrice!$F181=""),NA(),ROUND(CaptureMonthly!CF181/A_MonthPrice!$F181*100,1))</f>
      </c>
      <c r="FL181">
        <f>IF(OR(CaptureMonthly!CG181="",A_MonthPrice!$F181=""),NA(),ROUND(CaptureMonthly!CG181-A_MonthPrice!$F181,2))</f>
      </c>
      <c r="FM181">
        <f>IF(OR(CaptureMonthly!CG181="",A_MonthPrice!$F181=""),NA(),ROUND(CaptureMonthly!CG181/A_MonthPrice!$F181*100,1))</f>
      </c>
      <c r="FN181">
        <f>IF(OR(CaptureMonthly!CH181="",A_MonthPrice!$F181=""),NA(),ROUND(CaptureMonthly!CH181-A_MonthPrice!$F181,2))</f>
      </c>
      <c r="FO181">
        <f>IF(OR(CaptureMonthly!CH181="",A_MonthPrice!$F181=""),NA(),ROUND(CaptureMonthly!CH181/A_MonthPrice!$F181*100,1))</f>
      </c>
      <c r="FP181">
        <f>IF(OR(CaptureMonthlyExtra!B181="",A_MonthPrice!$G181=""),NA(),ROUND(CaptureMonthlyExtra!B181-A_MonthPrice!$G181,2))</f>
      </c>
      <c r="FQ181">
        <f>IF(OR(CaptureMonthlyExtra!B181="",A_MonthPrice!$G181=""),NA(),ROUND(CaptureMonthlyExtra!B181/A_MonthPrice!$G181*100,1))</f>
      </c>
      <c r="FR181">
        <f>IF(OR(CaptureMonthlyExtra!C181="",A_MonthPrice!$G181=""),NA(),ROUND(CaptureMonthlyExtra!C181-A_MonthPrice!$G181,2))</f>
      </c>
      <c r="FS181">
        <f>IF(OR(CaptureMonthlyExtra!C181="",A_MonthPrice!$G181=""),NA(),ROUND(CaptureMonthlyExtra!C181/A_MonthPrice!$G181*100,1))</f>
      </c>
      <c r="FT181">
        <f>IF(OR(CaptureMonthlyExtra!D181="",A_MonthPrice!$G181=""),NA(),ROUND(CaptureMonthlyExtra!D181-A_MonthPrice!$G181,2))</f>
      </c>
      <c r="FU181">
        <f>IF(OR(CaptureMonthlyExtra!D181="",A_MonthPrice!$G181=""),NA(),ROUND(CaptureMonthlyExtra!D181/A_MonthPrice!$G181*100,1))</f>
      </c>
      <c r="FV181">
        <f>IF(OR(CaptureMonthlyExtra!E181="",A_MonthPrice!$G181=""),NA(),ROUND(CaptureMonthlyExtra!E181-A_MonthPrice!$G181,2))</f>
      </c>
      <c r="FW181">
        <f>IF(OR(CaptureMonthlyExtra!E181="",A_MonthPrice!$G181=""),NA(),ROUND(CaptureMonthlyExtra!E181/A_MonthPrice!$G181*100,1))</f>
      </c>
      <c r="FX181">
        <f>IF(OR(CaptureMonthlyExtra!F181="",A_MonthPrice!$G181=""),NA(),ROUND(CaptureMonthlyExtra!F181-A_MonthPrice!$G181,2))</f>
      </c>
      <c r="FY181">
        <f>IF(OR(CaptureMonthlyExtra!F181="",A_MonthPrice!$G181=""),NA(),ROUND(CaptureMonthlyExtra!F181/A_MonthPrice!$G181*100,1))</f>
      </c>
      <c r="FZ181">
        <f>IF(OR(CaptureMonthlyExtra!G181="",A_MonthPrice!$G181=""),NA(),ROUND(CaptureMonthlyExtra!G181-A_MonthPrice!$G181,2))</f>
      </c>
      <c r="GA181">
        <f>IF(OR(CaptureMonthlyExtra!G181="",A_MonthPrice!$G181=""),NA(),ROUND(CaptureMonthlyExtra!G181/A_MonthPrice!$G181*100,1))</f>
      </c>
      <c r="GB181">
        <f>IF(OR(CaptureMonthlyExtra!H181="",A_MonthPrice!$G181=""),NA(),ROUND(CaptureMonthlyExtra!H181-A_MonthPrice!$G181,2))</f>
      </c>
      <c r="GC181">
        <f>IF(OR(CaptureMonthlyExtra!H181="",A_MonthPrice!$G181=""),NA(),ROUND(CaptureMonthlyExtra!H181/A_MonthPrice!$G181*100,1))</f>
      </c>
      <c r="GD181">
        <f>IF(OR(CaptureMonthlyExtra!I181="",A_MonthPrice!$G181=""),NA(),ROUND(CaptureMonthlyExtra!I181-A_MonthPrice!$G181,2))</f>
      </c>
      <c r="GE181">
        <f>IF(OR(CaptureMonthlyExtra!I181="",A_MonthPrice!$G181=""),NA(),ROUND(CaptureMonthlyExtra!I181/A_MonthPrice!$G181*100,1))</f>
      </c>
      <c r="GF181">
        <f>IF(OR(CaptureMonthlyExtra!J181="",A_MonthPrice!$G181=""),NA(),ROUND(CaptureMonthlyExtra!J181-A_MonthPrice!$G181,2))</f>
      </c>
      <c r="GG181">
        <f>IF(OR(CaptureMonthlyExtra!J181="",A_MonthPrice!$G181=""),NA(),ROUND(CaptureMonthlyExtra!J181/A_MonthPrice!$G181*100,1))</f>
      </c>
      <c r="GH181">
        <f>IF(OR(CaptureMonthlyExtra!K181="",A_MonthPrice!$G181=""),NA(),ROUND(CaptureMonthlyExtra!K181-A_MonthPrice!$G181,2))</f>
      </c>
      <c r="GI181">
        <f>IF(OR(CaptureMonthlyExtra!K181="",A_MonthPrice!$G181=""),NA(),ROUND(CaptureMonthlyExtra!K181/A_MonthPrice!$G181*100,1))</f>
      </c>
      <c r="GJ181">
        <f>IF(OR(CaptureMonthlyExtra!L181="",A_MonthPrice!$G181=""),NA(),ROUND(CaptureMonthlyExtra!L181-A_MonthPrice!$G181,2))</f>
      </c>
      <c r="GK181">
        <f>IF(OR(CaptureMonthlyExtra!L181="",A_MonthPrice!$G181=""),NA(),ROUND(CaptureMonthlyExtra!L181/A_MonthPrice!$G181*100,1))</f>
      </c>
      <c r="GL181">
        <f>IF(OR(CaptureMonthlyExtra!M181="",A_MonthPrice!$G181=""),NA(),ROUND(CaptureMonthlyExtra!M181-A_MonthPrice!$G181,2))</f>
      </c>
      <c r="GM181">
        <f>IF(OR(CaptureMonthlyExtra!M181="",A_MonthPrice!$G181=""),NA(),ROUND(CaptureMonthlyExtra!M181/A_MonthPrice!$G181*100,1))</f>
      </c>
      <c r="GN181">
        <f>IF(OR(CaptureMonthlyExtra!N181="",A_MonthPrice!$G181=""),NA(),ROUND(CaptureMonthlyExtra!N181-A_MonthPrice!$G181,2))</f>
      </c>
      <c r="GO181">
        <f>IF(OR(CaptureMonthlyExtra!N181="",A_MonthPrice!$G181=""),NA(),ROUND(CaptureMonthlyExtra!N181/A_MonthPrice!$G181*100,1))</f>
      </c>
      <c r="GP181">
        <f>IF(OR(CaptureMonthlyExtra!O181="",A_MonthPrice!$G181=""),NA(),ROUND(CaptureMonthlyExtra!O181-A_MonthPrice!$G181,2))</f>
      </c>
      <c r="GQ181">
        <f>IF(OR(CaptureMonthlyExtra!O181="",A_MonthPrice!$G181=""),NA(),ROUND(CaptureMonthlyExtra!O181/A_MonthPrice!$G181*100,1))</f>
      </c>
      <c r="GR181">
        <f>IF(OR(CaptureMonthlyExtra!P181="",A_MonthPrice!$G181=""),NA(),ROUND(CaptureMonthlyExtra!P181-A_MonthPrice!$G181,2))</f>
      </c>
      <c r="GS181">
        <f>IF(OR(CaptureMonthlyExtra!P181="",A_MonthPrice!$G181=""),NA(),ROUND(CaptureMonthlyExtra!P181/A_MonthPrice!$G181*100,1))</f>
      </c>
      <c r="GT181">
        <f>IF(OR(CaptureMonthlyExtra!Q181="",A_MonthPrice!$G181=""),NA(),ROUND(CaptureMonthlyExtra!Q181-A_MonthPrice!$G181,2))</f>
      </c>
      <c r="GU181">
        <f>IF(OR(CaptureMonthlyExtra!Q181="",A_MonthPrice!$G181=""),NA(),ROUND(CaptureMonthlyExtra!Q181/A_MonthPrice!$G181*100,1))</f>
      </c>
      <c r="GV181">
        <f>IF(OR(CaptureMonthlyExtra!R181="",A_MonthPrice!$G181=""),NA(),ROUND(CaptureMonthlyExtra!R181-A_MonthPrice!$G181,2))</f>
      </c>
      <c r="GW181">
        <f>IF(OR(CaptureMonthlyExtra!R181="",A_MonthPrice!$G181=""),NA(),ROUND(CaptureMonthlyExtra!R181/A_MonthPrice!$G181*100,1))</f>
      </c>
    </row>
    <row r="182" spans="1:502">
      <c r="A182">
        <f>CaptureMonthly!A182</f>
      </c>
      <c r="B182">
        <f>IF(OR(CaptureMonthly!B182="",A_MonthPrice!$B182=""),NA(),ROUND(CaptureMonthly!B182-A_MonthPrice!$B182,2))</f>
      </c>
      <c r="C182">
        <f>IF(OR(CaptureMonthly!B182="",A_MonthPrice!$B182=""),NA(),ROUND(CaptureMonthly!B182/A_MonthPrice!$B182*100,1))</f>
      </c>
      <c r="D182">
        <f>IF(OR(CaptureMonthly!C182="",A_MonthPrice!$B182=""),NA(),ROUND(CaptureMonthly!C182-A_MonthPrice!$B182,2))</f>
      </c>
      <c r="E182">
        <f>IF(OR(CaptureMonthly!C182="",A_MonthPrice!$B182=""),NA(),ROUND(CaptureMonthly!C182/A_MonthPrice!$B182*100,1))</f>
      </c>
      <c r="F182">
        <f>IF(OR(CaptureMonthly!D182="",A_MonthPrice!$B182=""),NA(),ROUND(CaptureMonthly!D182-A_MonthPrice!$B182,2))</f>
      </c>
      <c r="G182">
        <f>IF(OR(CaptureMonthly!D182="",A_MonthPrice!$B182=""),NA(),ROUND(CaptureMonthly!D182/A_MonthPrice!$B182*100,1))</f>
      </c>
      <c r="H182">
        <f>IF(OR(CaptureMonthly!E182="",A_MonthPrice!$B182=""),NA(),ROUND(CaptureMonthly!E182-A_MonthPrice!$B182,2))</f>
      </c>
      <c r="I182">
        <f>IF(OR(CaptureMonthly!E182="",A_MonthPrice!$B182=""),NA(),ROUND(CaptureMonthly!E182/A_MonthPrice!$B182*100,1))</f>
      </c>
      <c r="J182">
        <f>IF(OR(CaptureMonthly!F182="",A_MonthPrice!$B182=""),NA(),ROUND(CaptureMonthly!F182-A_MonthPrice!$B182,2))</f>
      </c>
      <c r="K182">
        <f>IF(OR(CaptureMonthly!F182="",A_MonthPrice!$B182=""),NA(),ROUND(CaptureMonthly!F182/A_MonthPrice!$B182*100,1))</f>
      </c>
      <c r="L182">
        <f>IF(OR(CaptureMonthly!G182="",A_MonthPrice!$B182=""),NA(),ROUND(CaptureMonthly!G182-A_MonthPrice!$B182,2))</f>
      </c>
      <c r="M182">
        <f>IF(OR(CaptureMonthly!G182="",A_MonthPrice!$B182=""),NA(),ROUND(CaptureMonthly!G182/A_MonthPrice!$B182*100,1))</f>
      </c>
      <c r="N182">
        <f>IF(OR(CaptureMonthly!H182="",A_MonthPrice!$B182=""),NA(),ROUND(CaptureMonthly!H182-A_MonthPrice!$B182,2))</f>
      </c>
      <c r="O182">
        <f>IF(OR(CaptureMonthly!H182="",A_MonthPrice!$B182=""),NA(),ROUND(CaptureMonthly!H182/A_MonthPrice!$B182*100,1))</f>
      </c>
      <c r="P182">
        <f>IF(OR(CaptureMonthly!I182="",A_MonthPrice!$B182=""),NA(),ROUND(CaptureMonthly!I182-A_MonthPrice!$B182,2))</f>
      </c>
      <c r="Q182">
        <f>IF(OR(CaptureMonthly!I182="",A_MonthPrice!$B182=""),NA(),ROUND(CaptureMonthly!I182/A_MonthPrice!$B182*100,1))</f>
      </c>
      <c r="R182">
        <f>IF(OR(CaptureMonthly!J182="",A_MonthPrice!$B182=""),NA(),ROUND(CaptureMonthly!J182-A_MonthPrice!$B182,2))</f>
      </c>
      <c r="S182">
        <f>IF(OR(CaptureMonthly!J182="",A_MonthPrice!$B182=""),NA(),ROUND(CaptureMonthly!J182/A_MonthPrice!$B182*100,1))</f>
      </c>
      <c r="T182">
        <f>IF(OR(CaptureMonthly!K182="",A_MonthPrice!$B182=""),NA(),ROUND(CaptureMonthly!K182-A_MonthPrice!$B182,2))</f>
      </c>
      <c r="U182">
        <f>IF(OR(CaptureMonthly!K182="",A_MonthPrice!$B182=""),NA(),ROUND(CaptureMonthly!K182/A_MonthPrice!$B182*100,1))</f>
      </c>
      <c r="V182">
        <f>IF(OR(CaptureMonthly!L182="",A_MonthPrice!$B182=""),NA(),ROUND(CaptureMonthly!L182-A_MonthPrice!$B182,2))</f>
      </c>
      <c r="W182">
        <f>IF(OR(CaptureMonthly!L182="",A_MonthPrice!$B182=""),NA(),ROUND(CaptureMonthly!L182/A_MonthPrice!$B182*100,1))</f>
      </c>
      <c r="X182">
        <f>IF(OR(CaptureMonthly!M182="",A_MonthPrice!$B182=""),NA(),ROUND(CaptureMonthly!M182-A_MonthPrice!$B182,2))</f>
      </c>
      <c r="Y182">
        <f>IF(OR(CaptureMonthly!M182="",A_MonthPrice!$B182=""),NA(),ROUND(CaptureMonthly!M182/A_MonthPrice!$B182*100,1))</f>
      </c>
      <c r="Z182">
        <f>IF(OR(CaptureMonthly!N182="",A_MonthPrice!$B182=""),NA(),ROUND(CaptureMonthly!N182-A_MonthPrice!$B182,2))</f>
      </c>
      <c r="AA182">
        <f>IF(OR(CaptureMonthly!N182="",A_MonthPrice!$B182=""),NA(),ROUND(CaptureMonthly!N182/A_MonthPrice!$B182*100,1))</f>
      </c>
      <c r="AB182">
        <f>IF(OR(CaptureMonthly!O182="",A_MonthPrice!$B182=""),NA(),ROUND(CaptureMonthly!O182-A_MonthPrice!$B182,2))</f>
      </c>
      <c r="AC182">
        <f>IF(OR(CaptureMonthly!O182="",A_MonthPrice!$B182=""),NA(),ROUND(CaptureMonthly!O182/A_MonthPrice!$B182*100,1))</f>
      </c>
      <c r="AD182">
        <f>IF(OR(CaptureMonthly!P182="",A_MonthPrice!$B182=""),NA(),ROUND(CaptureMonthly!P182-A_MonthPrice!$B182,2))</f>
      </c>
      <c r="AE182">
        <f>IF(OR(CaptureMonthly!P182="",A_MonthPrice!$B182=""),NA(),ROUND(CaptureMonthly!P182/A_MonthPrice!$B182*100,1))</f>
      </c>
      <c r="AF182">
        <f>IF(OR(CaptureMonthly!Q182="",A_MonthPrice!$B182=""),NA(),ROUND(CaptureMonthly!Q182-A_MonthPrice!$B182,2))</f>
      </c>
      <c r="AG182">
        <f>IF(OR(CaptureMonthly!Q182="",A_MonthPrice!$B182=""),NA(),ROUND(CaptureMonthly!Q182/A_MonthPrice!$B182*100,1))</f>
      </c>
      <c r="AH182">
        <f>IF(OR(CaptureMonthly!R182="",A_MonthPrice!$B182=""),NA(),ROUND(CaptureMonthly!R182-A_MonthPrice!$B182,2))</f>
      </c>
      <c r="AI182">
        <f>IF(OR(CaptureMonthly!R182="",A_MonthPrice!$B182=""),NA(),ROUND(CaptureMonthly!R182/A_MonthPrice!$B182*100,1))</f>
      </c>
      <c r="AJ182">
        <f>IF(OR(CaptureMonthly!S182="",A_MonthPrice!$C182=""),NA(),ROUND(CaptureMonthly!S182-A_MonthPrice!$C182,2))</f>
      </c>
      <c r="AK182">
        <f>IF(OR(CaptureMonthly!S182="",A_MonthPrice!$C182=""),NA(),ROUND(CaptureMonthly!S182/A_MonthPrice!$C182*100,1))</f>
      </c>
      <c r="AL182">
        <f>IF(OR(CaptureMonthly!T182="",A_MonthPrice!$C182=""),NA(),ROUND(CaptureMonthly!T182-A_MonthPrice!$C182,2))</f>
      </c>
      <c r="AM182">
        <f>IF(OR(CaptureMonthly!T182="",A_MonthPrice!$C182=""),NA(),ROUND(CaptureMonthly!T182/A_MonthPrice!$C182*100,1))</f>
      </c>
      <c r="AN182">
        <f>IF(OR(CaptureMonthly!U182="",A_MonthPrice!$C182=""),NA(),ROUND(CaptureMonthly!U182-A_MonthPrice!$C182,2))</f>
      </c>
      <c r="AO182">
        <f>IF(OR(CaptureMonthly!U182="",A_MonthPrice!$C182=""),NA(),ROUND(CaptureMonthly!U182/A_MonthPrice!$C182*100,1))</f>
      </c>
      <c r="AP182">
        <f>IF(OR(CaptureMonthly!V182="",A_MonthPrice!$C182=""),NA(),ROUND(CaptureMonthly!V182-A_MonthPrice!$C182,2))</f>
      </c>
      <c r="AQ182">
        <f>IF(OR(CaptureMonthly!V182="",A_MonthPrice!$C182=""),NA(),ROUND(CaptureMonthly!V182/A_MonthPrice!$C182*100,1))</f>
      </c>
      <c r="AR182">
        <f>IF(OR(CaptureMonthly!W182="",A_MonthPrice!$C182=""),NA(),ROUND(CaptureMonthly!W182-A_MonthPrice!$C182,2))</f>
      </c>
      <c r="AS182">
        <f>IF(OR(CaptureMonthly!W182="",A_MonthPrice!$C182=""),NA(),ROUND(CaptureMonthly!W182/A_MonthPrice!$C182*100,1))</f>
      </c>
      <c r="AT182">
        <f>IF(OR(CaptureMonthly!X182="",A_MonthPrice!$C182=""),NA(),ROUND(CaptureMonthly!X182-A_MonthPrice!$C182,2))</f>
      </c>
      <c r="AU182">
        <f>IF(OR(CaptureMonthly!X182="",A_MonthPrice!$C182=""),NA(),ROUND(CaptureMonthly!X182/A_MonthPrice!$C182*100,1))</f>
      </c>
      <c r="AV182">
        <f>IF(OR(CaptureMonthly!Y182="",A_MonthPrice!$C182=""),NA(),ROUND(CaptureMonthly!Y182-A_MonthPrice!$C182,2))</f>
      </c>
      <c r="AW182">
        <f>IF(OR(CaptureMonthly!Y182="",A_MonthPrice!$C182=""),NA(),ROUND(CaptureMonthly!Y182/A_MonthPrice!$C182*100,1))</f>
      </c>
      <c r="AX182">
        <f>IF(OR(CaptureMonthly!Z182="",A_MonthPrice!$C182=""),NA(),ROUND(CaptureMonthly!Z182-A_MonthPrice!$C182,2))</f>
      </c>
      <c r="AY182">
        <f>IF(OR(CaptureMonthly!Z182="",A_MonthPrice!$C182=""),NA(),ROUND(CaptureMonthly!Z182/A_MonthPrice!$C182*100,1))</f>
      </c>
      <c r="AZ182">
        <f>IF(OR(CaptureMonthly!AA182="",A_MonthPrice!$C182=""),NA(),ROUND(CaptureMonthly!AA182-A_MonthPrice!$C182,2))</f>
      </c>
      <c r="BA182">
        <f>IF(OR(CaptureMonthly!AA182="",A_MonthPrice!$C182=""),NA(),ROUND(CaptureMonthly!AA182/A_MonthPrice!$C182*100,1))</f>
      </c>
      <c r="BB182">
        <f>IF(OR(CaptureMonthly!AB182="",A_MonthPrice!$C182=""),NA(),ROUND(CaptureMonthly!AB182-A_MonthPrice!$C182,2))</f>
      </c>
      <c r="BC182">
        <f>IF(OR(CaptureMonthly!AB182="",A_MonthPrice!$C182=""),NA(),ROUND(CaptureMonthly!AB182/A_MonthPrice!$C182*100,1))</f>
      </c>
      <c r="BD182">
        <f>IF(OR(CaptureMonthly!AC182="",A_MonthPrice!$C182=""),NA(),ROUND(CaptureMonthly!AC182-A_MonthPrice!$C182,2))</f>
      </c>
      <c r="BE182">
        <f>IF(OR(CaptureMonthly!AC182="",A_MonthPrice!$C182=""),NA(),ROUND(CaptureMonthly!AC182/A_MonthPrice!$C182*100,1))</f>
      </c>
      <c r="BF182">
        <f>IF(OR(CaptureMonthly!AD182="",A_MonthPrice!$C182=""),NA(),ROUND(CaptureMonthly!AD182-A_MonthPrice!$C182,2))</f>
      </c>
      <c r="BG182">
        <f>IF(OR(CaptureMonthly!AD182="",A_MonthPrice!$C182=""),NA(),ROUND(CaptureMonthly!AD182/A_MonthPrice!$C182*100,1))</f>
      </c>
      <c r="BH182">
        <f>IF(OR(CaptureMonthly!AE182="",A_MonthPrice!$C182=""),NA(),ROUND(CaptureMonthly!AE182-A_MonthPrice!$C182,2))</f>
      </c>
      <c r="BI182">
        <f>IF(OR(CaptureMonthly!AE182="",A_MonthPrice!$C182=""),NA(),ROUND(CaptureMonthly!AE182/A_MonthPrice!$C182*100,1))</f>
      </c>
      <c r="BJ182">
        <f>IF(OR(CaptureMonthly!AF182="",A_MonthPrice!$C182=""),NA(),ROUND(CaptureMonthly!AF182-A_MonthPrice!$C182,2))</f>
      </c>
      <c r="BK182">
        <f>IF(OR(CaptureMonthly!AF182="",A_MonthPrice!$C182=""),NA(),ROUND(CaptureMonthly!AF182/A_MonthPrice!$C182*100,1))</f>
      </c>
      <c r="BL182">
        <f>IF(OR(CaptureMonthly!AG182="",A_MonthPrice!$C182=""),NA(),ROUND(CaptureMonthly!AG182-A_MonthPrice!$C182,2))</f>
      </c>
      <c r="BM182">
        <f>IF(OR(CaptureMonthly!AG182="",A_MonthPrice!$C182=""),NA(),ROUND(CaptureMonthly!AG182/A_MonthPrice!$C182*100,1))</f>
      </c>
      <c r="BN182">
        <f>IF(OR(CaptureMonthly!AH182="",A_MonthPrice!$C182=""),NA(),ROUND(CaptureMonthly!AH182-A_MonthPrice!$C182,2))</f>
      </c>
      <c r="BO182">
        <f>IF(OR(CaptureMonthly!AH182="",A_MonthPrice!$C182=""),NA(),ROUND(CaptureMonthly!AH182/A_MonthPrice!$C182*100,1))</f>
      </c>
      <c r="BP182">
        <f>IF(OR(CaptureMonthly!AI182="",A_MonthPrice!$C182=""),NA(),ROUND(CaptureMonthly!AI182-A_MonthPrice!$C182,2))</f>
      </c>
      <c r="BQ182">
        <f>IF(OR(CaptureMonthly!AI182="",A_MonthPrice!$C182=""),NA(),ROUND(CaptureMonthly!AI182/A_MonthPrice!$C182*100,1))</f>
      </c>
      <c r="BR182">
        <f>IF(OR(CaptureMonthly!AJ182="",A_MonthPrice!$D182=""),NA(),ROUND(CaptureMonthly!AJ182-A_MonthPrice!$D182,2))</f>
      </c>
      <c r="BS182">
        <f>IF(OR(CaptureMonthly!AJ182="",A_MonthPrice!$D182=""),NA(),ROUND(CaptureMonthly!AJ182/A_MonthPrice!$D182*100,1))</f>
      </c>
      <c r="BT182">
        <f>IF(OR(CaptureMonthly!AK182="",A_MonthPrice!$D182=""),NA(),ROUND(CaptureMonthly!AK182-A_MonthPrice!$D182,2))</f>
      </c>
      <c r="BU182">
        <f>IF(OR(CaptureMonthly!AK182="",A_MonthPrice!$D182=""),NA(),ROUND(CaptureMonthly!AK182/A_MonthPrice!$D182*100,1))</f>
      </c>
      <c r="BV182">
        <f>IF(OR(CaptureMonthly!AL182="",A_MonthPrice!$D182=""),NA(),ROUND(CaptureMonthly!AL182-A_MonthPrice!$D182,2))</f>
      </c>
      <c r="BW182">
        <f>IF(OR(CaptureMonthly!AL182="",A_MonthPrice!$D182=""),NA(),ROUND(CaptureMonthly!AL182/A_MonthPrice!$D182*100,1))</f>
      </c>
      <c r="BX182">
        <f>IF(OR(CaptureMonthly!AM182="",A_MonthPrice!$D182=""),NA(),ROUND(CaptureMonthly!AM182-A_MonthPrice!$D182,2))</f>
      </c>
      <c r="BY182">
        <f>IF(OR(CaptureMonthly!AM182="",A_MonthPrice!$D182=""),NA(),ROUND(CaptureMonthly!AM182/A_MonthPrice!$D182*100,1))</f>
      </c>
      <c r="BZ182">
        <f>IF(OR(CaptureMonthly!AN182="",A_MonthPrice!$D182=""),NA(),ROUND(CaptureMonthly!AN182-A_MonthPrice!$D182,2))</f>
      </c>
      <c r="CA182">
        <f>IF(OR(CaptureMonthly!AN182="",A_MonthPrice!$D182=""),NA(),ROUND(CaptureMonthly!AN182/A_MonthPrice!$D182*100,1))</f>
      </c>
      <c r="CB182">
        <f>IF(OR(CaptureMonthly!AO182="",A_MonthPrice!$D182=""),NA(),ROUND(CaptureMonthly!AO182-A_MonthPrice!$D182,2))</f>
      </c>
      <c r="CC182">
        <f>IF(OR(CaptureMonthly!AO182="",A_MonthPrice!$D182=""),NA(),ROUND(CaptureMonthly!AO182/A_MonthPrice!$D182*100,1))</f>
      </c>
      <c r="CD182">
        <f>IF(OR(CaptureMonthly!AP182="",A_MonthPrice!$D182=""),NA(),ROUND(CaptureMonthly!AP182-A_MonthPrice!$D182,2))</f>
      </c>
      <c r="CE182">
        <f>IF(OR(CaptureMonthly!AP182="",A_MonthPrice!$D182=""),NA(),ROUND(CaptureMonthly!AP182/A_MonthPrice!$D182*100,1))</f>
      </c>
      <c r="CF182">
        <f>IF(OR(CaptureMonthly!AQ182="",A_MonthPrice!$D182=""),NA(),ROUND(CaptureMonthly!AQ182-A_MonthPrice!$D182,2))</f>
      </c>
      <c r="CG182">
        <f>IF(OR(CaptureMonthly!AQ182="",A_MonthPrice!$D182=""),NA(),ROUND(CaptureMonthly!AQ182/A_MonthPrice!$D182*100,1))</f>
      </c>
      <c r="CH182">
        <f>IF(OR(CaptureMonthly!AR182="",A_MonthPrice!$D182=""),NA(),ROUND(CaptureMonthly!AR182-A_MonthPrice!$D182,2))</f>
      </c>
      <c r="CI182">
        <f>IF(OR(CaptureMonthly!AR182="",A_MonthPrice!$D182=""),NA(),ROUND(CaptureMonthly!AR182/A_MonthPrice!$D182*100,1))</f>
      </c>
      <c r="CJ182">
        <f>IF(OR(CaptureMonthly!AS182="",A_MonthPrice!$D182=""),NA(),ROUND(CaptureMonthly!AS182-A_MonthPrice!$D182,2))</f>
      </c>
      <c r="CK182">
        <f>IF(OR(CaptureMonthly!AS182="",A_MonthPrice!$D182=""),NA(),ROUND(CaptureMonthly!AS182/A_MonthPrice!$D182*100,1))</f>
      </c>
      <c r="CL182">
        <f>IF(OR(CaptureMonthly!AT182="",A_MonthPrice!$D182=""),NA(),ROUND(CaptureMonthly!AT182-A_MonthPrice!$D182,2))</f>
      </c>
      <c r="CM182">
        <f>IF(OR(CaptureMonthly!AT182="",A_MonthPrice!$D182=""),NA(),ROUND(CaptureMonthly!AT182/A_MonthPrice!$D182*100,1))</f>
      </c>
      <c r="CN182">
        <f>IF(OR(CaptureMonthly!AU182="",A_MonthPrice!$D182=""),NA(),ROUND(CaptureMonthly!AU182-A_MonthPrice!$D182,2))</f>
      </c>
      <c r="CO182">
        <f>IF(OR(CaptureMonthly!AU182="",A_MonthPrice!$D182=""),NA(),ROUND(CaptureMonthly!AU182/A_MonthPrice!$D182*100,1))</f>
      </c>
      <c r="CP182">
        <f>IF(OR(CaptureMonthly!AV182="",A_MonthPrice!$D182=""),NA(),ROUND(CaptureMonthly!AV182-A_MonthPrice!$D182,2))</f>
      </c>
      <c r="CQ182">
        <f>IF(OR(CaptureMonthly!AV182="",A_MonthPrice!$D182=""),NA(),ROUND(CaptureMonthly!AV182/A_MonthPrice!$D182*100,1))</f>
      </c>
      <c r="CR182">
        <f>IF(OR(CaptureMonthly!AW182="",A_MonthPrice!$D182=""),NA(),ROUND(CaptureMonthly!AW182-A_MonthPrice!$D182,2))</f>
      </c>
      <c r="CS182">
        <f>IF(OR(CaptureMonthly!AW182="",A_MonthPrice!$D182=""),NA(),ROUND(CaptureMonthly!AW182/A_MonthPrice!$D182*100,1))</f>
      </c>
      <c r="CT182">
        <f>IF(OR(CaptureMonthly!AX182="",A_MonthPrice!$D182=""),NA(),ROUND(CaptureMonthly!AX182-A_MonthPrice!$D182,2))</f>
      </c>
      <c r="CU182">
        <f>IF(OR(CaptureMonthly!AX182="",A_MonthPrice!$D182=""),NA(),ROUND(CaptureMonthly!AX182/A_MonthPrice!$D182*100,1))</f>
      </c>
      <c r="CV182">
        <f>IF(OR(CaptureMonthly!AY182="",A_MonthPrice!$D182=""),NA(),ROUND(CaptureMonthly!AY182-A_MonthPrice!$D182,2))</f>
      </c>
      <c r="CW182">
        <f>IF(OR(CaptureMonthly!AY182="",A_MonthPrice!$D182=""),NA(),ROUND(CaptureMonthly!AY182/A_MonthPrice!$D182*100,1))</f>
      </c>
      <c r="CX182">
        <f>IF(OR(CaptureMonthly!AZ182="",A_MonthPrice!$D182=""),NA(),ROUND(CaptureMonthly!AZ182-A_MonthPrice!$D182,2))</f>
      </c>
      <c r="CY182">
        <f>IF(OR(CaptureMonthly!AZ182="",A_MonthPrice!$D182=""),NA(),ROUND(CaptureMonthly!AZ182/A_MonthPrice!$D182*100,1))</f>
      </c>
      <c r="CZ182">
        <f>IF(OR(CaptureMonthly!BA182="",A_MonthPrice!$E182=""),NA(),ROUND(CaptureMonthly!BA182-A_MonthPrice!$E182,2))</f>
      </c>
      <c r="DA182">
        <f>IF(OR(CaptureMonthly!BA182="",A_MonthPrice!$E182=""),NA(),ROUND(CaptureMonthly!BA182/A_MonthPrice!$E182*100,1))</f>
      </c>
      <c r="DB182">
        <f>IF(OR(CaptureMonthly!BB182="",A_MonthPrice!$E182=""),NA(),ROUND(CaptureMonthly!BB182-A_MonthPrice!$E182,2))</f>
      </c>
      <c r="DC182">
        <f>IF(OR(CaptureMonthly!BB182="",A_MonthPrice!$E182=""),NA(),ROUND(CaptureMonthly!BB182/A_MonthPrice!$E182*100,1))</f>
      </c>
      <c r="DD182">
        <f>IF(OR(CaptureMonthly!BC182="",A_MonthPrice!$E182=""),NA(),ROUND(CaptureMonthly!BC182-A_MonthPrice!$E182,2))</f>
      </c>
      <c r="DE182">
        <f>IF(OR(CaptureMonthly!BC182="",A_MonthPrice!$E182=""),NA(),ROUND(CaptureMonthly!BC182/A_MonthPrice!$E182*100,1))</f>
      </c>
      <c r="DF182">
        <f>IF(OR(CaptureMonthly!BD182="",A_MonthPrice!$E182=""),NA(),ROUND(CaptureMonthly!BD182-A_MonthPrice!$E182,2))</f>
      </c>
      <c r="DG182">
        <f>IF(OR(CaptureMonthly!BD182="",A_MonthPrice!$E182=""),NA(),ROUND(CaptureMonthly!BD182/A_MonthPrice!$E182*100,1))</f>
      </c>
      <c r="DH182">
        <f>IF(OR(CaptureMonthly!BE182="",A_MonthPrice!$E182=""),NA(),ROUND(CaptureMonthly!BE182-A_MonthPrice!$E182,2))</f>
      </c>
      <c r="DI182">
        <f>IF(OR(CaptureMonthly!BE182="",A_MonthPrice!$E182=""),NA(),ROUND(CaptureMonthly!BE182/A_MonthPrice!$E182*100,1))</f>
      </c>
      <c r="DJ182">
        <f>IF(OR(CaptureMonthly!BF182="",A_MonthPrice!$E182=""),NA(),ROUND(CaptureMonthly!BF182-A_MonthPrice!$E182,2))</f>
      </c>
      <c r="DK182">
        <f>IF(OR(CaptureMonthly!BF182="",A_MonthPrice!$E182=""),NA(),ROUND(CaptureMonthly!BF182/A_MonthPrice!$E182*100,1))</f>
      </c>
      <c r="DL182">
        <f>IF(OR(CaptureMonthly!BG182="",A_MonthPrice!$E182=""),NA(),ROUND(CaptureMonthly!BG182-A_MonthPrice!$E182,2))</f>
      </c>
      <c r="DM182">
        <f>IF(OR(CaptureMonthly!BG182="",A_MonthPrice!$E182=""),NA(),ROUND(CaptureMonthly!BG182/A_MonthPrice!$E182*100,1))</f>
      </c>
      <c r="DN182">
        <f>IF(OR(CaptureMonthly!BH182="",A_MonthPrice!$E182=""),NA(),ROUND(CaptureMonthly!BH182-A_MonthPrice!$E182,2))</f>
      </c>
      <c r="DO182">
        <f>IF(OR(CaptureMonthly!BH182="",A_MonthPrice!$E182=""),NA(),ROUND(CaptureMonthly!BH182/A_MonthPrice!$E182*100,1))</f>
      </c>
      <c r="DP182">
        <f>IF(OR(CaptureMonthly!BI182="",A_MonthPrice!$E182=""),NA(),ROUND(CaptureMonthly!BI182-A_MonthPrice!$E182,2))</f>
      </c>
      <c r="DQ182">
        <f>IF(OR(CaptureMonthly!BI182="",A_MonthPrice!$E182=""),NA(),ROUND(CaptureMonthly!BI182/A_MonthPrice!$E182*100,1))</f>
      </c>
      <c r="DR182">
        <f>IF(OR(CaptureMonthly!BJ182="",A_MonthPrice!$E182=""),NA(),ROUND(CaptureMonthly!BJ182-A_MonthPrice!$E182,2))</f>
      </c>
      <c r="DS182">
        <f>IF(OR(CaptureMonthly!BJ182="",A_MonthPrice!$E182=""),NA(),ROUND(CaptureMonthly!BJ182/A_MonthPrice!$E182*100,1))</f>
      </c>
      <c r="DT182">
        <f>IF(OR(CaptureMonthly!BK182="",A_MonthPrice!$E182=""),NA(),ROUND(CaptureMonthly!BK182-A_MonthPrice!$E182,2))</f>
      </c>
      <c r="DU182">
        <f>IF(OR(CaptureMonthly!BK182="",A_MonthPrice!$E182=""),NA(),ROUND(CaptureMonthly!BK182/A_MonthPrice!$E182*100,1))</f>
      </c>
      <c r="DV182">
        <f>IF(OR(CaptureMonthly!BL182="",A_MonthPrice!$E182=""),NA(),ROUND(CaptureMonthly!BL182-A_MonthPrice!$E182,2))</f>
      </c>
      <c r="DW182">
        <f>IF(OR(CaptureMonthly!BL182="",A_MonthPrice!$E182=""),NA(),ROUND(CaptureMonthly!BL182/A_MonthPrice!$E182*100,1))</f>
      </c>
      <c r="DX182">
        <f>IF(OR(CaptureMonthly!BM182="",A_MonthPrice!$E182=""),NA(),ROUND(CaptureMonthly!BM182-A_MonthPrice!$E182,2))</f>
      </c>
      <c r="DY182">
        <f>IF(OR(CaptureMonthly!BM182="",A_MonthPrice!$E182=""),NA(),ROUND(CaptureMonthly!BM182/A_MonthPrice!$E182*100,1))</f>
      </c>
      <c r="DZ182">
        <f>IF(OR(CaptureMonthly!BN182="",A_MonthPrice!$E182=""),NA(),ROUND(CaptureMonthly!BN182-A_MonthPrice!$E182,2))</f>
      </c>
      <c r="EA182">
        <f>IF(OR(CaptureMonthly!BN182="",A_MonthPrice!$E182=""),NA(),ROUND(CaptureMonthly!BN182/A_MonthPrice!$E182*100,1))</f>
      </c>
      <c r="EB182">
        <f>IF(OR(CaptureMonthly!BO182="",A_MonthPrice!$E182=""),NA(),ROUND(CaptureMonthly!BO182-A_MonthPrice!$E182,2))</f>
      </c>
      <c r="EC182">
        <f>IF(OR(CaptureMonthly!BO182="",A_MonthPrice!$E182=""),NA(),ROUND(CaptureMonthly!BO182/A_MonthPrice!$E182*100,1))</f>
      </c>
      <c r="ED182">
        <f>IF(OR(CaptureMonthly!BP182="",A_MonthPrice!$E182=""),NA(),ROUND(CaptureMonthly!BP182-A_MonthPrice!$E182,2))</f>
      </c>
      <c r="EE182">
        <f>IF(OR(CaptureMonthly!BP182="",A_MonthPrice!$E182=""),NA(),ROUND(CaptureMonthly!BP182/A_MonthPrice!$E182*100,1))</f>
      </c>
      <c r="EF182">
        <f>IF(OR(CaptureMonthly!BQ182="",A_MonthPrice!$E182=""),NA(),ROUND(CaptureMonthly!BQ182-A_MonthPrice!$E182,2))</f>
      </c>
      <c r="EG182">
        <f>IF(OR(CaptureMonthly!BQ182="",A_MonthPrice!$E182=""),NA(),ROUND(CaptureMonthly!BQ182/A_MonthPrice!$E182*100,1))</f>
      </c>
      <c r="EH182">
        <f>IF(OR(CaptureMonthly!BR182="",A_MonthPrice!$F182=""),NA(),ROUND(CaptureMonthly!BR182-A_MonthPrice!$F182,2))</f>
      </c>
      <c r="EI182">
        <f>IF(OR(CaptureMonthly!BR182="",A_MonthPrice!$F182=""),NA(),ROUND(CaptureMonthly!BR182/A_MonthPrice!$F182*100,1))</f>
      </c>
      <c r="EJ182">
        <f>IF(OR(CaptureMonthly!BS182="",A_MonthPrice!$F182=""),NA(),ROUND(CaptureMonthly!BS182-A_MonthPrice!$F182,2))</f>
      </c>
      <c r="EK182">
        <f>IF(OR(CaptureMonthly!BS182="",A_MonthPrice!$F182=""),NA(),ROUND(CaptureMonthly!BS182/A_MonthPrice!$F182*100,1))</f>
      </c>
      <c r="EL182">
        <f>IF(OR(CaptureMonthly!BT182="",A_MonthPrice!$F182=""),NA(),ROUND(CaptureMonthly!BT182-A_MonthPrice!$F182,2))</f>
      </c>
      <c r="EM182">
        <f>IF(OR(CaptureMonthly!BT182="",A_MonthPrice!$F182=""),NA(),ROUND(CaptureMonthly!BT182/A_MonthPrice!$F182*100,1))</f>
      </c>
      <c r="EN182">
        <f>IF(OR(CaptureMonthly!BU182="",A_MonthPrice!$F182=""),NA(),ROUND(CaptureMonthly!BU182-A_MonthPrice!$F182,2))</f>
      </c>
      <c r="EO182">
        <f>IF(OR(CaptureMonthly!BU182="",A_MonthPrice!$F182=""),NA(),ROUND(CaptureMonthly!BU182/A_MonthPrice!$F182*100,1))</f>
      </c>
      <c r="EP182">
        <f>IF(OR(CaptureMonthly!BV182="",A_MonthPrice!$F182=""),NA(),ROUND(CaptureMonthly!BV182-A_MonthPrice!$F182,2))</f>
      </c>
      <c r="EQ182">
        <f>IF(OR(CaptureMonthly!BV182="",A_MonthPrice!$F182=""),NA(),ROUND(CaptureMonthly!BV182/A_MonthPrice!$F182*100,1))</f>
      </c>
      <c r="ER182">
        <f>IF(OR(CaptureMonthly!BW182="",A_MonthPrice!$F182=""),NA(),ROUND(CaptureMonthly!BW182-A_MonthPrice!$F182,2))</f>
      </c>
      <c r="ES182">
        <f>IF(OR(CaptureMonthly!BW182="",A_MonthPrice!$F182=""),NA(),ROUND(CaptureMonthly!BW182/A_MonthPrice!$F182*100,1))</f>
      </c>
      <c r="ET182">
        <f>IF(OR(CaptureMonthly!BX182="",A_MonthPrice!$F182=""),NA(),ROUND(CaptureMonthly!BX182-A_MonthPrice!$F182,2))</f>
      </c>
      <c r="EU182">
        <f>IF(OR(CaptureMonthly!BX182="",A_MonthPrice!$F182=""),NA(),ROUND(CaptureMonthly!BX182/A_MonthPrice!$F182*100,1))</f>
      </c>
      <c r="EV182">
        <f>IF(OR(CaptureMonthly!BY182="",A_MonthPrice!$F182=""),NA(),ROUND(CaptureMonthly!BY182-A_MonthPrice!$F182,2))</f>
      </c>
      <c r="EW182">
        <f>IF(OR(CaptureMonthly!BY182="",A_MonthPrice!$F182=""),NA(),ROUND(CaptureMonthly!BY182/A_MonthPrice!$F182*100,1))</f>
      </c>
      <c r="EX182">
        <f>IF(OR(CaptureMonthly!BZ182="",A_MonthPrice!$F182=""),NA(),ROUND(CaptureMonthly!BZ182-A_MonthPrice!$F182,2))</f>
      </c>
      <c r="EY182">
        <f>IF(OR(CaptureMonthly!BZ182="",A_MonthPrice!$F182=""),NA(),ROUND(CaptureMonthly!BZ182/A_MonthPrice!$F182*100,1))</f>
      </c>
      <c r="EZ182">
        <f>IF(OR(CaptureMonthly!CA182="",A_MonthPrice!$F182=""),NA(),ROUND(CaptureMonthly!CA182-A_MonthPrice!$F182,2))</f>
      </c>
      <c r="FA182">
        <f>IF(OR(CaptureMonthly!CA182="",A_MonthPrice!$F182=""),NA(),ROUND(CaptureMonthly!CA182/A_MonthPrice!$F182*100,1))</f>
      </c>
      <c r="FB182">
        <f>IF(OR(CaptureMonthly!CB182="",A_MonthPrice!$F182=""),NA(),ROUND(CaptureMonthly!CB182-A_MonthPrice!$F182,2))</f>
      </c>
      <c r="FC182">
        <f>IF(OR(CaptureMonthly!CB182="",A_MonthPrice!$F182=""),NA(),ROUND(CaptureMonthly!CB182/A_MonthPrice!$F182*100,1))</f>
      </c>
      <c r="FD182">
        <f>IF(OR(CaptureMonthly!CC182="",A_MonthPrice!$F182=""),NA(),ROUND(CaptureMonthly!CC182-A_MonthPrice!$F182,2))</f>
      </c>
      <c r="FE182">
        <f>IF(OR(CaptureMonthly!CC182="",A_MonthPrice!$F182=""),NA(),ROUND(CaptureMonthly!CC182/A_MonthPrice!$F182*100,1))</f>
      </c>
      <c r="FF182">
        <f>IF(OR(CaptureMonthly!CD182="",A_MonthPrice!$F182=""),NA(),ROUND(CaptureMonthly!CD182-A_MonthPrice!$F182,2))</f>
      </c>
      <c r="FG182">
        <f>IF(OR(CaptureMonthly!CD182="",A_MonthPrice!$F182=""),NA(),ROUND(CaptureMonthly!CD182/A_MonthPrice!$F182*100,1))</f>
      </c>
      <c r="FH182">
        <f>IF(OR(CaptureMonthly!CE182="",A_MonthPrice!$F182=""),NA(),ROUND(CaptureMonthly!CE182-A_MonthPrice!$F182,2))</f>
      </c>
      <c r="FI182">
        <f>IF(OR(CaptureMonthly!CE182="",A_MonthPrice!$F182=""),NA(),ROUND(CaptureMonthly!CE182/A_MonthPrice!$F182*100,1))</f>
      </c>
      <c r="FJ182">
        <f>IF(OR(CaptureMonthly!CF182="",A_MonthPrice!$F182=""),NA(),ROUND(CaptureMonthly!CF182-A_MonthPrice!$F182,2))</f>
      </c>
      <c r="FK182">
        <f>IF(OR(CaptureMonthly!CF182="",A_MonthPrice!$F182=""),NA(),ROUND(CaptureMonthly!CF182/A_MonthPrice!$F182*100,1))</f>
      </c>
      <c r="FL182">
        <f>IF(OR(CaptureMonthly!CG182="",A_MonthPrice!$F182=""),NA(),ROUND(CaptureMonthly!CG182-A_MonthPrice!$F182,2))</f>
      </c>
      <c r="FM182">
        <f>IF(OR(CaptureMonthly!CG182="",A_MonthPrice!$F182=""),NA(),ROUND(CaptureMonthly!CG182/A_MonthPrice!$F182*100,1))</f>
      </c>
      <c r="FN182">
        <f>IF(OR(CaptureMonthly!CH182="",A_MonthPrice!$F182=""),NA(),ROUND(CaptureMonthly!CH182-A_MonthPrice!$F182,2))</f>
      </c>
      <c r="FO182">
        <f>IF(OR(CaptureMonthly!CH182="",A_MonthPrice!$F182=""),NA(),ROUND(CaptureMonthly!CH182/A_MonthPrice!$F182*100,1))</f>
      </c>
      <c r="FP182">
        <f>IF(OR(CaptureMonthlyExtra!B182="",A_MonthPrice!$G182=""),NA(),ROUND(CaptureMonthlyExtra!B182-A_MonthPrice!$G182,2))</f>
      </c>
      <c r="FQ182">
        <f>IF(OR(CaptureMonthlyExtra!B182="",A_MonthPrice!$G182=""),NA(),ROUND(CaptureMonthlyExtra!B182/A_MonthPrice!$G182*100,1))</f>
      </c>
      <c r="FR182">
        <f>IF(OR(CaptureMonthlyExtra!C182="",A_MonthPrice!$G182=""),NA(),ROUND(CaptureMonthlyExtra!C182-A_MonthPrice!$G182,2))</f>
      </c>
      <c r="FS182">
        <f>IF(OR(CaptureMonthlyExtra!C182="",A_MonthPrice!$G182=""),NA(),ROUND(CaptureMonthlyExtra!C182/A_MonthPrice!$G182*100,1))</f>
      </c>
      <c r="FT182">
        <f>IF(OR(CaptureMonthlyExtra!D182="",A_MonthPrice!$G182=""),NA(),ROUND(CaptureMonthlyExtra!D182-A_MonthPrice!$G182,2))</f>
      </c>
      <c r="FU182">
        <f>IF(OR(CaptureMonthlyExtra!D182="",A_MonthPrice!$G182=""),NA(),ROUND(CaptureMonthlyExtra!D182/A_MonthPrice!$G182*100,1))</f>
      </c>
      <c r="FV182">
        <f>IF(OR(CaptureMonthlyExtra!E182="",A_MonthPrice!$G182=""),NA(),ROUND(CaptureMonthlyExtra!E182-A_MonthPrice!$G182,2))</f>
      </c>
      <c r="FW182">
        <f>IF(OR(CaptureMonthlyExtra!E182="",A_MonthPrice!$G182=""),NA(),ROUND(CaptureMonthlyExtra!E182/A_MonthPrice!$G182*100,1))</f>
      </c>
      <c r="FX182">
        <f>IF(OR(CaptureMonthlyExtra!F182="",A_MonthPrice!$G182=""),NA(),ROUND(CaptureMonthlyExtra!F182-A_MonthPrice!$G182,2))</f>
      </c>
      <c r="FY182">
        <f>IF(OR(CaptureMonthlyExtra!F182="",A_MonthPrice!$G182=""),NA(),ROUND(CaptureMonthlyExtra!F182/A_MonthPrice!$G182*100,1))</f>
      </c>
      <c r="FZ182">
        <f>IF(OR(CaptureMonthlyExtra!G182="",A_MonthPrice!$G182=""),NA(),ROUND(CaptureMonthlyExtra!G182-A_MonthPrice!$G182,2))</f>
      </c>
      <c r="GA182">
        <f>IF(OR(CaptureMonthlyExtra!G182="",A_MonthPrice!$G182=""),NA(),ROUND(CaptureMonthlyExtra!G182/A_MonthPrice!$G182*100,1))</f>
      </c>
      <c r="GB182">
        <f>IF(OR(CaptureMonthlyExtra!H182="",A_MonthPrice!$G182=""),NA(),ROUND(CaptureMonthlyExtra!H182-A_MonthPrice!$G182,2))</f>
      </c>
      <c r="GC182">
        <f>IF(OR(CaptureMonthlyExtra!H182="",A_MonthPrice!$G182=""),NA(),ROUND(CaptureMonthlyExtra!H182/A_MonthPrice!$G182*100,1))</f>
      </c>
      <c r="GD182">
        <f>IF(OR(CaptureMonthlyExtra!I182="",A_MonthPrice!$G182=""),NA(),ROUND(CaptureMonthlyExtra!I182-A_MonthPrice!$G182,2))</f>
      </c>
      <c r="GE182">
        <f>IF(OR(CaptureMonthlyExtra!I182="",A_MonthPrice!$G182=""),NA(),ROUND(CaptureMonthlyExtra!I182/A_MonthPrice!$G182*100,1))</f>
      </c>
      <c r="GF182">
        <f>IF(OR(CaptureMonthlyExtra!J182="",A_MonthPrice!$G182=""),NA(),ROUND(CaptureMonthlyExtra!J182-A_MonthPrice!$G182,2))</f>
      </c>
      <c r="GG182">
        <f>IF(OR(CaptureMonthlyExtra!J182="",A_MonthPrice!$G182=""),NA(),ROUND(CaptureMonthlyExtra!J182/A_MonthPrice!$G182*100,1))</f>
      </c>
      <c r="GH182">
        <f>IF(OR(CaptureMonthlyExtra!K182="",A_MonthPrice!$G182=""),NA(),ROUND(CaptureMonthlyExtra!K182-A_MonthPrice!$G182,2))</f>
      </c>
      <c r="GI182">
        <f>IF(OR(CaptureMonthlyExtra!K182="",A_MonthPrice!$G182=""),NA(),ROUND(CaptureMonthlyExtra!K182/A_MonthPrice!$G182*100,1))</f>
      </c>
      <c r="GJ182">
        <f>IF(OR(CaptureMonthlyExtra!L182="",A_MonthPrice!$G182=""),NA(),ROUND(CaptureMonthlyExtra!L182-A_MonthPrice!$G182,2))</f>
      </c>
      <c r="GK182">
        <f>IF(OR(CaptureMonthlyExtra!L182="",A_MonthPrice!$G182=""),NA(),ROUND(CaptureMonthlyExtra!L182/A_MonthPrice!$G182*100,1))</f>
      </c>
      <c r="GL182">
        <f>IF(OR(CaptureMonthlyExtra!M182="",A_MonthPrice!$G182=""),NA(),ROUND(CaptureMonthlyExtra!M182-A_MonthPrice!$G182,2))</f>
      </c>
      <c r="GM182">
        <f>IF(OR(CaptureMonthlyExtra!M182="",A_MonthPrice!$G182=""),NA(),ROUND(CaptureMonthlyExtra!M182/A_MonthPrice!$G182*100,1))</f>
      </c>
      <c r="GN182">
        <f>IF(OR(CaptureMonthlyExtra!N182="",A_MonthPrice!$G182=""),NA(),ROUND(CaptureMonthlyExtra!N182-A_MonthPrice!$G182,2))</f>
      </c>
      <c r="GO182">
        <f>IF(OR(CaptureMonthlyExtra!N182="",A_MonthPrice!$G182=""),NA(),ROUND(CaptureMonthlyExtra!N182/A_MonthPrice!$G182*100,1))</f>
      </c>
      <c r="GP182">
        <f>IF(OR(CaptureMonthlyExtra!O182="",A_MonthPrice!$G182=""),NA(),ROUND(CaptureMonthlyExtra!O182-A_MonthPrice!$G182,2))</f>
      </c>
      <c r="GQ182">
        <f>IF(OR(CaptureMonthlyExtra!O182="",A_MonthPrice!$G182=""),NA(),ROUND(CaptureMonthlyExtra!O182/A_MonthPrice!$G182*100,1))</f>
      </c>
      <c r="GR182">
        <f>IF(OR(CaptureMonthlyExtra!P182="",A_MonthPrice!$G182=""),NA(),ROUND(CaptureMonthlyExtra!P182-A_MonthPrice!$G182,2))</f>
      </c>
      <c r="GS182">
        <f>IF(OR(CaptureMonthlyExtra!P182="",A_MonthPrice!$G182=""),NA(),ROUND(CaptureMonthlyExtra!P182/A_MonthPrice!$G182*100,1))</f>
      </c>
      <c r="GT182">
        <f>IF(OR(CaptureMonthlyExtra!Q182="",A_MonthPrice!$G182=""),NA(),ROUND(CaptureMonthlyExtra!Q182-A_MonthPrice!$G182,2))</f>
      </c>
      <c r="GU182">
        <f>IF(OR(CaptureMonthlyExtra!Q182="",A_MonthPrice!$G182=""),NA(),ROUND(CaptureMonthlyExtra!Q182/A_MonthPrice!$G182*100,1))</f>
      </c>
      <c r="GV182">
        <f>IF(OR(CaptureMonthlyExtra!R182="",A_MonthPrice!$G182=""),NA(),ROUND(CaptureMonthlyExtra!R182-A_MonthPrice!$G182,2))</f>
      </c>
      <c r="GW182">
        <f>IF(OR(CaptureMonthlyExtra!R182="",A_MonthPrice!$G182=""),NA(),ROUND(CaptureMonthlyExtra!R182/A_MonthPrice!$G182*100,1))</f>
      </c>
    </row>
    <row r="183" spans="1:502">
      <c r="A183">
        <f>CaptureMonthly!A183</f>
      </c>
      <c r="B183">
        <f>IF(OR(CaptureMonthly!B183="",A_MonthPrice!$B183=""),NA(),ROUND(CaptureMonthly!B183-A_MonthPrice!$B183,2))</f>
      </c>
      <c r="C183">
        <f>IF(OR(CaptureMonthly!B183="",A_MonthPrice!$B183=""),NA(),ROUND(CaptureMonthly!B183/A_MonthPrice!$B183*100,1))</f>
      </c>
      <c r="D183">
        <f>IF(OR(CaptureMonthly!C183="",A_MonthPrice!$B183=""),NA(),ROUND(CaptureMonthly!C183-A_MonthPrice!$B183,2))</f>
      </c>
      <c r="E183">
        <f>IF(OR(CaptureMonthly!C183="",A_MonthPrice!$B183=""),NA(),ROUND(CaptureMonthly!C183/A_MonthPrice!$B183*100,1))</f>
      </c>
      <c r="F183">
        <f>IF(OR(CaptureMonthly!D183="",A_MonthPrice!$B183=""),NA(),ROUND(CaptureMonthly!D183-A_MonthPrice!$B183,2))</f>
      </c>
      <c r="G183">
        <f>IF(OR(CaptureMonthly!D183="",A_MonthPrice!$B183=""),NA(),ROUND(CaptureMonthly!D183/A_MonthPrice!$B183*100,1))</f>
      </c>
      <c r="H183">
        <f>IF(OR(CaptureMonthly!E183="",A_MonthPrice!$B183=""),NA(),ROUND(CaptureMonthly!E183-A_MonthPrice!$B183,2))</f>
      </c>
      <c r="I183">
        <f>IF(OR(CaptureMonthly!E183="",A_MonthPrice!$B183=""),NA(),ROUND(CaptureMonthly!E183/A_MonthPrice!$B183*100,1))</f>
      </c>
      <c r="J183">
        <f>IF(OR(CaptureMonthly!F183="",A_MonthPrice!$B183=""),NA(),ROUND(CaptureMonthly!F183-A_MonthPrice!$B183,2))</f>
      </c>
      <c r="K183">
        <f>IF(OR(CaptureMonthly!F183="",A_MonthPrice!$B183=""),NA(),ROUND(CaptureMonthly!F183/A_MonthPrice!$B183*100,1))</f>
      </c>
      <c r="L183">
        <f>IF(OR(CaptureMonthly!G183="",A_MonthPrice!$B183=""),NA(),ROUND(CaptureMonthly!G183-A_MonthPrice!$B183,2))</f>
      </c>
      <c r="M183">
        <f>IF(OR(CaptureMonthly!G183="",A_MonthPrice!$B183=""),NA(),ROUND(CaptureMonthly!G183/A_MonthPrice!$B183*100,1))</f>
      </c>
      <c r="N183">
        <f>IF(OR(CaptureMonthly!H183="",A_MonthPrice!$B183=""),NA(),ROUND(CaptureMonthly!H183-A_MonthPrice!$B183,2))</f>
      </c>
      <c r="O183">
        <f>IF(OR(CaptureMonthly!H183="",A_MonthPrice!$B183=""),NA(),ROUND(CaptureMonthly!H183/A_MonthPrice!$B183*100,1))</f>
      </c>
      <c r="P183">
        <f>IF(OR(CaptureMonthly!I183="",A_MonthPrice!$B183=""),NA(),ROUND(CaptureMonthly!I183-A_MonthPrice!$B183,2))</f>
      </c>
      <c r="Q183">
        <f>IF(OR(CaptureMonthly!I183="",A_MonthPrice!$B183=""),NA(),ROUND(CaptureMonthly!I183/A_MonthPrice!$B183*100,1))</f>
      </c>
      <c r="R183">
        <f>IF(OR(CaptureMonthly!J183="",A_MonthPrice!$B183=""),NA(),ROUND(CaptureMonthly!J183-A_MonthPrice!$B183,2))</f>
      </c>
      <c r="S183">
        <f>IF(OR(CaptureMonthly!J183="",A_MonthPrice!$B183=""),NA(),ROUND(CaptureMonthly!J183/A_MonthPrice!$B183*100,1))</f>
      </c>
      <c r="T183">
        <f>IF(OR(CaptureMonthly!K183="",A_MonthPrice!$B183=""),NA(),ROUND(CaptureMonthly!K183-A_MonthPrice!$B183,2))</f>
      </c>
      <c r="U183">
        <f>IF(OR(CaptureMonthly!K183="",A_MonthPrice!$B183=""),NA(),ROUND(CaptureMonthly!K183/A_MonthPrice!$B183*100,1))</f>
      </c>
      <c r="V183">
        <f>IF(OR(CaptureMonthly!L183="",A_MonthPrice!$B183=""),NA(),ROUND(CaptureMonthly!L183-A_MonthPrice!$B183,2))</f>
      </c>
      <c r="W183">
        <f>IF(OR(CaptureMonthly!L183="",A_MonthPrice!$B183=""),NA(),ROUND(CaptureMonthly!L183/A_MonthPrice!$B183*100,1))</f>
      </c>
      <c r="X183">
        <f>IF(OR(CaptureMonthly!M183="",A_MonthPrice!$B183=""),NA(),ROUND(CaptureMonthly!M183-A_MonthPrice!$B183,2))</f>
      </c>
      <c r="Y183">
        <f>IF(OR(CaptureMonthly!M183="",A_MonthPrice!$B183=""),NA(),ROUND(CaptureMonthly!M183/A_MonthPrice!$B183*100,1))</f>
      </c>
      <c r="Z183">
        <f>IF(OR(CaptureMonthly!N183="",A_MonthPrice!$B183=""),NA(),ROUND(CaptureMonthly!N183-A_MonthPrice!$B183,2))</f>
      </c>
      <c r="AA183">
        <f>IF(OR(CaptureMonthly!N183="",A_MonthPrice!$B183=""),NA(),ROUND(CaptureMonthly!N183/A_MonthPrice!$B183*100,1))</f>
      </c>
      <c r="AB183">
        <f>IF(OR(CaptureMonthly!O183="",A_MonthPrice!$B183=""),NA(),ROUND(CaptureMonthly!O183-A_MonthPrice!$B183,2))</f>
      </c>
      <c r="AC183">
        <f>IF(OR(CaptureMonthly!O183="",A_MonthPrice!$B183=""),NA(),ROUND(CaptureMonthly!O183/A_MonthPrice!$B183*100,1))</f>
      </c>
      <c r="AD183">
        <f>IF(OR(CaptureMonthly!P183="",A_MonthPrice!$B183=""),NA(),ROUND(CaptureMonthly!P183-A_MonthPrice!$B183,2))</f>
      </c>
      <c r="AE183">
        <f>IF(OR(CaptureMonthly!P183="",A_MonthPrice!$B183=""),NA(),ROUND(CaptureMonthly!P183/A_MonthPrice!$B183*100,1))</f>
      </c>
      <c r="AF183">
        <f>IF(OR(CaptureMonthly!Q183="",A_MonthPrice!$B183=""),NA(),ROUND(CaptureMonthly!Q183-A_MonthPrice!$B183,2))</f>
      </c>
      <c r="AG183">
        <f>IF(OR(CaptureMonthly!Q183="",A_MonthPrice!$B183=""),NA(),ROUND(CaptureMonthly!Q183/A_MonthPrice!$B183*100,1))</f>
      </c>
      <c r="AH183">
        <f>IF(OR(CaptureMonthly!R183="",A_MonthPrice!$B183=""),NA(),ROUND(CaptureMonthly!R183-A_MonthPrice!$B183,2))</f>
      </c>
      <c r="AI183">
        <f>IF(OR(CaptureMonthly!R183="",A_MonthPrice!$B183=""),NA(),ROUND(CaptureMonthly!R183/A_MonthPrice!$B183*100,1))</f>
      </c>
      <c r="AJ183">
        <f>IF(OR(CaptureMonthly!S183="",A_MonthPrice!$C183=""),NA(),ROUND(CaptureMonthly!S183-A_MonthPrice!$C183,2))</f>
      </c>
      <c r="AK183">
        <f>IF(OR(CaptureMonthly!S183="",A_MonthPrice!$C183=""),NA(),ROUND(CaptureMonthly!S183/A_MonthPrice!$C183*100,1))</f>
      </c>
      <c r="AL183">
        <f>IF(OR(CaptureMonthly!T183="",A_MonthPrice!$C183=""),NA(),ROUND(CaptureMonthly!T183-A_MonthPrice!$C183,2))</f>
      </c>
      <c r="AM183">
        <f>IF(OR(CaptureMonthly!T183="",A_MonthPrice!$C183=""),NA(),ROUND(CaptureMonthly!T183/A_MonthPrice!$C183*100,1))</f>
      </c>
      <c r="AN183">
        <f>IF(OR(CaptureMonthly!U183="",A_MonthPrice!$C183=""),NA(),ROUND(CaptureMonthly!U183-A_MonthPrice!$C183,2))</f>
      </c>
      <c r="AO183">
        <f>IF(OR(CaptureMonthly!U183="",A_MonthPrice!$C183=""),NA(),ROUND(CaptureMonthly!U183/A_MonthPrice!$C183*100,1))</f>
      </c>
      <c r="AP183">
        <f>IF(OR(CaptureMonthly!V183="",A_MonthPrice!$C183=""),NA(),ROUND(CaptureMonthly!V183-A_MonthPrice!$C183,2))</f>
      </c>
      <c r="AQ183">
        <f>IF(OR(CaptureMonthly!V183="",A_MonthPrice!$C183=""),NA(),ROUND(CaptureMonthly!V183/A_MonthPrice!$C183*100,1))</f>
      </c>
      <c r="AR183">
        <f>IF(OR(CaptureMonthly!W183="",A_MonthPrice!$C183=""),NA(),ROUND(CaptureMonthly!W183-A_MonthPrice!$C183,2))</f>
      </c>
      <c r="AS183">
        <f>IF(OR(CaptureMonthly!W183="",A_MonthPrice!$C183=""),NA(),ROUND(CaptureMonthly!W183/A_MonthPrice!$C183*100,1))</f>
      </c>
      <c r="AT183">
        <f>IF(OR(CaptureMonthly!X183="",A_MonthPrice!$C183=""),NA(),ROUND(CaptureMonthly!X183-A_MonthPrice!$C183,2))</f>
      </c>
      <c r="AU183">
        <f>IF(OR(CaptureMonthly!X183="",A_MonthPrice!$C183=""),NA(),ROUND(CaptureMonthly!X183/A_MonthPrice!$C183*100,1))</f>
      </c>
      <c r="AV183">
        <f>IF(OR(CaptureMonthly!Y183="",A_MonthPrice!$C183=""),NA(),ROUND(CaptureMonthly!Y183-A_MonthPrice!$C183,2))</f>
      </c>
      <c r="AW183">
        <f>IF(OR(CaptureMonthly!Y183="",A_MonthPrice!$C183=""),NA(),ROUND(CaptureMonthly!Y183/A_MonthPrice!$C183*100,1))</f>
      </c>
      <c r="AX183">
        <f>IF(OR(CaptureMonthly!Z183="",A_MonthPrice!$C183=""),NA(),ROUND(CaptureMonthly!Z183-A_MonthPrice!$C183,2))</f>
      </c>
      <c r="AY183">
        <f>IF(OR(CaptureMonthly!Z183="",A_MonthPrice!$C183=""),NA(),ROUND(CaptureMonthly!Z183/A_MonthPrice!$C183*100,1))</f>
      </c>
      <c r="AZ183">
        <f>IF(OR(CaptureMonthly!AA183="",A_MonthPrice!$C183=""),NA(),ROUND(CaptureMonthly!AA183-A_MonthPrice!$C183,2))</f>
      </c>
      <c r="BA183">
        <f>IF(OR(CaptureMonthly!AA183="",A_MonthPrice!$C183=""),NA(),ROUND(CaptureMonthly!AA183/A_MonthPrice!$C183*100,1))</f>
      </c>
      <c r="BB183">
        <f>IF(OR(CaptureMonthly!AB183="",A_MonthPrice!$C183=""),NA(),ROUND(CaptureMonthly!AB183-A_MonthPrice!$C183,2))</f>
      </c>
      <c r="BC183">
        <f>IF(OR(CaptureMonthly!AB183="",A_MonthPrice!$C183=""),NA(),ROUND(CaptureMonthly!AB183/A_MonthPrice!$C183*100,1))</f>
      </c>
      <c r="BD183">
        <f>IF(OR(CaptureMonthly!AC183="",A_MonthPrice!$C183=""),NA(),ROUND(CaptureMonthly!AC183-A_MonthPrice!$C183,2))</f>
      </c>
      <c r="BE183">
        <f>IF(OR(CaptureMonthly!AC183="",A_MonthPrice!$C183=""),NA(),ROUND(CaptureMonthly!AC183/A_MonthPrice!$C183*100,1))</f>
      </c>
      <c r="BF183">
        <f>IF(OR(CaptureMonthly!AD183="",A_MonthPrice!$C183=""),NA(),ROUND(CaptureMonthly!AD183-A_MonthPrice!$C183,2))</f>
      </c>
      <c r="BG183">
        <f>IF(OR(CaptureMonthly!AD183="",A_MonthPrice!$C183=""),NA(),ROUND(CaptureMonthly!AD183/A_MonthPrice!$C183*100,1))</f>
      </c>
      <c r="BH183">
        <f>IF(OR(CaptureMonthly!AE183="",A_MonthPrice!$C183=""),NA(),ROUND(CaptureMonthly!AE183-A_MonthPrice!$C183,2))</f>
      </c>
      <c r="BI183">
        <f>IF(OR(CaptureMonthly!AE183="",A_MonthPrice!$C183=""),NA(),ROUND(CaptureMonthly!AE183/A_MonthPrice!$C183*100,1))</f>
      </c>
      <c r="BJ183">
        <f>IF(OR(CaptureMonthly!AF183="",A_MonthPrice!$C183=""),NA(),ROUND(CaptureMonthly!AF183-A_MonthPrice!$C183,2))</f>
      </c>
      <c r="BK183">
        <f>IF(OR(CaptureMonthly!AF183="",A_MonthPrice!$C183=""),NA(),ROUND(CaptureMonthly!AF183/A_MonthPrice!$C183*100,1))</f>
      </c>
      <c r="BL183">
        <f>IF(OR(CaptureMonthly!AG183="",A_MonthPrice!$C183=""),NA(),ROUND(CaptureMonthly!AG183-A_MonthPrice!$C183,2))</f>
      </c>
      <c r="BM183">
        <f>IF(OR(CaptureMonthly!AG183="",A_MonthPrice!$C183=""),NA(),ROUND(CaptureMonthly!AG183/A_MonthPrice!$C183*100,1))</f>
      </c>
      <c r="BN183">
        <f>IF(OR(CaptureMonthly!AH183="",A_MonthPrice!$C183=""),NA(),ROUND(CaptureMonthly!AH183-A_MonthPrice!$C183,2))</f>
      </c>
      <c r="BO183">
        <f>IF(OR(CaptureMonthly!AH183="",A_MonthPrice!$C183=""),NA(),ROUND(CaptureMonthly!AH183/A_MonthPrice!$C183*100,1))</f>
      </c>
      <c r="BP183">
        <f>IF(OR(CaptureMonthly!AI183="",A_MonthPrice!$C183=""),NA(),ROUND(CaptureMonthly!AI183-A_MonthPrice!$C183,2))</f>
      </c>
      <c r="BQ183">
        <f>IF(OR(CaptureMonthly!AI183="",A_MonthPrice!$C183=""),NA(),ROUND(CaptureMonthly!AI183/A_MonthPrice!$C183*100,1))</f>
      </c>
      <c r="BR183">
        <f>IF(OR(CaptureMonthly!AJ183="",A_MonthPrice!$D183=""),NA(),ROUND(CaptureMonthly!AJ183-A_MonthPrice!$D183,2))</f>
      </c>
      <c r="BS183">
        <f>IF(OR(CaptureMonthly!AJ183="",A_MonthPrice!$D183=""),NA(),ROUND(CaptureMonthly!AJ183/A_MonthPrice!$D183*100,1))</f>
      </c>
      <c r="BT183">
        <f>IF(OR(CaptureMonthly!AK183="",A_MonthPrice!$D183=""),NA(),ROUND(CaptureMonthly!AK183-A_MonthPrice!$D183,2))</f>
      </c>
      <c r="BU183">
        <f>IF(OR(CaptureMonthly!AK183="",A_MonthPrice!$D183=""),NA(),ROUND(CaptureMonthly!AK183/A_MonthPrice!$D183*100,1))</f>
      </c>
      <c r="BV183">
        <f>IF(OR(CaptureMonthly!AL183="",A_MonthPrice!$D183=""),NA(),ROUND(CaptureMonthly!AL183-A_MonthPrice!$D183,2))</f>
      </c>
      <c r="BW183">
        <f>IF(OR(CaptureMonthly!AL183="",A_MonthPrice!$D183=""),NA(),ROUND(CaptureMonthly!AL183/A_MonthPrice!$D183*100,1))</f>
      </c>
      <c r="BX183">
        <f>IF(OR(CaptureMonthly!AM183="",A_MonthPrice!$D183=""),NA(),ROUND(CaptureMonthly!AM183-A_MonthPrice!$D183,2))</f>
      </c>
      <c r="BY183">
        <f>IF(OR(CaptureMonthly!AM183="",A_MonthPrice!$D183=""),NA(),ROUND(CaptureMonthly!AM183/A_MonthPrice!$D183*100,1))</f>
      </c>
      <c r="BZ183">
        <f>IF(OR(CaptureMonthly!AN183="",A_MonthPrice!$D183=""),NA(),ROUND(CaptureMonthly!AN183-A_MonthPrice!$D183,2))</f>
      </c>
      <c r="CA183">
        <f>IF(OR(CaptureMonthly!AN183="",A_MonthPrice!$D183=""),NA(),ROUND(CaptureMonthly!AN183/A_MonthPrice!$D183*100,1))</f>
      </c>
      <c r="CB183">
        <f>IF(OR(CaptureMonthly!AO183="",A_MonthPrice!$D183=""),NA(),ROUND(CaptureMonthly!AO183-A_MonthPrice!$D183,2))</f>
      </c>
      <c r="CC183">
        <f>IF(OR(CaptureMonthly!AO183="",A_MonthPrice!$D183=""),NA(),ROUND(CaptureMonthly!AO183/A_MonthPrice!$D183*100,1))</f>
      </c>
      <c r="CD183">
        <f>IF(OR(CaptureMonthly!AP183="",A_MonthPrice!$D183=""),NA(),ROUND(CaptureMonthly!AP183-A_MonthPrice!$D183,2))</f>
      </c>
      <c r="CE183">
        <f>IF(OR(CaptureMonthly!AP183="",A_MonthPrice!$D183=""),NA(),ROUND(CaptureMonthly!AP183/A_MonthPrice!$D183*100,1))</f>
      </c>
      <c r="CF183">
        <f>IF(OR(CaptureMonthly!AQ183="",A_MonthPrice!$D183=""),NA(),ROUND(CaptureMonthly!AQ183-A_MonthPrice!$D183,2))</f>
      </c>
      <c r="CG183">
        <f>IF(OR(CaptureMonthly!AQ183="",A_MonthPrice!$D183=""),NA(),ROUND(CaptureMonthly!AQ183/A_MonthPrice!$D183*100,1))</f>
      </c>
      <c r="CH183">
        <f>IF(OR(CaptureMonthly!AR183="",A_MonthPrice!$D183=""),NA(),ROUND(CaptureMonthly!AR183-A_MonthPrice!$D183,2))</f>
      </c>
      <c r="CI183">
        <f>IF(OR(CaptureMonthly!AR183="",A_MonthPrice!$D183=""),NA(),ROUND(CaptureMonthly!AR183/A_MonthPrice!$D183*100,1))</f>
      </c>
      <c r="CJ183">
        <f>IF(OR(CaptureMonthly!AS183="",A_MonthPrice!$D183=""),NA(),ROUND(CaptureMonthly!AS183-A_MonthPrice!$D183,2))</f>
      </c>
      <c r="CK183">
        <f>IF(OR(CaptureMonthly!AS183="",A_MonthPrice!$D183=""),NA(),ROUND(CaptureMonthly!AS183/A_MonthPrice!$D183*100,1))</f>
      </c>
      <c r="CL183">
        <f>IF(OR(CaptureMonthly!AT183="",A_MonthPrice!$D183=""),NA(),ROUND(CaptureMonthly!AT183-A_MonthPrice!$D183,2))</f>
      </c>
      <c r="CM183">
        <f>IF(OR(CaptureMonthly!AT183="",A_MonthPrice!$D183=""),NA(),ROUND(CaptureMonthly!AT183/A_MonthPrice!$D183*100,1))</f>
      </c>
      <c r="CN183">
        <f>IF(OR(CaptureMonthly!AU183="",A_MonthPrice!$D183=""),NA(),ROUND(CaptureMonthly!AU183-A_MonthPrice!$D183,2))</f>
      </c>
      <c r="CO183">
        <f>IF(OR(CaptureMonthly!AU183="",A_MonthPrice!$D183=""),NA(),ROUND(CaptureMonthly!AU183/A_MonthPrice!$D183*100,1))</f>
      </c>
      <c r="CP183">
        <f>IF(OR(CaptureMonthly!AV183="",A_MonthPrice!$D183=""),NA(),ROUND(CaptureMonthly!AV183-A_MonthPrice!$D183,2))</f>
      </c>
      <c r="CQ183">
        <f>IF(OR(CaptureMonthly!AV183="",A_MonthPrice!$D183=""),NA(),ROUND(CaptureMonthly!AV183/A_MonthPrice!$D183*100,1))</f>
      </c>
      <c r="CR183">
        <f>IF(OR(CaptureMonthly!AW183="",A_MonthPrice!$D183=""),NA(),ROUND(CaptureMonthly!AW183-A_MonthPrice!$D183,2))</f>
      </c>
      <c r="CS183">
        <f>IF(OR(CaptureMonthly!AW183="",A_MonthPrice!$D183=""),NA(),ROUND(CaptureMonthly!AW183/A_MonthPrice!$D183*100,1))</f>
      </c>
      <c r="CT183">
        <f>IF(OR(CaptureMonthly!AX183="",A_MonthPrice!$D183=""),NA(),ROUND(CaptureMonthly!AX183-A_MonthPrice!$D183,2))</f>
      </c>
      <c r="CU183">
        <f>IF(OR(CaptureMonthly!AX183="",A_MonthPrice!$D183=""),NA(),ROUND(CaptureMonthly!AX183/A_MonthPrice!$D183*100,1))</f>
      </c>
      <c r="CV183">
        <f>IF(OR(CaptureMonthly!AY183="",A_MonthPrice!$D183=""),NA(),ROUND(CaptureMonthly!AY183-A_MonthPrice!$D183,2))</f>
      </c>
      <c r="CW183">
        <f>IF(OR(CaptureMonthly!AY183="",A_MonthPrice!$D183=""),NA(),ROUND(CaptureMonthly!AY183/A_MonthPrice!$D183*100,1))</f>
      </c>
      <c r="CX183">
        <f>IF(OR(CaptureMonthly!AZ183="",A_MonthPrice!$D183=""),NA(),ROUND(CaptureMonthly!AZ183-A_MonthPrice!$D183,2))</f>
      </c>
      <c r="CY183">
        <f>IF(OR(CaptureMonthly!AZ183="",A_MonthPrice!$D183=""),NA(),ROUND(CaptureMonthly!AZ183/A_MonthPrice!$D183*100,1))</f>
      </c>
      <c r="CZ183">
        <f>IF(OR(CaptureMonthly!BA183="",A_MonthPrice!$E183=""),NA(),ROUND(CaptureMonthly!BA183-A_MonthPrice!$E183,2))</f>
      </c>
      <c r="DA183">
        <f>IF(OR(CaptureMonthly!BA183="",A_MonthPrice!$E183=""),NA(),ROUND(CaptureMonthly!BA183/A_MonthPrice!$E183*100,1))</f>
      </c>
      <c r="DB183">
        <f>IF(OR(CaptureMonthly!BB183="",A_MonthPrice!$E183=""),NA(),ROUND(CaptureMonthly!BB183-A_MonthPrice!$E183,2))</f>
      </c>
      <c r="DC183">
        <f>IF(OR(CaptureMonthly!BB183="",A_MonthPrice!$E183=""),NA(),ROUND(CaptureMonthly!BB183/A_MonthPrice!$E183*100,1))</f>
      </c>
      <c r="DD183">
        <f>IF(OR(CaptureMonthly!BC183="",A_MonthPrice!$E183=""),NA(),ROUND(CaptureMonthly!BC183-A_MonthPrice!$E183,2))</f>
      </c>
      <c r="DE183">
        <f>IF(OR(CaptureMonthly!BC183="",A_MonthPrice!$E183=""),NA(),ROUND(CaptureMonthly!BC183/A_MonthPrice!$E183*100,1))</f>
      </c>
      <c r="DF183">
        <f>IF(OR(CaptureMonthly!BD183="",A_MonthPrice!$E183=""),NA(),ROUND(CaptureMonthly!BD183-A_MonthPrice!$E183,2))</f>
      </c>
      <c r="DG183">
        <f>IF(OR(CaptureMonthly!BD183="",A_MonthPrice!$E183=""),NA(),ROUND(CaptureMonthly!BD183/A_MonthPrice!$E183*100,1))</f>
      </c>
      <c r="DH183">
        <f>IF(OR(CaptureMonthly!BE183="",A_MonthPrice!$E183=""),NA(),ROUND(CaptureMonthly!BE183-A_MonthPrice!$E183,2))</f>
      </c>
      <c r="DI183">
        <f>IF(OR(CaptureMonthly!BE183="",A_MonthPrice!$E183=""),NA(),ROUND(CaptureMonthly!BE183/A_MonthPrice!$E183*100,1))</f>
      </c>
      <c r="DJ183">
        <f>IF(OR(CaptureMonthly!BF183="",A_MonthPrice!$E183=""),NA(),ROUND(CaptureMonthly!BF183-A_MonthPrice!$E183,2))</f>
      </c>
      <c r="DK183">
        <f>IF(OR(CaptureMonthly!BF183="",A_MonthPrice!$E183=""),NA(),ROUND(CaptureMonthly!BF183/A_MonthPrice!$E183*100,1))</f>
      </c>
      <c r="DL183">
        <f>IF(OR(CaptureMonthly!BG183="",A_MonthPrice!$E183=""),NA(),ROUND(CaptureMonthly!BG183-A_MonthPrice!$E183,2))</f>
      </c>
      <c r="DM183">
        <f>IF(OR(CaptureMonthly!BG183="",A_MonthPrice!$E183=""),NA(),ROUND(CaptureMonthly!BG183/A_MonthPrice!$E183*100,1))</f>
      </c>
      <c r="DN183">
        <f>IF(OR(CaptureMonthly!BH183="",A_MonthPrice!$E183=""),NA(),ROUND(CaptureMonthly!BH183-A_MonthPrice!$E183,2))</f>
      </c>
      <c r="DO183">
        <f>IF(OR(CaptureMonthly!BH183="",A_MonthPrice!$E183=""),NA(),ROUND(CaptureMonthly!BH183/A_MonthPrice!$E183*100,1))</f>
      </c>
      <c r="DP183">
        <f>IF(OR(CaptureMonthly!BI183="",A_MonthPrice!$E183=""),NA(),ROUND(CaptureMonthly!BI183-A_MonthPrice!$E183,2))</f>
      </c>
      <c r="DQ183">
        <f>IF(OR(CaptureMonthly!BI183="",A_MonthPrice!$E183=""),NA(),ROUND(CaptureMonthly!BI183/A_MonthPrice!$E183*100,1))</f>
      </c>
      <c r="DR183">
        <f>IF(OR(CaptureMonthly!BJ183="",A_MonthPrice!$E183=""),NA(),ROUND(CaptureMonthly!BJ183-A_MonthPrice!$E183,2))</f>
      </c>
      <c r="DS183">
        <f>IF(OR(CaptureMonthly!BJ183="",A_MonthPrice!$E183=""),NA(),ROUND(CaptureMonthly!BJ183/A_MonthPrice!$E183*100,1))</f>
      </c>
      <c r="DT183">
        <f>IF(OR(CaptureMonthly!BK183="",A_MonthPrice!$E183=""),NA(),ROUND(CaptureMonthly!BK183-A_MonthPrice!$E183,2))</f>
      </c>
      <c r="DU183">
        <f>IF(OR(CaptureMonthly!BK183="",A_MonthPrice!$E183=""),NA(),ROUND(CaptureMonthly!BK183/A_MonthPrice!$E183*100,1))</f>
      </c>
      <c r="DV183">
        <f>IF(OR(CaptureMonthly!BL183="",A_MonthPrice!$E183=""),NA(),ROUND(CaptureMonthly!BL183-A_MonthPrice!$E183,2))</f>
      </c>
      <c r="DW183">
        <f>IF(OR(CaptureMonthly!BL183="",A_MonthPrice!$E183=""),NA(),ROUND(CaptureMonthly!BL183/A_MonthPrice!$E183*100,1))</f>
      </c>
      <c r="DX183">
        <f>IF(OR(CaptureMonthly!BM183="",A_MonthPrice!$E183=""),NA(),ROUND(CaptureMonthly!BM183-A_MonthPrice!$E183,2))</f>
      </c>
      <c r="DY183">
        <f>IF(OR(CaptureMonthly!BM183="",A_MonthPrice!$E183=""),NA(),ROUND(CaptureMonthly!BM183/A_MonthPrice!$E183*100,1))</f>
      </c>
      <c r="DZ183">
        <f>IF(OR(CaptureMonthly!BN183="",A_MonthPrice!$E183=""),NA(),ROUND(CaptureMonthly!BN183-A_MonthPrice!$E183,2))</f>
      </c>
      <c r="EA183">
        <f>IF(OR(CaptureMonthly!BN183="",A_MonthPrice!$E183=""),NA(),ROUND(CaptureMonthly!BN183/A_MonthPrice!$E183*100,1))</f>
      </c>
      <c r="EB183">
        <f>IF(OR(CaptureMonthly!BO183="",A_MonthPrice!$E183=""),NA(),ROUND(CaptureMonthly!BO183-A_MonthPrice!$E183,2))</f>
      </c>
      <c r="EC183">
        <f>IF(OR(CaptureMonthly!BO183="",A_MonthPrice!$E183=""),NA(),ROUND(CaptureMonthly!BO183/A_MonthPrice!$E183*100,1))</f>
      </c>
      <c r="ED183">
        <f>IF(OR(CaptureMonthly!BP183="",A_MonthPrice!$E183=""),NA(),ROUND(CaptureMonthly!BP183-A_MonthPrice!$E183,2))</f>
      </c>
      <c r="EE183">
        <f>IF(OR(CaptureMonthly!BP183="",A_MonthPrice!$E183=""),NA(),ROUND(CaptureMonthly!BP183/A_MonthPrice!$E183*100,1))</f>
      </c>
      <c r="EF183">
        <f>IF(OR(CaptureMonthly!BQ183="",A_MonthPrice!$E183=""),NA(),ROUND(CaptureMonthly!BQ183-A_MonthPrice!$E183,2))</f>
      </c>
      <c r="EG183">
        <f>IF(OR(CaptureMonthly!BQ183="",A_MonthPrice!$E183=""),NA(),ROUND(CaptureMonthly!BQ183/A_MonthPrice!$E183*100,1))</f>
      </c>
      <c r="EH183">
        <f>IF(OR(CaptureMonthly!BR183="",A_MonthPrice!$F183=""),NA(),ROUND(CaptureMonthly!BR183-A_MonthPrice!$F183,2))</f>
      </c>
      <c r="EI183">
        <f>IF(OR(CaptureMonthly!BR183="",A_MonthPrice!$F183=""),NA(),ROUND(CaptureMonthly!BR183/A_MonthPrice!$F183*100,1))</f>
      </c>
      <c r="EJ183">
        <f>IF(OR(CaptureMonthly!BS183="",A_MonthPrice!$F183=""),NA(),ROUND(CaptureMonthly!BS183-A_MonthPrice!$F183,2))</f>
      </c>
      <c r="EK183">
        <f>IF(OR(CaptureMonthly!BS183="",A_MonthPrice!$F183=""),NA(),ROUND(CaptureMonthly!BS183/A_MonthPrice!$F183*100,1))</f>
      </c>
      <c r="EL183">
        <f>IF(OR(CaptureMonthly!BT183="",A_MonthPrice!$F183=""),NA(),ROUND(CaptureMonthly!BT183-A_MonthPrice!$F183,2))</f>
      </c>
      <c r="EM183">
        <f>IF(OR(CaptureMonthly!BT183="",A_MonthPrice!$F183=""),NA(),ROUND(CaptureMonthly!BT183/A_MonthPrice!$F183*100,1))</f>
      </c>
      <c r="EN183">
        <f>IF(OR(CaptureMonthly!BU183="",A_MonthPrice!$F183=""),NA(),ROUND(CaptureMonthly!BU183-A_MonthPrice!$F183,2))</f>
      </c>
      <c r="EO183">
        <f>IF(OR(CaptureMonthly!BU183="",A_MonthPrice!$F183=""),NA(),ROUND(CaptureMonthly!BU183/A_MonthPrice!$F183*100,1))</f>
      </c>
      <c r="EP183">
        <f>IF(OR(CaptureMonthly!BV183="",A_MonthPrice!$F183=""),NA(),ROUND(CaptureMonthly!BV183-A_MonthPrice!$F183,2))</f>
      </c>
      <c r="EQ183">
        <f>IF(OR(CaptureMonthly!BV183="",A_MonthPrice!$F183=""),NA(),ROUND(CaptureMonthly!BV183/A_MonthPrice!$F183*100,1))</f>
      </c>
      <c r="ER183">
        <f>IF(OR(CaptureMonthly!BW183="",A_MonthPrice!$F183=""),NA(),ROUND(CaptureMonthly!BW183-A_MonthPrice!$F183,2))</f>
      </c>
      <c r="ES183">
        <f>IF(OR(CaptureMonthly!BW183="",A_MonthPrice!$F183=""),NA(),ROUND(CaptureMonthly!BW183/A_MonthPrice!$F183*100,1))</f>
      </c>
      <c r="ET183">
        <f>IF(OR(CaptureMonthly!BX183="",A_MonthPrice!$F183=""),NA(),ROUND(CaptureMonthly!BX183-A_MonthPrice!$F183,2))</f>
      </c>
      <c r="EU183">
        <f>IF(OR(CaptureMonthly!BX183="",A_MonthPrice!$F183=""),NA(),ROUND(CaptureMonthly!BX183/A_MonthPrice!$F183*100,1))</f>
      </c>
      <c r="EV183">
        <f>IF(OR(CaptureMonthly!BY183="",A_MonthPrice!$F183=""),NA(),ROUND(CaptureMonthly!BY183-A_MonthPrice!$F183,2))</f>
      </c>
      <c r="EW183">
        <f>IF(OR(CaptureMonthly!BY183="",A_MonthPrice!$F183=""),NA(),ROUND(CaptureMonthly!BY183/A_MonthPrice!$F183*100,1))</f>
      </c>
      <c r="EX183">
        <f>IF(OR(CaptureMonthly!BZ183="",A_MonthPrice!$F183=""),NA(),ROUND(CaptureMonthly!BZ183-A_MonthPrice!$F183,2))</f>
      </c>
      <c r="EY183">
        <f>IF(OR(CaptureMonthly!BZ183="",A_MonthPrice!$F183=""),NA(),ROUND(CaptureMonthly!BZ183/A_MonthPrice!$F183*100,1))</f>
      </c>
      <c r="EZ183">
        <f>IF(OR(CaptureMonthly!CA183="",A_MonthPrice!$F183=""),NA(),ROUND(CaptureMonthly!CA183-A_MonthPrice!$F183,2))</f>
      </c>
      <c r="FA183">
        <f>IF(OR(CaptureMonthly!CA183="",A_MonthPrice!$F183=""),NA(),ROUND(CaptureMonthly!CA183/A_MonthPrice!$F183*100,1))</f>
      </c>
      <c r="FB183">
        <f>IF(OR(CaptureMonthly!CB183="",A_MonthPrice!$F183=""),NA(),ROUND(CaptureMonthly!CB183-A_MonthPrice!$F183,2))</f>
      </c>
      <c r="FC183">
        <f>IF(OR(CaptureMonthly!CB183="",A_MonthPrice!$F183=""),NA(),ROUND(CaptureMonthly!CB183/A_MonthPrice!$F183*100,1))</f>
      </c>
      <c r="FD183">
        <f>IF(OR(CaptureMonthly!CC183="",A_MonthPrice!$F183=""),NA(),ROUND(CaptureMonthly!CC183-A_MonthPrice!$F183,2))</f>
      </c>
      <c r="FE183">
        <f>IF(OR(CaptureMonthly!CC183="",A_MonthPrice!$F183=""),NA(),ROUND(CaptureMonthly!CC183/A_MonthPrice!$F183*100,1))</f>
      </c>
      <c r="FF183">
        <f>IF(OR(CaptureMonthly!CD183="",A_MonthPrice!$F183=""),NA(),ROUND(CaptureMonthly!CD183-A_MonthPrice!$F183,2))</f>
      </c>
      <c r="FG183">
        <f>IF(OR(CaptureMonthly!CD183="",A_MonthPrice!$F183=""),NA(),ROUND(CaptureMonthly!CD183/A_MonthPrice!$F183*100,1))</f>
      </c>
      <c r="FH183">
        <f>IF(OR(CaptureMonthly!CE183="",A_MonthPrice!$F183=""),NA(),ROUND(CaptureMonthly!CE183-A_MonthPrice!$F183,2))</f>
      </c>
      <c r="FI183">
        <f>IF(OR(CaptureMonthly!CE183="",A_MonthPrice!$F183=""),NA(),ROUND(CaptureMonthly!CE183/A_MonthPrice!$F183*100,1))</f>
      </c>
      <c r="FJ183">
        <f>IF(OR(CaptureMonthly!CF183="",A_MonthPrice!$F183=""),NA(),ROUND(CaptureMonthly!CF183-A_MonthPrice!$F183,2))</f>
      </c>
      <c r="FK183">
        <f>IF(OR(CaptureMonthly!CF183="",A_MonthPrice!$F183=""),NA(),ROUND(CaptureMonthly!CF183/A_MonthPrice!$F183*100,1))</f>
      </c>
      <c r="FL183">
        <f>IF(OR(CaptureMonthly!CG183="",A_MonthPrice!$F183=""),NA(),ROUND(CaptureMonthly!CG183-A_MonthPrice!$F183,2))</f>
      </c>
      <c r="FM183">
        <f>IF(OR(CaptureMonthly!CG183="",A_MonthPrice!$F183=""),NA(),ROUND(CaptureMonthly!CG183/A_MonthPrice!$F183*100,1))</f>
      </c>
      <c r="FN183">
        <f>IF(OR(CaptureMonthly!CH183="",A_MonthPrice!$F183=""),NA(),ROUND(CaptureMonthly!CH183-A_MonthPrice!$F183,2))</f>
      </c>
      <c r="FO183">
        <f>IF(OR(CaptureMonthly!CH183="",A_MonthPrice!$F183=""),NA(),ROUND(CaptureMonthly!CH183/A_MonthPrice!$F183*100,1))</f>
      </c>
      <c r="FP183">
        <f>IF(OR(CaptureMonthlyExtra!B183="",A_MonthPrice!$G183=""),NA(),ROUND(CaptureMonthlyExtra!B183-A_MonthPrice!$G183,2))</f>
      </c>
      <c r="FQ183">
        <f>IF(OR(CaptureMonthlyExtra!B183="",A_MonthPrice!$G183=""),NA(),ROUND(CaptureMonthlyExtra!B183/A_MonthPrice!$G183*100,1))</f>
      </c>
      <c r="FR183">
        <f>IF(OR(CaptureMonthlyExtra!C183="",A_MonthPrice!$G183=""),NA(),ROUND(CaptureMonthlyExtra!C183-A_MonthPrice!$G183,2))</f>
      </c>
      <c r="FS183">
        <f>IF(OR(CaptureMonthlyExtra!C183="",A_MonthPrice!$G183=""),NA(),ROUND(CaptureMonthlyExtra!C183/A_MonthPrice!$G183*100,1))</f>
      </c>
      <c r="FT183">
        <f>IF(OR(CaptureMonthlyExtra!D183="",A_MonthPrice!$G183=""),NA(),ROUND(CaptureMonthlyExtra!D183-A_MonthPrice!$G183,2))</f>
      </c>
      <c r="FU183">
        <f>IF(OR(CaptureMonthlyExtra!D183="",A_MonthPrice!$G183=""),NA(),ROUND(CaptureMonthlyExtra!D183/A_MonthPrice!$G183*100,1))</f>
      </c>
      <c r="FV183">
        <f>IF(OR(CaptureMonthlyExtra!E183="",A_MonthPrice!$G183=""),NA(),ROUND(CaptureMonthlyExtra!E183-A_MonthPrice!$G183,2))</f>
      </c>
      <c r="FW183">
        <f>IF(OR(CaptureMonthlyExtra!E183="",A_MonthPrice!$G183=""),NA(),ROUND(CaptureMonthlyExtra!E183/A_MonthPrice!$G183*100,1))</f>
      </c>
      <c r="FX183">
        <f>IF(OR(CaptureMonthlyExtra!F183="",A_MonthPrice!$G183=""),NA(),ROUND(CaptureMonthlyExtra!F183-A_MonthPrice!$G183,2))</f>
      </c>
      <c r="FY183">
        <f>IF(OR(CaptureMonthlyExtra!F183="",A_MonthPrice!$G183=""),NA(),ROUND(CaptureMonthlyExtra!F183/A_MonthPrice!$G183*100,1))</f>
      </c>
      <c r="FZ183">
        <f>IF(OR(CaptureMonthlyExtra!G183="",A_MonthPrice!$G183=""),NA(),ROUND(CaptureMonthlyExtra!G183-A_MonthPrice!$G183,2))</f>
      </c>
      <c r="GA183">
        <f>IF(OR(CaptureMonthlyExtra!G183="",A_MonthPrice!$G183=""),NA(),ROUND(CaptureMonthlyExtra!G183/A_MonthPrice!$G183*100,1))</f>
      </c>
      <c r="GB183">
        <f>IF(OR(CaptureMonthlyExtra!H183="",A_MonthPrice!$G183=""),NA(),ROUND(CaptureMonthlyExtra!H183-A_MonthPrice!$G183,2))</f>
      </c>
      <c r="GC183">
        <f>IF(OR(CaptureMonthlyExtra!H183="",A_MonthPrice!$G183=""),NA(),ROUND(CaptureMonthlyExtra!H183/A_MonthPrice!$G183*100,1))</f>
      </c>
      <c r="GD183">
        <f>IF(OR(CaptureMonthlyExtra!I183="",A_MonthPrice!$G183=""),NA(),ROUND(CaptureMonthlyExtra!I183-A_MonthPrice!$G183,2))</f>
      </c>
      <c r="GE183">
        <f>IF(OR(CaptureMonthlyExtra!I183="",A_MonthPrice!$G183=""),NA(),ROUND(CaptureMonthlyExtra!I183/A_MonthPrice!$G183*100,1))</f>
      </c>
      <c r="GF183">
        <f>IF(OR(CaptureMonthlyExtra!J183="",A_MonthPrice!$G183=""),NA(),ROUND(CaptureMonthlyExtra!J183-A_MonthPrice!$G183,2))</f>
      </c>
      <c r="GG183">
        <f>IF(OR(CaptureMonthlyExtra!J183="",A_MonthPrice!$G183=""),NA(),ROUND(CaptureMonthlyExtra!J183/A_MonthPrice!$G183*100,1))</f>
      </c>
      <c r="GH183">
        <f>IF(OR(CaptureMonthlyExtra!K183="",A_MonthPrice!$G183=""),NA(),ROUND(CaptureMonthlyExtra!K183-A_MonthPrice!$G183,2))</f>
      </c>
      <c r="GI183">
        <f>IF(OR(CaptureMonthlyExtra!K183="",A_MonthPrice!$G183=""),NA(),ROUND(CaptureMonthlyExtra!K183/A_MonthPrice!$G183*100,1))</f>
      </c>
      <c r="GJ183">
        <f>IF(OR(CaptureMonthlyExtra!L183="",A_MonthPrice!$G183=""),NA(),ROUND(CaptureMonthlyExtra!L183-A_MonthPrice!$G183,2))</f>
      </c>
      <c r="GK183">
        <f>IF(OR(CaptureMonthlyExtra!L183="",A_MonthPrice!$G183=""),NA(),ROUND(CaptureMonthlyExtra!L183/A_MonthPrice!$G183*100,1))</f>
      </c>
      <c r="GL183">
        <f>IF(OR(CaptureMonthlyExtra!M183="",A_MonthPrice!$G183=""),NA(),ROUND(CaptureMonthlyExtra!M183-A_MonthPrice!$G183,2))</f>
      </c>
      <c r="GM183">
        <f>IF(OR(CaptureMonthlyExtra!M183="",A_MonthPrice!$G183=""),NA(),ROUND(CaptureMonthlyExtra!M183/A_MonthPrice!$G183*100,1))</f>
      </c>
      <c r="GN183">
        <f>IF(OR(CaptureMonthlyExtra!N183="",A_MonthPrice!$G183=""),NA(),ROUND(CaptureMonthlyExtra!N183-A_MonthPrice!$G183,2))</f>
      </c>
      <c r="GO183">
        <f>IF(OR(CaptureMonthlyExtra!N183="",A_MonthPrice!$G183=""),NA(),ROUND(CaptureMonthlyExtra!N183/A_MonthPrice!$G183*100,1))</f>
      </c>
      <c r="GP183">
        <f>IF(OR(CaptureMonthlyExtra!O183="",A_MonthPrice!$G183=""),NA(),ROUND(CaptureMonthlyExtra!O183-A_MonthPrice!$G183,2))</f>
      </c>
      <c r="GQ183">
        <f>IF(OR(CaptureMonthlyExtra!O183="",A_MonthPrice!$G183=""),NA(),ROUND(CaptureMonthlyExtra!O183/A_MonthPrice!$G183*100,1))</f>
      </c>
      <c r="GR183">
        <f>IF(OR(CaptureMonthlyExtra!P183="",A_MonthPrice!$G183=""),NA(),ROUND(CaptureMonthlyExtra!P183-A_MonthPrice!$G183,2))</f>
      </c>
      <c r="GS183">
        <f>IF(OR(CaptureMonthlyExtra!P183="",A_MonthPrice!$G183=""),NA(),ROUND(CaptureMonthlyExtra!P183/A_MonthPrice!$G183*100,1))</f>
      </c>
      <c r="GT183">
        <f>IF(OR(CaptureMonthlyExtra!Q183="",A_MonthPrice!$G183=""),NA(),ROUND(CaptureMonthlyExtra!Q183-A_MonthPrice!$G183,2))</f>
      </c>
      <c r="GU183">
        <f>IF(OR(CaptureMonthlyExtra!Q183="",A_MonthPrice!$G183=""),NA(),ROUND(CaptureMonthlyExtra!Q183/A_MonthPrice!$G183*100,1))</f>
      </c>
      <c r="GV183">
        <f>IF(OR(CaptureMonthlyExtra!R183="",A_MonthPrice!$G183=""),NA(),ROUND(CaptureMonthlyExtra!R183-A_MonthPrice!$G183,2))</f>
      </c>
      <c r="GW183">
        <f>IF(OR(CaptureMonthlyExtra!R183="",A_MonthPrice!$G183=""),NA(),ROUND(CaptureMonthlyExtra!R183/A_MonthPrice!$G183*100,1))</f>
      </c>
    </row>
    <row r="184" spans="1:502">
      <c r="A184">
        <f>CaptureMonthly!A184</f>
      </c>
      <c r="B184">
        <f>IF(OR(CaptureMonthly!B184="",A_MonthPrice!$B184=""),NA(),ROUND(CaptureMonthly!B184-A_MonthPrice!$B184,2))</f>
      </c>
      <c r="C184">
        <f>IF(OR(CaptureMonthly!B184="",A_MonthPrice!$B184=""),NA(),ROUND(CaptureMonthly!B184/A_MonthPrice!$B184*100,1))</f>
      </c>
      <c r="D184">
        <f>IF(OR(CaptureMonthly!C184="",A_MonthPrice!$B184=""),NA(),ROUND(CaptureMonthly!C184-A_MonthPrice!$B184,2))</f>
      </c>
      <c r="E184">
        <f>IF(OR(CaptureMonthly!C184="",A_MonthPrice!$B184=""),NA(),ROUND(CaptureMonthly!C184/A_MonthPrice!$B184*100,1))</f>
      </c>
      <c r="F184">
        <f>IF(OR(CaptureMonthly!D184="",A_MonthPrice!$B184=""),NA(),ROUND(CaptureMonthly!D184-A_MonthPrice!$B184,2))</f>
      </c>
      <c r="G184">
        <f>IF(OR(CaptureMonthly!D184="",A_MonthPrice!$B184=""),NA(),ROUND(CaptureMonthly!D184/A_MonthPrice!$B184*100,1))</f>
      </c>
      <c r="H184">
        <f>IF(OR(CaptureMonthly!E184="",A_MonthPrice!$B184=""),NA(),ROUND(CaptureMonthly!E184-A_MonthPrice!$B184,2))</f>
      </c>
      <c r="I184">
        <f>IF(OR(CaptureMonthly!E184="",A_MonthPrice!$B184=""),NA(),ROUND(CaptureMonthly!E184/A_MonthPrice!$B184*100,1))</f>
      </c>
      <c r="J184">
        <f>IF(OR(CaptureMonthly!F184="",A_MonthPrice!$B184=""),NA(),ROUND(CaptureMonthly!F184-A_MonthPrice!$B184,2))</f>
      </c>
      <c r="K184">
        <f>IF(OR(CaptureMonthly!F184="",A_MonthPrice!$B184=""),NA(),ROUND(CaptureMonthly!F184/A_MonthPrice!$B184*100,1))</f>
      </c>
      <c r="L184">
        <f>IF(OR(CaptureMonthly!G184="",A_MonthPrice!$B184=""),NA(),ROUND(CaptureMonthly!G184-A_MonthPrice!$B184,2))</f>
      </c>
      <c r="M184">
        <f>IF(OR(CaptureMonthly!G184="",A_MonthPrice!$B184=""),NA(),ROUND(CaptureMonthly!G184/A_MonthPrice!$B184*100,1))</f>
      </c>
      <c r="N184">
        <f>IF(OR(CaptureMonthly!H184="",A_MonthPrice!$B184=""),NA(),ROUND(CaptureMonthly!H184-A_MonthPrice!$B184,2))</f>
      </c>
      <c r="O184">
        <f>IF(OR(CaptureMonthly!H184="",A_MonthPrice!$B184=""),NA(),ROUND(CaptureMonthly!H184/A_MonthPrice!$B184*100,1))</f>
      </c>
      <c r="P184">
        <f>IF(OR(CaptureMonthly!I184="",A_MonthPrice!$B184=""),NA(),ROUND(CaptureMonthly!I184-A_MonthPrice!$B184,2))</f>
      </c>
      <c r="Q184">
        <f>IF(OR(CaptureMonthly!I184="",A_MonthPrice!$B184=""),NA(),ROUND(CaptureMonthly!I184/A_MonthPrice!$B184*100,1))</f>
      </c>
      <c r="R184">
        <f>IF(OR(CaptureMonthly!J184="",A_MonthPrice!$B184=""),NA(),ROUND(CaptureMonthly!J184-A_MonthPrice!$B184,2))</f>
      </c>
      <c r="S184">
        <f>IF(OR(CaptureMonthly!J184="",A_MonthPrice!$B184=""),NA(),ROUND(CaptureMonthly!J184/A_MonthPrice!$B184*100,1))</f>
      </c>
      <c r="T184">
        <f>IF(OR(CaptureMonthly!K184="",A_MonthPrice!$B184=""),NA(),ROUND(CaptureMonthly!K184-A_MonthPrice!$B184,2))</f>
      </c>
      <c r="U184">
        <f>IF(OR(CaptureMonthly!K184="",A_MonthPrice!$B184=""),NA(),ROUND(CaptureMonthly!K184/A_MonthPrice!$B184*100,1))</f>
      </c>
      <c r="V184">
        <f>IF(OR(CaptureMonthly!L184="",A_MonthPrice!$B184=""),NA(),ROUND(CaptureMonthly!L184-A_MonthPrice!$B184,2))</f>
      </c>
      <c r="W184">
        <f>IF(OR(CaptureMonthly!L184="",A_MonthPrice!$B184=""),NA(),ROUND(CaptureMonthly!L184/A_MonthPrice!$B184*100,1))</f>
      </c>
      <c r="X184">
        <f>IF(OR(CaptureMonthly!M184="",A_MonthPrice!$B184=""),NA(),ROUND(CaptureMonthly!M184-A_MonthPrice!$B184,2))</f>
      </c>
      <c r="Y184">
        <f>IF(OR(CaptureMonthly!M184="",A_MonthPrice!$B184=""),NA(),ROUND(CaptureMonthly!M184/A_MonthPrice!$B184*100,1))</f>
      </c>
      <c r="Z184">
        <f>IF(OR(CaptureMonthly!N184="",A_MonthPrice!$B184=""),NA(),ROUND(CaptureMonthly!N184-A_MonthPrice!$B184,2))</f>
      </c>
      <c r="AA184">
        <f>IF(OR(CaptureMonthly!N184="",A_MonthPrice!$B184=""),NA(),ROUND(CaptureMonthly!N184/A_MonthPrice!$B184*100,1))</f>
      </c>
      <c r="AB184">
        <f>IF(OR(CaptureMonthly!O184="",A_MonthPrice!$B184=""),NA(),ROUND(CaptureMonthly!O184-A_MonthPrice!$B184,2))</f>
      </c>
      <c r="AC184">
        <f>IF(OR(CaptureMonthly!O184="",A_MonthPrice!$B184=""),NA(),ROUND(CaptureMonthly!O184/A_MonthPrice!$B184*100,1))</f>
      </c>
      <c r="AD184">
        <f>IF(OR(CaptureMonthly!P184="",A_MonthPrice!$B184=""),NA(),ROUND(CaptureMonthly!P184-A_MonthPrice!$B184,2))</f>
      </c>
      <c r="AE184">
        <f>IF(OR(CaptureMonthly!P184="",A_MonthPrice!$B184=""),NA(),ROUND(CaptureMonthly!P184/A_MonthPrice!$B184*100,1))</f>
      </c>
      <c r="AF184">
        <f>IF(OR(CaptureMonthly!Q184="",A_MonthPrice!$B184=""),NA(),ROUND(CaptureMonthly!Q184-A_MonthPrice!$B184,2))</f>
      </c>
      <c r="AG184">
        <f>IF(OR(CaptureMonthly!Q184="",A_MonthPrice!$B184=""),NA(),ROUND(CaptureMonthly!Q184/A_MonthPrice!$B184*100,1))</f>
      </c>
      <c r="AH184">
        <f>IF(OR(CaptureMonthly!R184="",A_MonthPrice!$B184=""),NA(),ROUND(CaptureMonthly!R184-A_MonthPrice!$B184,2))</f>
      </c>
      <c r="AI184">
        <f>IF(OR(CaptureMonthly!R184="",A_MonthPrice!$B184=""),NA(),ROUND(CaptureMonthly!R184/A_MonthPrice!$B184*100,1))</f>
      </c>
      <c r="AJ184">
        <f>IF(OR(CaptureMonthly!S184="",A_MonthPrice!$C184=""),NA(),ROUND(CaptureMonthly!S184-A_MonthPrice!$C184,2))</f>
      </c>
      <c r="AK184">
        <f>IF(OR(CaptureMonthly!S184="",A_MonthPrice!$C184=""),NA(),ROUND(CaptureMonthly!S184/A_MonthPrice!$C184*100,1))</f>
      </c>
      <c r="AL184">
        <f>IF(OR(CaptureMonthly!T184="",A_MonthPrice!$C184=""),NA(),ROUND(CaptureMonthly!T184-A_MonthPrice!$C184,2))</f>
      </c>
      <c r="AM184">
        <f>IF(OR(CaptureMonthly!T184="",A_MonthPrice!$C184=""),NA(),ROUND(CaptureMonthly!T184/A_MonthPrice!$C184*100,1))</f>
      </c>
      <c r="AN184">
        <f>IF(OR(CaptureMonthly!U184="",A_MonthPrice!$C184=""),NA(),ROUND(CaptureMonthly!U184-A_MonthPrice!$C184,2))</f>
      </c>
      <c r="AO184">
        <f>IF(OR(CaptureMonthly!U184="",A_MonthPrice!$C184=""),NA(),ROUND(CaptureMonthly!U184/A_MonthPrice!$C184*100,1))</f>
      </c>
      <c r="AP184">
        <f>IF(OR(CaptureMonthly!V184="",A_MonthPrice!$C184=""),NA(),ROUND(CaptureMonthly!V184-A_MonthPrice!$C184,2))</f>
      </c>
      <c r="AQ184">
        <f>IF(OR(CaptureMonthly!V184="",A_MonthPrice!$C184=""),NA(),ROUND(CaptureMonthly!V184/A_MonthPrice!$C184*100,1))</f>
      </c>
      <c r="AR184">
        <f>IF(OR(CaptureMonthly!W184="",A_MonthPrice!$C184=""),NA(),ROUND(CaptureMonthly!W184-A_MonthPrice!$C184,2))</f>
      </c>
      <c r="AS184">
        <f>IF(OR(CaptureMonthly!W184="",A_MonthPrice!$C184=""),NA(),ROUND(CaptureMonthly!W184/A_MonthPrice!$C184*100,1))</f>
      </c>
      <c r="AT184">
        <f>IF(OR(CaptureMonthly!X184="",A_MonthPrice!$C184=""),NA(),ROUND(CaptureMonthly!X184-A_MonthPrice!$C184,2))</f>
      </c>
      <c r="AU184">
        <f>IF(OR(CaptureMonthly!X184="",A_MonthPrice!$C184=""),NA(),ROUND(CaptureMonthly!X184/A_MonthPrice!$C184*100,1))</f>
      </c>
      <c r="AV184">
        <f>IF(OR(CaptureMonthly!Y184="",A_MonthPrice!$C184=""),NA(),ROUND(CaptureMonthly!Y184-A_MonthPrice!$C184,2))</f>
      </c>
      <c r="AW184">
        <f>IF(OR(CaptureMonthly!Y184="",A_MonthPrice!$C184=""),NA(),ROUND(CaptureMonthly!Y184/A_MonthPrice!$C184*100,1))</f>
      </c>
      <c r="AX184">
        <f>IF(OR(CaptureMonthly!Z184="",A_MonthPrice!$C184=""),NA(),ROUND(CaptureMonthly!Z184-A_MonthPrice!$C184,2))</f>
      </c>
      <c r="AY184">
        <f>IF(OR(CaptureMonthly!Z184="",A_MonthPrice!$C184=""),NA(),ROUND(CaptureMonthly!Z184/A_MonthPrice!$C184*100,1))</f>
      </c>
      <c r="AZ184">
        <f>IF(OR(CaptureMonthly!AA184="",A_MonthPrice!$C184=""),NA(),ROUND(CaptureMonthly!AA184-A_MonthPrice!$C184,2))</f>
      </c>
      <c r="BA184">
        <f>IF(OR(CaptureMonthly!AA184="",A_MonthPrice!$C184=""),NA(),ROUND(CaptureMonthly!AA184/A_MonthPrice!$C184*100,1))</f>
      </c>
      <c r="BB184">
        <f>IF(OR(CaptureMonthly!AB184="",A_MonthPrice!$C184=""),NA(),ROUND(CaptureMonthly!AB184-A_MonthPrice!$C184,2))</f>
      </c>
      <c r="BC184">
        <f>IF(OR(CaptureMonthly!AB184="",A_MonthPrice!$C184=""),NA(),ROUND(CaptureMonthly!AB184/A_MonthPrice!$C184*100,1))</f>
      </c>
      <c r="BD184">
        <f>IF(OR(CaptureMonthly!AC184="",A_MonthPrice!$C184=""),NA(),ROUND(CaptureMonthly!AC184-A_MonthPrice!$C184,2))</f>
      </c>
      <c r="BE184">
        <f>IF(OR(CaptureMonthly!AC184="",A_MonthPrice!$C184=""),NA(),ROUND(CaptureMonthly!AC184/A_MonthPrice!$C184*100,1))</f>
      </c>
      <c r="BF184">
        <f>IF(OR(CaptureMonthly!AD184="",A_MonthPrice!$C184=""),NA(),ROUND(CaptureMonthly!AD184-A_MonthPrice!$C184,2))</f>
      </c>
      <c r="BG184">
        <f>IF(OR(CaptureMonthly!AD184="",A_MonthPrice!$C184=""),NA(),ROUND(CaptureMonthly!AD184/A_MonthPrice!$C184*100,1))</f>
      </c>
      <c r="BH184">
        <f>IF(OR(CaptureMonthly!AE184="",A_MonthPrice!$C184=""),NA(),ROUND(CaptureMonthly!AE184-A_MonthPrice!$C184,2))</f>
      </c>
      <c r="BI184">
        <f>IF(OR(CaptureMonthly!AE184="",A_MonthPrice!$C184=""),NA(),ROUND(CaptureMonthly!AE184/A_MonthPrice!$C184*100,1))</f>
      </c>
      <c r="BJ184">
        <f>IF(OR(CaptureMonthly!AF184="",A_MonthPrice!$C184=""),NA(),ROUND(CaptureMonthly!AF184-A_MonthPrice!$C184,2))</f>
      </c>
      <c r="BK184">
        <f>IF(OR(CaptureMonthly!AF184="",A_MonthPrice!$C184=""),NA(),ROUND(CaptureMonthly!AF184/A_MonthPrice!$C184*100,1))</f>
      </c>
      <c r="BL184">
        <f>IF(OR(CaptureMonthly!AG184="",A_MonthPrice!$C184=""),NA(),ROUND(CaptureMonthly!AG184-A_MonthPrice!$C184,2))</f>
      </c>
      <c r="BM184">
        <f>IF(OR(CaptureMonthly!AG184="",A_MonthPrice!$C184=""),NA(),ROUND(CaptureMonthly!AG184/A_MonthPrice!$C184*100,1))</f>
      </c>
      <c r="BN184">
        <f>IF(OR(CaptureMonthly!AH184="",A_MonthPrice!$C184=""),NA(),ROUND(CaptureMonthly!AH184-A_MonthPrice!$C184,2))</f>
      </c>
      <c r="BO184">
        <f>IF(OR(CaptureMonthly!AH184="",A_MonthPrice!$C184=""),NA(),ROUND(CaptureMonthly!AH184/A_MonthPrice!$C184*100,1))</f>
      </c>
      <c r="BP184">
        <f>IF(OR(CaptureMonthly!AI184="",A_MonthPrice!$C184=""),NA(),ROUND(CaptureMonthly!AI184-A_MonthPrice!$C184,2))</f>
      </c>
      <c r="BQ184">
        <f>IF(OR(CaptureMonthly!AI184="",A_MonthPrice!$C184=""),NA(),ROUND(CaptureMonthly!AI184/A_MonthPrice!$C184*100,1))</f>
      </c>
      <c r="BR184">
        <f>IF(OR(CaptureMonthly!AJ184="",A_MonthPrice!$D184=""),NA(),ROUND(CaptureMonthly!AJ184-A_MonthPrice!$D184,2))</f>
      </c>
      <c r="BS184">
        <f>IF(OR(CaptureMonthly!AJ184="",A_MonthPrice!$D184=""),NA(),ROUND(CaptureMonthly!AJ184/A_MonthPrice!$D184*100,1))</f>
      </c>
      <c r="BT184">
        <f>IF(OR(CaptureMonthly!AK184="",A_MonthPrice!$D184=""),NA(),ROUND(CaptureMonthly!AK184-A_MonthPrice!$D184,2))</f>
      </c>
      <c r="BU184">
        <f>IF(OR(CaptureMonthly!AK184="",A_MonthPrice!$D184=""),NA(),ROUND(CaptureMonthly!AK184/A_MonthPrice!$D184*100,1))</f>
      </c>
      <c r="BV184">
        <f>IF(OR(CaptureMonthly!AL184="",A_MonthPrice!$D184=""),NA(),ROUND(CaptureMonthly!AL184-A_MonthPrice!$D184,2))</f>
      </c>
      <c r="BW184">
        <f>IF(OR(CaptureMonthly!AL184="",A_MonthPrice!$D184=""),NA(),ROUND(CaptureMonthly!AL184/A_MonthPrice!$D184*100,1))</f>
      </c>
      <c r="BX184">
        <f>IF(OR(CaptureMonthly!AM184="",A_MonthPrice!$D184=""),NA(),ROUND(CaptureMonthly!AM184-A_MonthPrice!$D184,2))</f>
      </c>
      <c r="BY184">
        <f>IF(OR(CaptureMonthly!AM184="",A_MonthPrice!$D184=""),NA(),ROUND(CaptureMonthly!AM184/A_MonthPrice!$D184*100,1))</f>
      </c>
      <c r="BZ184">
        <f>IF(OR(CaptureMonthly!AN184="",A_MonthPrice!$D184=""),NA(),ROUND(CaptureMonthly!AN184-A_MonthPrice!$D184,2))</f>
      </c>
      <c r="CA184">
        <f>IF(OR(CaptureMonthly!AN184="",A_MonthPrice!$D184=""),NA(),ROUND(CaptureMonthly!AN184/A_MonthPrice!$D184*100,1))</f>
      </c>
      <c r="CB184">
        <f>IF(OR(CaptureMonthly!AO184="",A_MonthPrice!$D184=""),NA(),ROUND(CaptureMonthly!AO184-A_MonthPrice!$D184,2))</f>
      </c>
      <c r="CC184">
        <f>IF(OR(CaptureMonthly!AO184="",A_MonthPrice!$D184=""),NA(),ROUND(CaptureMonthly!AO184/A_MonthPrice!$D184*100,1))</f>
      </c>
      <c r="CD184">
        <f>IF(OR(CaptureMonthly!AP184="",A_MonthPrice!$D184=""),NA(),ROUND(CaptureMonthly!AP184-A_MonthPrice!$D184,2))</f>
      </c>
      <c r="CE184">
        <f>IF(OR(CaptureMonthly!AP184="",A_MonthPrice!$D184=""),NA(),ROUND(CaptureMonthly!AP184/A_MonthPrice!$D184*100,1))</f>
      </c>
      <c r="CF184">
        <f>IF(OR(CaptureMonthly!AQ184="",A_MonthPrice!$D184=""),NA(),ROUND(CaptureMonthly!AQ184-A_MonthPrice!$D184,2))</f>
      </c>
      <c r="CG184">
        <f>IF(OR(CaptureMonthly!AQ184="",A_MonthPrice!$D184=""),NA(),ROUND(CaptureMonthly!AQ184/A_MonthPrice!$D184*100,1))</f>
      </c>
      <c r="CH184">
        <f>IF(OR(CaptureMonthly!AR184="",A_MonthPrice!$D184=""),NA(),ROUND(CaptureMonthly!AR184-A_MonthPrice!$D184,2))</f>
      </c>
      <c r="CI184">
        <f>IF(OR(CaptureMonthly!AR184="",A_MonthPrice!$D184=""),NA(),ROUND(CaptureMonthly!AR184/A_MonthPrice!$D184*100,1))</f>
      </c>
      <c r="CJ184">
        <f>IF(OR(CaptureMonthly!AS184="",A_MonthPrice!$D184=""),NA(),ROUND(CaptureMonthly!AS184-A_MonthPrice!$D184,2))</f>
      </c>
      <c r="CK184">
        <f>IF(OR(CaptureMonthly!AS184="",A_MonthPrice!$D184=""),NA(),ROUND(CaptureMonthly!AS184/A_MonthPrice!$D184*100,1))</f>
      </c>
      <c r="CL184">
        <f>IF(OR(CaptureMonthly!AT184="",A_MonthPrice!$D184=""),NA(),ROUND(CaptureMonthly!AT184-A_MonthPrice!$D184,2))</f>
      </c>
      <c r="CM184">
        <f>IF(OR(CaptureMonthly!AT184="",A_MonthPrice!$D184=""),NA(),ROUND(CaptureMonthly!AT184/A_MonthPrice!$D184*100,1))</f>
      </c>
      <c r="CN184">
        <f>IF(OR(CaptureMonthly!AU184="",A_MonthPrice!$D184=""),NA(),ROUND(CaptureMonthly!AU184-A_MonthPrice!$D184,2))</f>
      </c>
      <c r="CO184">
        <f>IF(OR(CaptureMonthly!AU184="",A_MonthPrice!$D184=""),NA(),ROUND(CaptureMonthly!AU184/A_MonthPrice!$D184*100,1))</f>
      </c>
      <c r="CP184">
        <f>IF(OR(CaptureMonthly!AV184="",A_MonthPrice!$D184=""),NA(),ROUND(CaptureMonthly!AV184-A_MonthPrice!$D184,2))</f>
      </c>
      <c r="CQ184">
        <f>IF(OR(CaptureMonthly!AV184="",A_MonthPrice!$D184=""),NA(),ROUND(CaptureMonthly!AV184/A_MonthPrice!$D184*100,1))</f>
      </c>
      <c r="CR184">
        <f>IF(OR(CaptureMonthly!AW184="",A_MonthPrice!$D184=""),NA(),ROUND(CaptureMonthly!AW184-A_MonthPrice!$D184,2))</f>
      </c>
      <c r="CS184">
        <f>IF(OR(CaptureMonthly!AW184="",A_MonthPrice!$D184=""),NA(),ROUND(CaptureMonthly!AW184/A_MonthPrice!$D184*100,1))</f>
      </c>
      <c r="CT184">
        <f>IF(OR(CaptureMonthly!AX184="",A_MonthPrice!$D184=""),NA(),ROUND(CaptureMonthly!AX184-A_MonthPrice!$D184,2))</f>
      </c>
      <c r="CU184">
        <f>IF(OR(CaptureMonthly!AX184="",A_MonthPrice!$D184=""),NA(),ROUND(CaptureMonthly!AX184/A_MonthPrice!$D184*100,1))</f>
      </c>
      <c r="CV184">
        <f>IF(OR(CaptureMonthly!AY184="",A_MonthPrice!$D184=""),NA(),ROUND(CaptureMonthly!AY184-A_MonthPrice!$D184,2))</f>
      </c>
      <c r="CW184">
        <f>IF(OR(CaptureMonthly!AY184="",A_MonthPrice!$D184=""),NA(),ROUND(CaptureMonthly!AY184/A_MonthPrice!$D184*100,1))</f>
      </c>
      <c r="CX184">
        <f>IF(OR(CaptureMonthly!AZ184="",A_MonthPrice!$D184=""),NA(),ROUND(CaptureMonthly!AZ184-A_MonthPrice!$D184,2))</f>
      </c>
      <c r="CY184">
        <f>IF(OR(CaptureMonthly!AZ184="",A_MonthPrice!$D184=""),NA(),ROUND(CaptureMonthly!AZ184/A_MonthPrice!$D184*100,1))</f>
      </c>
      <c r="CZ184">
        <f>IF(OR(CaptureMonthly!BA184="",A_MonthPrice!$E184=""),NA(),ROUND(CaptureMonthly!BA184-A_MonthPrice!$E184,2))</f>
      </c>
      <c r="DA184">
        <f>IF(OR(CaptureMonthly!BA184="",A_MonthPrice!$E184=""),NA(),ROUND(CaptureMonthly!BA184/A_MonthPrice!$E184*100,1))</f>
      </c>
      <c r="DB184">
        <f>IF(OR(CaptureMonthly!BB184="",A_MonthPrice!$E184=""),NA(),ROUND(CaptureMonthly!BB184-A_MonthPrice!$E184,2))</f>
      </c>
      <c r="DC184">
        <f>IF(OR(CaptureMonthly!BB184="",A_MonthPrice!$E184=""),NA(),ROUND(CaptureMonthly!BB184/A_MonthPrice!$E184*100,1))</f>
      </c>
      <c r="DD184">
        <f>IF(OR(CaptureMonthly!BC184="",A_MonthPrice!$E184=""),NA(),ROUND(CaptureMonthly!BC184-A_MonthPrice!$E184,2))</f>
      </c>
      <c r="DE184">
        <f>IF(OR(CaptureMonthly!BC184="",A_MonthPrice!$E184=""),NA(),ROUND(CaptureMonthly!BC184/A_MonthPrice!$E184*100,1))</f>
      </c>
      <c r="DF184">
        <f>IF(OR(CaptureMonthly!BD184="",A_MonthPrice!$E184=""),NA(),ROUND(CaptureMonthly!BD184-A_MonthPrice!$E184,2))</f>
      </c>
      <c r="DG184">
        <f>IF(OR(CaptureMonthly!BD184="",A_MonthPrice!$E184=""),NA(),ROUND(CaptureMonthly!BD184/A_MonthPrice!$E184*100,1))</f>
      </c>
      <c r="DH184">
        <f>IF(OR(CaptureMonthly!BE184="",A_MonthPrice!$E184=""),NA(),ROUND(CaptureMonthly!BE184-A_MonthPrice!$E184,2))</f>
      </c>
      <c r="DI184">
        <f>IF(OR(CaptureMonthly!BE184="",A_MonthPrice!$E184=""),NA(),ROUND(CaptureMonthly!BE184/A_MonthPrice!$E184*100,1))</f>
      </c>
      <c r="DJ184">
        <f>IF(OR(CaptureMonthly!BF184="",A_MonthPrice!$E184=""),NA(),ROUND(CaptureMonthly!BF184-A_MonthPrice!$E184,2))</f>
      </c>
      <c r="DK184">
        <f>IF(OR(CaptureMonthly!BF184="",A_MonthPrice!$E184=""),NA(),ROUND(CaptureMonthly!BF184/A_MonthPrice!$E184*100,1))</f>
      </c>
      <c r="DL184">
        <f>IF(OR(CaptureMonthly!BG184="",A_MonthPrice!$E184=""),NA(),ROUND(CaptureMonthly!BG184-A_MonthPrice!$E184,2))</f>
      </c>
      <c r="DM184">
        <f>IF(OR(CaptureMonthly!BG184="",A_MonthPrice!$E184=""),NA(),ROUND(CaptureMonthly!BG184/A_MonthPrice!$E184*100,1))</f>
      </c>
      <c r="DN184">
        <f>IF(OR(CaptureMonthly!BH184="",A_MonthPrice!$E184=""),NA(),ROUND(CaptureMonthly!BH184-A_MonthPrice!$E184,2))</f>
      </c>
      <c r="DO184">
        <f>IF(OR(CaptureMonthly!BH184="",A_MonthPrice!$E184=""),NA(),ROUND(CaptureMonthly!BH184/A_MonthPrice!$E184*100,1))</f>
      </c>
      <c r="DP184">
        <f>IF(OR(CaptureMonthly!BI184="",A_MonthPrice!$E184=""),NA(),ROUND(CaptureMonthly!BI184-A_MonthPrice!$E184,2))</f>
      </c>
      <c r="DQ184">
        <f>IF(OR(CaptureMonthly!BI184="",A_MonthPrice!$E184=""),NA(),ROUND(CaptureMonthly!BI184/A_MonthPrice!$E184*100,1))</f>
      </c>
      <c r="DR184">
        <f>IF(OR(CaptureMonthly!BJ184="",A_MonthPrice!$E184=""),NA(),ROUND(CaptureMonthly!BJ184-A_MonthPrice!$E184,2))</f>
      </c>
      <c r="DS184">
        <f>IF(OR(CaptureMonthly!BJ184="",A_MonthPrice!$E184=""),NA(),ROUND(CaptureMonthly!BJ184/A_MonthPrice!$E184*100,1))</f>
      </c>
      <c r="DT184">
        <f>IF(OR(CaptureMonthly!BK184="",A_MonthPrice!$E184=""),NA(),ROUND(CaptureMonthly!BK184-A_MonthPrice!$E184,2))</f>
      </c>
      <c r="DU184">
        <f>IF(OR(CaptureMonthly!BK184="",A_MonthPrice!$E184=""),NA(),ROUND(CaptureMonthly!BK184/A_MonthPrice!$E184*100,1))</f>
      </c>
      <c r="DV184">
        <f>IF(OR(CaptureMonthly!BL184="",A_MonthPrice!$E184=""),NA(),ROUND(CaptureMonthly!BL184-A_MonthPrice!$E184,2))</f>
      </c>
      <c r="DW184">
        <f>IF(OR(CaptureMonthly!BL184="",A_MonthPrice!$E184=""),NA(),ROUND(CaptureMonthly!BL184/A_MonthPrice!$E184*100,1))</f>
      </c>
      <c r="DX184">
        <f>IF(OR(CaptureMonthly!BM184="",A_MonthPrice!$E184=""),NA(),ROUND(CaptureMonthly!BM184-A_MonthPrice!$E184,2))</f>
      </c>
      <c r="DY184">
        <f>IF(OR(CaptureMonthly!BM184="",A_MonthPrice!$E184=""),NA(),ROUND(CaptureMonthly!BM184/A_MonthPrice!$E184*100,1))</f>
      </c>
      <c r="DZ184">
        <f>IF(OR(CaptureMonthly!BN184="",A_MonthPrice!$E184=""),NA(),ROUND(CaptureMonthly!BN184-A_MonthPrice!$E184,2))</f>
      </c>
      <c r="EA184">
        <f>IF(OR(CaptureMonthly!BN184="",A_MonthPrice!$E184=""),NA(),ROUND(CaptureMonthly!BN184/A_MonthPrice!$E184*100,1))</f>
      </c>
      <c r="EB184">
        <f>IF(OR(CaptureMonthly!BO184="",A_MonthPrice!$E184=""),NA(),ROUND(CaptureMonthly!BO184-A_MonthPrice!$E184,2))</f>
      </c>
      <c r="EC184">
        <f>IF(OR(CaptureMonthly!BO184="",A_MonthPrice!$E184=""),NA(),ROUND(CaptureMonthly!BO184/A_MonthPrice!$E184*100,1))</f>
      </c>
      <c r="ED184">
        <f>IF(OR(CaptureMonthly!BP184="",A_MonthPrice!$E184=""),NA(),ROUND(CaptureMonthly!BP184-A_MonthPrice!$E184,2))</f>
      </c>
      <c r="EE184">
        <f>IF(OR(CaptureMonthly!BP184="",A_MonthPrice!$E184=""),NA(),ROUND(CaptureMonthly!BP184/A_MonthPrice!$E184*100,1))</f>
      </c>
      <c r="EF184">
        <f>IF(OR(CaptureMonthly!BQ184="",A_MonthPrice!$E184=""),NA(),ROUND(CaptureMonthly!BQ184-A_MonthPrice!$E184,2))</f>
      </c>
      <c r="EG184">
        <f>IF(OR(CaptureMonthly!BQ184="",A_MonthPrice!$E184=""),NA(),ROUND(CaptureMonthly!BQ184/A_MonthPrice!$E184*100,1))</f>
      </c>
      <c r="EH184">
        <f>IF(OR(CaptureMonthly!BR184="",A_MonthPrice!$F184=""),NA(),ROUND(CaptureMonthly!BR184-A_MonthPrice!$F184,2))</f>
      </c>
      <c r="EI184">
        <f>IF(OR(CaptureMonthly!BR184="",A_MonthPrice!$F184=""),NA(),ROUND(CaptureMonthly!BR184/A_MonthPrice!$F184*100,1))</f>
      </c>
      <c r="EJ184">
        <f>IF(OR(CaptureMonthly!BS184="",A_MonthPrice!$F184=""),NA(),ROUND(CaptureMonthly!BS184-A_MonthPrice!$F184,2))</f>
      </c>
      <c r="EK184">
        <f>IF(OR(CaptureMonthly!BS184="",A_MonthPrice!$F184=""),NA(),ROUND(CaptureMonthly!BS184/A_MonthPrice!$F184*100,1))</f>
      </c>
      <c r="EL184">
        <f>IF(OR(CaptureMonthly!BT184="",A_MonthPrice!$F184=""),NA(),ROUND(CaptureMonthly!BT184-A_MonthPrice!$F184,2))</f>
      </c>
      <c r="EM184">
        <f>IF(OR(CaptureMonthly!BT184="",A_MonthPrice!$F184=""),NA(),ROUND(CaptureMonthly!BT184/A_MonthPrice!$F184*100,1))</f>
      </c>
      <c r="EN184">
        <f>IF(OR(CaptureMonthly!BU184="",A_MonthPrice!$F184=""),NA(),ROUND(CaptureMonthly!BU184-A_MonthPrice!$F184,2))</f>
      </c>
      <c r="EO184">
        <f>IF(OR(CaptureMonthly!BU184="",A_MonthPrice!$F184=""),NA(),ROUND(CaptureMonthly!BU184/A_MonthPrice!$F184*100,1))</f>
      </c>
      <c r="EP184">
        <f>IF(OR(CaptureMonthly!BV184="",A_MonthPrice!$F184=""),NA(),ROUND(CaptureMonthly!BV184-A_MonthPrice!$F184,2))</f>
      </c>
      <c r="EQ184">
        <f>IF(OR(CaptureMonthly!BV184="",A_MonthPrice!$F184=""),NA(),ROUND(CaptureMonthly!BV184/A_MonthPrice!$F184*100,1))</f>
      </c>
      <c r="ER184">
        <f>IF(OR(CaptureMonthly!BW184="",A_MonthPrice!$F184=""),NA(),ROUND(CaptureMonthly!BW184-A_MonthPrice!$F184,2))</f>
      </c>
      <c r="ES184">
        <f>IF(OR(CaptureMonthly!BW184="",A_MonthPrice!$F184=""),NA(),ROUND(CaptureMonthly!BW184/A_MonthPrice!$F184*100,1))</f>
      </c>
      <c r="ET184">
        <f>IF(OR(CaptureMonthly!BX184="",A_MonthPrice!$F184=""),NA(),ROUND(CaptureMonthly!BX184-A_MonthPrice!$F184,2))</f>
      </c>
      <c r="EU184">
        <f>IF(OR(CaptureMonthly!BX184="",A_MonthPrice!$F184=""),NA(),ROUND(CaptureMonthly!BX184/A_MonthPrice!$F184*100,1))</f>
      </c>
      <c r="EV184">
        <f>IF(OR(CaptureMonthly!BY184="",A_MonthPrice!$F184=""),NA(),ROUND(CaptureMonthly!BY184-A_MonthPrice!$F184,2))</f>
      </c>
      <c r="EW184">
        <f>IF(OR(CaptureMonthly!BY184="",A_MonthPrice!$F184=""),NA(),ROUND(CaptureMonthly!BY184/A_MonthPrice!$F184*100,1))</f>
      </c>
      <c r="EX184">
        <f>IF(OR(CaptureMonthly!BZ184="",A_MonthPrice!$F184=""),NA(),ROUND(CaptureMonthly!BZ184-A_MonthPrice!$F184,2))</f>
      </c>
      <c r="EY184">
        <f>IF(OR(CaptureMonthly!BZ184="",A_MonthPrice!$F184=""),NA(),ROUND(CaptureMonthly!BZ184/A_MonthPrice!$F184*100,1))</f>
      </c>
      <c r="EZ184">
        <f>IF(OR(CaptureMonthly!CA184="",A_MonthPrice!$F184=""),NA(),ROUND(CaptureMonthly!CA184-A_MonthPrice!$F184,2))</f>
      </c>
      <c r="FA184">
        <f>IF(OR(CaptureMonthly!CA184="",A_MonthPrice!$F184=""),NA(),ROUND(CaptureMonthly!CA184/A_MonthPrice!$F184*100,1))</f>
      </c>
      <c r="FB184">
        <f>IF(OR(CaptureMonthly!CB184="",A_MonthPrice!$F184=""),NA(),ROUND(CaptureMonthly!CB184-A_MonthPrice!$F184,2))</f>
      </c>
      <c r="FC184">
        <f>IF(OR(CaptureMonthly!CB184="",A_MonthPrice!$F184=""),NA(),ROUND(CaptureMonthly!CB184/A_MonthPrice!$F184*100,1))</f>
      </c>
      <c r="FD184">
        <f>IF(OR(CaptureMonthly!CC184="",A_MonthPrice!$F184=""),NA(),ROUND(CaptureMonthly!CC184-A_MonthPrice!$F184,2))</f>
      </c>
      <c r="FE184">
        <f>IF(OR(CaptureMonthly!CC184="",A_MonthPrice!$F184=""),NA(),ROUND(CaptureMonthly!CC184/A_MonthPrice!$F184*100,1))</f>
      </c>
      <c r="FF184">
        <f>IF(OR(CaptureMonthly!CD184="",A_MonthPrice!$F184=""),NA(),ROUND(CaptureMonthly!CD184-A_MonthPrice!$F184,2))</f>
      </c>
      <c r="FG184">
        <f>IF(OR(CaptureMonthly!CD184="",A_MonthPrice!$F184=""),NA(),ROUND(CaptureMonthly!CD184/A_MonthPrice!$F184*100,1))</f>
      </c>
      <c r="FH184">
        <f>IF(OR(CaptureMonthly!CE184="",A_MonthPrice!$F184=""),NA(),ROUND(CaptureMonthly!CE184-A_MonthPrice!$F184,2))</f>
      </c>
      <c r="FI184">
        <f>IF(OR(CaptureMonthly!CE184="",A_MonthPrice!$F184=""),NA(),ROUND(CaptureMonthly!CE184/A_MonthPrice!$F184*100,1))</f>
      </c>
      <c r="FJ184">
        <f>IF(OR(CaptureMonthly!CF184="",A_MonthPrice!$F184=""),NA(),ROUND(CaptureMonthly!CF184-A_MonthPrice!$F184,2))</f>
      </c>
      <c r="FK184">
        <f>IF(OR(CaptureMonthly!CF184="",A_MonthPrice!$F184=""),NA(),ROUND(CaptureMonthly!CF184/A_MonthPrice!$F184*100,1))</f>
      </c>
      <c r="FL184">
        <f>IF(OR(CaptureMonthly!CG184="",A_MonthPrice!$F184=""),NA(),ROUND(CaptureMonthly!CG184-A_MonthPrice!$F184,2))</f>
      </c>
      <c r="FM184">
        <f>IF(OR(CaptureMonthly!CG184="",A_MonthPrice!$F184=""),NA(),ROUND(CaptureMonthly!CG184/A_MonthPrice!$F184*100,1))</f>
      </c>
      <c r="FN184">
        <f>IF(OR(CaptureMonthly!CH184="",A_MonthPrice!$F184=""),NA(),ROUND(CaptureMonthly!CH184-A_MonthPrice!$F184,2))</f>
      </c>
      <c r="FO184">
        <f>IF(OR(CaptureMonthly!CH184="",A_MonthPrice!$F184=""),NA(),ROUND(CaptureMonthly!CH184/A_MonthPrice!$F184*100,1))</f>
      </c>
      <c r="FP184">
        <f>IF(OR(CaptureMonthlyExtra!B184="",A_MonthPrice!$G184=""),NA(),ROUND(CaptureMonthlyExtra!B184-A_MonthPrice!$G184,2))</f>
      </c>
      <c r="FQ184">
        <f>IF(OR(CaptureMonthlyExtra!B184="",A_MonthPrice!$G184=""),NA(),ROUND(CaptureMonthlyExtra!B184/A_MonthPrice!$G184*100,1))</f>
      </c>
      <c r="FR184">
        <f>IF(OR(CaptureMonthlyExtra!C184="",A_MonthPrice!$G184=""),NA(),ROUND(CaptureMonthlyExtra!C184-A_MonthPrice!$G184,2))</f>
      </c>
      <c r="FS184">
        <f>IF(OR(CaptureMonthlyExtra!C184="",A_MonthPrice!$G184=""),NA(),ROUND(CaptureMonthlyExtra!C184/A_MonthPrice!$G184*100,1))</f>
      </c>
      <c r="FT184">
        <f>IF(OR(CaptureMonthlyExtra!D184="",A_MonthPrice!$G184=""),NA(),ROUND(CaptureMonthlyExtra!D184-A_MonthPrice!$G184,2))</f>
      </c>
      <c r="FU184">
        <f>IF(OR(CaptureMonthlyExtra!D184="",A_MonthPrice!$G184=""),NA(),ROUND(CaptureMonthlyExtra!D184/A_MonthPrice!$G184*100,1))</f>
      </c>
      <c r="FV184">
        <f>IF(OR(CaptureMonthlyExtra!E184="",A_MonthPrice!$G184=""),NA(),ROUND(CaptureMonthlyExtra!E184-A_MonthPrice!$G184,2))</f>
      </c>
      <c r="FW184">
        <f>IF(OR(CaptureMonthlyExtra!E184="",A_MonthPrice!$G184=""),NA(),ROUND(CaptureMonthlyExtra!E184/A_MonthPrice!$G184*100,1))</f>
      </c>
      <c r="FX184">
        <f>IF(OR(CaptureMonthlyExtra!F184="",A_MonthPrice!$G184=""),NA(),ROUND(CaptureMonthlyExtra!F184-A_MonthPrice!$G184,2))</f>
      </c>
      <c r="FY184">
        <f>IF(OR(CaptureMonthlyExtra!F184="",A_MonthPrice!$G184=""),NA(),ROUND(CaptureMonthlyExtra!F184/A_MonthPrice!$G184*100,1))</f>
      </c>
      <c r="FZ184">
        <f>IF(OR(CaptureMonthlyExtra!G184="",A_MonthPrice!$G184=""),NA(),ROUND(CaptureMonthlyExtra!G184-A_MonthPrice!$G184,2))</f>
      </c>
      <c r="GA184">
        <f>IF(OR(CaptureMonthlyExtra!G184="",A_MonthPrice!$G184=""),NA(),ROUND(CaptureMonthlyExtra!G184/A_MonthPrice!$G184*100,1))</f>
      </c>
      <c r="GB184">
        <f>IF(OR(CaptureMonthlyExtra!H184="",A_MonthPrice!$G184=""),NA(),ROUND(CaptureMonthlyExtra!H184-A_MonthPrice!$G184,2))</f>
      </c>
      <c r="GC184">
        <f>IF(OR(CaptureMonthlyExtra!H184="",A_MonthPrice!$G184=""),NA(),ROUND(CaptureMonthlyExtra!H184/A_MonthPrice!$G184*100,1))</f>
      </c>
      <c r="GD184">
        <f>IF(OR(CaptureMonthlyExtra!I184="",A_MonthPrice!$G184=""),NA(),ROUND(CaptureMonthlyExtra!I184-A_MonthPrice!$G184,2))</f>
      </c>
      <c r="GE184">
        <f>IF(OR(CaptureMonthlyExtra!I184="",A_MonthPrice!$G184=""),NA(),ROUND(CaptureMonthlyExtra!I184/A_MonthPrice!$G184*100,1))</f>
      </c>
      <c r="GF184">
        <f>IF(OR(CaptureMonthlyExtra!J184="",A_MonthPrice!$G184=""),NA(),ROUND(CaptureMonthlyExtra!J184-A_MonthPrice!$G184,2))</f>
      </c>
      <c r="GG184">
        <f>IF(OR(CaptureMonthlyExtra!J184="",A_MonthPrice!$G184=""),NA(),ROUND(CaptureMonthlyExtra!J184/A_MonthPrice!$G184*100,1))</f>
      </c>
      <c r="GH184">
        <f>IF(OR(CaptureMonthlyExtra!K184="",A_MonthPrice!$G184=""),NA(),ROUND(CaptureMonthlyExtra!K184-A_MonthPrice!$G184,2))</f>
      </c>
      <c r="GI184">
        <f>IF(OR(CaptureMonthlyExtra!K184="",A_MonthPrice!$G184=""),NA(),ROUND(CaptureMonthlyExtra!K184/A_MonthPrice!$G184*100,1))</f>
      </c>
      <c r="GJ184">
        <f>IF(OR(CaptureMonthlyExtra!L184="",A_MonthPrice!$G184=""),NA(),ROUND(CaptureMonthlyExtra!L184-A_MonthPrice!$G184,2))</f>
      </c>
      <c r="GK184">
        <f>IF(OR(CaptureMonthlyExtra!L184="",A_MonthPrice!$G184=""),NA(),ROUND(CaptureMonthlyExtra!L184/A_MonthPrice!$G184*100,1))</f>
      </c>
      <c r="GL184">
        <f>IF(OR(CaptureMonthlyExtra!M184="",A_MonthPrice!$G184=""),NA(),ROUND(CaptureMonthlyExtra!M184-A_MonthPrice!$G184,2))</f>
      </c>
      <c r="GM184">
        <f>IF(OR(CaptureMonthlyExtra!M184="",A_MonthPrice!$G184=""),NA(),ROUND(CaptureMonthlyExtra!M184/A_MonthPrice!$G184*100,1))</f>
      </c>
      <c r="GN184">
        <f>IF(OR(CaptureMonthlyExtra!N184="",A_MonthPrice!$G184=""),NA(),ROUND(CaptureMonthlyExtra!N184-A_MonthPrice!$G184,2))</f>
      </c>
      <c r="GO184">
        <f>IF(OR(CaptureMonthlyExtra!N184="",A_MonthPrice!$G184=""),NA(),ROUND(CaptureMonthlyExtra!N184/A_MonthPrice!$G184*100,1))</f>
      </c>
      <c r="GP184">
        <f>IF(OR(CaptureMonthlyExtra!O184="",A_MonthPrice!$G184=""),NA(),ROUND(CaptureMonthlyExtra!O184-A_MonthPrice!$G184,2))</f>
      </c>
      <c r="GQ184">
        <f>IF(OR(CaptureMonthlyExtra!O184="",A_MonthPrice!$G184=""),NA(),ROUND(CaptureMonthlyExtra!O184/A_MonthPrice!$G184*100,1))</f>
      </c>
      <c r="GR184">
        <f>IF(OR(CaptureMonthlyExtra!P184="",A_MonthPrice!$G184=""),NA(),ROUND(CaptureMonthlyExtra!P184-A_MonthPrice!$G184,2))</f>
      </c>
      <c r="GS184">
        <f>IF(OR(CaptureMonthlyExtra!P184="",A_MonthPrice!$G184=""),NA(),ROUND(CaptureMonthlyExtra!P184/A_MonthPrice!$G184*100,1))</f>
      </c>
      <c r="GT184">
        <f>IF(OR(CaptureMonthlyExtra!Q184="",A_MonthPrice!$G184=""),NA(),ROUND(CaptureMonthlyExtra!Q184-A_MonthPrice!$G184,2))</f>
      </c>
      <c r="GU184">
        <f>IF(OR(CaptureMonthlyExtra!Q184="",A_MonthPrice!$G184=""),NA(),ROUND(CaptureMonthlyExtra!Q184/A_MonthPrice!$G184*100,1))</f>
      </c>
      <c r="GV184">
        <f>IF(OR(CaptureMonthlyExtra!R184="",A_MonthPrice!$G184=""),NA(),ROUND(CaptureMonthlyExtra!R184-A_MonthPrice!$G184,2))</f>
      </c>
      <c r="GW184">
        <f>IF(OR(CaptureMonthlyExtra!R184="",A_MonthPrice!$G184=""),NA(),ROUND(CaptureMonthlyExtra!R184/A_MonthPrice!$G184*100,1))</f>
      </c>
    </row>
    <row r="185" spans="1:502">
      <c r="A185">
        <f>CaptureMonthly!A185</f>
      </c>
      <c r="B185">
        <f>IF(OR(CaptureMonthly!B185="",A_MonthPrice!$B185=""),NA(),ROUND(CaptureMonthly!B185-A_MonthPrice!$B185,2))</f>
      </c>
      <c r="C185">
        <f>IF(OR(CaptureMonthly!B185="",A_MonthPrice!$B185=""),NA(),ROUND(CaptureMonthly!B185/A_MonthPrice!$B185*100,1))</f>
      </c>
      <c r="D185">
        <f>IF(OR(CaptureMonthly!C185="",A_MonthPrice!$B185=""),NA(),ROUND(CaptureMonthly!C185-A_MonthPrice!$B185,2))</f>
      </c>
      <c r="E185">
        <f>IF(OR(CaptureMonthly!C185="",A_MonthPrice!$B185=""),NA(),ROUND(CaptureMonthly!C185/A_MonthPrice!$B185*100,1))</f>
      </c>
      <c r="F185">
        <f>IF(OR(CaptureMonthly!D185="",A_MonthPrice!$B185=""),NA(),ROUND(CaptureMonthly!D185-A_MonthPrice!$B185,2))</f>
      </c>
      <c r="G185">
        <f>IF(OR(CaptureMonthly!D185="",A_MonthPrice!$B185=""),NA(),ROUND(CaptureMonthly!D185/A_MonthPrice!$B185*100,1))</f>
      </c>
      <c r="H185">
        <f>IF(OR(CaptureMonthly!E185="",A_MonthPrice!$B185=""),NA(),ROUND(CaptureMonthly!E185-A_MonthPrice!$B185,2))</f>
      </c>
      <c r="I185">
        <f>IF(OR(CaptureMonthly!E185="",A_MonthPrice!$B185=""),NA(),ROUND(CaptureMonthly!E185/A_MonthPrice!$B185*100,1))</f>
      </c>
      <c r="J185">
        <f>IF(OR(CaptureMonthly!F185="",A_MonthPrice!$B185=""),NA(),ROUND(CaptureMonthly!F185-A_MonthPrice!$B185,2))</f>
      </c>
      <c r="K185">
        <f>IF(OR(CaptureMonthly!F185="",A_MonthPrice!$B185=""),NA(),ROUND(CaptureMonthly!F185/A_MonthPrice!$B185*100,1))</f>
      </c>
      <c r="L185">
        <f>IF(OR(CaptureMonthly!G185="",A_MonthPrice!$B185=""),NA(),ROUND(CaptureMonthly!G185-A_MonthPrice!$B185,2))</f>
      </c>
      <c r="M185">
        <f>IF(OR(CaptureMonthly!G185="",A_MonthPrice!$B185=""),NA(),ROUND(CaptureMonthly!G185/A_MonthPrice!$B185*100,1))</f>
      </c>
      <c r="N185">
        <f>IF(OR(CaptureMonthly!H185="",A_MonthPrice!$B185=""),NA(),ROUND(CaptureMonthly!H185-A_MonthPrice!$B185,2))</f>
      </c>
      <c r="O185">
        <f>IF(OR(CaptureMonthly!H185="",A_MonthPrice!$B185=""),NA(),ROUND(CaptureMonthly!H185/A_MonthPrice!$B185*100,1))</f>
      </c>
      <c r="P185">
        <f>IF(OR(CaptureMonthly!I185="",A_MonthPrice!$B185=""),NA(),ROUND(CaptureMonthly!I185-A_MonthPrice!$B185,2))</f>
      </c>
      <c r="Q185">
        <f>IF(OR(CaptureMonthly!I185="",A_MonthPrice!$B185=""),NA(),ROUND(CaptureMonthly!I185/A_MonthPrice!$B185*100,1))</f>
      </c>
      <c r="R185">
        <f>IF(OR(CaptureMonthly!J185="",A_MonthPrice!$B185=""),NA(),ROUND(CaptureMonthly!J185-A_MonthPrice!$B185,2))</f>
      </c>
      <c r="S185">
        <f>IF(OR(CaptureMonthly!J185="",A_MonthPrice!$B185=""),NA(),ROUND(CaptureMonthly!J185/A_MonthPrice!$B185*100,1))</f>
      </c>
      <c r="T185">
        <f>IF(OR(CaptureMonthly!K185="",A_MonthPrice!$B185=""),NA(),ROUND(CaptureMonthly!K185-A_MonthPrice!$B185,2))</f>
      </c>
      <c r="U185">
        <f>IF(OR(CaptureMonthly!K185="",A_MonthPrice!$B185=""),NA(),ROUND(CaptureMonthly!K185/A_MonthPrice!$B185*100,1))</f>
      </c>
      <c r="V185">
        <f>IF(OR(CaptureMonthly!L185="",A_MonthPrice!$B185=""),NA(),ROUND(CaptureMonthly!L185-A_MonthPrice!$B185,2))</f>
      </c>
      <c r="W185">
        <f>IF(OR(CaptureMonthly!L185="",A_MonthPrice!$B185=""),NA(),ROUND(CaptureMonthly!L185/A_MonthPrice!$B185*100,1))</f>
      </c>
      <c r="X185">
        <f>IF(OR(CaptureMonthly!M185="",A_MonthPrice!$B185=""),NA(),ROUND(CaptureMonthly!M185-A_MonthPrice!$B185,2))</f>
      </c>
      <c r="Y185">
        <f>IF(OR(CaptureMonthly!M185="",A_MonthPrice!$B185=""),NA(),ROUND(CaptureMonthly!M185/A_MonthPrice!$B185*100,1))</f>
      </c>
      <c r="Z185">
        <f>IF(OR(CaptureMonthly!N185="",A_MonthPrice!$B185=""),NA(),ROUND(CaptureMonthly!N185-A_MonthPrice!$B185,2))</f>
      </c>
      <c r="AA185">
        <f>IF(OR(CaptureMonthly!N185="",A_MonthPrice!$B185=""),NA(),ROUND(CaptureMonthly!N185/A_MonthPrice!$B185*100,1))</f>
      </c>
      <c r="AB185">
        <f>IF(OR(CaptureMonthly!O185="",A_MonthPrice!$B185=""),NA(),ROUND(CaptureMonthly!O185-A_MonthPrice!$B185,2))</f>
      </c>
      <c r="AC185">
        <f>IF(OR(CaptureMonthly!O185="",A_MonthPrice!$B185=""),NA(),ROUND(CaptureMonthly!O185/A_MonthPrice!$B185*100,1))</f>
      </c>
      <c r="AD185">
        <f>IF(OR(CaptureMonthly!P185="",A_MonthPrice!$B185=""),NA(),ROUND(CaptureMonthly!P185-A_MonthPrice!$B185,2))</f>
      </c>
      <c r="AE185">
        <f>IF(OR(CaptureMonthly!P185="",A_MonthPrice!$B185=""),NA(),ROUND(CaptureMonthly!P185/A_MonthPrice!$B185*100,1))</f>
      </c>
      <c r="AF185">
        <f>IF(OR(CaptureMonthly!Q185="",A_MonthPrice!$B185=""),NA(),ROUND(CaptureMonthly!Q185-A_MonthPrice!$B185,2))</f>
      </c>
      <c r="AG185">
        <f>IF(OR(CaptureMonthly!Q185="",A_MonthPrice!$B185=""),NA(),ROUND(CaptureMonthly!Q185/A_MonthPrice!$B185*100,1))</f>
      </c>
      <c r="AH185">
        <f>IF(OR(CaptureMonthly!R185="",A_MonthPrice!$B185=""),NA(),ROUND(CaptureMonthly!R185-A_MonthPrice!$B185,2))</f>
      </c>
      <c r="AI185">
        <f>IF(OR(CaptureMonthly!R185="",A_MonthPrice!$B185=""),NA(),ROUND(CaptureMonthly!R185/A_MonthPrice!$B185*100,1))</f>
      </c>
      <c r="AJ185">
        <f>IF(OR(CaptureMonthly!S185="",A_MonthPrice!$C185=""),NA(),ROUND(CaptureMonthly!S185-A_MonthPrice!$C185,2))</f>
      </c>
      <c r="AK185">
        <f>IF(OR(CaptureMonthly!S185="",A_MonthPrice!$C185=""),NA(),ROUND(CaptureMonthly!S185/A_MonthPrice!$C185*100,1))</f>
      </c>
      <c r="AL185">
        <f>IF(OR(CaptureMonthly!T185="",A_MonthPrice!$C185=""),NA(),ROUND(CaptureMonthly!T185-A_MonthPrice!$C185,2))</f>
      </c>
      <c r="AM185">
        <f>IF(OR(CaptureMonthly!T185="",A_MonthPrice!$C185=""),NA(),ROUND(CaptureMonthly!T185/A_MonthPrice!$C185*100,1))</f>
      </c>
      <c r="AN185">
        <f>IF(OR(CaptureMonthly!U185="",A_MonthPrice!$C185=""),NA(),ROUND(CaptureMonthly!U185-A_MonthPrice!$C185,2))</f>
      </c>
      <c r="AO185">
        <f>IF(OR(CaptureMonthly!U185="",A_MonthPrice!$C185=""),NA(),ROUND(CaptureMonthly!U185/A_MonthPrice!$C185*100,1))</f>
      </c>
      <c r="AP185">
        <f>IF(OR(CaptureMonthly!V185="",A_MonthPrice!$C185=""),NA(),ROUND(CaptureMonthly!V185-A_MonthPrice!$C185,2))</f>
      </c>
      <c r="AQ185">
        <f>IF(OR(CaptureMonthly!V185="",A_MonthPrice!$C185=""),NA(),ROUND(CaptureMonthly!V185/A_MonthPrice!$C185*100,1))</f>
      </c>
      <c r="AR185">
        <f>IF(OR(CaptureMonthly!W185="",A_MonthPrice!$C185=""),NA(),ROUND(CaptureMonthly!W185-A_MonthPrice!$C185,2))</f>
      </c>
      <c r="AS185">
        <f>IF(OR(CaptureMonthly!W185="",A_MonthPrice!$C185=""),NA(),ROUND(CaptureMonthly!W185/A_MonthPrice!$C185*100,1))</f>
      </c>
      <c r="AT185">
        <f>IF(OR(CaptureMonthly!X185="",A_MonthPrice!$C185=""),NA(),ROUND(CaptureMonthly!X185-A_MonthPrice!$C185,2))</f>
      </c>
      <c r="AU185">
        <f>IF(OR(CaptureMonthly!X185="",A_MonthPrice!$C185=""),NA(),ROUND(CaptureMonthly!X185/A_MonthPrice!$C185*100,1))</f>
      </c>
      <c r="AV185">
        <f>IF(OR(CaptureMonthly!Y185="",A_MonthPrice!$C185=""),NA(),ROUND(CaptureMonthly!Y185-A_MonthPrice!$C185,2))</f>
      </c>
      <c r="AW185">
        <f>IF(OR(CaptureMonthly!Y185="",A_MonthPrice!$C185=""),NA(),ROUND(CaptureMonthly!Y185/A_MonthPrice!$C185*100,1))</f>
      </c>
      <c r="AX185">
        <f>IF(OR(CaptureMonthly!Z185="",A_MonthPrice!$C185=""),NA(),ROUND(CaptureMonthly!Z185-A_MonthPrice!$C185,2))</f>
      </c>
      <c r="AY185">
        <f>IF(OR(CaptureMonthly!Z185="",A_MonthPrice!$C185=""),NA(),ROUND(CaptureMonthly!Z185/A_MonthPrice!$C185*100,1))</f>
      </c>
      <c r="AZ185">
        <f>IF(OR(CaptureMonthly!AA185="",A_MonthPrice!$C185=""),NA(),ROUND(CaptureMonthly!AA185-A_MonthPrice!$C185,2))</f>
      </c>
      <c r="BA185">
        <f>IF(OR(CaptureMonthly!AA185="",A_MonthPrice!$C185=""),NA(),ROUND(CaptureMonthly!AA185/A_MonthPrice!$C185*100,1))</f>
      </c>
      <c r="BB185">
        <f>IF(OR(CaptureMonthly!AB185="",A_MonthPrice!$C185=""),NA(),ROUND(CaptureMonthly!AB185-A_MonthPrice!$C185,2))</f>
      </c>
      <c r="BC185">
        <f>IF(OR(CaptureMonthly!AB185="",A_MonthPrice!$C185=""),NA(),ROUND(CaptureMonthly!AB185/A_MonthPrice!$C185*100,1))</f>
      </c>
      <c r="BD185">
        <f>IF(OR(CaptureMonthly!AC185="",A_MonthPrice!$C185=""),NA(),ROUND(CaptureMonthly!AC185-A_MonthPrice!$C185,2))</f>
      </c>
      <c r="BE185">
        <f>IF(OR(CaptureMonthly!AC185="",A_MonthPrice!$C185=""),NA(),ROUND(CaptureMonthly!AC185/A_MonthPrice!$C185*100,1))</f>
      </c>
      <c r="BF185">
        <f>IF(OR(CaptureMonthly!AD185="",A_MonthPrice!$C185=""),NA(),ROUND(CaptureMonthly!AD185-A_MonthPrice!$C185,2))</f>
      </c>
      <c r="BG185">
        <f>IF(OR(CaptureMonthly!AD185="",A_MonthPrice!$C185=""),NA(),ROUND(CaptureMonthly!AD185/A_MonthPrice!$C185*100,1))</f>
      </c>
      <c r="BH185">
        <f>IF(OR(CaptureMonthly!AE185="",A_MonthPrice!$C185=""),NA(),ROUND(CaptureMonthly!AE185-A_MonthPrice!$C185,2))</f>
      </c>
      <c r="BI185">
        <f>IF(OR(CaptureMonthly!AE185="",A_MonthPrice!$C185=""),NA(),ROUND(CaptureMonthly!AE185/A_MonthPrice!$C185*100,1))</f>
      </c>
      <c r="BJ185">
        <f>IF(OR(CaptureMonthly!AF185="",A_MonthPrice!$C185=""),NA(),ROUND(CaptureMonthly!AF185-A_MonthPrice!$C185,2))</f>
      </c>
      <c r="BK185">
        <f>IF(OR(CaptureMonthly!AF185="",A_MonthPrice!$C185=""),NA(),ROUND(CaptureMonthly!AF185/A_MonthPrice!$C185*100,1))</f>
      </c>
      <c r="BL185">
        <f>IF(OR(CaptureMonthly!AG185="",A_MonthPrice!$C185=""),NA(),ROUND(CaptureMonthly!AG185-A_MonthPrice!$C185,2))</f>
      </c>
      <c r="BM185">
        <f>IF(OR(CaptureMonthly!AG185="",A_MonthPrice!$C185=""),NA(),ROUND(CaptureMonthly!AG185/A_MonthPrice!$C185*100,1))</f>
      </c>
      <c r="BN185">
        <f>IF(OR(CaptureMonthly!AH185="",A_MonthPrice!$C185=""),NA(),ROUND(CaptureMonthly!AH185-A_MonthPrice!$C185,2))</f>
      </c>
      <c r="BO185">
        <f>IF(OR(CaptureMonthly!AH185="",A_MonthPrice!$C185=""),NA(),ROUND(CaptureMonthly!AH185/A_MonthPrice!$C185*100,1))</f>
      </c>
      <c r="BP185">
        <f>IF(OR(CaptureMonthly!AI185="",A_MonthPrice!$C185=""),NA(),ROUND(CaptureMonthly!AI185-A_MonthPrice!$C185,2))</f>
      </c>
      <c r="BQ185">
        <f>IF(OR(CaptureMonthly!AI185="",A_MonthPrice!$C185=""),NA(),ROUND(CaptureMonthly!AI185/A_MonthPrice!$C185*100,1))</f>
      </c>
      <c r="BR185">
        <f>IF(OR(CaptureMonthly!AJ185="",A_MonthPrice!$D185=""),NA(),ROUND(CaptureMonthly!AJ185-A_MonthPrice!$D185,2))</f>
      </c>
      <c r="BS185">
        <f>IF(OR(CaptureMonthly!AJ185="",A_MonthPrice!$D185=""),NA(),ROUND(CaptureMonthly!AJ185/A_MonthPrice!$D185*100,1))</f>
      </c>
      <c r="BT185">
        <f>IF(OR(CaptureMonthly!AK185="",A_MonthPrice!$D185=""),NA(),ROUND(CaptureMonthly!AK185-A_MonthPrice!$D185,2))</f>
      </c>
      <c r="BU185">
        <f>IF(OR(CaptureMonthly!AK185="",A_MonthPrice!$D185=""),NA(),ROUND(CaptureMonthly!AK185/A_MonthPrice!$D185*100,1))</f>
      </c>
      <c r="BV185">
        <f>IF(OR(CaptureMonthly!AL185="",A_MonthPrice!$D185=""),NA(),ROUND(CaptureMonthly!AL185-A_MonthPrice!$D185,2))</f>
      </c>
      <c r="BW185">
        <f>IF(OR(CaptureMonthly!AL185="",A_MonthPrice!$D185=""),NA(),ROUND(CaptureMonthly!AL185/A_MonthPrice!$D185*100,1))</f>
      </c>
      <c r="BX185">
        <f>IF(OR(CaptureMonthly!AM185="",A_MonthPrice!$D185=""),NA(),ROUND(CaptureMonthly!AM185-A_MonthPrice!$D185,2))</f>
      </c>
      <c r="BY185">
        <f>IF(OR(CaptureMonthly!AM185="",A_MonthPrice!$D185=""),NA(),ROUND(CaptureMonthly!AM185/A_MonthPrice!$D185*100,1))</f>
      </c>
      <c r="BZ185">
        <f>IF(OR(CaptureMonthly!AN185="",A_MonthPrice!$D185=""),NA(),ROUND(CaptureMonthly!AN185-A_MonthPrice!$D185,2))</f>
      </c>
      <c r="CA185">
        <f>IF(OR(CaptureMonthly!AN185="",A_MonthPrice!$D185=""),NA(),ROUND(CaptureMonthly!AN185/A_MonthPrice!$D185*100,1))</f>
      </c>
      <c r="CB185">
        <f>IF(OR(CaptureMonthly!AO185="",A_MonthPrice!$D185=""),NA(),ROUND(CaptureMonthly!AO185-A_MonthPrice!$D185,2))</f>
      </c>
      <c r="CC185">
        <f>IF(OR(CaptureMonthly!AO185="",A_MonthPrice!$D185=""),NA(),ROUND(CaptureMonthly!AO185/A_MonthPrice!$D185*100,1))</f>
      </c>
      <c r="CD185">
        <f>IF(OR(CaptureMonthly!AP185="",A_MonthPrice!$D185=""),NA(),ROUND(CaptureMonthly!AP185-A_MonthPrice!$D185,2))</f>
      </c>
      <c r="CE185">
        <f>IF(OR(CaptureMonthly!AP185="",A_MonthPrice!$D185=""),NA(),ROUND(CaptureMonthly!AP185/A_MonthPrice!$D185*100,1))</f>
      </c>
      <c r="CF185">
        <f>IF(OR(CaptureMonthly!AQ185="",A_MonthPrice!$D185=""),NA(),ROUND(CaptureMonthly!AQ185-A_MonthPrice!$D185,2))</f>
      </c>
      <c r="CG185">
        <f>IF(OR(CaptureMonthly!AQ185="",A_MonthPrice!$D185=""),NA(),ROUND(CaptureMonthly!AQ185/A_MonthPrice!$D185*100,1))</f>
      </c>
      <c r="CH185">
        <f>IF(OR(CaptureMonthly!AR185="",A_MonthPrice!$D185=""),NA(),ROUND(CaptureMonthly!AR185-A_MonthPrice!$D185,2))</f>
      </c>
      <c r="CI185">
        <f>IF(OR(CaptureMonthly!AR185="",A_MonthPrice!$D185=""),NA(),ROUND(CaptureMonthly!AR185/A_MonthPrice!$D185*100,1))</f>
      </c>
      <c r="CJ185">
        <f>IF(OR(CaptureMonthly!AS185="",A_MonthPrice!$D185=""),NA(),ROUND(CaptureMonthly!AS185-A_MonthPrice!$D185,2))</f>
      </c>
      <c r="CK185">
        <f>IF(OR(CaptureMonthly!AS185="",A_MonthPrice!$D185=""),NA(),ROUND(CaptureMonthly!AS185/A_MonthPrice!$D185*100,1))</f>
      </c>
      <c r="CL185">
        <f>IF(OR(CaptureMonthly!AT185="",A_MonthPrice!$D185=""),NA(),ROUND(CaptureMonthly!AT185-A_MonthPrice!$D185,2))</f>
      </c>
      <c r="CM185">
        <f>IF(OR(CaptureMonthly!AT185="",A_MonthPrice!$D185=""),NA(),ROUND(CaptureMonthly!AT185/A_MonthPrice!$D185*100,1))</f>
      </c>
      <c r="CN185">
        <f>IF(OR(CaptureMonthly!AU185="",A_MonthPrice!$D185=""),NA(),ROUND(CaptureMonthly!AU185-A_MonthPrice!$D185,2))</f>
      </c>
      <c r="CO185">
        <f>IF(OR(CaptureMonthly!AU185="",A_MonthPrice!$D185=""),NA(),ROUND(CaptureMonthly!AU185/A_MonthPrice!$D185*100,1))</f>
      </c>
      <c r="CP185">
        <f>IF(OR(CaptureMonthly!AV185="",A_MonthPrice!$D185=""),NA(),ROUND(CaptureMonthly!AV185-A_MonthPrice!$D185,2))</f>
      </c>
      <c r="CQ185">
        <f>IF(OR(CaptureMonthly!AV185="",A_MonthPrice!$D185=""),NA(),ROUND(CaptureMonthly!AV185/A_MonthPrice!$D185*100,1))</f>
      </c>
      <c r="CR185">
        <f>IF(OR(CaptureMonthly!AW185="",A_MonthPrice!$D185=""),NA(),ROUND(CaptureMonthly!AW185-A_MonthPrice!$D185,2))</f>
      </c>
      <c r="CS185">
        <f>IF(OR(CaptureMonthly!AW185="",A_MonthPrice!$D185=""),NA(),ROUND(CaptureMonthly!AW185/A_MonthPrice!$D185*100,1))</f>
      </c>
      <c r="CT185">
        <f>IF(OR(CaptureMonthly!AX185="",A_MonthPrice!$D185=""),NA(),ROUND(CaptureMonthly!AX185-A_MonthPrice!$D185,2))</f>
      </c>
      <c r="CU185">
        <f>IF(OR(CaptureMonthly!AX185="",A_MonthPrice!$D185=""),NA(),ROUND(CaptureMonthly!AX185/A_MonthPrice!$D185*100,1))</f>
      </c>
      <c r="CV185">
        <f>IF(OR(CaptureMonthly!AY185="",A_MonthPrice!$D185=""),NA(),ROUND(CaptureMonthly!AY185-A_MonthPrice!$D185,2))</f>
      </c>
      <c r="CW185">
        <f>IF(OR(CaptureMonthly!AY185="",A_MonthPrice!$D185=""),NA(),ROUND(CaptureMonthly!AY185/A_MonthPrice!$D185*100,1))</f>
      </c>
      <c r="CX185">
        <f>IF(OR(CaptureMonthly!AZ185="",A_MonthPrice!$D185=""),NA(),ROUND(CaptureMonthly!AZ185-A_MonthPrice!$D185,2))</f>
      </c>
      <c r="CY185">
        <f>IF(OR(CaptureMonthly!AZ185="",A_MonthPrice!$D185=""),NA(),ROUND(CaptureMonthly!AZ185/A_MonthPrice!$D185*100,1))</f>
      </c>
      <c r="CZ185">
        <f>IF(OR(CaptureMonthly!BA185="",A_MonthPrice!$E185=""),NA(),ROUND(CaptureMonthly!BA185-A_MonthPrice!$E185,2))</f>
      </c>
      <c r="DA185">
        <f>IF(OR(CaptureMonthly!BA185="",A_MonthPrice!$E185=""),NA(),ROUND(CaptureMonthly!BA185/A_MonthPrice!$E185*100,1))</f>
      </c>
      <c r="DB185">
        <f>IF(OR(CaptureMonthly!BB185="",A_MonthPrice!$E185=""),NA(),ROUND(CaptureMonthly!BB185-A_MonthPrice!$E185,2))</f>
      </c>
      <c r="DC185">
        <f>IF(OR(CaptureMonthly!BB185="",A_MonthPrice!$E185=""),NA(),ROUND(CaptureMonthly!BB185/A_MonthPrice!$E185*100,1))</f>
      </c>
      <c r="DD185">
        <f>IF(OR(CaptureMonthly!BC185="",A_MonthPrice!$E185=""),NA(),ROUND(CaptureMonthly!BC185-A_MonthPrice!$E185,2))</f>
      </c>
      <c r="DE185">
        <f>IF(OR(CaptureMonthly!BC185="",A_MonthPrice!$E185=""),NA(),ROUND(CaptureMonthly!BC185/A_MonthPrice!$E185*100,1))</f>
      </c>
      <c r="DF185">
        <f>IF(OR(CaptureMonthly!BD185="",A_MonthPrice!$E185=""),NA(),ROUND(CaptureMonthly!BD185-A_MonthPrice!$E185,2))</f>
      </c>
      <c r="DG185">
        <f>IF(OR(CaptureMonthly!BD185="",A_MonthPrice!$E185=""),NA(),ROUND(CaptureMonthly!BD185/A_MonthPrice!$E185*100,1))</f>
      </c>
      <c r="DH185">
        <f>IF(OR(CaptureMonthly!BE185="",A_MonthPrice!$E185=""),NA(),ROUND(CaptureMonthly!BE185-A_MonthPrice!$E185,2))</f>
      </c>
      <c r="DI185">
        <f>IF(OR(CaptureMonthly!BE185="",A_MonthPrice!$E185=""),NA(),ROUND(CaptureMonthly!BE185/A_MonthPrice!$E185*100,1))</f>
      </c>
      <c r="DJ185">
        <f>IF(OR(CaptureMonthly!BF185="",A_MonthPrice!$E185=""),NA(),ROUND(CaptureMonthly!BF185-A_MonthPrice!$E185,2))</f>
      </c>
      <c r="DK185">
        <f>IF(OR(CaptureMonthly!BF185="",A_MonthPrice!$E185=""),NA(),ROUND(CaptureMonthly!BF185/A_MonthPrice!$E185*100,1))</f>
      </c>
      <c r="DL185">
        <f>IF(OR(CaptureMonthly!BG185="",A_MonthPrice!$E185=""),NA(),ROUND(CaptureMonthly!BG185-A_MonthPrice!$E185,2))</f>
      </c>
      <c r="DM185">
        <f>IF(OR(CaptureMonthly!BG185="",A_MonthPrice!$E185=""),NA(),ROUND(CaptureMonthly!BG185/A_MonthPrice!$E185*100,1))</f>
      </c>
      <c r="DN185">
        <f>IF(OR(CaptureMonthly!BH185="",A_MonthPrice!$E185=""),NA(),ROUND(CaptureMonthly!BH185-A_MonthPrice!$E185,2))</f>
      </c>
      <c r="DO185">
        <f>IF(OR(CaptureMonthly!BH185="",A_MonthPrice!$E185=""),NA(),ROUND(CaptureMonthly!BH185/A_MonthPrice!$E185*100,1))</f>
      </c>
      <c r="DP185">
        <f>IF(OR(CaptureMonthly!BI185="",A_MonthPrice!$E185=""),NA(),ROUND(CaptureMonthly!BI185-A_MonthPrice!$E185,2))</f>
      </c>
      <c r="DQ185">
        <f>IF(OR(CaptureMonthly!BI185="",A_MonthPrice!$E185=""),NA(),ROUND(CaptureMonthly!BI185/A_MonthPrice!$E185*100,1))</f>
      </c>
      <c r="DR185">
        <f>IF(OR(CaptureMonthly!BJ185="",A_MonthPrice!$E185=""),NA(),ROUND(CaptureMonthly!BJ185-A_MonthPrice!$E185,2))</f>
      </c>
      <c r="DS185">
        <f>IF(OR(CaptureMonthly!BJ185="",A_MonthPrice!$E185=""),NA(),ROUND(CaptureMonthly!BJ185/A_MonthPrice!$E185*100,1))</f>
      </c>
      <c r="DT185">
        <f>IF(OR(CaptureMonthly!BK185="",A_MonthPrice!$E185=""),NA(),ROUND(CaptureMonthly!BK185-A_MonthPrice!$E185,2))</f>
      </c>
      <c r="DU185">
        <f>IF(OR(CaptureMonthly!BK185="",A_MonthPrice!$E185=""),NA(),ROUND(CaptureMonthly!BK185/A_MonthPrice!$E185*100,1))</f>
      </c>
      <c r="DV185">
        <f>IF(OR(CaptureMonthly!BL185="",A_MonthPrice!$E185=""),NA(),ROUND(CaptureMonthly!BL185-A_MonthPrice!$E185,2))</f>
      </c>
      <c r="DW185">
        <f>IF(OR(CaptureMonthly!BL185="",A_MonthPrice!$E185=""),NA(),ROUND(CaptureMonthly!BL185/A_MonthPrice!$E185*100,1))</f>
      </c>
      <c r="DX185">
        <f>IF(OR(CaptureMonthly!BM185="",A_MonthPrice!$E185=""),NA(),ROUND(CaptureMonthly!BM185-A_MonthPrice!$E185,2))</f>
      </c>
      <c r="DY185">
        <f>IF(OR(CaptureMonthly!BM185="",A_MonthPrice!$E185=""),NA(),ROUND(CaptureMonthly!BM185/A_MonthPrice!$E185*100,1))</f>
      </c>
      <c r="DZ185">
        <f>IF(OR(CaptureMonthly!BN185="",A_MonthPrice!$E185=""),NA(),ROUND(CaptureMonthly!BN185-A_MonthPrice!$E185,2))</f>
      </c>
      <c r="EA185">
        <f>IF(OR(CaptureMonthly!BN185="",A_MonthPrice!$E185=""),NA(),ROUND(CaptureMonthly!BN185/A_MonthPrice!$E185*100,1))</f>
      </c>
      <c r="EB185">
        <f>IF(OR(CaptureMonthly!BO185="",A_MonthPrice!$E185=""),NA(),ROUND(CaptureMonthly!BO185-A_MonthPrice!$E185,2))</f>
      </c>
      <c r="EC185">
        <f>IF(OR(CaptureMonthly!BO185="",A_MonthPrice!$E185=""),NA(),ROUND(CaptureMonthly!BO185/A_MonthPrice!$E185*100,1))</f>
      </c>
      <c r="ED185">
        <f>IF(OR(CaptureMonthly!BP185="",A_MonthPrice!$E185=""),NA(),ROUND(CaptureMonthly!BP185-A_MonthPrice!$E185,2))</f>
      </c>
      <c r="EE185">
        <f>IF(OR(CaptureMonthly!BP185="",A_MonthPrice!$E185=""),NA(),ROUND(CaptureMonthly!BP185/A_MonthPrice!$E185*100,1))</f>
      </c>
      <c r="EF185">
        <f>IF(OR(CaptureMonthly!BQ185="",A_MonthPrice!$E185=""),NA(),ROUND(CaptureMonthly!BQ185-A_MonthPrice!$E185,2))</f>
      </c>
      <c r="EG185">
        <f>IF(OR(CaptureMonthly!BQ185="",A_MonthPrice!$E185=""),NA(),ROUND(CaptureMonthly!BQ185/A_MonthPrice!$E185*100,1))</f>
      </c>
      <c r="EH185">
        <f>IF(OR(CaptureMonthly!BR185="",A_MonthPrice!$F185=""),NA(),ROUND(CaptureMonthly!BR185-A_MonthPrice!$F185,2))</f>
      </c>
      <c r="EI185">
        <f>IF(OR(CaptureMonthly!BR185="",A_MonthPrice!$F185=""),NA(),ROUND(CaptureMonthly!BR185/A_MonthPrice!$F185*100,1))</f>
      </c>
      <c r="EJ185">
        <f>IF(OR(CaptureMonthly!BS185="",A_MonthPrice!$F185=""),NA(),ROUND(CaptureMonthly!BS185-A_MonthPrice!$F185,2))</f>
      </c>
      <c r="EK185">
        <f>IF(OR(CaptureMonthly!BS185="",A_MonthPrice!$F185=""),NA(),ROUND(CaptureMonthly!BS185/A_MonthPrice!$F185*100,1))</f>
      </c>
      <c r="EL185">
        <f>IF(OR(CaptureMonthly!BT185="",A_MonthPrice!$F185=""),NA(),ROUND(CaptureMonthly!BT185-A_MonthPrice!$F185,2))</f>
      </c>
      <c r="EM185">
        <f>IF(OR(CaptureMonthly!BT185="",A_MonthPrice!$F185=""),NA(),ROUND(CaptureMonthly!BT185/A_MonthPrice!$F185*100,1))</f>
      </c>
      <c r="EN185">
        <f>IF(OR(CaptureMonthly!BU185="",A_MonthPrice!$F185=""),NA(),ROUND(CaptureMonthly!BU185-A_MonthPrice!$F185,2))</f>
      </c>
      <c r="EO185">
        <f>IF(OR(CaptureMonthly!BU185="",A_MonthPrice!$F185=""),NA(),ROUND(CaptureMonthly!BU185/A_MonthPrice!$F185*100,1))</f>
      </c>
      <c r="EP185">
        <f>IF(OR(CaptureMonthly!BV185="",A_MonthPrice!$F185=""),NA(),ROUND(CaptureMonthly!BV185-A_MonthPrice!$F185,2))</f>
      </c>
      <c r="EQ185">
        <f>IF(OR(CaptureMonthly!BV185="",A_MonthPrice!$F185=""),NA(),ROUND(CaptureMonthly!BV185/A_MonthPrice!$F185*100,1))</f>
      </c>
      <c r="ER185">
        <f>IF(OR(CaptureMonthly!BW185="",A_MonthPrice!$F185=""),NA(),ROUND(CaptureMonthly!BW185-A_MonthPrice!$F185,2))</f>
      </c>
      <c r="ES185">
        <f>IF(OR(CaptureMonthly!BW185="",A_MonthPrice!$F185=""),NA(),ROUND(CaptureMonthly!BW185/A_MonthPrice!$F185*100,1))</f>
      </c>
      <c r="ET185">
        <f>IF(OR(CaptureMonthly!BX185="",A_MonthPrice!$F185=""),NA(),ROUND(CaptureMonthly!BX185-A_MonthPrice!$F185,2))</f>
      </c>
      <c r="EU185">
        <f>IF(OR(CaptureMonthly!BX185="",A_MonthPrice!$F185=""),NA(),ROUND(CaptureMonthly!BX185/A_MonthPrice!$F185*100,1))</f>
      </c>
      <c r="EV185">
        <f>IF(OR(CaptureMonthly!BY185="",A_MonthPrice!$F185=""),NA(),ROUND(CaptureMonthly!BY185-A_MonthPrice!$F185,2))</f>
      </c>
      <c r="EW185">
        <f>IF(OR(CaptureMonthly!BY185="",A_MonthPrice!$F185=""),NA(),ROUND(CaptureMonthly!BY185/A_MonthPrice!$F185*100,1))</f>
      </c>
      <c r="EX185">
        <f>IF(OR(CaptureMonthly!BZ185="",A_MonthPrice!$F185=""),NA(),ROUND(CaptureMonthly!BZ185-A_MonthPrice!$F185,2))</f>
      </c>
      <c r="EY185">
        <f>IF(OR(CaptureMonthly!BZ185="",A_MonthPrice!$F185=""),NA(),ROUND(CaptureMonthly!BZ185/A_MonthPrice!$F185*100,1))</f>
      </c>
      <c r="EZ185">
        <f>IF(OR(CaptureMonthly!CA185="",A_MonthPrice!$F185=""),NA(),ROUND(CaptureMonthly!CA185-A_MonthPrice!$F185,2))</f>
      </c>
      <c r="FA185">
        <f>IF(OR(CaptureMonthly!CA185="",A_MonthPrice!$F185=""),NA(),ROUND(CaptureMonthly!CA185/A_MonthPrice!$F185*100,1))</f>
      </c>
      <c r="FB185">
        <f>IF(OR(CaptureMonthly!CB185="",A_MonthPrice!$F185=""),NA(),ROUND(CaptureMonthly!CB185-A_MonthPrice!$F185,2))</f>
      </c>
      <c r="FC185">
        <f>IF(OR(CaptureMonthly!CB185="",A_MonthPrice!$F185=""),NA(),ROUND(CaptureMonthly!CB185/A_MonthPrice!$F185*100,1))</f>
      </c>
      <c r="FD185">
        <f>IF(OR(CaptureMonthly!CC185="",A_MonthPrice!$F185=""),NA(),ROUND(CaptureMonthly!CC185-A_MonthPrice!$F185,2))</f>
      </c>
      <c r="FE185">
        <f>IF(OR(CaptureMonthly!CC185="",A_MonthPrice!$F185=""),NA(),ROUND(CaptureMonthly!CC185/A_MonthPrice!$F185*100,1))</f>
      </c>
      <c r="FF185">
        <f>IF(OR(CaptureMonthly!CD185="",A_MonthPrice!$F185=""),NA(),ROUND(CaptureMonthly!CD185-A_MonthPrice!$F185,2))</f>
      </c>
      <c r="FG185">
        <f>IF(OR(CaptureMonthly!CD185="",A_MonthPrice!$F185=""),NA(),ROUND(CaptureMonthly!CD185/A_MonthPrice!$F185*100,1))</f>
      </c>
      <c r="FH185">
        <f>IF(OR(CaptureMonthly!CE185="",A_MonthPrice!$F185=""),NA(),ROUND(CaptureMonthly!CE185-A_MonthPrice!$F185,2))</f>
      </c>
      <c r="FI185">
        <f>IF(OR(CaptureMonthly!CE185="",A_MonthPrice!$F185=""),NA(),ROUND(CaptureMonthly!CE185/A_MonthPrice!$F185*100,1))</f>
      </c>
      <c r="FJ185">
        <f>IF(OR(CaptureMonthly!CF185="",A_MonthPrice!$F185=""),NA(),ROUND(CaptureMonthly!CF185-A_MonthPrice!$F185,2))</f>
      </c>
      <c r="FK185">
        <f>IF(OR(CaptureMonthly!CF185="",A_MonthPrice!$F185=""),NA(),ROUND(CaptureMonthly!CF185/A_MonthPrice!$F185*100,1))</f>
      </c>
      <c r="FL185">
        <f>IF(OR(CaptureMonthly!CG185="",A_MonthPrice!$F185=""),NA(),ROUND(CaptureMonthly!CG185-A_MonthPrice!$F185,2))</f>
      </c>
      <c r="FM185">
        <f>IF(OR(CaptureMonthly!CG185="",A_MonthPrice!$F185=""),NA(),ROUND(CaptureMonthly!CG185/A_MonthPrice!$F185*100,1))</f>
      </c>
      <c r="FN185">
        <f>IF(OR(CaptureMonthly!CH185="",A_MonthPrice!$F185=""),NA(),ROUND(CaptureMonthly!CH185-A_MonthPrice!$F185,2))</f>
      </c>
      <c r="FO185">
        <f>IF(OR(CaptureMonthly!CH185="",A_MonthPrice!$F185=""),NA(),ROUND(CaptureMonthly!CH185/A_MonthPrice!$F185*100,1))</f>
      </c>
      <c r="FP185">
        <f>IF(OR(CaptureMonthlyExtra!B185="",A_MonthPrice!$G185=""),NA(),ROUND(CaptureMonthlyExtra!B185-A_MonthPrice!$G185,2))</f>
      </c>
      <c r="FQ185">
        <f>IF(OR(CaptureMonthlyExtra!B185="",A_MonthPrice!$G185=""),NA(),ROUND(CaptureMonthlyExtra!B185/A_MonthPrice!$G185*100,1))</f>
      </c>
      <c r="FR185">
        <f>IF(OR(CaptureMonthlyExtra!C185="",A_MonthPrice!$G185=""),NA(),ROUND(CaptureMonthlyExtra!C185-A_MonthPrice!$G185,2))</f>
      </c>
      <c r="FS185">
        <f>IF(OR(CaptureMonthlyExtra!C185="",A_MonthPrice!$G185=""),NA(),ROUND(CaptureMonthlyExtra!C185/A_MonthPrice!$G185*100,1))</f>
      </c>
      <c r="FT185">
        <f>IF(OR(CaptureMonthlyExtra!D185="",A_MonthPrice!$G185=""),NA(),ROUND(CaptureMonthlyExtra!D185-A_MonthPrice!$G185,2))</f>
      </c>
      <c r="FU185">
        <f>IF(OR(CaptureMonthlyExtra!D185="",A_MonthPrice!$G185=""),NA(),ROUND(CaptureMonthlyExtra!D185/A_MonthPrice!$G185*100,1))</f>
      </c>
      <c r="FV185">
        <f>IF(OR(CaptureMonthlyExtra!E185="",A_MonthPrice!$G185=""),NA(),ROUND(CaptureMonthlyExtra!E185-A_MonthPrice!$G185,2))</f>
      </c>
      <c r="FW185">
        <f>IF(OR(CaptureMonthlyExtra!E185="",A_MonthPrice!$G185=""),NA(),ROUND(CaptureMonthlyExtra!E185/A_MonthPrice!$G185*100,1))</f>
      </c>
      <c r="FX185">
        <f>IF(OR(CaptureMonthlyExtra!F185="",A_MonthPrice!$G185=""),NA(),ROUND(CaptureMonthlyExtra!F185-A_MonthPrice!$G185,2))</f>
      </c>
      <c r="FY185">
        <f>IF(OR(CaptureMonthlyExtra!F185="",A_MonthPrice!$G185=""),NA(),ROUND(CaptureMonthlyExtra!F185/A_MonthPrice!$G185*100,1))</f>
      </c>
      <c r="FZ185">
        <f>IF(OR(CaptureMonthlyExtra!G185="",A_MonthPrice!$G185=""),NA(),ROUND(CaptureMonthlyExtra!G185-A_MonthPrice!$G185,2))</f>
      </c>
      <c r="GA185">
        <f>IF(OR(CaptureMonthlyExtra!G185="",A_MonthPrice!$G185=""),NA(),ROUND(CaptureMonthlyExtra!G185/A_MonthPrice!$G185*100,1))</f>
      </c>
      <c r="GB185">
        <f>IF(OR(CaptureMonthlyExtra!H185="",A_MonthPrice!$G185=""),NA(),ROUND(CaptureMonthlyExtra!H185-A_MonthPrice!$G185,2))</f>
      </c>
      <c r="GC185">
        <f>IF(OR(CaptureMonthlyExtra!H185="",A_MonthPrice!$G185=""),NA(),ROUND(CaptureMonthlyExtra!H185/A_MonthPrice!$G185*100,1))</f>
      </c>
      <c r="GD185">
        <f>IF(OR(CaptureMonthlyExtra!I185="",A_MonthPrice!$G185=""),NA(),ROUND(CaptureMonthlyExtra!I185-A_MonthPrice!$G185,2))</f>
      </c>
      <c r="GE185">
        <f>IF(OR(CaptureMonthlyExtra!I185="",A_MonthPrice!$G185=""),NA(),ROUND(CaptureMonthlyExtra!I185/A_MonthPrice!$G185*100,1))</f>
      </c>
      <c r="GF185">
        <f>IF(OR(CaptureMonthlyExtra!J185="",A_MonthPrice!$G185=""),NA(),ROUND(CaptureMonthlyExtra!J185-A_MonthPrice!$G185,2))</f>
      </c>
      <c r="GG185">
        <f>IF(OR(CaptureMonthlyExtra!J185="",A_MonthPrice!$G185=""),NA(),ROUND(CaptureMonthlyExtra!J185/A_MonthPrice!$G185*100,1))</f>
      </c>
      <c r="GH185">
        <f>IF(OR(CaptureMonthlyExtra!K185="",A_MonthPrice!$G185=""),NA(),ROUND(CaptureMonthlyExtra!K185-A_MonthPrice!$G185,2))</f>
      </c>
      <c r="GI185">
        <f>IF(OR(CaptureMonthlyExtra!K185="",A_MonthPrice!$G185=""),NA(),ROUND(CaptureMonthlyExtra!K185/A_MonthPrice!$G185*100,1))</f>
      </c>
      <c r="GJ185">
        <f>IF(OR(CaptureMonthlyExtra!L185="",A_MonthPrice!$G185=""),NA(),ROUND(CaptureMonthlyExtra!L185-A_MonthPrice!$G185,2))</f>
      </c>
      <c r="GK185">
        <f>IF(OR(CaptureMonthlyExtra!L185="",A_MonthPrice!$G185=""),NA(),ROUND(CaptureMonthlyExtra!L185/A_MonthPrice!$G185*100,1))</f>
      </c>
      <c r="GL185">
        <f>IF(OR(CaptureMonthlyExtra!M185="",A_MonthPrice!$G185=""),NA(),ROUND(CaptureMonthlyExtra!M185-A_MonthPrice!$G185,2))</f>
      </c>
      <c r="GM185">
        <f>IF(OR(CaptureMonthlyExtra!M185="",A_MonthPrice!$G185=""),NA(),ROUND(CaptureMonthlyExtra!M185/A_MonthPrice!$G185*100,1))</f>
      </c>
      <c r="GN185">
        <f>IF(OR(CaptureMonthlyExtra!N185="",A_MonthPrice!$G185=""),NA(),ROUND(CaptureMonthlyExtra!N185-A_MonthPrice!$G185,2))</f>
      </c>
      <c r="GO185">
        <f>IF(OR(CaptureMonthlyExtra!N185="",A_MonthPrice!$G185=""),NA(),ROUND(CaptureMonthlyExtra!N185/A_MonthPrice!$G185*100,1))</f>
      </c>
      <c r="GP185">
        <f>IF(OR(CaptureMonthlyExtra!O185="",A_MonthPrice!$G185=""),NA(),ROUND(CaptureMonthlyExtra!O185-A_MonthPrice!$G185,2))</f>
      </c>
      <c r="GQ185">
        <f>IF(OR(CaptureMonthlyExtra!O185="",A_MonthPrice!$G185=""),NA(),ROUND(CaptureMonthlyExtra!O185/A_MonthPrice!$G185*100,1))</f>
      </c>
      <c r="GR185">
        <f>IF(OR(CaptureMonthlyExtra!P185="",A_MonthPrice!$G185=""),NA(),ROUND(CaptureMonthlyExtra!P185-A_MonthPrice!$G185,2))</f>
      </c>
      <c r="GS185">
        <f>IF(OR(CaptureMonthlyExtra!P185="",A_MonthPrice!$G185=""),NA(),ROUND(CaptureMonthlyExtra!P185/A_MonthPrice!$G185*100,1))</f>
      </c>
      <c r="GT185">
        <f>IF(OR(CaptureMonthlyExtra!Q185="",A_MonthPrice!$G185=""),NA(),ROUND(CaptureMonthlyExtra!Q185-A_MonthPrice!$G185,2))</f>
      </c>
      <c r="GU185">
        <f>IF(OR(CaptureMonthlyExtra!Q185="",A_MonthPrice!$G185=""),NA(),ROUND(CaptureMonthlyExtra!Q185/A_MonthPrice!$G185*100,1))</f>
      </c>
      <c r="GV185">
        <f>IF(OR(CaptureMonthlyExtra!R185="",A_MonthPrice!$G185=""),NA(),ROUND(CaptureMonthlyExtra!R185-A_MonthPrice!$G185,2))</f>
      </c>
      <c r="GW185">
        <f>IF(OR(CaptureMonthlyExtra!R185="",A_MonthPrice!$G185=""),NA(),ROUND(CaptureMonthlyExtra!R185/A_MonthPrice!$G185*100,1))</f>
      </c>
    </row>
    <row r="186" spans="1:502">
      <c r="A186">
        <f>CaptureMonthly!A186</f>
      </c>
      <c r="B186">
        <f>IF(OR(CaptureMonthly!B186="",A_MonthPrice!$B186=""),NA(),ROUND(CaptureMonthly!B186-A_MonthPrice!$B186,2))</f>
      </c>
      <c r="C186">
        <f>IF(OR(CaptureMonthly!B186="",A_MonthPrice!$B186=""),NA(),ROUND(CaptureMonthly!B186/A_MonthPrice!$B186*100,1))</f>
      </c>
      <c r="D186">
        <f>IF(OR(CaptureMonthly!C186="",A_MonthPrice!$B186=""),NA(),ROUND(CaptureMonthly!C186-A_MonthPrice!$B186,2))</f>
      </c>
      <c r="E186">
        <f>IF(OR(CaptureMonthly!C186="",A_MonthPrice!$B186=""),NA(),ROUND(CaptureMonthly!C186/A_MonthPrice!$B186*100,1))</f>
      </c>
      <c r="F186">
        <f>IF(OR(CaptureMonthly!D186="",A_MonthPrice!$B186=""),NA(),ROUND(CaptureMonthly!D186-A_MonthPrice!$B186,2))</f>
      </c>
      <c r="G186">
        <f>IF(OR(CaptureMonthly!D186="",A_MonthPrice!$B186=""),NA(),ROUND(CaptureMonthly!D186/A_MonthPrice!$B186*100,1))</f>
      </c>
      <c r="H186">
        <f>IF(OR(CaptureMonthly!E186="",A_MonthPrice!$B186=""),NA(),ROUND(CaptureMonthly!E186-A_MonthPrice!$B186,2))</f>
      </c>
      <c r="I186">
        <f>IF(OR(CaptureMonthly!E186="",A_MonthPrice!$B186=""),NA(),ROUND(CaptureMonthly!E186/A_MonthPrice!$B186*100,1))</f>
      </c>
      <c r="J186">
        <f>IF(OR(CaptureMonthly!F186="",A_MonthPrice!$B186=""),NA(),ROUND(CaptureMonthly!F186-A_MonthPrice!$B186,2))</f>
      </c>
      <c r="K186">
        <f>IF(OR(CaptureMonthly!F186="",A_MonthPrice!$B186=""),NA(),ROUND(CaptureMonthly!F186/A_MonthPrice!$B186*100,1))</f>
      </c>
      <c r="L186">
        <f>IF(OR(CaptureMonthly!G186="",A_MonthPrice!$B186=""),NA(),ROUND(CaptureMonthly!G186-A_MonthPrice!$B186,2))</f>
      </c>
      <c r="M186">
        <f>IF(OR(CaptureMonthly!G186="",A_MonthPrice!$B186=""),NA(),ROUND(CaptureMonthly!G186/A_MonthPrice!$B186*100,1))</f>
      </c>
      <c r="N186">
        <f>IF(OR(CaptureMonthly!H186="",A_MonthPrice!$B186=""),NA(),ROUND(CaptureMonthly!H186-A_MonthPrice!$B186,2))</f>
      </c>
      <c r="O186">
        <f>IF(OR(CaptureMonthly!H186="",A_MonthPrice!$B186=""),NA(),ROUND(CaptureMonthly!H186/A_MonthPrice!$B186*100,1))</f>
      </c>
      <c r="P186">
        <f>IF(OR(CaptureMonthly!I186="",A_MonthPrice!$B186=""),NA(),ROUND(CaptureMonthly!I186-A_MonthPrice!$B186,2))</f>
      </c>
      <c r="Q186">
        <f>IF(OR(CaptureMonthly!I186="",A_MonthPrice!$B186=""),NA(),ROUND(CaptureMonthly!I186/A_MonthPrice!$B186*100,1))</f>
      </c>
      <c r="R186">
        <f>IF(OR(CaptureMonthly!J186="",A_MonthPrice!$B186=""),NA(),ROUND(CaptureMonthly!J186-A_MonthPrice!$B186,2))</f>
      </c>
      <c r="S186">
        <f>IF(OR(CaptureMonthly!J186="",A_MonthPrice!$B186=""),NA(),ROUND(CaptureMonthly!J186/A_MonthPrice!$B186*100,1))</f>
      </c>
      <c r="T186">
        <f>IF(OR(CaptureMonthly!K186="",A_MonthPrice!$B186=""),NA(),ROUND(CaptureMonthly!K186-A_MonthPrice!$B186,2))</f>
      </c>
      <c r="U186">
        <f>IF(OR(CaptureMonthly!K186="",A_MonthPrice!$B186=""),NA(),ROUND(CaptureMonthly!K186/A_MonthPrice!$B186*100,1))</f>
      </c>
      <c r="V186">
        <f>IF(OR(CaptureMonthly!L186="",A_MonthPrice!$B186=""),NA(),ROUND(CaptureMonthly!L186-A_MonthPrice!$B186,2))</f>
      </c>
      <c r="W186">
        <f>IF(OR(CaptureMonthly!L186="",A_MonthPrice!$B186=""),NA(),ROUND(CaptureMonthly!L186/A_MonthPrice!$B186*100,1))</f>
      </c>
      <c r="X186">
        <f>IF(OR(CaptureMonthly!M186="",A_MonthPrice!$B186=""),NA(),ROUND(CaptureMonthly!M186-A_MonthPrice!$B186,2))</f>
      </c>
      <c r="Y186">
        <f>IF(OR(CaptureMonthly!M186="",A_MonthPrice!$B186=""),NA(),ROUND(CaptureMonthly!M186/A_MonthPrice!$B186*100,1))</f>
      </c>
      <c r="Z186">
        <f>IF(OR(CaptureMonthly!N186="",A_MonthPrice!$B186=""),NA(),ROUND(CaptureMonthly!N186-A_MonthPrice!$B186,2))</f>
      </c>
      <c r="AA186">
        <f>IF(OR(CaptureMonthly!N186="",A_MonthPrice!$B186=""),NA(),ROUND(CaptureMonthly!N186/A_MonthPrice!$B186*100,1))</f>
      </c>
      <c r="AB186">
        <f>IF(OR(CaptureMonthly!O186="",A_MonthPrice!$B186=""),NA(),ROUND(CaptureMonthly!O186-A_MonthPrice!$B186,2))</f>
      </c>
      <c r="AC186">
        <f>IF(OR(CaptureMonthly!O186="",A_MonthPrice!$B186=""),NA(),ROUND(CaptureMonthly!O186/A_MonthPrice!$B186*100,1))</f>
      </c>
      <c r="AD186">
        <f>IF(OR(CaptureMonthly!P186="",A_MonthPrice!$B186=""),NA(),ROUND(CaptureMonthly!P186-A_MonthPrice!$B186,2))</f>
      </c>
      <c r="AE186">
        <f>IF(OR(CaptureMonthly!P186="",A_MonthPrice!$B186=""),NA(),ROUND(CaptureMonthly!P186/A_MonthPrice!$B186*100,1))</f>
      </c>
      <c r="AF186">
        <f>IF(OR(CaptureMonthly!Q186="",A_MonthPrice!$B186=""),NA(),ROUND(CaptureMonthly!Q186-A_MonthPrice!$B186,2))</f>
      </c>
      <c r="AG186">
        <f>IF(OR(CaptureMonthly!Q186="",A_MonthPrice!$B186=""),NA(),ROUND(CaptureMonthly!Q186/A_MonthPrice!$B186*100,1))</f>
      </c>
      <c r="AH186">
        <f>IF(OR(CaptureMonthly!R186="",A_MonthPrice!$B186=""),NA(),ROUND(CaptureMonthly!R186-A_MonthPrice!$B186,2))</f>
      </c>
      <c r="AI186">
        <f>IF(OR(CaptureMonthly!R186="",A_MonthPrice!$B186=""),NA(),ROUND(CaptureMonthly!R186/A_MonthPrice!$B186*100,1))</f>
      </c>
      <c r="AJ186">
        <f>IF(OR(CaptureMonthly!S186="",A_MonthPrice!$C186=""),NA(),ROUND(CaptureMonthly!S186-A_MonthPrice!$C186,2))</f>
      </c>
      <c r="AK186">
        <f>IF(OR(CaptureMonthly!S186="",A_MonthPrice!$C186=""),NA(),ROUND(CaptureMonthly!S186/A_MonthPrice!$C186*100,1))</f>
      </c>
      <c r="AL186">
        <f>IF(OR(CaptureMonthly!T186="",A_MonthPrice!$C186=""),NA(),ROUND(CaptureMonthly!T186-A_MonthPrice!$C186,2))</f>
      </c>
      <c r="AM186">
        <f>IF(OR(CaptureMonthly!T186="",A_MonthPrice!$C186=""),NA(),ROUND(CaptureMonthly!T186/A_MonthPrice!$C186*100,1))</f>
      </c>
      <c r="AN186">
        <f>IF(OR(CaptureMonthly!U186="",A_MonthPrice!$C186=""),NA(),ROUND(CaptureMonthly!U186-A_MonthPrice!$C186,2))</f>
      </c>
      <c r="AO186">
        <f>IF(OR(CaptureMonthly!U186="",A_MonthPrice!$C186=""),NA(),ROUND(CaptureMonthly!U186/A_MonthPrice!$C186*100,1))</f>
      </c>
      <c r="AP186">
        <f>IF(OR(CaptureMonthly!V186="",A_MonthPrice!$C186=""),NA(),ROUND(CaptureMonthly!V186-A_MonthPrice!$C186,2))</f>
      </c>
      <c r="AQ186">
        <f>IF(OR(CaptureMonthly!V186="",A_MonthPrice!$C186=""),NA(),ROUND(CaptureMonthly!V186/A_MonthPrice!$C186*100,1))</f>
      </c>
      <c r="AR186">
        <f>IF(OR(CaptureMonthly!W186="",A_MonthPrice!$C186=""),NA(),ROUND(CaptureMonthly!W186-A_MonthPrice!$C186,2))</f>
      </c>
      <c r="AS186">
        <f>IF(OR(CaptureMonthly!W186="",A_MonthPrice!$C186=""),NA(),ROUND(CaptureMonthly!W186/A_MonthPrice!$C186*100,1))</f>
      </c>
      <c r="AT186">
        <f>IF(OR(CaptureMonthly!X186="",A_MonthPrice!$C186=""),NA(),ROUND(CaptureMonthly!X186-A_MonthPrice!$C186,2))</f>
      </c>
      <c r="AU186">
        <f>IF(OR(CaptureMonthly!X186="",A_MonthPrice!$C186=""),NA(),ROUND(CaptureMonthly!X186/A_MonthPrice!$C186*100,1))</f>
      </c>
      <c r="AV186">
        <f>IF(OR(CaptureMonthly!Y186="",A_MonthPrice!$C186=""),NA(),ROUND(CaptureMonthly!Y186-A_MonthPrice!$C186,2))</f>
      </c>
      <c r="AW186">
        <f>IF(OR(CaptureMonthly!Y186="",A_MonthPrice!$C186=""),NA(),ROUND(CaptureMonthly!Y186/A_MonthPrice!$C186*100,1))</f>
      </c>
      <c r="AX186">
        <f>IF(OR(CaptureMonthly!Z186="",A_MonthPrice!$C186=""),NA(),ROUND(CaptureMonthly!Z186-A_MonthPrice!$C186,2))</f>
      </c>
      <c r="AY186">
        <f>IF(OR(CaptureMonthly!Z186="",A_MonthPrice!$C186=""),NA(),ROUND(CaptureMonthly!Z186/A_MonthPrice!$C186*100,1))</f>
      </c>
      <c r="AZ186">
        <f>IF(OR(CaptureMonthly!AA186="",A_MonthPrice!$C186=""),NA(),ROUND(CaptureMonthly!AA186-A_MonthPrice!$C186,2))</f>
      </c>
      <c r="BA186">
        <f>IF(OR(CaptureMonthly!AA186="",A_MonthPrice!$C186=""),NA(),ROUND(CaptureMonthly!AA186/A_MonthPrice!$C186*100,1))</f>
      </c>
      <c r="BB186">
        <f>IF(OR(CaptureMonthly!AB186="",A_MonthPrice!$C186=""),NA(),ROUND(CaptureMonthly!AB186-A_MonthPrice!$C186,2))</f>
      </c>
      <c r="BC186">
        <f>IF(OR(CaptureMonthly!AB186="",A_MonthPrice!$C186=""),NA(),ROUND(CaptureMonthly!AB186/A_MonthPrice!$C186*100,1))</f>
      </c>
      <c r="BD186">
        <f>IF(OR(CaptureMonthly!AC186="",A_MonthPrice!$C186=""),NA(),ROUND(CaptureMonthly!AC186-A_MonthPrice!$C186,2))</f>
      </c>
      <c r="BE186">
        <f>IF(OR(CaptureMonthly!AC186="",A_MonthPrice!$C186=""),NA(),ROUND(CaptureMonthly!AC186/A_MonthPrice!$C186*100,1))</f>
      </c>
      <c r="BF186">
        <f>IF(OR(CaptureMonthly!AD186="",A_MonthPrice!$C186=""),NA(),ROUND(CaptureMonthly!AD186-A_MonthPrice!$C186,2))</f>
      </c>
      <c r="BG186">
        <f>IF(OR(CaptureMonthly!AD186="",A_MonthPrice!$C186=""),NA(),ROUND(CaptureMonthly!AD186/A_MonthPrice!$C186*100,1))</f>
      </c>
      <c r="BH186">
        <f>IF(OR(CaptureMonthly!AE186="",A_MonthPrice!$C186=""),NA(),ROUND(CaptureMonthly!AE186-A_MonthPrice!$C186,2))</f>
      </c>
      <c r="BI186">
        <f>IF(OR(CaptureMonthly!AE186="",A_MonthPrice!$C186=""),NA(),ROUND(CaptureMonthly!AE186/A_MonthPrice!$C186*100,1))</f>
      </c>
      <c r="BJ186">
        <f>IF(OR(CaptureMonthly!AF186="",A_MonthPrice!$C186=""),NA(),ROUND(CaptureMonthly!AF186-A_MonthPrice!$C186,2))</f>
      </c>
      <c r="BK186">
        <f>IF(OR(CaptureMonthly!AF186="",A_MonthPrice!$C186=""),NA(),ROUND(CaptureMonthly!AF186/A_MonthPrice!$C186*100,1))</f>
      </c>
      <c r="BL186">
        <f>IF(OR(CaptureMonthly!AG186="",A_MonthPrice!$C186=""),NA(),ROUND(CaptureMonthly!AG186-A_MonthPrice!$C186,2))</f>
      </c>
      <c r="BM186">
        <f>IF(OR(CaptureMonthly!AG186="",A_MonthPrice!$C186=""),NA(),ROUND(CaptureMonthly!AG186/A_MonthPrice!$C186*100,1))</f>
      </c>
      <c r="BN186">
        <f>IF(OR(CaptureMonthly!AH186="",A_MonthPrice!$C186=""),NA(),ROUND(CaptureMonthly!AH186-A_MonthPrice!$C186,2))</f>
      </c>
      <c r="BO186">
        <f>IF(OR(CaptureMonthly!AH186="",A_MonthPrice!$C186=""),NA(),ROUND(CaptureMonthly!AH186/A_MonthPrice!$C186*100,1))</f>
      </c>
      <c r="BP186">
        <f>IF(OR(CaptureMonthly!AI186="",A_MonthPrice!$C186=""),NA(),ROUND(CaptureMonthly!AI186-A_MonthPrice!$C186,2))</f>
      </c>
      <c r="BQ186">
        <f>IF(OR(CaptureMonthly!AI186="",A_MonthPrice!$C186=""),NA(),ROUND(CaptureMonthly!AI186/A_MonthPrice!$C186*100,1))</f>
      </c>
      <c r="BR186">
        <f>IF(OR(CaptureMonthly!AJ186="",A_MonthPrice!$D186=""),NA(),ROUND(CaptureMonthly!AJ186-A_MonthPrice!$D186,2))</f>
      </c>
      <c r="BS186">
        <f>IF(OR(CaptureMonthly!AJ186="",A_MonthPrice!$D186=""),NA(),ROUND(CaptureMonthly!AJ186/A_MonthPrice!$D186*100,1))</f>
      </c>
      <c r="BT186">
        <f>IF(OR(CaptureMonthly!AK186="",A_MonthPrice!$D186=""),NA(),ROUND(CaptureMonthly!AK186-A_MonthPrice!$D186,2))</f>
      </c>
      <c r="BU186">
        <f>IF(OR(CaptureMonthly!AK186="",A_MonthPrice!$D186=""),NA(),ROUND(CaptureMonthly!AK186/A_MonthPrice!$D186*100,1))</f>
      </c>
      <c r="BV186">
        <f>IF(OR(CaptureMonthly!AL186="",A_MonthPrice!$D186=""),NA(),ROUND(CaptureMonthly!AL186-A_MonthPrice!$D186,2))</f>
      </c>
      <c r="BW186">
        <f>IF(OR(CaptureMonthly!AL186="",A_MonthPrice!$D186=""),NA(),ROUND(CaptureMonthly!AL186/A_MonthPrice!$D186*100,1))</f>
      </c>
      <c r="BX186">
        <f>IF(OR(CaptureMonthly!AM186="",A_MonthPrice!$D186=""),NA(),ROUND(CaptureMonthly!AM186-A_MonthPrice!$D186,2))</f>
      </c>
      <c r="BY186">
        <f>IF(OR(CaptureMonthly!AM186="",A_MonthPrice!$D186=""),NA(),ROUND(CaptureMonthly!AM186/A_MonthPrice!$D186*100,1))</f>
      </c>
      <c r="BZ186">
        <f>IF(OR(CaptureMonthly!AN186="",A_MonthPrice!$D186=""),NA(),ROUND(CaptureMonthly!AN186-A_MonthPrice!$D186,2))</f>
      </c>
      <c r="CA186">
        <f>IF(OR(CaptureMonthly!AN186="",A_MonthPrice!$D186=""),NA(),ROUND(CaptureMonthly!AN186/A_MonthPrice!$D186*100,1))</f>
      </c>
      <c r="CB186">
        <f>IF(OR(CaptureMonthly!AO186="",A_MonthPrice!$D186=""),NA(),ROUND(CaptureMonthly!AO186-A_MonthPrice!$D186,2))</f>
      </c>
      <c r="CC186">
        <f>IF(OR(CaptureMonthly!AO186="",A_MonthPrice!$D186=""),NA(),ROUND(CaptureMonthly!AO186/A_MonthPrice!$D186*100,1))</f>
      </c>
      <c r="CD186">
        <f>IF(OR(CaptureMonthly!AP186="",A_MonthPrice!$D186=""),NA(),ROUND(CaptureMonthly!AP186-A_MonthPrice!$D186,2))</f>
      </c>
      <c r="CE186">
        <f>IF(OR(CaptureMonthly!AP186="",A_MonthPrice!$D186=""),NA(),ROUND(CaptureMonthly!AP186/A_MonthPrice!$D186*100,1))</f>
      </c>
      <c r="CF186">
        <f>IF(OR(CaptureMonthly!AQ186="",A_MonthPrice!$D186=""),NA(),ROUND(CaptureMonthly!AQ186-A_MonthPrice!$D186,2))</f>
      </c>
      <c r="CG186">
        <f>IF(OR(CaptureMonthly!AQ186="",A_MonthPrice!$D186=""),NA(),ROUND(CaptureMonthly!AQ186/A_MonthPrice!$D186*100,1))</f>
      </c>
      <c r="CH186">
        <f>IF(OR(CaptureMonthly!AR186="",A_MonthPrice!$D186=""),NA(),ROUND(CaptureMonthly!AR186-A_MonthPrice!$D186,2))</f>
      </c>
      <c r="CI186">
        <f>IF(OR(CaptureMonthly!AR186="",A_MonthPrice!$D186=""),NA(),ROUND(CaptureMonthly!AR186/A_MonthPrice!$D186*100,1))</f>
      </c>
      <c r="CJ186">
        <f>IF(OR(CaptureMonthly!AS186="",A_MonthPrice!$D186=""),NA(),ROUND(CaptureMonthly!AS186-A_MonthPrice!$D186,2))</f>
      </c>
      <c r="CK186">
        <f>IF(OR(CaptureMonthly!AS186="",A_MonthPrice!$D186=""),NA(),ROUND(CaptureMonthly!AS186/A_MonthPrice!$D186*100,1))</f>
      </c>
      <c r="CL186">
        <f>IF(OR(CaptureMonthly!AT186="",A_MonthPrice!$D186=""),NA(),ROUND(CaptureMonthly!AT186-A_MonthPrice!$D186,2))</f>
      </c>
      <c r="CM186">
        <f>IF(OR(CaptureMonthly!AT186="",A_MonthPrice!$D186=""),NA(),ROUND(CaptureMonthly!AT186/A_MonthPrice!$D186*100,1))</f>
      </c>
      <c r="CN186">
        <f>IF(OR(CaptureMonthly!AU186="",A_MonthPrice!$D186=""),NA(),ROUND(CaptureMonthly!AU186-A_MonthPrice!$D186,2))</f>
      </c>
      <c r="CO186">
        <f>IF(OR(CaptureMonthly!AU186="",A_MonthPrice!$D186=""),NA(),ROUND(CaptureMonthly!AU186/A_MonthPrice!$D186*100,1))</f>
      </c>
      <c r="CP186">
        <f>IF(OR(CaptureMonthly!AV186="",A_MonthPrice!$D186=""),NA(),ROUND(CaptureMonthly!AV186-A_MonthPrice!$D186,2))</f>
      </c>
      <c r="CQ186">
        <f>IF(OR(CaptureMonthly!AV186="",A_MonthPrice!$D186=""),NA(),ROUND(CaptureMonthly!AV186/A_MonthPrice!$D186*100,1))</f>
      </c>
      <c r="CR186">
        <f>IF(OR(CaptureMonthly!AW186="",A_MonthPrice!$D186=""),NA(),ROUND(CaptureMonthly!AW186-A_MonthPrice!$D186,2))</f>
      </c>
      <c r="CS186">
        <f>IF(OR(CaptureMonthly!AW186="",A_MonthPrice!$D186=""),NA(),ROUND(CaptureMonthly!AW186/A_MonthPrice!$D186*100,1))</f>
      </c>
      <c r="CT186">
        <f>IF(OR(CaptureMonthly!AX186="",A_MonthPrice!$D186=""),NA(),ROUND(CaptureMonthly!AX186-A_MonthPrice!$D186,2))</f>
      </c>
      <c r="CU186">
        <f>IF(OR(CaptureMonthly!AX186="",A_MonthPrice!$D186=""),NA(),ROUND(CaptureMonthly!AX186/A_MonthPrice!$D186*100,1))</f>
      </c>
      <c r="CV186">
        <f>IF(OR(CaptureMonthly!AY186="",A_MonthPrice!$D186=""),NA(),ROUND(CaptureMonthly!AY186-A_MonthPrice!$D186,2))</f>
      </c>
      <c r="CW186">
        <f>IF(OR(CaptureMonthly!AY186="",A_MonthPrice!$D186=""),NA(),ROUND(CaptureMonthly!AY186/A_MonthPrice!$D186*100,1))</f>
      </c>
      <c r="CX186">
        <f>IF(OR(CaptureMonthly!AZ186="",A_MonthPrice!$D186=""),NA(),ROUND(CaptureMonthly!AZ186-A_MonthPrice!$D186,2))</f>
      </c>
      <c r="CY186">
        <f>IF(OR(CaptureMonthly!AZ186="",A_MonthPrice!$D186=""),NA(),ROUND(CaptureMonthly!AZ186/A_MonthPrice!$D186*100,1))</f>
      </c>
      <c r="CZ186">
        <f>IF(OR(CaptureMonthly!BA186="",A_MonthPrice!$E186=""),NA(),ROUND(CaptureMonthly!BA186-A_MonthPrice!$E186,2))</f>
      </c>
      <c r="DA186">
        <f>IF(OR(CaptureMonthly!BA186="",A_MonthPrice!$E186=""),NA(),ROUND(CaptureMonthly!BA186/A_MonthPrice!$E186*100,1))</f>
      </c>
      <c r="DB186">
        <f>IF(OR(CaptureMonthly!BB186="",A_MonthPrice!$E186=""),NA(),ROUND(CaptureMonthly!BB186-A_MonthPrice!$E186,2))</f>
      </c>
      <c r="DC186">
        <f>IF(OR(CaptureMonthly!BB186="",A_MonthPrice!$E186=""),NA(),ROUND(CaptureMonthly!BB186/A_MonthPrice!$E186*100,1))</f>
      </c>
      <c r="DD186">
        <f>IF(OR(CaptureMonthly!BC186="",A_MonthPrice!$E186=""),NA(),ROUND(CaptureMonthly!BC186-A_MonthPrice!$E186,2))</f>
      </c>
      <c r="DE186">
        <f>IF(OR(CaptureMonthly!BC186="",A_MonthPrice!$E186=""),NA(),ROUND(CaptureMonthly!BC186/A_MonthPrice!$E186*100,1))</f>
      </c>
      <c r="DF186">
        <f>IF(OR(CaptureMonthly!BD186="",A_MonthPrice!$E186=""),NA(),ROUND(CaptureMonthly!BD186-A_MonthPrice!$E186,2))</f>
      </c>
      <c r="DG186">
        <f>IF(OR(CaptureMonthly!BD186="",A_MonthPrice!$E186=""),NA(),ROUND(CaptureMonthly!BD186/A_MonthPrice!$E186*100,1))</f>
      </c>
      <c r="DH186">
        <f>IF(OR(CaptureMonthly!BE186="",A_MonthPrice!$E186=""),NA(),ROUND(CaptureMonthly!BE186-A_MonthPrice!$E186,2))</f>
      </c>
      <c r="DI186">
        <f>IF(OR(CaptureMonthly!BE186="",A_MonthPrice!$E186=""),NA(),ROUND(CaptureMonthly!BE186/A_MonthPrice!$E186*100,1))</f>
      </c>
      <c r="DJ186">
        <f>IF(OR(CaptureMonthly!BF186="",A_MonthPrice!$E186=""),NA(),ROUND(CaptureMonthly!BF186-A_MonthPrice!$E186,2))</f>
      </c>
      <c r="DK186">
        <f>IF(OR(CaptureMonthly!BF186="",A_MonthPrice!$E186=""),NA(),ROUND(CaptureMonthly!BF186/A_MonthPrice!$E186*100,1))</f>
      </c>
      <c r="DL186">
        <f>IF(OR(CaptureMonthly!BG186="",A_MonthPrice!$E186=""),NA(),ROUND(CaptureMonthly!BG186-A_MonthPrice!$E186,2))</f>
      </c>
      <c r="DM186">
        <f>IF(OR(CaptureMonthly!BG186="",A_MonthPrice!$E186=""),NA(),ROUND(CaptureMonthly!BG186/A_MonthPrice!$E186*100,1))</f>
      </c>
      <c r="DN186">
        <f>IF(OR(CaptureMonthly!BH186="",A_MonthPrice!$E186=""),NA(),ROUND(CaptureMonthly!BH186-A_MonthPrice!$E186,2))</f>
      </c>
      <c r="DO186">
        <f>IF(OR(CaptureMonthly!BH186="",A_MonthPrice!$E186=""),NA(),ROUND(CaptureMonthly!BH186/A_MonthPrice!$E186*100,1))</f>
      </c>
      <c r="DP186">
        <f>IF(OR(CaptureMonthly!BI186="",A_MonthPrice!$E186=""),NA(),ROUND(CaptureMonthly!BI186-A_MonthPrice!$E186,2))</f>
      </c>
      <c r="DQ186">
        <f>IF(OR(CaptureMonthly!BI186="",A_MonthPrice!$E186=""),NA(),ROUND(CaptureMonthly!BI186/A_MonthPrice!$E186*100,1))</f>
      </c>
      <c r="DR186">
        <f>IF(OR(CaptureMonthly!BJ186="",A_MonthPrice!$E186=""),NA(),ROUND(CaptureMonthly!BJ186-A_MonthPrice!$E186,2))</f>
      </c>
      <c r="DS186">
        <f>IF(OR(CaptureMonthly!BJ186="",A_MonthPrice!$E186=""),NA(),ROUND(CaptureMonthly!BJ186/A_MonthPrice!$E186*100,1))</f>
      </c>
      <c r="DT186">
        <f>IF(OR(CaptureMonthly!BK186="",A_MonthPrice!$E186=""),NA(),ROUND(CaptureMonthly!BK186-A_MonthPrice!$E186,2))</f>
      </c>
      <c r="DU186">
        <f>IF(OR(CaptureMonthly!BK186="",A_MonthPrice!$E186=""),NA(),ROUND(CaptureMonthly!BK186/A_MonthPrice!$E186*100,1))</f>
      </c>
      <c r="DV186">
        <f>IF(OR(CaptureMonthly!BL186="",A_MonthPrice!$E186=""),NA(),ROUND(CaptureMonthly!BL186-A_MonthPrice!$E186,2))</f>
      </c>
      <c r="DW186">
        <f>IF(OR(CaptureMonthly!BL186="",A_MonthPrice!$E186=""),NA(),ROUND(CaptureMonthly!BL186/A_MonthPrice!$E186*100,1))</f>
      </c>
      <c r="DX186">
        <f>IF(OR(CaptureMonthly!BM186="",A_MonthPrice!$E186=""),NA(),ROUND(CaptureMonthly!BM186-A_MonthPrice!$E186,2))</f>
      </c>
      <c r="DY186">
        <f>IF(OR(CaptureMonthly!BM186="",A_MonthPrice!$E186=""),NA(),ROUND(CaptureMonthly!BM186/A_MonthPrice!$E186*100,1))</f>
      </c>
      <c r="DZ186">
        <f>IF(OR(CaptureMonthly!BN186="",A_MonthPrice!$E186=""),NA(),ROUND(CaptureMonthly!BN186-A_MonthPrice!$E186,2))</f>
      </c>
      <c r="EA186">
        <f>IF(OR(CaptureMonthly!BN186="",A_MonthPrice!$E186=""),NA(),ROUND(CaptureMonthly!BN186/A_MonthPrice!$E186*100,1))</f>
      </c>
      <c r="EB186">
        <f>IF(OR(CaptureMonthly!BO186="",A_MonthPrice!$E186=""),NA(),ROUND(CaptureMonthly!BO186-A_MonthPrice!$E186,2))</f>
      </c>
      <c r="EC186">
        <f>IF(OR(CaptureMonthly!BO186="",A_MonthPrice!$E186=""),NA(),ROUND(CaptureMonthly!BO186/A_MonthPrice!$E186*100,1))</f>
      </c>
      <c r="ED186">
        <f>IF(OR(CaptureMonthly!BP186="",A_MonthPrice!$E186=""),NA(),ROUND(CaptureMonthly!BP186-A_MonthPrice!$E186,2))</f>
      </c>
      <c r="EE186">
        <f>IF(OR(CaptureMonthly!BP186="",A_MonthPrice!$E186=""),NA(),ROUND(CaptureMonthly!BP186/A_MonthPrice!$E186*100,1))</f>
      </c>
      <c r="EF186">
        <f>IF(OR(CaptureMonthly!BQ186="",A_MonthPrice!$E186=""),NA(),ROUND(CaptureMonthly!BQ186-A_MonthPrice!$E186,2))</f>
      </c>
      <c r="EG186">
        <f>IF(OR(CaptureMonthly!BQ186="",A_MonthPrice!$E186=""),NA(),ROUND(CaptureMonthly!BQ186/A_MonthPrice!$E186*100,1))</f>
      </c>
      <c r="EH186">
        <f>IF(OR(CaptureMonthly!BR186="",A_MonthPrice!$F186=""),NA(),ROUND(CaptureMonthly!BR186-A_MonthPrice!$F186,2))</f>
      </c>
      <c r="EI186">
        <f>IF(OR(CaptureMonthly!BR186="",A_MonthPrice!$F186=""),NA(),ROUND(CaptureMonthly!BR186/A_MonthPrice!$F186*100,1))</f>
      </c>
      <c r="EJ186">
        <f>IF(OR(CaptureMonthly!BS186="",A_MonthPrice!$F186=""),NA(),ROUND(CaptureMonthly!BS186-A_MonthPrice!$F186,2))</f>
      </c>
      <c r="EK186">
        <f>IF(OR(CaptureMonthly!BS186="",A_MonthPrice!$F186=""),NA(),ROUND(CaptureMonthly!BS186/A_MonthPrice!$F186*100,1))</f>
      </c>
      <c r="EL186">
        <f>IF(OR(CaptureMonthly!BT186="",A_MonthPrice!$F186=""),NA(),ROUND(CaptureMonthly!BT186-A_MonthPrice!$F186,2))</f>
      </c>
      <c r="EM186">
        <f>IF(OR(CaptureMonthly!BT186="",A_MonthPrice!$F186=""),NA(),ROUND(CaptureMonthly!BT186/A_MonthPrice!$F186*100,1))</f>
      </c>
      <c r="EN186">
        <f>IF(OR(CaptureMonthly!BU186="",A_MonthPrice!$F186=""),NA(),ROUND(CaptureMonthly!BU186-A_MonthPrice!$F186,2))</f>
      </c>
      <c r="EO186">
        <f>IF(OR(CaptureMonthly!BU186="",A_MonthPrice!$F186=""),NA(),ROUND(CaptureMonthly!BU186/A_MonthPrice!$F186*100,1))</f>
      </c>
      <c r="EP186">
        <f>IF(OR(CaptureMonthly!BV186="",A_MonthPrice!$F186=""),NA(),ROUND(CaptureMonthly!BV186-A_MonthPrice!$F186,2))</f>
      </c>
      <c r="EQ186">
        <f>IF(OR(CaptureMonthly!BV186="",A_MonthPrice!$F186=""),NA(),ROUND(CaptureMonthly!BV186/A_MonthPrice!$F186*100,1))</f>
      </c>
      <c r="ER186">
        <f>IF(OR(CaptureMonthly!BW186="",A_MonthPrice!$F186=""),NA(),ROUND(CaptureMonthly!BW186-A_MonthPrice!$F186,2))</f>
      </c>
      <c r="ES186">
        <f>IF(OR(CaptureMonthly!BW186="",A_MonthPrice!$F186=""),NA(),ROUND(CaptureMonthly!BW186/A_MonthPrice!$F186*100,1))</f>
      </c>
      <c r="ET186">
        <f>IF(OR(CaptureMonthly!BX186="",A_MonthPrice!$F186=""),NA(),ROUND(CaptureMonthly!BX186-A_MonthPrice!$F186,2))</f>
      </c>
      <c r="EU186">
        <f>IF(OR(CaptureMonthly!BX186="",A_MonthPrice!$F186=""),NA(),ROUND(CaptureMonthly!BX186/A_MonthPrice!$F186*100,1))</f>
      </c>
      <c r="EV186">
        <f>IF(OR(CaptureMonthly!BY186="",A_MonthPrice!$F186=""),NA(),ROUND(CaptureMonthly!BY186-A_MonthPrice!$F186,2))</f>
      </c>
      <c r="EW186">
        <f>IF(OR(CaptureMonthly!BY186="",A_MonthPrice!$F186=""),NA(),ROUND(CaptureMonthly!BY186/A_MonthPrice!$F186*100,1))</f>
      </c>
      <c r="EX186">
        <f>IF(OR(CaptureMonthly!BZ186="",A_MonthPrice!$F186=""),NA(),ROUND(CaptureMonthly!BZ186-A_MonthPrice!$F186,2))</f>
      </c>
      <c r="EY186">
        <f>IF(OR(CaptureMonthly!BZ186="",A_MonthPrice!$F186=""),NA(),ROUND(CaptureMonthly!BZ186/A_MonthPrice!$F186*100,1))</f>
      </c>
      <c r="EZ186">
        <f>IF(OR(CaptureMonthly!CA186="",A_MonthPrice!$F186=""),NA(),ROUND(CaptureMonthly!CA186-A_MonthPrice!$F186,2))</f>
      </c>
      <c r="FA186">
        <f>IF(OR(CaptureMonthly!CA186="",A_MonthPrice!$F186=""),NA(),ROUND(CaptureMonthly!CA186/A_MonthPrice!$F186*100,1))</f>
      </c>
      <c r="FB186">
        <f>IF(OR(CaptureMonthly!CB186="",A_MonthPrice!$F186=""),NA(),ROUND(CaptureMonthly!CB186-A_MonthPrice!$F186,2))</f>
      </c>
      <c r="FC186">
        <f>IF(OR(CaptureMonthly!CB186="",A_MonthPrice!$F186=""),NA(),ROUND(CaptureMonthly!CB186/A_MonthPrice!$F186*100,1))</f>
      </c>
      <c r="FD186">
        <f>IF(OR(CaptureMonthly!CC186="",A_MonthPrice!$F186=""),NA(),ROUND(CaptureMonthly!CC186-A_MonthPrice!$F186,2))</f>
      </c>
      <c r="FE186">
        <f>IF(OR(CaptureMonthly!CC186="",A_MonthPrice!$F186=""),NA(),ROUND(CaptureMonthly!CC186/A_MonthPrice!$F186*100,1))</f>
      </c>
      <c r="FF186">
        <f>IF(OR(CaptureMonthly!CD186="",A_MonthPrice!$F186=""),NA(),ROUND(CaptureMonthly!CD186-A_MonthPrice!$F186,2))</f>
      </c>
      <c r="FG186">
        <f>IF(OR(CaptureMonthly!CD186="",A_MonthPrice!$F186=""),NA(),ROUND(CaptureMonthly!CD186/A_MonthPrice!$F186*100,1))</f>
      </c>
      <c r="FH186">
        <f>IF(OR(CaptureMonthly!CE186="",A_MonthPrice!$F186=""),NA(),ROUND(CaptureMonthly!CE186-A_MonthPrice!$F186,2))</f>
      </c>
      <c r="FI186">
        <f>IF(OR(CaptureMonthly!CE186="",A_MonthPrice!$F186=""),NA(),ROUND(CaptureMonthly!CE186/A_MonthPrice!$F186*100,1))</f>
      </c>
      <c r="FJ186">
        <f>IF(OR(CaptureMonthly!CF186="",A_MonthPrice!$F186=""),NA(),ROUND(CaptureMonthly!CF186-A_MonthPrice!$F186,2))</f>
      </c>
      <c r="FK186">
        <f>IF(OR(CaptureMonthly!CF186="",A_MonthPrice!$F186=""),NA(),ROUND(CaptureMonthly!CF186/A_MonthPrice!$F186*100,1))</f>
      </c>
      <c r="FL186">
        <f>IF(OR(CaptureMonthly!CG186="",A_MonthPrice!$F186=""),NA(),ROUND(CaptureMonthly!CG186-A_MonthPrice!$F186,2))</f>
      </c>
      <c r="FM186">
        <f>IF(OR(CaptureMonthly!CG186="",A_MonthPrice!$F186=""),NA(),ROUND(CaptureMonthly!CG186/A_MonthPrice!$F186*100,1))</f>
      </c>
      <c r="FN186">
        <f>IF(OR(CaptureMonthly!CH186="",A_MonthPrice!$F186=""),NA(),ROUND(CaptureMonthly!CH186-A_MonthPrice!$F186,2))</f>
      </c>
      <c r="FO186">
        <f>IF(OR(CaptureMonthly!CH186="",A_MonthPrice!$F186=""),NA(),ROUND(CaptureMonthly!CH186/A_MonthPrice!$F186*100,1))</f>
      </c>
      <c r="FP186">
        <f>IF(OR(CaptureMonthlyExtra!B186="",A_MonthPrice!$G186=""),NA(),ROUND(CaptureMonthlyExtra!B186-A_MonthPrice!$G186,2))</f>
      </c>
      <c r="FQ186">
        <f>IF(OR(CaptureMonthlyExtra!B186="",A_MonthPrice!$G186=""),NA(),ROUND(CaptureMonthlyExtra!B186/A_MonthPrice!$G186*100,1))</f>
      </c>
      <c r="FR186">
        <f>IF(OR(CaptureMonthlyExtra!C186="",A_MonthPrice!$G186=""),NA(),ROUND(CaptureMonthlyExtra!C186-A_MonthPrice!$G186,2))</f>
      </c>
      <c r="FS186">
        <f>IF(OR(CaptureMonthlyExtra!C186="",A_MonthPrice!$G186=""),NA(),ROUND(CaptureMonthlyExtra!C186/A_MonthPrice!$G186*100,1))</f>
      </c>
      <c r="FT186">
        <f>IF(OR(CaptureMonthlyExtra!D186="",A_MonthPrice!$G186=""),NA(),ROUND(CaptureMonthlyExtra!D186-A_MonthPrice!$G186,2))</f>
      </c>
      <c r="FU186">
        <f>IF(OR(CaptureMonthlyExtra!D186="",A_MonthPrice!$G186=""),NA(),ROUND(CaptureMonthlyExtra!D186/A_MonthPrice!$G186*100,1))</f>
      </c>
      <c r="FV186">
        <f>IF(OR(CaptureMonthlyExtra!E186="",A_MonthPrice!$G186=""),NA(),ROUND(CaptureMonthlyExtra!E186-A_MonthPrice!$G186,2))</f>
      </c>
      <c r="FW186">
        <f>IF(OR(CaptureMonthlyExtra!E186="",A_MonthPrice!$G186=""),NA(),ROUND(CaptureMonthlyExtra!E186/A_MonthPrice!$G186*100,1))</f>
      </c>
      <c r="FX186">
        <f>IF(OR(CaptureMonthlyExtra!F186="",A_MonthPrice!$G186=""),NA(),ROUND(CaptureMonthlyExtra!F186-A_MonthPrice!$G186,2))</f>
      </c>
      <c r="FY186">
        <f>IF(OR(CaptureMonthlyExtra!F186="",A_MonthPrice!$G186=""),NA(),ROUND(CaptureMonthlyExtra!F186/A_MonthPrice!$G186*100,1))</f>
      </c>
      <c r="FZ186">
        <f>IF(OR(CaptureMonthlyExtra!G186="",A_MonthPrice!$G186=""),NA(),ROUND(CaptureMonthlyExtra!G186-A_MonthPrice!$G186,2))</f>
      </c>
      <c r="GA186">
        <f>IF(OR(CaptureMonthlyExtra!G186="",A_MonthPrice!$G186=""),NA(),ROUND(CaptureMonthlyExtra!G186/A_MonthPrice!$G186*100,1))</f>
      </c>
      <c r="GB186">
        <f>IF(OR(CaptureMonthlyExtra!H186="",A_MonthPrice!$G186=""),NA(),ROUND(CaptureMonthlyExtra!H186-A_MonthPrice!$G186,2))</f>
      </c>
      <c r="GC186">
        <f>IF(OR(CaptureMonthlyExtra!H186="",A_MonthPrice!$G186=""),NA(),ROUND(CaptureMonthlyExtra!H186/A_MonthPrice!$G186*100,1))</f>
      </c>
      <c r="GD186">
        <f>IF(OR(CaptureMonthlyExtra!I186="",A_MonthPrice!$G186=""),NA(),ROUND(CaptureMonthlyExtra!I186-A_MonthPrice!$G186,2))</f>
      </c>
      <c r="GE186">
        <f>IF(OR(CaptureMonthlyExtra!I186="",A_MonthPrice!$G186=""),NA(),ROUND(CaptureMonthlyExtra!I186/A_MonthPrice!$G186*100,1))</f>
      </c>
      <c r="GF186">
        <f>IF(OR(CaptureMonthlyExtra!J186="",A_MonthPrice!$G186=""),NA(),ROUND(CaptureMonthlyExtra!J186-A_MonthPrice!$G186,2))</f>
      </c>
      <c r="GG186">
        <f>IF(OR(CaptureMonthlyExtra!J186="",A_MonthPrice!$G186=""),NA(),ROUND(CaptureMonthlyExtra!J186/A_MonthPrice!$G186*100,1))</f>
      </c>
      <c r="GH186">
        <f>IF(OR(CaptureMonthlyExtra!K186="",A_MonthPrice!$G186=""),NA(),ROUND(CaptureMonthlyExtra!K186-A_MonthPrice!$G186,2))</f>
      </c>
      <c r="GI186">
        <f>IF(OR(CaptureMonthlyExtra!K186="",A_MonthPrice!$G186=""),NA(),ROUND(CaptureMonthlyExtra!K186/A_MonthPrice!$G186*100,1))</f>
      </c>
      <c r="GJ186">
        <f>IF(OR(CaptureMonthlyExtra!L186="",A_MonthPrice!$G186=""),NA(),ROUND(CaptureMonthlyExtra!L186-A_MonthPrice!$G186,2))</f>
      </c>
      <c r="GK186">
        <f>IF(OR(CaptureMonthlyExtra!L186="",A_MonthPrice!$G186=""),NA(),ROUND(CaptureMonthlyExtra!L186/A_MonthPrice!$G186*100,1))</f>
      </c>
      <c r="GL186">
        <f>IF(OR(CaptureMonthlyExtra!M186="",A_MonthPrice!$G186=""),NA(),ROUND(CaptureMonthlyExtra!M186-A_MonthPrice!$G186,2))</f>
      </c>
      <c r="GM186">
        <f>IF(OR(CaptureMonthlyExtra!M186="",A_MonthPrice!$G186=""),NA(),ROUND(CaptureMonthlyExtra!M186/A_MonthPrice!$G186*100,1))</f>
      </c>
      <c r="GN186">
        <f>IF(OR(CaptureMonthlyExtra!N186="",A_MonthPrice!$G186=""),NA(),ROUND(CaptureMonthlyExtra!N186-A_MonthPrice!$G186,2))</f>
      </c>
      <c r="GO186">
        <f>IF(OR(CaptureMonthlyExtra!N186="",A_MonthPrice!$G186=""),NA(),ROUND(CaptureMonthlyExtra!N186/A_MonthPrice!$G186*100,1))</f>
      </c>
      <c r="GP186">
        <f>IF(OR(CaptureMonthlyExtra!O186="",A_MonthPrice!$G186=""),NA(),ROUND(CaptureMonthlyExtra!O186-A_MonthPrice!$G186,2))</f>
      </c>
      <c r="GQ186">
        <f>IF(OR(CaptureMonthlyExtra!O186="",A_MonthPrice!$G186=""),NA(),ROUND(CaptureMonthlyExtra!O186/A_MonthPrice!$G186*100,1))</f>
      </c>
      <c r="GR186">
        <f>IF(OR(CaptureMonthlyExtra!P186="",A_MonthPrice!$G186=""),NA(),ROUND(CaptureMonthlyExtra!P186-A_MonthPrice!$G186,2))</f>
      </c>
      <c r="GS186">
        <f>IF(OR(CaptureMonthlyExtra!P186="",A_MonthPrice!$G186=""),NA(),ROUND(CaptureMonthlyExtra!P186/A_MonthPrice!$G186*100,1))</f>
      </c>
      <c r="GT186">
        <f>IF(OR(CaptureMonthlyExtra!Q186="",A_MonthPrice!$G186=""),NA(),ROUND(CaptureMonthlyExtra!Q186-A_MonthPrice!$G186,2))</f>
      </c>
      <c r="GU186">
        <f>IF(OR(CaptureMonthlyExtra!Q186="",A_MonthPrice!$G186=""),NA(),ROUND(CaptureMonthlyExtra!Q186/A_MonthPrice!$G186*100,1))</f>
      </c>
      <c r="GV186">
        <f>IF(OR(CaptureMonthlyExtra!R186="",A_MonthPrice!$G186=""),NA(),ROUND(CaptureMonthlyExtra!R186-A_MonthPrice!$G186,2))</f>
      </c>
      <c r="GW186">
        <f>IF(OR(CaptureMonthlyExtra!R186="",A_MonthPrice!$G186=""),NA(),ROUND(CaptureMonthlyExtra!R186/A_MonthPrice!$G186*100,1))</f>
      </c>
    </row>
    <row r="187" spans="1:502">
      <c r="A187">
        <f>CaptureMonthly!A187</f>
      </c>
      <c r="B187">
        <f>IF(OR(CaptureMonthly!B187="",A_MonthPrice!$B187=""),NA(),ROUND(CaptureMonthly!B187-A_MonthPrice!$B187,2))</f>
      </c>
      <c r="C187">
        <f>IF(OR(CaptureMonthly!B187="",A_MonthPrice!$B187=""),NA(),ROUND(CaptureMonthly!B187/A_MonthPrice!$B187*100,1))</f>
      </c>
      <c r="D187">
        <f>IF(OR(CaptureMonthly!C187="",A_MonthPrice!$B187=""),NA(),ROUND(CaptureMonthly!C187-A_MonthPrice!$B187,2))</f>
      </c>
      <c r="E187">
        <f>IF(OR(CaptureMonthly!C187="",A_MonthPrice!$B187=""),NA(),ROUND(CaptureMonthly!C187/A_MonthPrice!$B187*100,1))</f>
      </c>
      <c r="F187">
        <f>IF(OR(CaptureMonthly!D187="",A_MonthPrice!$B187=""),NA(),ROUND(CaptureMonthly!D187-A_MonthPrice!$B187,2))</f>
      </c>
      <c r="G187">
        <f>IF(OR(CaptureMonthly!D187="",A_MonthPrice!$B187=""),NA(),ROUND(CaptureMonthly!D187/A_MonthPrice!$B187*100,1))</f>
      </c>
      <c r="H187">
        <f>IF(OR(CaptureMonthly!E187="",A_MonthPrice!$B187=""),NA(),ROUND(CaptureMonthly!E187-A_MonthPrice!$B187,2))</f>
      </c>
      <c r="I187">
        <f>IF(OR(CaptureMonthly!E187="",A_MonthPrice!$B187=""),NA(),ROUND(CaptureMonthly!E187/A_MonthPrice!$B187*100,1))</f>
      </c>
      <c r="J187">
        <f>IF(OR(CaptureMonthly!F187="",A_MonthPrice!$B187=""),NA(),ROUND(CaptureMonthly!F187-A_MonthPrice!$B187,2))</f>
      </c>
      <c r="K187">
        <f>IF(OR(CaptureMonthly!F187="",A_MonthPrice!$B187=""),NA(),ROUND(CaptureMonthly!F187/A_MonthPrice!$B187*100,1))</f>
      </c>
      <c r="L187">
        <f>IF(OR(CaptureMonthly!G187="",A_MonthPrice!$B187=""),NA(),ROUND(CaptureMonthly!G187-A_MonthPrice!$B187,2))</f>
      </c>
      <c r="M187">
        <f>IF(OR(CaptureMonthly!G187="",A_MonthPrice!$B187=""),NA(),ROUND(CaptureMonthly!G187/A_MonthPrice!$B187*100,1))</f>
      </c>
      <c r="N187">
        <f>IF(OR(CaptureMonthly!H187="",A_MonthPrice!$B187=""),NA(),ROUND(CaptureMonthly!H187-A_MonthPrice!$B187,2))</f>
      </c>
      <c r="O187">
        <f>IF(OR(CaptureMonthly!H187="",A_MonthPrice!$B187=""),NA(),ROUND(CaptureMonthly!H187/A_MonthPrice!$B187*100,1))</f>
      </c>
      <c r="P187">
        <f>IF(OR(CaptureMonthly!I187="",A_MonthPrice!$B187=""),NA(),ROUND(CaptureMonthly!I187-A_MonthPrice!$B187,2))</f>
      </c>
      <c r="Q187">
        <f>IF(OR(CaptureMonthly!I187="",A_MonthPrice!$B187=""),NA(),ROUND(CaptureMonthly!I187/A_MonthPrice!$B187*100,1))</f>
      </c>
      <c r="R187">
        <f>IF(OR(CaptureMonthly!J187="",A_MonthPrice!$B187=""),NA(),ROUND(CaptureMonthly!J187-A_MonthPrice!$B187,2))</f>
      </c>
      <c r="S187">
        <f>IF(OR(CaptureMonthly!J187="",A_MonthPrice!$B187=""),NA(),ROUND(CaptureMonthly!J187/A_MonthPrice!$B187*100,1))</f>
      </c>
      <c r="T187">
        <f>IF(OR(CaptureMonthly!K187="",A_MonthPrice!$B187=""),NA(),ROUND(CaptureMonthly!K187-A_MonthPrice!$B187,2))</f>
      </c>
      <c r="U187">
        <f>IF(OR(CaptureMonthly!K187="",A_MonthPrice!$B187=""),NA(),ROUND(CaptureMonthly!K187/A_MonthPrice!$B187*100,1))</f>
      </c>
      <c r="V187">
        <f>IF(OR(CaptureMonthly!L187="",A_MonthPrice!$B187=""),NA(),ROUND(CaptureMonthly!L187-A_MonthPrice!$B187,2))</f>
      </c>
      <c r="W187">
        <f>IF(OR(CaptureMonthly!L187="",A_MonthPrice!$B187=""),NA(),ROUND(CaptureMonthly!L187/A_MonthPrice!$B187*100,1))</f>
      </c>
      <c r="X187">
        <f>IF(OR(CaptureMonthly!M187="",A_MonthPrice!$B187=""),NA(),ROUND(CaptureMonthly!M187-A_MonthPrice!$B187,2))</f>
      </c>
      <c r="Y187">
        <f>IF(OR(CaptureMonthly!M187="",A_MonthPrice!$B187=""),NA(),ROUND(CaptureMonthly!M187/A_MonthPrice!$B187*100,1))</f>
      </c>
      <c r="Z187">
        <f>IF(OR(CaptureMonthly!N187="",A_MonthPrice!$B187=""),NA(),ROUND(CaptureMonthly!N187-A_MonthPrice!$B187,2))</f>
      </c>
      <c r="AA187">
        <f>IF(OR(CaptureMonthly!N187="",A_MonthPrice!$B187=""),NA(),ROUND(CaptureMonthly!N187/A_MonthPrice!$B187*100,1))</f>
      </c>
      <c r="AB187">
        <f>IF(OR(CaptureMonthly!O187="",A_MonthPrice!$B187=""),NA(),ROUND(CaptureMonthly!O187-A_MonthPrice!$B187,2))</f>
      </c>
      <c r="AC187">
        <f>IF(OR(CaptureMonthly!O187="",A_MonthPrice!$B187=""),NA(),ROUND(CaptureMonthly!O187/A_MonthPrice!$B187*100,1))</f>
      </c>
      <c r="AD187">
        <f>IF(OR(CaptureMonthly!P187="",A_MonthPrice!$B187=""),NA(),ROUND(CaptureMonthly!P187-A_MonthPrice!$B187,2))</f>
      </c>
      <c r="AE187">
        <f>IF(OR(CaptureMonthly!P187="",A_MonthPrice!$B187=""),NA(),ROUND(CaptureMonthly!P187/A_MonthPrice!$B187*100,1))</f>
      </c>
      <c r="AF187">
        <f>IF(OR(CaptureMonthly!Q187="",A_MonthPrice!$B187=""),NA(),ROUND(CaptureMonthly!Q187-A_MonthPrice!$B187,2))</f>
      </c>
      <c r="AG187">
        <f>IF(OR(CaptureMonthly!Q187="",A_MonthPrice!$B187=""),NA(),ROUND(CaptureMonthly!Q187/A_MonthPrice!$B187*100,1))</f>
      </c>
      <c r="AH187">
        <f>IF(OR(CaptureMonthly!R187="",A_MonthPrice!$B187=""),NA(),ROUND(CaptureMonthly!R187-A_MonthPrice!$B187,2))</f>
      </c>
      <c r="AI187">
        <f>IF(OR(CaptureMonthly!R187="",A_MonthPrice!$B187=""),NA(),ROUND(CaptureMonthly!R187/A_MonthPrice!$B187*100,1))</f>
      </c>
      <c r="AJ187">
        <f>IF(OR(CaptureMonthly!S187="",A_MonthPrice!$C187=""),NA(),ROUND(CaptureMonthly!S187-A_MonthPrice!$C187,2))</f>
      </c>
      <c r="AK187">
        <f>IF(OR(CaptureMonthly!S187="",A_MonthPrice!$C187=""),NA(),ROUND(CaptureMonthly!S187/A_MonthPrice!$C187*100,1))</f>
      </c>
      <c r="AL187">
        <f>IF(OR(CaptureMonthly!T187="",A_MonthPrice!$C187=""),NA(),ROUND(CaptureMonthly!T187-A_MonthPrice!$C187,2))</f>
      </c>
      <c r="AM187">
        <f>IF(OR(CaptureMonthly!T187="",A_MonthPrice!$C187=""),NA(),ROUND(CaptureMonthly!T187/A_MonthPrice!$C187*100,1))</f>
      </c>
      <c r="AN187">
        <f>IF(OR(CaptureMonthly!U187="",A_MonthPrice!$C187=""),NA(),ROUND(CaptureMonthly!U187-A_MonthPrice!$C187,2))</f>
      </c>
      <c r="AO187">
        <f>IF(OR(CaptureMonthly!U187="",A_MonthPrice!$C187=""),NA(),ROUND(CaptureMonthly!U187/A_MonthPrice!$C187*100,1))</f>
      </c>
      <c r="AP187">
        <f>IF(OR(CaptureMonthly!V187="",A_MonthPrice!$C187=""),NA(),ROUND(CaptureMonthly!V187-A_MonthPrice!$C187,2))</f>
      </c>
      <c r="AQ187">
        <f>IF(OR(CaptureMonthly!V187="",A_MonthPrice!$C187=""),NA(),ROUND(CaptureMonthly!V187/A_MonthPrice!$C187*100,1))</f>
      </c>
      <c r="AR187">
        <f>IF(OR(CaptureMonthly!W187="",A_MonthPrice!$C187=""),NA(),ROUND(CaptureMonthly!W187-A_MonthPrice!$C187,2))</f>
      </c>
      <c r="AS187">
        <f>IF(OR(CaptureMonthly!W187="",A_MonthPrice!$C187=""),NA(),ROUND(CaptureMonthly!W187/A_MonthPrice!$C187*100,1))</f>
      </c>
      <c r="AT187">
        <f>IF(OR(CaptureMonthly!X187="",A_MonthPrice!$C187=""),NA(),ROUND(CaptureMonthly!X187-A_MonthPrice!$C187,2))</f>
      </c>
      <c r="AU187">
        <f>IF(OR(CaptureMonthly!X187="",A_MonthPrice!$C187=""),NA(),ROUND(CaptureMonthly!X187/A_MonthPrice!$C187*100,1))</f>
      </c>
      <c r="AV187">
        <f>IF(OR(CaptureMonthly!Y187="",A_MonthPrice!$C187=""),NA(),ROUND(CaptureMonthly!Y187-A_MonthPrice!$C187,2))</f>
      </c>
      <c r="AW187">
        <f>IF(OR(CaptureMonthly!Y187="",A_MonthPrice!$C187=""),NA(),ROUND(CaptureMonthly!Y187/A_MonthPrice!$C187*100,1))</f>
      </c>
      <c r="AX187">
        <f>IF(OR(CaptureMonthly!Z187="",A_MonthPrice!$C187=""),NA(),ROUND(CaptureMonthly!Z187-A_MonthPrice!$C187,2))</f>
      </c>
      <c r="AY187">
        <f>IF(OR(CaptureMonthly!Z187="",A_MonthPrice!$C187=""),NA(),ROUND(CaptureMonthly!Z187/A_MonthPrice!$C187*100,1))</f>
      </c>
      <c r="AZ187">
        <f>IF(OR(CaptureMonthly!AA187="",A_MonthPrice!$C187=""),NA(),ROUND(CaptureMonthly!AA187-A_MonthPrice!$C187,2))</f>
      </c>
      <c r="BA187">
        <f>IF(OR(CaptureMonthly!AA187="",A_MonthPrice!$C187=""),NA(),ROUND(CaptureMonthly!AA187/A_MonthPrice!$C187*100,1))</f>
      </c>
      <c r="BB187">
        <f>IF(OR(CaptureMonthly!AB187="",A_MonthPrice!$C187=""),NA(),ROUND(CaptureMonthly!AB187-A_MonthPrice!$C187,2))</f>
      </c>
      <c r="BC187">
        <f>IF(OR(CaptureMonthly!AB187="",A_MonthPrice!$C187=""),NA(),ROUND(CaptureMonthly!AB187/A_MonthPrice!$C187*100,1))</f>
      </c>
      <c r="BD187">
        <f>IF(OR(CaptureMonthly!AC187="",A_MonthPrice!$C187=""),NA(),ROUND(CaptureMonthly!AC187-A_MonthPrice!$C187,2))</f>
      </c>
      <c r="BE187">
        <f>IF(OR(CaptureMonthly!AC187="",A_MonthPrice!$C187=""),NA(),ROUND(CaptureMonthly!AC187/A_MonthPrice!$C187*100,1))</f>
      </c>
      <c r="BF187">
        <f>IF(OR(CaptureMonthly!AD187="",A_MonthPrice!$C187=""),NA(),ROUND(CaptureMonthly!AD187-A_MonthPrice!$C187,2))</f>
      </c>
      <c r="BG187">
        <f>IF(OR(CaptureMonthly!AD187="",A_MonthPrice!$C187=""),NA(),ROUND(CaptureMonthly!AD187/A_MonthPrice!$C187*100,1))</f>
      </c>
      <c r="BH187">
        <f>IF(OR(CaptureMonthly!AE187="",A_MonthPrice!$C187=""),NA(),ROUND(CaptureMonthly!AE187-A_MonthPrice!$C187,2))</f>
      </c>
      <c r="BI187">
        <f>IF(OR(CaptureMonthly!AE187="",A_MonthPrice!$C187=""),NA(),ROUND(CaptureMonthly!AE187/A_MonthPrice!$C187*100,1))</f>
      </c>
      <c r="BJ187">
        <f>IF(OR(CaptureMonthly!AF187="",A_MonthPrice!$C187=""),NA(),ROUND(CaptureMonthly!AF187-A_MonthPrice!$C187,2))</f>
      </c>
      <c r="BK187">
        <f>IF(OR(CaptureMonthly!AF187="",A_MonthPrice!$C187=""),NA(),ROUND(CaptureMonthly!AF187/A_MonthPrice!$C187*100,1))</f>
      </c>
      <c r="BL187">
        <f>IF(OR(CaptureMonthly!AG187="",A_MonthPrice!$C187=""),NA(),ROUND(CaptureMonthly!AG187-A_MonthPrice!$C187,2))</f>
      </c>
      <c r="BM187">
        <f>IF(OR(CaptureMonthly!AG187="",A_MonthPrice!$C187=""),NA(),ROUND(CaptureMonthly!AG187/A_MonthPrice!$C187*100,1))</f>
      </c>
      <c r="BN187">
        <f>IF(OR(CaptureMonthly!AH187="",A_MonthPrice!$C187=""),NA(),ROUND(CaptureMonthly!AH187-A_MonthPrice!$C187,2))</f>
      </c>
      <c r="BO187">
        <f>IF(OR(CaptureMonthly!AH187="",A_MonthPrice!$C187=""),NA(),ROUND(CaptureMonthly!AH187/A_MonthPrice!$C187*100,1))</f>
      </c>
      <c r="BP187">
        <f>IF(OR(CaptureMonthly!AI187="",A_MonthPrice!$C187=""),NA(),ROUND(CaptureMonthly!AI187-A_MonthPrice!$C187,2))</f>
      </c>
      <c r="BQ187">
        <f>IF(OR(CaptureMonthly!AI187="",A_MonthPrice!$C187=""),NA(),ROUND(CaptureMonthly!AI187/A_MonthPrice!$C187*100,1))</f>
      </c>
      <c r="BR187">
        <f>IF(OR(CaptureMonthly!AJ187="",A_MonthPrice!$D187=""),NA(),ROUND(CaptureMonthly!AJ187-A_MonthPrice!$D187,2))</f>
      </c>
      <c r="BS187">
        <f>IF(OR(CaptureMonthly!AJ187="",A_MonthPrice!$D187=""),NA(),ROUND(CaptureMonthly!AJ187/A_MonthPrice!$D187*100,1))</f>
      </c>
      <c r="BT187">
        <f>IF(OR(CaptureMonthly!AK187="",A_MonthPrice!$D187=""),NA(),ROUND(CaptureMonthly!AK187-A_MonthPrice!$D187,2))</f>
      </c>
      <c r="BU187">
        <f>IF(OR(CaptureMonthly!AK187="",A_MonthPrice!$D187=""),NA(),ROUND(CaptureMonthly!AK187/A_MonthPrice!$D187*100,1))</f>
      </c>
      <c r="BV187">
        <f>IF(OR(CaptureMonthly!AL187="",A_MonthPrice!$D187=""),NA(),ROUND(CaptureMonthly!AL187-A_MonthPrice!$D187,2))</f>
      </c>
      <c r="BW187">
        <f>IF(OR(CaptureMonthly!AL187="",A_MonthPrice!$D187=""),NA(),ROUND(CaptureMonthly!AL187/A_MonthPrice!$D187*100,1))</f>
      </c>
      <c r="BX187">
        <f>IF(OR(CaptureMonthly!AM187="",A_MonthPrice!$D187=""),NA(),ROUND(CaptureMonthly!AM187-A_MonthPrice!$D187,2))</f>
      </c>
      <c r="BY187">
        <f>IF(OR(CaptureMonthly!AM187="",A_MonthPrice!$D187=""),NA(),ROUND(CaptureMonthly!AM187/A_MonthPrice!$D187*100,1))</f>
      </c>
      <c r="BZ187">
        <f>IF(OR(CaptureMonthly!AN187="",A_MonthPrice!$D187=""),NA(),ROUND(CaptureMonthly!AN187-A_MonthPrice!$D187,2))</f>
      </c>
      <c r="CA187">
        <f>IF(OR(CaptureMonthly!AN187="",A_MonthPrice!$D187=""),NA(),ROUND(CaptureMonthly!AN187/A_MonthPrice!$D187*100,1))</f>
      </c>
      <c r="CB187">
        <f>IF(OR(CaptureMonthly!AO187="",A_MonthPrice!$D187=""),NA(),ROUND(CaptureMonthly!AO187-A_MonthPrice!$D187,2))</f>
      </c>
      <c r="CC187">
        <f>IF(OR(CaptureMonthly!AO187="",A_MonthPrice!$D187=""),NA(),ROUND(CaptureMonthly!AO187/A_MonthPrice!$D187*100,1))</f>
      </c>
      <c r="CD187">
        <f>IF(OR(CaptureMonthly!AP187="",A_MonthPrice!$D187=""),NA(),ROUND(CaptureMonthly!AP187-A_MonthPrice!$D187,2))</f>
      </c>
      <c r="CE187">
        <f>IF(OR(CaptureMonthly!AP187="",A_MonthPrice!$D187=""),NA(),ROUND(CaptureMonthly!AP187/A_MonthPrice!$D187*100,1))</f>
      </c>
      <c r="CF187">
        <f>IF(OR(CaptureMonthly!AQ187="",A_MonthPrice!$D187=""),NA(),ROUND(CaptureMonthly!AQ187-A_MonthPrice!$D187,2))</f>
      </c>
      <c r="CG187">
        <f>IF(OR(CaptureMonthly!AQ187="",A_MonthPrice!$D187=""),NA(),ROUND(CaptureMonthly!AQ187/A_MonthPrice!$D187*100,1))</f>
      </c>
      <c r="CH187">
        <f>IF(OR(CaptureMonthly!AR187="",A_MonthPrice!$D187=""),NA(),ROUND(CaptureMonthly!AR187-A_MonthPrice!$D187,2))</f>
      </c>
      <c r="CI187">
        <f>IF(OR(CaptureMonthly!AR187="",A_MonthPrice!$D187=""),NA(),ROUND(CaptureMonthly!AR187/A_MonthPrice!$D187*100,1))</f>
      </c>
      <c r="CJ187">
        <f>IF(OR(CaptureMonthly!AS187="",A_MonthPrice!$D187=""),NA(),ROUND(CaptureMonthly!AS187-A_MonthPrice!$D187,2))</f>
      </c>
      <c r="CK187">
        <f>IF(OR(CaptureMonthly!AS187="",A_MonthPrice!$D187=""),NA(),ROUND(CaptureMonthly!AS187/A_MonthPrice!$D187*100,1))</f>
      </c>
      <c r="CL187">
        <f>IF(OR(CaptureMonthly!AT187="",A_MonthPrice!$D187=""),NA(),ROUND(CaptureMonthly!AT187-A_MonthPrice!$D187,2))</f>
      </c>
      <c r="CM187">
        <f>IF(OR(CaptureMonthly!AT187="",A_MonthPrice!$D187=""),NA(),ROUND(CaptureMonthly!AT187/A_MonthPrice!$D187*100,1))</f>
      </c>
      <c r="CN187">
        <f>IF(OR(CaptureMonthly!AU187="",A_MonthPrice!$D187=""),NA(),ROUND(CaptureMonthly!AU187-A_MonthPrice!$D187,2))</f>
      </c>
      <c r="CO187">
        <f>IF(OR(CaptureMonthly!AU187="",A_MonthPrice!$D187=""),NA(),ROUND(CaptureMonthly!AU187/A_MonthPrice!$D187*100,1))</f>
      </c>
      <c r="CP187">
        <f>IF(OR(CaptureMonthly!AV187="",A_MonthPrice!$D187=""),NA(),ROUND(CaptureMonthly!AV187-A_MonthPrice!$D187,2))</f>
      </c>
      <c r="CQ187">
        <f>IF(OR(CaptureMonthly!AV187="",A_MonthPrice!$D187=""),NA(),ROUND(CaptureMonthly!AV187/A_MonthPrice!$D187*100,1))</f>
      </c>
      <c r="CR187">
        <f>IF(OR(CaptureMonthly!AW187="",A_MonthPrice!$D187=""),NA(),ROUND(CaptureMonthly!AW187-A_MonthPrice!$D187,2))</f>
      </c>
      <c r="CS187">
        <f>IF(OR(CaptureMonthly!AW187="",A_MonthPrice!$D187=""),NA(),ROUND(CaptureMonthly!AW187/A_MonthPrice!$D187*100,1))</f>
      </c>
      <c r="CT187">
        <f>IF(OR(CaptureMonthly!AX187="",A_MonthPrice!$D187=""),NA(),ROUND(CaptureMonthly!AX187-A_MonthPrice!$D187,2))</f>
      </c>
      <c r="CU187">
        <f>IF(OR(CaptureMonthly!AX187="",A_MonthPrice!$D187=""),NA(),ROUND(CaptureMonthly!AX187/A_MonthPrice!$D187*100,1))</f>
      </c>
      <c r="CV187">
        <f>IF(OR(CaptureMonthly!AY187="",A_MonthPrice!$D187=""),NA(),ROUND(CaptureMonthly!AY187-A_MonthPrice!$D187,2))</f>
      </c>
      <c r="CW187">
        <f>IF(OR(CaptureMonthly!AY187="",A_MonthPrice!$D187=""),NA(),ROUND(CaptureMonthly!AY187/A_MonthPrice!$D187*100,1))</f>
      </c>
      <c r="CX187">
        <f>IF(OR(CaptureMonthly!AZ187="",A_MonthPrice!$D187=""),NA(),ROUND(CaptureMonthly!AZ187-A_MonthPrice!$D187,2))</f>
      </c>
      <c r="CY187">
        <f>IF(OR(CaptureMonthly!AZ187="",A_MonthPrice!$D187=""),NA(),ROUND(CaptureMonthly!AZ187/A_MonthPrice!$D187*100,1))</f>
      </c>
      <c r="CZ187">
        <f>IF(OR(CaptureMonthly!BA187="",A_MonthPrice!$E187=""),NA(),ROUND(CaptureMonthly!BA187-A_MonthPrice!$E187,2))</f>
      </c>
      <c r="DA187">
        <f>IF(OR(CaptureMonthly!BA187="",A_MonthPrice!$E187=""),NA(),ROUND(CaptureMonthly!BA187/A_MonthPrice!$E187*100,1))</f>
      </c>
      <c r="DB187">
        <f>IF(OR(CaptureMonthly!BB187="",A_MonthPrice!$E187=""),NA(),ROUND(CaptureMonthly!BB187-A_MonthPrice!$E187,2))</f>
      </c>
      <c r="DC187">
        <f>IF(OR(CaptureMonthly!BB187="",A_MonthPrice!$E187=""),NA(),ROUND(CaptureMonthly!BB187/A_MonthPrice!$E187*100,1))</f>
      </c>
      <c r="DD187">
        <f>IF(OR(CaptureMonthly!BC187="",A_MonthPrice!$E187=""),NA(),ROUND(CaptureMonthly!BC187-A_MonthPrice!$E187,2))</f>
      </c>
      <c r="DE187">
        <f>IF(OR(CaptureMonthly!BC187="",A_MonthPrice!$E187=""),NA(),ROUND(CaptureMonthly!BC187/A_MonthPrice!$E187*100,1))</f>
      </c>
      <c r="DF187">
        <f>IF(OR(CaptureMonthly!BD187="",A_MonthPrice!$E187=""),NA(),ROUND(CaptureMonthly!BD187-A_MonthPrice!$E187,2))</f>
      </c>
      <c r="DG187">
        <f>IF(OR(CaptureMonthly!BD187="",A_MonthPrice!$E187=""),NA(),ROUND(CaptureMonthly!BD187/A_MonthPrice!$E187*100,1))</f>
      </c>
      <c r="DH187">
        <f>IF(OR(CaptureMonthly!BE187="",A_MonthPrice!$E187=""),NA(),ROUND(CaptureMonthly!BE187-A_MonthPrice!$E187,2))</f>
      </c>
      <c r="DI187">
        <f>IF(OR(CaptureMonthly!BE187="",A_MonthPrice!$E187=""),NA(),ROUND(CaptureMonthly!BE187/A_MonthPrice!$E187*100,1))</f>
      </c>
      <c r="DJ187">
        <f>IF(OR(CaptureMonthly!BF187="",A_MonthPrice!$E187=""),NA(),ROUND(CaptureMonthly!BF187-A_MonthPrice!$E187,2))</f>
      </c>
      <c r="DK187">
        <f>IF(OR(CaptureMonthly!BF187="",A_MonthPrice!$E187=""),NA(),ROUND(CaptureMonthly!BF187/A_MonthPrice!$E187*100,1))</f>
      </c>
      <c r="DL187">
        <f>IF(OR(CaptureMonthly!BG187="",A_MonthPrice!$E187=""),NA(),ROUND(CaptureMonthly!BG187-A_MonthPrice!$E187,2))</f>
      </c>
      <c r="DM187">
        <f>IF(OR(CaptureMonthly!BG187="",A_MonthPrice!$E187=""),NA(),ROUND(CaptureMonthly!BG187/A_MonthPrice!$E187*100,1))</f>
      </c>
      <c r="DN187">
        <f>IF(OR(CaptureMonthly!BH187="",A_MonthPrice!$E187=""),NA(),ROUND(CaptureMonthly!BH187-A_MonthPrice!$E187,2))</f>
      </c>
      <c r="DO187">
        <f>IF(OR(CaptureMonthly!BH187="",A_MonthPrice!$E187=""),NA(),ROUND(CaptureMonthly!BH187/A_MonthPrice!$E187*100,1))</f>
      </c>
      <c r="DP187">
        <f>IF(OR(CaptureMonthly!BI187="",A_MonthPrice!$E187=""),NA(),ROUND(CaptureMonthly!BI187-A_MonthPrice!$E187,2))</f>
      </c>
      <c r="DQ187">
        <f>IF(OR(CaptureMonthly!BI187="",A_MonthPrice!$E187=""),NA(),ROUND(CaptureMonthly!BI187/A_MonthPrice!$E187*100,1))</f>
      </c>
      <c r="DR187">
        <f>IF(OR(CaptureMonthly!BJ187="",A_MonthPrice!$E187=""),NA(),ROUND(CaptureMonthly!BJ187-A_MonthPrice!$E187,2))</f>
      </c>
      <c r="DS187">
        <f>IF(OR(CaptureMonthly!BJ187="",A_MonthPrice!$E187=""),NA(),ROUND(CaptureMonthly!BJ187/A_MonthPrice!$E187*100,1))</f>
      </c>
      <c r="DT187">
        <f>IF(OR(CaptureMonthly!BK187="",A_MonthPrice!$E187=""),NA(),ROUND(CaptureMonthly!BK187-A_MonthPrice!$E187,2))</f>
      </c>
      <c r="DU187">
        <f>IF(OR(CaptureMonthly!BK187="",A_MonthPrice!$E187=""),NA(),ROUND(CaptureMonthly!BK187/A_MonthPrice!$E187*100,1))</f>
      </c>
      <c r="DV187">
        <f>IF(OR(CaptureMonthly!BL187="",A_MonthPrice!$E187=""),NA(),ROUND(CaptureMonthly!BL187-A_MonthPrice!$E187,2))</f>
      </c>
      <c r="DW187">
        <f>IF(OR(CaptureMonthly!BL187="",A_MonthPrice!$E187=""),NA(),ROUND(CaptureMonthly!BL187/A_MonthPrice!$E187*100,1))</f>
      </c>
      <c r="DX187">
        <f>IF(OR(CaptureMonthly!BM187="",A_MonthPrice!$E187=""),NA(),ROUND(CaptureMonthly!BM187-A_MonthPrice!$E187,2))</f>
      </c>
      <c r="DY187">
        <f>IF(OR(CaptureMonthly!BM187="",A_MonthPrice!$E187=""),NA(),ROUND(CaptureMonthly!BM187/A_MonthPrice!$E187*100,1))</f>
      </c>
      <c r="DZ187">
        <f>IF(OR(CaptureMonthly!BN187="",A_MonthPrice!$E187=""),NA(),ROUND(CaptureMonthly!BN187-A_MonthPrice!$E187,2))</f>
      </c>
      <c r="EA187">
        <f>IF(OR(CaptureMonthly!BN187="",A_MonthPrice!$E187=""),NA(),ROUND(CaptureMonthly!BN187/A_MonthPrice!$E187*100,1))</f>
      </c>
      <c r="EB187">
        <f>IF(OR(CaptureMonthly!BO187="",A_MonthPrice!$E187=""),NA(),ROUND(CaptureMonthly!BO187-A_MonthPrice!$E187,2))</f>
      </c>
      <c r="EC187">
        <f>IF(OR(CaptureMonthly!BO187="",A_MonthPrice!$E187=""),NA(),ROUND(CaptureMonthly!BO187/A_MonthPrice!$E187*100,1))</f>
      </c>
      <c r="ED187">
        <f>IF(OR(CaptureMonthly!BP187="",A_MonthPrice!$E187=""),NA(),ROUND(CaptureMonthly!BP187-A_MonthPrice!$E187,2))</f>
      </c>
      <c r="EE187">
        <f>IF(OR(CaptureMonthly!BP187="",A_MonthPrice!$E187=""),NA(),ROUND(CaptureMonthly!BP187/A_MonthPrice!$E187*100,1))</f>
      </c>
      <c r="EF187">
        <f>IF(OR(CaptureMonthly!BQ187="",A_MonthPrice!$E187=""),NA(),ROUND(CaptureMonthly!BQ187-A_MonthPrice!$E187,2))</f>
      </c>
      <c r="EG187">
        <f>IF(OR(CaptureMonthly!BQ187="",A_MonthPrice!$E187=""),NA(),ROUND(CaptureMonthly!BQ187/A_MonthPrice!$E187*100,1))</f>
      </c>
      <c r="EH187">
        <f>IF(OR(CaptureMonthly!BR187="",A_MonthPrice!$F187=""),NA(),ROUND(CaptureMonthly!BR187-A_MonthPrice!$F187,2))</f>
      </c>
      <c r="EI187">
        <f>IF(OR(CaptureMonthly!BR187="",A_MonthPrice!$F187=""),NA(),ROUND(CaptureMonthly!BR187/A_MonthPrice!$F187*100,1))</f>
      </c>
      <c r="EJ187">
        <f>IF(OR(CaptureMonthly!BS187="",A_MonthPrice!$F187=""),NA(),ROUND(CaptureMonthly!BS187-A_MonthPrice!$F187,2))</f>
      </c>
      <c r="EK187">
        <f>IF(OR(CaptureMonthly!BS187="",A_MonthPrice!$F187=""),NA(),ROUND(CaptureMonthly!BS187/A_MonthPrice!$F187*100,1))</f>
      </c>
      <c r="EL187">
        <f>IF(OR(CaptureMonthly!BT187="",A_MonthPrice!$F187=""),NA(),ROUND(CaptureMonthly!BT187-A_MonthPrice!$F187,2))</f>
      </c>
      <c r="EM187">
        <f>IF(OR(CaptureMonthly!BT187="",A_MonthPrice!$F187=""),NA(),ROUND(CaptureMonthly!BT187/A_MonthPrice!$F187*100,1))</f>
      </c>
      <c r="EN187">
        <f>IF(OR(CaptureMonthly!BU187="",A_MonthPrice!$F187=""),NA(),ROUND(CaptureMonthly!BU187-A_MonthPrice!$F187,2))</f>
      </c>
      <c r="EO187">
        <f>IF(OR(CaptureMonthly!BU187="",A_MonthPrice!$F187=""),NA(),ROUND(CaptureMonthly!BU187/A_MonthPrice!$F187*100,1))</f>
      </c>
      <c r="EP187">
        <f>IF(OR(CaptureMonthly!BV187="",A_MonthPrice!$F187=""),NA(),ROUND(CaptureMonthly!BV187-A_MonthPrice!$F187,2))</f>
      </c>
      <c r="EQ187">
        <f>IF(OR(CaptureMonthly!BV187="",A_MonthPrice!$F187=""),NA(),ROUND(CaptureMonthly!BV187/A_MonthPrice!$F187*100,1))</f>
      </c>
      <c r="ER187">
        <f>IF(OR(CaptureMonthly!BW187="",A_MonthPrice!$F187=""),NA(),ROUND(CaptureMonthly!BW187-A_MonthPrice!$F187,2))</f>
      </c>
      <c r="ES187">
        <f>IF(OR(CaptureMonthly!BW187="",A_MonthPrice!$F187=""),NA(),ROUND(CaptureMonthly!BW187/A_MonthPrice!$F187*100,1))</f>
      </c>
      <c r="ET187">
        <f>IF(OR(CaptureMonthly!BX187="",A_MonthPrice!$F187=""),NA(),ROUND(CaptureMonthly!BX187-A_MonthPrice!$F187,2))</f>
      </c>
      <c r="EU187">
        <f>IF(OR(CaptureMonthly!BX187="",A_MonthPrice!$F187=""),NA(),ROUND(CaptureMonthly!BX187/A_MonthPrice!$F187*100,1))</f>
      </c>
      <c r="EV187">
        <f>IF(OR(CaptureMonthly!BY187="",A_MonthPrice!$F187=""),NA(),ROUND(CaptureMonthly!BY187-A_MonthPrice!$F187,2))</f>
      </c>
      <c r="EW187">
        <f>IF(OR(CaptureMonthly!BY187="",A_MonthPrice!$F187=""),NA(),ROUND(CaptureMonthly!BY187/A_MonthPrice!$F187*100,1))</f>
      </c>
      <c r="EX187">
        <f>IF(OR(CaptureMonthly!BZ187="",A_MonthPrice!$F187=""),NA(),ROUND(CaptureMonthly!BZ187-A_MonthPrice!$F187,2))</f>
      </c>
      <c r="EY187">
        <f>IF(OR(CaptureMonthly!BZ187="",A_MonthPrice!$F187=""),NA(),ROUND(CaptureMonthly!BZ187/A_MonthPrice!$F187*100,1))</f>
      </c>
      <c r="EZ187">
        <f>IF(OR(CaptureMonthly!CA187="",A_MonthPrice!$F187=""),NA(),ROUND(CaptureMonthly!CA187-A_MonthPrice!$F187,2))</f>
      </c>
      <c r="FA187">
        <f>IF(OR(CaptureMonthly!CA187="",A_MonthPrice!$F187=""),NA(),ROUND(CaptureMonthly!CA187/A_MonthPrice!$F187*100,1))</f>
      </c>
      <c r="FB187">
        <f>IF(OR(CaptureMonthly!CB187="",A_MonthPrice!$F187=""),NA(),ROUND(CaptureMonthly!CB187-A_MonthPrice!$F187,2))</f>
      </c>
      <c r="FC187">
        <f>IF(OR(CaptureMonthly!CB187="",A_MonthPrice!$F187=""),NA(),ROUND(CaptureMonthly!CB187/A_MonthPrice!$F187*100,1))</f>
      </c>
      <c r="FD187">
        <f>IF(OR(CaptureMonthly!CC187="",A_MonthPrice!$F187=""),NA(),ROUND(CaptureMonthly!CC187-A_MonthPrice!$F187,2))</f>
      </c>
      <c r="FE187">
        <f>IF(OR(CaptureMonthly!CC187="",A_MonthPrice!$F187=""),NA(),ROUND(CaptureMonthly!CC187/A_MonthPrice!$F187*100,1))</f>
      </c>
      <c r="FF187">
        <f>IF(OR(CaptureMonthly!CD187="",A_MonthPrice!$F187=""),NA(),ROUND(CaptureMonthly!CD187-A_MonthPrice!$F187,2))</f>
      </c>
      <c r="FG187">
        <f>IF(OR(CaptureMonthly!CD187="",A_MonthPrice!$F187=""),NA(),ROUND(CaptureMonthly!CD187/A_MonthPrice!$F187*100,1))</f>
      </c>
      <c r="FH187">
        <f>IF(OR(CaptureMonthly!CE187="",A_MonthPrice!$F187=""),NA(),ROUND(CaptureMonthly!CE187-A_MonthPrice!$F187,2))</f>
      </c>
      <c r="FI187">
        <f>IF(OR(CaptureMonthly!CE187="",A_MonthPrice!$F187=""),NA(),ROUND(CaptureMonthly!CE187/A_MonthPrice!$F187*100,1))</f>
      </c>
      <c r="FJ187">
        <f>IF(OR(CaptureMonthly!CF187="",A_MonthPrice!$F187=""),NA(),ROUND(CaptureMonthly!CF187-A_MonthPrice!$F187,2))</f>
      </c>
      <c r="FK187">
        <f>IF(OR(CaptureMonthly!CF187="",A_MonthPrice!$F187=""),NA(),ROUND(CaptureMonthly!CF187/A_MonthPrice!$F187*100,1))</f>
      </c>
      <c r="FL187">
        <f>IF(OR(CaptureMonthly!CG187="",A_MonthPrice!$F187=""),NA(),ROUND(CaptureMonthly!CG187-A_MonthPrice!$F187,2))</f>
      </c>
      <c r="FM187">
        <f>IF(OR(CaptureMonthly!CG187="",A_MonthPrice!$F187=""),NA(),ROUND(CaptureMonthly!CG187/A_MonthPrice!$F187*100,1))</f>
      </c>
      <c r="FN187">
        <f>IF(OR(CaptureMonthly!CH187="",A_MonthPrice!$F187=""),NA(),ROUND(CaptureMonthly!CH187-A_MonthPrice!$F187,2))</f>
      </c>
      <c r="FO187">
        <f>IF(OR(CaptureMonthly!CH187="",A_MonthPrice!$F187=""),NA(),ROUND(CaptureMonthly!CH187/A_MonthPrice!$F187*100,1))</f>
      </c>
      <c r="FP187">
        <f>IF(OR(CaptureMonthlyExtra!B187="",A_MonthPrice!$G187=""),NA(),ROUND(CaptureMonthlyExtra!B187-A_MonthPrice!$G187,2))</f>
      </c>
      <c r="FQ187">
        <f>IF(OR(CaptureMonthlyExtra!B187="",A_MonthPrice!$G187=""),NA(),ROUND(CaptureMonthlyExtra!B187/A_MonthPrice!$G187*100,1))</f>
      </c>
      <c r="FR187">
        <f>IF(OR(CaptureMonthlyExtra!C187="",A_MonthPrice!$G187=""),NA(),ROUND(CaptureMonthlyExtra!C187-A_MonthPrice!$G187,2))</f>
      </c>
      <c r="FS187">
        <f>IF(OR(CaptureMonthlyExtra!C187="",A_MonthPrice!$G187=""),NA(),ROUND(CaptureMonthlyExtra!C187/A_MonthPrice!$G187*100,1))</f>
      </c>
      <c r="FT187">
        <f>IF(OR(CaptureMonthlyExtra!D187="",A_MonthPrice!$G187=""),NA(),ROUND(CaptureMonthlyExtra!D187-A_MonthPrice!$G187,2))</f>
      </c>
      <c r="FU187">
        <f>IF(OR(CaptureMonthlyExtra!D187="",A_MonthPrice!$G187=""),NA(),ROUND(CaptureMonthlyExtra!D187/A_MonthPrice!$G187*100,1))</f>
      </c>
      <c r="FV187">
        <f>IF(OR(CaptureMonthlyExtra!E187="",A_MonthPrice!$G187=""),NA(),ROUND(CaptureMonthlyExtra!E187-A_MonthPrice!$G187,2))</f>
      </c>
      <c r="FW187">
        <f>IF(OR(CaptureMonthlyExtra!E187="",A_MonthPrice!$G187=""),NA(),ROUND(CaptureMonthlyExtra!E187/A_MonthPrice!$G187*100,1))</f>
      </c>
      <c r="FX187">
        <f>IF(OR(CaptureMonthlyExtra!F187="",A_MonthPrice!$G187=""),NA(),ROUND(CaptureMonthlyExtra!F187-A_MonthPrice!$G187,2))</f>
      </c>
      <c r="FY187">
        <f>IF(OR(CaptureMonthlyExtra!F187="",A_MonthPrice!$G187=""),NA(),ROUND(CaptureMonthlyExtra!F187/A_MonthPrice!$G187*100,1))</f>
      </c>
      <c r="FZ187">
        <f>IF(OR(CaptureMonthlyExtra!G187="",A_MonthPrice!$G187=""),NA(),ROUND(CaptureMonthlyExtra!G187-A_MonthPrice!$G187,2))</f>
      </c>
      <c r="GA187">
        <f>IF(OR(CaptureMonthlyExtra!G187="",A_MonthPrice!$G187=""),NA(),ROUND(CaptureMonthlyExtra!G187/A_MonthPrice!$G187*100,1))</f>
      </c>
      <c r="GB187">
        <f>IF(OR(CaptureMonthlyExtra!H187="",A_MonthPrice!$G187=""),NA(),ROUND(CaptureMonthlyExtra!H187-A_MonthPrice!$G187,2))</f>
      </c>
      <c r="GC187">
        <f>IF(OR(CaptureMonthlyExtra!H187="",A_MonthPrice!$G187=""),NA(),ROUND(CaptureMonthlyExtra!H187/A_MonthPrice!$G187*100,1))</f>
      </c>
      <c r="GD187">
        <f>IF(OR(CaptureMonthlyExtra!I187="",A_MonthPrice!$G187=""),NA(),ROUND(CaptureMonthlyExtra!I187-A_MonthPrice!$G187,2))</f>
      </c>
      <c r="GE187">
        <f>IF(OR(CaptureMonthlyExtra!I187="",A_MonthPrice!$G187=""),NA(),ROUND(CaptureMonthlyExtra!I187/A_MonthPrice!$G187*100,1))</f>
      </c>
      <c r="GF187">
        <f>IF(OR(CaptureMonthlyExtra!J187="",A_MonthPrice!$G187=""),NA(),ROUND(CaptureMonthlyExtra!J187-A_MonthPrice!$G187,2))</f>
      </c>
      <c r="GG187">
        <f>IF(OR(CaptureMonthlyExtra!J187="",A_MonthPrice!$G187=""),NA(),ROUND(CaptureMonthlyExtra!J187/A_MonthPrice!$G187*100,1))</f>
      </c>
      <c r="GH187">
        <f>IF(OR(CaptureMonthlyExtra!K187="",A_MonthPrice!$G187=""),NA(),ROUND(CaptureMonthlyExtra!K187-A_MonthPrice!$G187,2))</f>
      </c>
      <c r="GI187">
        <f>IF(OR(CaptureMonthlyExtra!K187="",A_MonthPrice!$G187=""),NA(),ROUND(CaptureMonthlyExtra!K187/A_MonthPrice!$G187*100,1))</f>
      </c>
      <c r="GJ187">
        <f>IF(OR(CaptureMonthlyExtra!L187="",A_MonthPrice!$G187=""),NA(),ROUND(CaptureMonthlyExtra!L187-A_MonthPrice!$G187,2))</f>
      </c>
      <c r="GK187">
        <f>IF(OR(CaptureMonthlyExtra!L187="",A_MonthPrice!$G187=""),NA(),ROUND(CaptureMonthlyExtra!L187/A_MonthPrice!$G187*100,1))</f>
      </c>
      <c r="GL187">
        <f>IF(OR(CaptureMonthlyExtra!M187="",A_MonthPrice!$G187=""),NA(),ROUND(CaptureMonthlyExtra!M187-A_MonthPrice!$G187,2))</f>
      </c>
      <c r="GM187">
        <f>IF(OR(CaptureMonthlyExtra!M187="",A_MonthPrice!$G187=""),NA(),ROUND(CaptureMonthlyExtra!M187/A_MonthPrice!$G187*100,1))</f>
      </c>
      <c r="GN187">
        <f>IF(OR(CaptureMonthlyExtra!N187="",A_MonthPrice!$G187=""),NA(),ROUND(CaptureMonthlyExtra!N187-A_MonthPrice!$G187,2))</f>
      </c>
      <c r="GO187">
        <f>IF(OR(CaptureMonthlyExtra!N187="",A_MonthPrice!$G187=""),NA(),ROUND(CaptureMonthlyExtra!N187/A_MonthPrice!$G187*100,1))</f>
      </c>
      <c r="GP187">
        <f>IF(OR(CaptureMonthlyExtra!O187="",A_MonthPrice!$G187=""),NA(),ROUND(CaptureMonthlyExtra!O187-A_MonthPrice!$G187,2))</f>
      </c>
      <c r="GQ187">
        <f>IF(OR(CaptureMonthlyExtra!O187="",A_MonthPrice!$G187=""),NA(),ROUND(CaptureMonthlyExtra!O187/A_MonthPrice!$G187*100,1))</f>
      </c>
      <c r="GR187">
        <f>IF(OR(CaptureMonthlyExtra!P187="",A_MonthPrice!$G187=""),NA(),ROUND(CaptureMonthlyExtra!P187-A_MonthPrice!$G187,2))</f>
      </c>
      <c r="GS187">
        <f>IF(OR(CaptureMonthlyExtra!P187="",A_MonthPrice!$G187=""),NA(),ROUND(CaptureMonthlyExtra!P187/A_MonthPrice!$G187*100,1))</f>
      </c>
      <c r="GT187">
        <f>IF(OR(CaptureMonthlyExtra!Q187="",A_MonthPrice!$G187=""),NA(),ROUND(CaptureMonthlyExtra!Q187-A_MonthPrice!$G187,2))</f>
      </c>
      <c r="GU187">
        <f>IF(OR(CaptureMonthlyExtra!Q187="",A_MonthPrice!$G187=""),NA(),ROUND(CaptureMonthlyExtra!Q187/A_MonthPrice!$G187*100,1))</f>
      </c>
      <c r="GV187">
        <f>IF(OR(CaptureMonthlyExtra!R187="",A_MonthPrice!$G187=""),NA(),ROUND(CaptureMonthlyExtra!R187-A_MonthPrice!$G187,2))</f>
      </c>
      <c r="GW187">
        <f>IF(OR(CaptureMonthlyExtra!R187="",A_MonthPrice!$G187=""),NA(),ROUND(CaptureMonthlyExtra!R187/A_MonthPrice!$G187*100,1))</f>
      </c>
    </row>
    <row r="188" spans="1:502">
      <c r="A188">
        <f>CaptureMonthly!A188</f>
      </c>
      <c r="B188">
        <f>IF(OR(CaptureMonthly!B188="",A_MonthPrice!$B188=""),NA(),ROUND(CaptureMonthly!B188-A_MonthPrice!$B188,2))</f>
      </c>
      <c r="C188">
        <f>IF(OR(CaptureMonthly!B188="",A_MonthPrice!$B188=""),NA(),ROUND(CaptureMonthly!B188/A_MonthPrice!$B188*100,1))</f>
      </c>
      <c r="D188">
        <f>IF(OR(CaptureMonthly!C188="",A_MonthPrice!$B188=""),NA(),ROUND(CaptureMonthly!C188-A_MonthPrice!$B188,2))</f>
      </c>
      <c r="E188">
        <f>IF(OR(CaptureMonthly!C188="",A_MonthPrice!$B188=""),NA(),ROUND(CaptureMonthly!C188/A_MonthPrice!$B188*100,1))</f>
      </c>
      <c r="F188">
        <f>IF(OR(CaptureMonthly!D188="",A_MonthPrice!$B188=""),NA(),ROUND(CaptureMonthly!D188-A_MonthPrice!$B188,2))</f>
      </c>
      <c r="G188">
        <f>IF(OR(CaptureMonthly!D188="",A_MonthPrice!$B188=""),NA(),ROUND(CaptureMonthly!D188/A_MonthPrice!$B188*100,1))</f>
      </c>
      <c r="H188">
        <f>IF(OR(CaptureMonthly!E188="",A_MonthPrice!$B188=""),NA(),ROUND(CaptureMonthly!E188-A_MonthPrice!$B188,2))</f>
      </c>
      <c r="I188">
        <f>IF(OR(CaptureMonthly!E188="",A_MonthPrice!$B188=""),NA(),ROUND(CaptureMonthly!E188/A_MonthPrice!$B188*100,1))</f>
      </c>
      <c r="J188">
        <f>IF(OR(CaptureMonthly!F188="",A_MonthPrice!$B188=""),NA(),ROUND(CaptureMonthly!F188-A_MonthPrice!$B188,2))</f>
      </c>
      <c r="K188">
        <f>IF(OR(CaptureMonthly!F188="",A_MonthPrice!$B188=""),NA(),ROUND(CaptureMonthly!F188/A_MonthPrice!$B188*100,1))</f>
      </c>
      <c r="L188">
        <f>IF(OR(CaptureMonthly!G188="",A_MonthPrice!$B188=""),NA(),ROUND(CaptureMonthly!G188-A_MonthPrice!$B188,2))</f>
      </c>
      <c r="M188">
        <f>IF(OR(CaptureMonthly!G188="",A_MonthPrice!$B188=""),NA(),ROUND(CaptureMonthly!G188/A_MonthPrice!$B188*100,1))</f>
      </c>
      <c r="N188">
        <f>IF(OR(CaptureMonthly!H188="",A_MonthPrice!$B188=""),NA(),ROUND(CaptureMonthly!H188-A_MonthPrice!$B188,2))</f>
      </c>
      <c r="O188">
        <f>IF(OR(CaptureMonthly!H188="",A_MonthPrice!$B188=""),NA(),ROUND(CaptureMonthly!H188/A_MonthPrice!$B188*100,1))</f>
      </c>
      <c r="P188">
        <f>IF(OR(CaptureMonthly!I188="",A_MonthPrice!$B188=""),NA(),ROUND(CaptureMonthly!I188-A_MonthPrice!$B188,2))</f>
      </c>
      <c r="Q188">
        <f>IF(OR(CaptureMonthly!I188="",A_MonthPrice!$B188=""),NA(),ROUND(CaptureMonthly!I188/A_MonthPrice!$B188*100,1))</f>
      </c>
      <c r="R188">
        <f>IF(OR(CaptureMonthly!J188="",A_MonthPrice!$B188=""),NA(),ROUND(CaptureMonthly!J188-A_MonthPrice!$B188,2))</f>
      </c>
      <c r="S188">
        <f>IF(OR(CaptureMonthly!J188="",A_MonthPrice!$B188=""),NA(),ROUND(CaptureMonthly!J188/A_MonthPrice!$B188*100,1))</f>
      </c>
      <c r="T188">
        <f>IF(OR(CaptureMonthly!K188="",A_MonthPrice!$B188=""),NA(),ROUND(CaptureMonthly!K188-A_MonthPrice!$B188,2))</f>
      </c>
      <c r="U188">
        <f>IF(OR(CaptureMonthly!K188="",A_MonthPrice!$B188=""),NA(),ROUND(CaptureMonthly!K188/A_MonthPrice!$B188*100,1))</f>
      </c>
      <c r="V188">
        <f>IF(OR(CaptureMonthly!L188="",A_MonthPrice!$B188=""),NA(),ROUND(CaptureMonthly!L188-A_MonthPrice!$B188,2))</f>
      </c>
      <c r="W188">
        <f>IF(OR(CaptureMonthly!L188="",A_MonthPrice!$B188=""),NA(),ROUND(CaptureMonthly!L188/A_MonthPrice!$B188*100,1))</f>
      </c>
      <c r="X188">
        <f>IF(OR(CaptureMonthly!M188="",A_MonthPrice!$B188=""),NA(),ROUND(CaptureMonthly!M188-A_MonthPrice!$B188,2))</f>
      </c>
      <c r="Y188">
        <f>IF(OR(CaptureMonthly!M188="",A_MonthPrice!$B188=""),NA(),ROUND(CaptureMonthly!M188/A_MonthPrice!$B188*100,1))</f>
      </c>
      <c r="Z188">
        <f>IF(OR(CaptureMonthly!N188="",A_MonthPrice!$B188=""),NA(),ROUND(CaptureMonthly!N188-A_MonthPrice!$B188,2))</f>
      </c>
      <c r="AA188">
        <f>IF(OR(CaptureMonthly!N188="",A_MonthPrice!$B188=""),NA(),ROUND(CaptureMonthly!N188/A_MonthPrice!$B188*100,1))</f>
      </c>
      <c r="AB188">
        <f>IF(OR(CaptureMonthly!O188="",A_MonthPrice!$B188=""),NA(),ROUND(CaptureMonthly!O188-A_MonthPrice!$B188,2))</f>
      </c>
      <c r="AC188">
        <f>IF(OR(CaptureMonthly!O188="",A_MonthPrice!$B188=""),NA(),ROUND(CaptureMonthly!O188/A_MonthPrice!$B188*100,1))</f>
      </c>
      <c r="AD188">
        <f>IF(OR(CaptureMonthly!P188="",A_MonthPrice!$B188=""),NA(),ROUND(CaptureMonthly!P188-A_MonthPrice!$B188,2))</f>
      </c>
      <c r="AE188">
        <f>IF(OR(CaptureMonthly!P188="",A_MonthPrice!$B188=""),NA(),ROUND(CaptureMonthly!P188/A_MonthPrice!$B188*100,1))</f>
      </c>
      <c r="AF188">
        <f>IF(OR(CaptureMonthly!Q188="",A_MonthPrice!$B188=""),NA(),ROUND(CaptureMonthly!Q188-A_MonthPrice!$B188,2))</f>
      </c>
      <c r="AG188">
        <f>IF(OR(CaptureMonthly!Q188="",A_MonthPrice!$B188=""),NA(),ROUND(CaptureMonthly!Q188/A_MonthPrice!$B188*100,1))</f>
      </c>
      <c r="AH188">
        <f>IF(OR(CaptureMonthly!R188="",A_MonthPrice!$B188=""),NA(),ROUND(CaptureMonthly!R188-A_MonthPrice!$B188,2))</f>
      </c>
      <c r="AI188">
        <f>IF(OR(CaptureMonthly!R188="",A_MonthPrice!$B188=""),NA(),ROUND(CaptureMonthly!R188/A_MonthPrice!$B188*100,1))</f>
      </c>
      <c r="AJ188">
        <f>IF(OR(CaptureMonthly!S188="",A_MonthPrice!$C188=""),NA(),ROUND(CaptureMonthly!S188-A_MonthPrice!$C188,2))</f>
      </c>
      <c r="AK188">
        <f>IF(OR(CaptureMonthly!S188="",A_MonthPrice!$C188=""),NA(),ROUND(CaptureMonthly!S188/A_MonthPrice!$C188*100,1))</f>
      </c>
      <c r="AL188">
        <f>IF(OR(CaptureMonthly!T188="",A_MonthPrice!$C188=""),NA(),ROUND(CaptureMonthly!T188-A_MonthPrice!$C188,2))</f>
      </c>
      <c r="AM188">
        <f>IF(OR(CaptureMonthly!T188="",A_MonthPrice!$C188=""),NA(),ROUND(CaptureMonthly!T188/A_MonthPrice!$C188*100,1))</f>
      </c>
      <c r="AN188">
        <f>IF(OR(CaptureMonthly!U188="",A_MonthPrice!$C188=""),NA(),ROUND(CaptureMonthly!U188-A_MonthPrice!$C188,2))</f>
      </c>
      <c r="AO188">
        <f>IF(OR(CaptureMonthly!U188="",A_MonthPrice!$C188=""),NA(),ROUND(CaptureMonthly!U188/A_MonthPrice!$C188*100,1))</f>
      </c>
      <c r="AP188">
        <f>IF(OR(CaptureMonthly!V188="",A_MonthPrice!$C188=""),NA(),ROUND(CaptureMonthly!V188-A_MonthPrice!$C188,2))</f>
      </c>
      <c r="AQ188">
        <f>IF(OR(CaptureMonthly!V188="",A_MonthPrice!$C188=""),NA(),ROUND(CaptureMonthly!V188/A_MonthPrice!$C188*100,1))</f>
      </c>
      <c r="AR188">
        <f>IF(OR(CaptureMonthly!W188="",A_MonthPrice!$C188=""),NA(),ROUND(CaptureMonthly!W188-A_MonthPrice!$C188,2))</f>
      </c>
      <c r="AS188">
        <f>IF(OR(CaptureMonthly!W188="",A_MonthPrice!$C188=""),NA(),ROUND(CaptureMonthly!W188/A_MonthPrice!$C188*100,1))</f>
      </c>
      <c r="AT188">
        <f>IF(OR(CaptureMonthly!X188="",A_MonthPrice!$C188=""),NA(),ROUND(CaptureMonthly!X188-A_MonthPrice!$C188,2))</f>
      </c>
      <c r="AU188">
        <f>IF(OR(CaptureMonthly!X188="",A_MonthPrice!$C188=""),NA(),ROUND(CaptureMonthly!X188/A_MonthPrice!$C188*100,1))</f>
      </c>
      <c r="AV188">
        <f>IF(OR(CaptureMonthly!Y188="",A_MonthPrice!$C188=""),NA(),ROUND(CaptureMonthly!Y188-A_MonthPrice!$C188,2))</f>
      </c>
      <c r="AW188">
        <f>IF(OR(CaptureMonthly!Y188="",A_MonthPrice!$C188=""),NA(),ROUND(CaptureMonthly!Y188/A_MonthPrice!$C188*100,1))</f>
      </c>
      <c r="AX188">
        <f>IF(OR(CaptureMonthly!Z188="",A_MonthPrice!$C188=""),NA(),ROUND(CaptureMonthly!Z188-A_MonthPrice!$C188,2))</f>
      </c>
      <c r="AY188">
        <f>IF(OR(CaptureMonthly!Z188="",A_MonthPrice!$C188=""),NA(),ROUND(CaptureMonthly!Z188/A_MonthPrice!$C188*100,1))</f>
      </c>
      <c r="AZ188">
        <f>IF(OR(CaptureMonthly!AA188="",A_MonthPrice!$C188=""),NA(),ROUND(CaptureMonthly!AA188-A_MonthPrice!$C188,2))</f>
      </c>
      <c r="BA188">
        <f>IF(OR(CaptureMonthly!AA188="",A_MonthPrice!$C188=""),NA(),ROUND(CaptureMonthly!AA188/A_MonthPrice!$C188*100,1))</f>
      </c>
      <c r="BB188">
        <f>IF(OR(CaptureMonthly!AB188="",A_MonthPrice!$C188=""),NA(),ROUND(CaptureMonthly!AB188-A_MonthPrice!$C188,2))</f>
      </c>
      <c r="BC188">
        <f>IF(OR(CaptureMonthly!AB188="",A_MonthPrice!$C188=""),NA(),ROUND(CaptureMonthly!AB188/A_MonthPrice!$C188*100,1))</f>
      </c>
      <c r="BD188">
        <f>IF(OR(CaptureMonthly!AC188="",A_MonthPrice!$C188=""),NA(),ROUND(CaptureMonthly!AC188-A_MonthPrice!$C188,2))</f>
      </c>
      <c r="BE188">
        <f>IF(OR(CaptureMonthly!AC188="",A_MonthPrice!$C188=""),NA(),ROUND(CaptureMonthly!AC188/A_MonthPrice!$C188*100,1))</f>
      </c>
      <c r="BF188">
        <f>IF(OR(CaptureMonthly!AD188="",A_MonthPrice!$C188=""),NA(),ROUND(CaptureMonthly!AD188-A_MonthPrice!$C188,2))</f>
      </c>
      <c r="BG188">
        <f>IF(OR(CaptureMonthly!AD188="",A_MonthPrice!$C188=""),NA(),ROUND(CaptureMonthly!AD188/A_MonthPrice!$C188*100,1))</f>
      </c>
      <c r="BH188">
        <f>IF(OR(CaptureMonthly!AE188="",A_MonthPrice!$C188=""),NA(),ROUND(CaptureMonthly!AE188-A_MonthPrice!$C188,2))</f>
      </c>
      <c r="BI188">
        <f>IF(OR(CaptureMonthly!AE188="",A_MonthPrice!$C188=""),NA(),ROUND(CaptureMonthly!AE188/A_MonthPrice!$C188*100,1))</f>
      </c>
      <c r="BJ188">
        <f>IF(OR(CaptureMonthly!AF188="",A_MonthPrice!$C188=""),NA(),ROUND(CaptureMonthly!AF188-A_MonthPrice!$C188,2))</f>
      </c>
      <c r="BK188">
        <f>IF(OR(CaptureMonthly!AF188="",A_MonthPrice!$C188=""),NA(),ROUND(CaptureMonthly!AF188/A_MonthPrice!$C188*100,1))</f>
      </c>
      <c r="BL188">
        <f>IF(OR(CaptureMonthly!AG188="",A_MonthPrice!$C188=""),NA(),ROUND(CaptureMonthly!AG188-A_MonthPrice!$C188,2))</f>
      </c>
      <c r="BM188">
        <f>IF(OR(CaptureMonthly!AG188="",A_MonthPrice!$C188=""),NA(),ROUND(CaptureMonthly!AG188/A_MonthPrice!$C188*100,1))</f>
      </c>
      <c r="BN188">
        <f>IF(OR(CaptureMonthly!AH188="",A_MonthPrice!$C188=""),NA(),ROUND(CaptureMonthly!AH188-A_MonthPrice!$C188,2))</f>
      </c>
      <c r="BO188">
        <f>IF(OR(CaptureMonthly!AH188="",A_MonthPrice!$C188=""),NA(),ROUND(CaptureMonthly!AH188/A_MonthPrice!$C188*100,1))</f>
      </c>
      <c r="BP188">
        <f>IF(OR(CaptureMonthly!AI188="",A_MonthPrice!$C188=""),NA(),ROUND(CaptureMonthly!AI188-A_MonthPrice!$C188,2))</f>
      </c>
      <c r="BQ188">
        <f>IF(OR(CaptureMonthly!AI188="",A_MonthPrice!$C188=""),NA(),ROUND(CaptureMonthly!AI188/A_MonthPrice!$C188*100,1))</f>
      </c>
      <c r="BR188">
        <f>IF(OR(CaptureMonthly!AJ188="",A_MonthPrice!$D188=""),NA(),ROUND(CaptureMonthly!AJ188-A_MonthPrice!$D188,2))</f>
      </c>
      <c r="BS188">
        <f>IF(OR(CaptureMonthly!AJ188="",A_MonthPrice!$D188=""),NA(),ROUND(CaptureMonthly!AJ188/A_MonthPrice!$D188*100,1))</f>
      </c>
      <c r="BT188">
        <f>IF(OR(CaptureMonthly!AK188="",A_MonthPrice!$D188=""),NA(),ROUND(CaptureMonthly!AK188-A_MonthPrice!$D188,2))</f>
      </c>
      <c r="BU188">
        <f>IF(OR(CaptureMonthly!AK188="",A_MonthPrice!$D188=""),NA(),ROUND(CaptureMonthly!AK188/A_MonthPrice!$D188*100,1))</f>
      </c>
      <c r="BV188">
        <f>IF(OR(CaptureMonthly!AL188="",A_MonthPrice!$D188=""),NA(),ROUND(CaptureMonthly!AL188-A_MonthPrice!$D188,2))</f>
      </c>
      <c r="BW188">
        <f>IF(OR(CaptureMonthly!AL188="",A_MonthPrice!$D188=""),NA(),ROUND(CaptureMonthly!AL188/A_MonthPrice!$D188*100,1))</f>
      </c>
      <c r="BX188">
        <f>IF(OR(CaptureMonthly!AM188="",A_MonthPrice!$D188=""),NA(),ROUND(CaptureMonthly!AM188-A_MonthPrice!$D188,2))</f>
      </c>
      <c r="BY188">
        <f>IF(OR(CaptureMonthly!AM188="",A_MonthPrice!$D188=""),NA(),ROUND(CaptureMonthly!AM188/A_MonthPrice!$D188*100,1))</f>
      </c>
      <c r="BZ188">
        <f>IF(OR(CaptureMonthly!AN188="",A_MonthPrice!$D188=""),NA(),ROUND(CaptureMonthly!AN188-A_MonthPrice!$D188,2))</f>
      </c>
      <c r="CA188">
        <f>IF(OR(CaptureMonthly!AN188="",A_MonthPrice!$D188=""),NA(),ROUND(CaptureMonthly!AN188/A_MonthPrice!$D188*100,1))</f>
      </c>
      <c r="CB188">
        <f>IF(OR(CaptureMonthly!AO188="",A_MonthPrice!$D188=""),NA(),ROUND(CaptureMonthly!AO188-A_MonthPrice!$D188,2))</f>
      </c>
      <c r="CC188">
        <f>IF(OR(CaptureMonthly!AO188="",A_MonthPrice!$D188=""),NA(),ROUND(CaptureMonthly!AO188/A_MonthPrice!$D188*100,1))</f>
      </c>
      <c r="CD188">
        <f>IF(OR(CaptureMonthly!AP188="",A_MonthPrice!$D188=""),NA(),ROUND(CaptureMonthly!AP188-A_MonthPrice!$D188,2))</f>
      </c>
      <c r="CE188">
        <f>IF(OR(CaptureMonthly!AP188="",A_MonthPrice!$D188=""),NA(),ROUND(CaptureMonthly!AP188/A_MonthPrice!$D188*100,1))</f>
      </c>
      <c r="CF188">
        <f>IF(OR(CaptureMonthly!AQ188="",A_MonthPrice!$D188=""),NA(),ROUND(CaptureMonthly!AQ188-A_MonthPrice!$D188,2))</f>
      </c>
      <c r="CG188">
        <f>IF(OR(CaptureMonthly!AQ188="",A_MonthPrice!$D188=""),NA(),ROUND(CaptureMonthly!AQ188/A_MonthPrice!$D188*100,1))</f>
      </c>
      <c r="CH188">
        <f>IF(OR(CaptureMonthly!AR188="",A_MonthPrice!$D188=""),NA(),ROUND(CaptureMonthly!AR188-A_MonthPrice!$D188,2))</f>
      </c>
      <c r="CI188">
        <f>IF(OR(CaptureMonthly!AR188="",A_MonthPrice!$D188=""),NA(),ROUND(CaptureMonthly!AR188/A_MonthPrice!$D188*100,1))</f>
      </c>
      <c r="CJ188">
        <f>IF(OR(CaptureMonthly!AS188="",A_MonthPrice!$D188=""),NA(),ROUND(CaptureMonthly!AS188-A_MonthPrice!$D188,2))</f>
      </c>
      <c r="CK188">
        <f>IF(OR(CaptureMonthly!AS188="",A_MonthPrice!$D188=""),NA(),ROUND(CaptureMonthly!AS188/A_MonthPrice!$D188*100,1))</f>
      </c>
      <c r="CL188">
        <f>IF(OR(CaptureMonthly!AT188="",A_MonthPrice!$D188=""),NA(),ROUND(CaptureMonthly!AT188-A_MonthPrice!$D188,2))</f>
      </c>
      <c r="CM188">
        <f>IF(OR(CaptureMonthly!AT188="",A_MonthPrice!$D188=""),NA(),ROUND(CaptureMonthly!AT188/A_MonthPrice!$D188*100,1))</f>
      </c>
      <c r="CN188">
        <f>IF(OR(CaptureMonthly!AU188="",A_MonthPrice!$D188=""),NA(),ROUND(CaptureMonthly!AU188-A_MonthPrice!$D188,2))</f>
      </c>
      <c r="CO188">
        <f>IF(OR(CaptureMonthly!AU188="",A_MonthPrice!$D188=""),NA(),ROUND(CaptureMonthly!AU188/A_MonthPrice!$D188*100,1))</f>
      </c>
      <c r="CP188">
        <f>IF(OR(CaptureMonthly!AV188="",A_MonthPrice!$D188=""),NA(),ROUND(CaptureMonthly!AV188-A_MonthPrice!$D188,2))</f>
      </c>
      <c r="CQ188">
        <f>IF(OR(CaptureMonthly!AV188="",A_MonthPrice!$D188=""),NA(),ROUND(CaptureMonthly!AV188/A_MonthPrice!$D188*100,1))</f>
      </c>
      <c r="CR188">
        <f>IF(OR(CaptureMonthly!AW188="",A_MonthPrice!$D188=""),NA(),ROUND(CaptureMonthly!AW188-A_MonthPrice!$D188,2))</f>
      </c>
      <c r="CS188">
        <f>IF(OR(CaptureMonthly!AW188="",A_MonthPrice!$D188=""),NA(),ROUND(CaptureMonthly!AW188/A_MonthPrice!$D188*100,1))</f>
      </c>
      <c r="CT188">
        <f>IF(OR(CaptureMonthly!AX188="",A_MonthPrice!$D188=""),NA(),ROUND(CaptureMonthly!AX188-A_MonthPrice!$D188,2))</f>
      </c>
      <c r="CU188">
        <f>IF(OR(CaptureMonthly!AX188="",A_MonthPrice!$D188=""),NA(),ROUND(CaptureMonthly!AX188/A_MonthPrice!$D188*100,1))</f>
      </c>
      <c r="CV188">
        <f>IF(OR(CaptureMonthly!AY188="",A_MonthPrice!$D188=""),NA(),ROUND(CaptureMonthly!AY188-A_MonthPrice!$D188,2))</f>
      </c>
      <c r="CW188">
        <f>IF(OR(CaptureMonthly!AY188="",A_MonthPrice!$D188=""),NA(),ROUND(CaptureMonthly!AY188/A_MonthPrice!$D188*100,1))</f>
      </c>
      <c r="CX188">
        <f>IF(OR(CaptureMonthly!AZ188="",A_MonthPrice!$D188=""),NA(),ROUND(CaptureMonthly!AZ188-A_MonthPrice!$D188,2))</f>
      </c>
      <c r="CY188">
        <f>IF(OR(CaptureMonthly!AZ188="",A_MonthPrice!$D188=""),NA(),ROUND(CaptureMonthly!AZ188/A_MonthPrice!$D188*100,1))</f>
      </c>
      <c r="CZ188">
        <f>IF(OR(CaptureMonthly!BA188="",A_MonthPrice!$E188=""),NA(),ROUND(CaptureMonthly!BA188-A_MonthPrice!$E188,2))</f>
      </c>
      <c r="DA188">
        <f>IF(OR(CaptureMonthly!BA188="",A_MonthPrice!$E188=""),NA(),ROUND(CaptureMonthly!BA188/A_MonthPrice!$E188*100,1))</f>
      </c>
      <c r="DB188">
        <f>IF(OR(CaptureMonthly!BB188="",A_MonthPrice!$E188=""),NA(),ROUND(CaptureMonthly!BB188-A_MonthPrice!$E188,2))</f>
      </c>
      <c r="DC188">
        <f>IF(OR(CaptureMonthly!BB188="",A_MonthPrice!$E188=""),NA(),ROUND(CaptureMonthly!BB188/A_MonthPrice!$E188*100,1))</f>
      </c>
      <c r="DD188">
        <f>IF(OR(CaptureMonthly!BC188="",A_MonthPrice!$E188=""),NA(),ROUND(CaptureMonthly!BC188-A_MonthPrice!$E188,2))</f>
      </c>
      <c r="DE188">
        <f>IF(OR(CaptureMonthly!BC188="",A_MonthPrice!$E188=""),NA(),ROUND(CaptureMonthly!BC188/A_MonthPrice!$E188*100,1))</f>
      </c>
      <c r="DF188">
        <f>IF(OR(CaptureMonthly!BD188="",A_MonthPrice!$E188=""),NA(),ROUND(CaptureMonthly!BD188-A_MonthPrice!$E188,2))</f>
      </c>
      <c r="DG188">
        <f>IF(OR(CaptureMonthly!BD188="",A_MonthPrice!$E188=""),NA(),ROUND(CaptureMonthly!BD188/A_MonthPrice!$E188*100,1))</f>
      </c>
      <c r="DH188">
        <f>IF(OR(CaptureMonthly!BE188="",A_MonthPrice!$E188=""),NA(),ROUND(CaptureMonthly!BE188-A_MonthPrice!$E188,2))</f>
      </c>
      <c r="DI188">
        <f>IF(OR(CaptureMonthly!BE188="",A_MonthPrice!$E188=""),NA(),ROUND(CaptureMonthly!BE188/A_MonthPrice!$E188*100,1))</f>
      </c>
      <c r="DJ188">
        <f>IF(OR(CaptureMonthly!BF188="",A_MonthPrice!$E188=""),NA(),ROUND(CaptureMonthly!BF188-A_MonthPrice!$E188,2))</f>
      </c>
      <c r="DK188">
        <f>IF(OR(CaptureMonthly!BF188="",A_MonthPrice!$E188=""),NA(),ROUND(CaptureMonthly!BF188/A_MonthPrice!$E188*100,1))</f>
      </c>
      <c r="DL188">
        <f>IF(OR(CaptureMonthly!BG188="",A_MonthPrice!$E188=""),NA(),ROUND(CaptureMonthly!BG188-A_MonthPrice!$E188,2))</f>
      </c>
      <c r="DM188">
        <f>IF(OR(CaptureMonthly!BG188="",A_MonthPrice!$E188=""),NA(),ROUND(CaptureMonthly!BG188/A_MonthPrice!$E188*100,1))</f>
      </c>
      <c r="DN188">
        <f>IF(OR(CaptureMonthly!BH188="",A_MonthPrice!$E188=""),NA(),ROUND(CaptureMonthly!BH188-A_MonthPrice!$E188,2))</f>
      </c>
      <c r="DO188">
        <f>IF(OR(CaptureMonthly!BH188="",A_MonthPrice!$E188=""),NA(),ROUND(CaptureMonthly!BH188/A_MonthPrice!$E188*100,1))</f>
      </c>
      <c r="DP188">
        <f>IF(OR(CaptureMonthly!BI188="",A_MonthPrice!$E188=""),NA(),ROUND(CaptureMonthly!BI188-A_MonthPrice!$E188,2))</f>
      </c>
      <c r="DQ188">
        <f>IF(OR(CaptureMonthly!BI188="",A_MonthPrice!$E188=""),NA(),ROUND(CaptureMonthly!BI188/A_MonthPrice!$E188*100,1))</f>
      </c>
      <c r="DR188">
        <f>IF(OR(CaptureMonthly!BJ188="",A_MonthPrice!$E188=""),NA(),ROUND(CaptureMonthly!BJ188-A_MonthPrice!$E188,2))</f>
      </c>
      <c r="DS188">
        <f>IF(OR(CaptureMonthly!BJ188="",A_MonthPrice!$E188=""),NA(),ROUND(CaptureMonthly!BJ188/A_MonthPrice!$E188*100,1))</f>
      </c>
      <c r="DT188">
        <f>IF(OR(CaptureMonthly!BK188="",A_MonthPrice!$E188=""),NA(),ROUND(CaptureMonthly!BK188-A_MonthPrice!$E188,2))</f>
      </c>
      <c r="DU188">
        <f>IF(OR(CaptureMonthly!BK188="",A_MonthPrice!$E188=""),NA(),ROUND(CaptureMonthly!BK188/A_MonthPrice!$E188*100,1))</f>
      </c>
      <c r="DV188">
        <f>IF(OR(CaptureMonthly!BL188="",A_MonthPrice!$E188=""),NA(),ROUND(CaptureMonthly!BL188-A_MonthPrice!$E188,2))</f>
      </c>
      <c r="DW188">
        <f>IF(OR(CaptureMonthly!BL188="",A_MonthPrice!$E188=""),NA(),ROUND(CaptureMonthly!BL188/A_MonthPrice!$E188*100,1))</f>
      </c>
      <c r="DX188">
        <f>IF(OR(CaptureMonthly!BM188="",A_MonthPrice!$E188=""),NA(),ROUND(CaptureMonthly!BM188-A_MonthPrice!$E188,2))</f>
      </c>
      <c r="DY188">
        <f>IF(OR(CaptureMonthly!BM188="",A_MonthPrice!$E188=""),NA(),ROUND(CaptureMonthly!BM188/A_MonthPrice!$E188*100,1))</f>
      </c>
      <c r="DZ188">
        <f>IF(OR(CaptureMonthly!BN188="",A_MonthPrice!$E188=""),NA(),ROUND(CaptureMonthly!BN188-A_MonthPrice!$E188,2))</f>
      </c>
      <c r="EA188">
        <f>IF(OR(CaptureMonthly!BN188="",A_MonthPrice!$E188=""),NA(),ROUND(CaptureMonthly!BN188/A_MonthPrice!$E188*100,1))</f>
      </c>
      <c r="EB188">
        <f>IF(OR(CaptureMonthly!BO188="",A_MonthPrice!$E188=""),NA(),ROUND(CaptureMonthly!BO188-A_MonthPrice!$E188,2))</f>
      </c>
      <c r="EC188">
        <f>IF(OR(CaptureMonthly!BO188="",A_MonthPrice!$E188=""),NA(),ROUND(CaptureMonthly!BO188/A_MonthPrice!$E188*100,1))</f>
      </c>
      <c r="ED188">
        <f>IF(OR(CaptureMonthly!BP188="",A_MonthPrice!$E188=""),NA(),ROUND(CaptureMonthly!BP188-A_MonthPrice!$E188,2))</f>
      </c>
      <c r="EE188">
        <f>IF(OR(CaptureMonthly!BP188="",A_MonthPrice!$E188=""),NA(),ROUND(CaptureMonthly!BP188/A_MonthPrice!$E188*100,1))</f>
      </c>
      <c r="EF188">
        <f>IF(OR(CaptureMonthly!BQ188="",A_MonthPrice!$E188=""),NA(),ROUND(CaptureMonthly!BQ188-A_MonthPrice!$E188,2))</f>
      </c>
      <c r="EG188">
        <f>IF(OR(CaptureMonthly!BQ188="",A_MonthPrice!$E188=""),NA(),ROUND(CaptureMonthly!BQ188/A_MonthPrice!$E188*100,1))</f>
      </c>
      <c r="EH188">
        <f>IF(OR(CaptureMonthly!BR188="",A_MonthPrice!$F188=""),NA(),ROUND(CaptureMonthly!BR188-A_MonthPrice!$F188,2))</f>
      </c>
      <c r="EI188">
        <f>IF(OR(CaptureMonthly!BR188="",A_MonthPrice!$F188=""),NA(),ROUND(CaptureMonthly!BR188/A_MonthPrice!$F188*100,1))</f>
      </c>
      <c r="EJ188">
        <f>IF(OR(CaptureMonthly!BS188="",A_MonthPrice!$F188=""),NA(),ROUND(CaptureMonthly!BS188-A_MonthPrice!$F188,2))</f>
      </c>
      <c r="EK188">
        <f>IF(OR(CaptureMonthly!BS188="",A_MonthPrice!$F188=""),NA(),ROUND(CaptureMonthly!BS188/A_MonthPrice!$F188*100,1))</f>
      </c>
      <c r="EL188">
        <f>IF(OR(CaptureMonthly!BT188="",A_MonthPrice!$F188=""),NA(),ROUND(CaptureMonthly!BT188-A_MonthPrice!$F188,2))</f>
      </c>
      <c r="EM188">
        <f>IF(OR(CaptureMonthly!BT188="",A_MonthPrice!$F188=""),NA(),ROUND(CaptureMonthly!BT188/A_MonthPrice!$F188*100,1))</f>
      </c>
      <c r="EN188">
        <f>IF(OR(CaptureMonthly!BU188="",A_MonthPrice!$F188=""),NA(),ROUND(CaptureMonthly!BU188-A_MonthPrice!$F188,2))</f>
      </c>
      <c r="EO188">
        <f>IF(OR(CaptureMonthly!BU188="",A_MonthPrice!$F188=""),NA(),ROUND(CaptureMonthly!BU188/A_MonthPrice!$F188*100,1))</f>
      </c>
      <c r="EP188">
        <f>IF(OR(CaptureMonthly!BV188="",A_MonthPrice!$F188=""),NA(),ROUND(CaptureMonthly!BV188-A_MonthPrice!$F188,2))</f>
      </c>
      <c r="EQ188">
        <f>IF(OR(CaptureMonthly!BV188="",A_MonthPrice!$F188=""),NA(),ROUND(CaptureMonthly!BV188/A_MonthPrice!$F188*100,1))</f>
      </c>
      <c r="ER188">
        <f>IF(OR(CaptureMonthly!BW188="",A_MonthPrice!$F188=""),NA(),ROUND(CaptureMonthly!BW188-A_MonthPrice!$F188,2))</f>
      </c>
      <c r="ES188">
        <f>IF(OR(CaptureMonthly!BW188="",A_MonthPrice!$F188=""),NA(),ROUND(CaptureMonthly!BW188/A_MonthPrice!$F188*100,1))</f>
      </c>
      <c r="ET188">
        <f>IF(OR(CaptureMonthly!BX188="",A_MonthPrice!$F188=""),NA(),ROUND(CaptureMonthly!BX188-A_MonthPrice!$F188,2))</f>
      </c>
      <c r="EU188">
        <f>IF(OR(CaptureMonthly!BX188="",A_MonthPrice!$F188=""),NA(),ROUND(CaptureMonthly!BX188/A_MonthPrice!$F188*100,1))</f>
      </c>
      <c r="EV188">
        <f>IF(OR(CaptureMonthly!BY188="",A_MonthPrice!$F188=""),NA(),ROUND(CaptureMonthly!BY188-A_MonthPrice!$F188,2))</f>
      </c>
      <c r="EW188">
        <f>IF(OR(CaptureMonthly!BY188="",A_MonthPrice!$F188=""),NA(),ROUND(CaptureMonthly!BY188/A_MonthPrice!$F188*100,1))</f>
      </c>
      <c r="EX188">
        <f>IF(OR(CaptureMonthly!BZ188="",A_MonthPrice!$F188=""),NA(),ROUND(CaptureMonthly!BZ188-A_MonthPrice!$F188,2))</f>
      </c>
      <c r="EY188">
        <f>IF(OR(CaptureMonthly!BZ188="",A_MonthPrice!$F188=""),NA(),ROUND(CaptureMonthly!BZ188/A_MonthPrice!$F188*100,1))</f>
      </c>
      <c r="EZ188">
        <f>IF(OR(CaptureMonthly!CA188="",A_MonthPrice!$F188=""),NA(),ROUND(CaptureMonthly!CA188-A_MonthPrice!$F188,2))</f>
      </c>
      <c r="FA188">
        <f>IF(OR(CaptureMonthly!CA188="",A_MonthPrice!$F188=""),NA(),ROUND(CaptureMonthly!CA188/A_MonthPrice!$F188*100,1))</f>
      </c>
      <c r="FB188">
        <f>IF(OR(CaptureMonthly!CB188="",A_MonthPrice!$F188=""),NA(),ROUND(CaptureMonthly!CB188-A_MonthPrice!$F188,2))</f>
      </c>
      <c r="FC188">
        <f>IF(OR(CaptureMonthly!CB188="",A_MonthPrice!$F188=""),NA(),ROUND(CaptureMonthly!CB188/A_MonthPrice!$F188*100,1))</f>
      </c>
      <c r="FD188">
        <f>IF(OR(CaptureMonthly!CC188="",A_MonthPrice!$F188=""),NA(),ROUND(CaptureMonthly!CC188-A_MonthPrice!$F188,2))</f>
      </c>
      <c r="FE188">
        <f>IF(OR(CaptureMonthly!CC188="",A_MonthPrice!$F188=""),NA(),ROUND(CaptureMonthly!CC188/A_MonthPrice!$F188*100,1))</f>
      </c>
      <c r="FF188">
        <f>IF(OR(CaptureMonthly!CD188="",A_MonthPrice!$F188=""),NA(),ROUND(CaptureMonthly!CD188-A_MonthPrice!$F188,2))</f>
      </c>
      <c r="FG188">
        <f>IF(OR(CaptureMonthly!CD188="",A_MonthPrice!$F188=""),NA(),ROUND(CaptureMonthly!CD188/A_MonthPrice!$F188*100,1))</f>
      </c>
      <c r="FH188">
        <f>IF(OR(CaptureMonthly!CE188="",A_MonthPrice!$F188=""),NA(),ROUND(CaptureMonthly!CE188-A_MonthPrice!$F188,2))</f>
      </c>
      <c r="FI188">
        <f>IF(OR(CaptureMonthly!CE188="",A_MonthPrice!$F188=""),NA(),ROUND(CaptureMonthly!CE188/A_MonthPrice!$F188*100,1))</f>
      </c>
      <c r="FJ188">
        <f>IF(OR(CaptureMonthly!CF188="",A_MonthPrice!$F188=""),NA(),ROUND(CaptureMonthly!CF188-A_MonthPrice!$F188,2))</f>
      </c>
      <c r="FK188">
        <f>IF(OR(CaptureMonthly!CF188="",A_MonthPrice!$F188=""),NA(),ROUND(CaptureMonthly!CF188/A_MonthPrice!$F188*100,1))</f>
      </c>
      <c r="FL188">
        <f>IF(OR(CaptureMonthly!CG188="",A_MonthPrice!$F188=""),NA(),ROUND(CaptureMonthly!CG188-A_MonthPrice!$F188,2))</f>
      </c>
      <c r="FM188">
        <f>IF(OR(CaptureMonthly!CG188="",A_MonthPrice!$F188=""),NA(),ROUND(CaptureMonthly!CG188/A_MonthPrice!$F188*100,1))</f>
      </c>
      <c r="FN188">
        <f>IF(OR(CaptureMonthly!CH188="",A_MonthPrice!$F188=""),NA(),ROUND(CaptureMonthly!CH188-A_MonthPrice!$F188,2))</f>
      </c>
      <c r="FO188">
        <f>IF(OR(CaptureMonthly!CH188="",A_MonthPrice!$F188=""),NA(),ROUND(CaptureMonthly!CH188/A_MonthPrice!$F188*100,1))</f>
      </c>
      <c r="FP188">
        <f>IF(OR(CaptureMonthlyExtra!B188="",A_MonthPrice!$G188=""),NA(),ROUND(CaptureMonthlyExtra!B188-A_MonthPrice!$G188,2))</f>
      </c>
      <c r="FQ188">
        <f>IF(OR(CaptureMonthlyExtra!B188="",A_MonthPrice!$G188=""),NA(),ROUND(CaptureMonthlyExtra!B188/A_MonthPrice!$G188*100,1))</f>
      </c>
      <c r="FR188">
        <f>IF(OR(CaptureMonthlyExtra!C188="",A_MonthPrice!$G188=""),NA(),ROUND(CaptureMonthlyExtra!C188-A_MonthPrice!$G188,2))</f>
      </c>
      <c r="FS188">
        <f>IF(OR(CaptureMonthlyExtra!C188="",A_MonthPrice!$G188=""),NA(),ROUND(CaptureMonthlyExtra!C188/A_MonthPrice!$G188*100,1))</f>
      </c>
      <c r="FT188">
        <f>IF(OR(CaptureMonthlyExtra!D188="",A_MonthPrice!$G188=""),NA(),ROUND(CaptureMonthlyExtra!D188-A_MonthPrice!$G188,2))</f>
      </c>
      <c r="FU188">
        <f>IF(OR(CaptureMonthlyExtra!D188="",A_MonthPrice!$G188=""),NA(),ROUND(CaptureMonthlyExtra!D188/A_MonthPrice!$G188*100,1))</f>
      </c>
      <c r="FV188">
        <f>IF(OR(CaptureMonthlyExtra!E188="",A_MonthPrice!$G188=""),NA(),ROUND(CaptureMonthlyExtra!E188-A_MonthPrice!$G188,2))</f>
      </c>
      <c r="FW188">
        <f>IF(OR(CaptureMonthlyExtra!E188="",A_MonthPrice!$G188=""),NA(),ROUND(CaptureMonthlyExtra!E188/A_MonthPrice!$G188*100,1))</f>
      </c>
      <c r="FX188">
        <f>IF(OR(CaptureMonthlyExtra!F188="",A_MonthPrice!$G188=""),NA(),ROUND(CaptureMonthlyExtra!F188-A_MonthPrice!$G188,2))</f>
      </c>
      <c r="FY188">
        <f>IF(OR(CaptureMonthlyExtra!F188="",A_MonthPrice!$G188=""),NA(),ROUND(CaptureMonthlyExtra!F188/A_MonthPrice!$G188*100,1))</f>
      </c>
      <c r="FZ188">
        <f>IF(OR(CaptureMonthlyExtra!G188="",A_MonthPrice!$G188=""),NA(),ROUND(CaptureMonthlyExtra!G188-A_MonthPrice!$G188,2))</f>
      </c>
      <c r="GA188">
        <f>IF(OR(CaptureMonthlyExtra!G188="",A_MonthPrice!$G188=""),NA(),ROUND(CaptureMonthlyExtra!G188/A_MonthPrice!$G188*100,1))</f>
      </c>
      <c r="GB188">
        <f>IF(OR(CaptureMonthlyExtra!H188="",A_MonthPrice!$G188=""),NA(),ROUND(CaptureMonthlyExtra!H188-A_MonthPrice!$G188,2))</f>
      </c>
      <c r="GC188">
        <f>IF(OR(CaptureMonthlyExtra!H188="",A_MonthPrice!$G188=""),NA(),ROUND(CaptureMonthlyExtra!H188/A_MonthPrice!$G188*100,1))</f>
      </c>
      <c r="GD188">
        <f>IF(OR(CaptureMonthlyExtra!I188="",A_MonthPrice!$G188=""),NA(),ROUND(CaptureMonthlyExtra!I188-A_MonthPrice!$G188,2))</f>
      </c>
      <c r="GE188">
        <f>IF(OR(CaptureMonthlyExtra!I188="",A_MonthPrice!$G188=""),NA(),ROUND(CaptureMonthlyExtra!I188/A_MonthPrice!$G188*100,1))</f>
      </c>
      <c r="GF188">
        <f>IF(OR(CaptureMonthlyExtra!J188="",A_MonthPrice!$G188=""),NA(),ROUND(CaptureMonthlyExtra!J188-A_MonthPrice!$G188,2))</f>
      </c>
      <c r="GG188">
        <f>IF(OR(CaptureMonthlyExtra!J188="",A_MonthPrice!$G188=""),NA(),ROUND(CaptureMonthlyExtra!J188/A_MonthPrice!$G188*100,1))</f>
      </c>
      <c r="GH188">
        <f>IF(OR(CaptureMonthlyExtra!K188="",A_MonthPrice!$G188=""),NA(),ROUND(CaptureMonthlyExtra!K188-A_MonthPrice!$G188,2))</f>
      </c>
      <c r="GI188">
        <f>IF(OR(CaptureMonthlyExtra!K188="",A_MonthPrice!$G188=""),NA(),ROUND(CaptureMonthlyExtra!K188/A_MonthPrice!$G188*100,1))</f>
      </c>
      <c r="GJ188">
        <f>IF(OR(CaptureMonthlyExtra!L188="",A_MonthPrice!$G188=""),NA(),ROUND(CaptureMonthlyExtra!L188-A_MonthPrice!$G188,2))</f>
      </c>
      <c r="GK188">
        <f>IF(OR(CaptureMonthlyExtra!L188="",A_MonthPrice!$G188=""),NA(),ROUND(CaptureMonthlyExtra!L188/A_MonthPrice!$G188*100,1))</f>
      </c>
      <c r="GL188">
        <f>IF(OR(CaptureMonthlyExtra!M188="",A_MonthPrice!$G188=""),NA(),ROUND(CaptureMonthlyExtra!M188-A_MonthPrice!$G188,2))</f>
      </c>
      <c r="GM188">
        <f>IF(OR(CaptureMonthlyExtra!M188="",A_MonthPrice!$G188=""),NA(),ROUND(CaptureMonthlyExtra!M188/A_MonthPrice!$G188*100,1))</f>
      </c>
      <c r="GN188">
        <f>IF(OR(CaptureMonthlyExtra!N188="",A_MonthPrice!$G188=""),NA(),ROUND(CaptureMonthlyExtra!N188-A_MonthPrice!$G188,2))</f>
      </c>
      <c r="GO188">
        <f>IF(OR(CaptureMonthlyExtra!N188="",A_MonthPrice!$G188=""),NA(),ROUND(CaptureMonthlyExtra!N188/A_MonthPrice!$G188*100,1))</f>
      </c>
      <c r="GP188">
        <f>IF(OR(CaptureMonthlyExtra!O188="",A_MonthPrice!$G188=""),NA(),ROUND(CaptureMonthlyExtra!O188-A_MonthPrice!$G188,2))</f>
      </c>
      <c r="GQ188">
        <f>IF(OR(CaptureMonthlyExtra!O188="",A_MonthPrice!$G188=""),NA(),ROUND(CaptureMonthlyExtra!O188/A_MonthPrice!$G188*100,1))</f>
      </c>
      <c r="GR188">
        <f>IF(OR(CaptureMonthlyExtra!P188="",A_MonthPrice!$G188=""),NA(),ROUND(CaptureMonthlyExtra!P188-A_MonthPrice!$G188,2))</f>
      </c>
      <c r="GS188">
        <f>IF(OR(CaptureMonthlyExtra!P188="",A_MonthPrice!$G188=""),NA(),ROUND(CaptureMonthlyExtra!P188/A_MonthPrice!$G188*100,1))</f>
      </c>
      <c r="GT188">
        <f>IF(OR(CaptureMonthlyExtra!Q188="",A_MonthPrice!$G188=""),NA(),ROUND(CaptureMonthlyExtra!Q188-A_MonthPrice!$G188,2))</f>
      </c>
      <c r="GU188">
        <f>IF(OR(CaptureMonthlyExtra!Q188="",A_MonthPrice!$G188=""),NA(),ROUND(CaptureMonthlyExtra!Q188/A_MonthPrice!$G188*100,1))</f>
      </c>
      <c r="GV188">
        <f>IF(OR(CaptureMonthlyExtra!R188="",A_MonthPrice!$G188=""),NA(),ROUND(CaptureMonthlyExtra!R188-A_MonthPrice!$G188,2))</f>
      </c>
      <c r="GW188">
        <f>IF(OR(CaptureMonthlyExtra!R188="",A_MonthPrice!$G188=""),NA(),ROUND(CaptureMonthlyExtra!R188/A_MonthPrice!$G188*100,1))</f>
      </c>
    </row>
    <row r="189" spans="1:502">
      <c r="A189">
        <f>CaptureMonthly!A189</f>
      </c>
      <c r="B189">
        <f>IF(OR(CaptureMonthly!B189="",A_MonthPrice!$B189=""),NA(),ROUND(CaptureMonthly!B189-A_MonthPrice!$B189,2))</f>
      </c>
      <c r="C189">
        <f>IF(OR(CaptureMonthly!B189="",A_MonthPrice!$B189=""),NA(),ROUND(CaptureMonthly!B189/A_MonthPrice!$B189*100,1))</f>
      </c>
      <c r="D189">
        <f>IF(OR(CaptureMonthly!C189="",A_MonthPrice!$B189=""),NA(),ROUND(CaptureMonthly!C189-A_MonthPrice!$B189,2))</f>
      </c>
      <c r="E189">
        <f>IF(OR(CaptureMonthly!C189="",A_MonthPrice!$B189=""),NA(),ROUND(CaptureMonthly!C189/A_MonthPrice!$B189*100,1))</f>
      </c>
      <c r="F189">
        <f>IF(OR(CaptureMonthly!D189="",A_MonthPrice!$B189=""),NA(),ROUND(CaptureMonthly!D189-A_MonthPrice!$B189,2))</f>
      </c>
      <c r="G189">
        <f>IF(OR(CaptureMonthly!D189="",A_MonthPrice!$B189=""),NA(),ROUND(CaptureMonthly!D189/A_MonthPrice!$B189*100,1))</f>
      </c>
      <c r="H189">
        <f>IF(OR(CaptureMonthly!E189="",A_MonthPrice!$B189=""),NA(),ROUND(CaptureMonthly!E189-A_MonthPrice!$B189,2))</f>
      </c>
      <c r="I189">
        <f>IF(OR(CaptureMonthly!E189="",A_MonthPrice!$B189=""),NA(),ROUND(CaptureMonthly!E189/A_MonthPrice!$B189*100,1))</f>
      </c>
      <c r="J189">
        <f>IF(OR(CaptureMonthly!F189="",A_MonthPrice!$B189=""),NA(),ROUND(CaptureMonthly!F189-A_MonthPrice!$B189,2))</f>
      </c>
      <c r="K189">
        <f>IF(OR(CaptureMonthly!F189="",A_MonthPrice!$B189=""),NA(),ROUND(CaptureMonthly!F189/A_MonthPrice!$B189*100,1))</f>
      </c>
      <c r="L189">
        <f>IF(OR(CaptureMonthly!G189="",A_MonthPrice!$B189=""),NA(),ROUND(CaptureMonthly!G189-A_MonthPrice!$B189,2))</f>
      </c>
      <c r="M189">
        <f>IF(OR(CaptureMonthly!G189="",A_MonthPrice!$B189=""),NA(),ROUND(CaptureMonthly!G189/A_MonthPrice!$B189*100,1))</f>
      </c>
      <c r="N189">
        <f>IF(OR(CaptureMonthly!H189="",A_MonthPrice!$B189=""),NA(),ROUND(CaptureMonthly!H189-A_MonthPrice!$B189,2))</f>
      </c>
      <c r="O189">
        <f>IF(OR(CaptureMonthly!H189="",A_MonthPrice!$B189=""),NA(),ROUND(CaptureMonthly!H189/A_MonthPrice!$B189*100,1))</f>
      </c>
      <c r="P189">
        <f>IF(OR(CaptureMonthly!I189="",A_MonthPrice!$B189=""),NA(),ROUND(CaptureMonthly!I189-A_MonthPrice!$B189,2))</f>
      </c>
      <c r="Q189">
        <f>IF(OR(CaptureMonthly!I189="",A_MonthPrice!$B189=""),NA(),ROUND(CaptureMonthly!I189/A_MonthPrice!$B189*100,1))</f>
      </c>
      <c r="R189">
        <f>IF(OR(CaptureMonthly!J189="",A_MonthPrice!$B189=""),NA(),ROUND(CaptureMonthly!J189-A_MonthPrice!$B189,2))</f>
      </c>
      <c r="S189">
        <f>IF(OR(CaptureMonthly!J189="",A_MonthPrice!$B189=""),NA(),ROUND(CaptureMonthly!J189/A_MonthPrice!$B189*100,1))</f>
      </c>
      <c r="T189">
        <f>IF(OR(CaptureMonthly!K189="",A_MonthPrice!$B189=""),NA(),ROUND(CaptureMonthly!K189-A_MonthPrice!$B189,2))</f>
      </c>
      <c r="U189">
        <f>IF(OR(CaptureMonthly!K189="",A_MonthPrice!$B189=""),NA(),ROUND(CaptureMonthly!K189/A_MonthPrice!$B189*100,1))</f>
      </c>
      <c r="V189">
        <f>IF(OR(CaptureMonthly!L189="",A_MonthPrice!$B189=""),NA(),ROUND(CaptureMonthly!L189-A_MonthPrice!$B189,2))</f>
      </c>
      <c r="W189">
        <f>IF(OR(CaptureMonthly!L189="",A_MonthPrice!$B189=""),NA(),ROUND(CaptureMonthly!L189/A_MonthPrice!$B189*100,1))</f>
      </c>
      <c r="X189">
        <f>IF(OR(CaptureMonthly!M189="",A_MonthPrice!$B189=""),NA(),ROUND(CaptureMonthly!M189-A_MonthPrice!$B189,2))</f>
      </c>
      <c r="Y189">
        <f>IF(OR(CaptureMonthly!M189="",A_MonthPrice!$B189=""),NA(),ROUND(CaptureMonthly!M189/A_MonthPrice!$B189*100,1))</f>
      </c>
      <c r="Z189">
        <f>IF(OR(CaptureMonthly!N189="",A_MonthPrice!$B189=""),NA(),ROUND(CaptureMonthly!N189-A_MonthPrice!$B189,2))</f>
      </c>
      <c r="AA189">
        <f>IF(OR(CaptureMonthly!N189="",A_MonthPrice!$B189=""),NA(),ROUND(CaptureMonthly!N189/A_MonthPrice!$B189*100,1))</f>
      </c>
      <c r="AB189">
        <f>IF(OR(CaptureMonthly!O189="",A_MonthPrice!$B189=""),NA(),ROUND(CaptureMonthly!O189-A_MonthPrice!$B189,2))</f>
      </c>
      <c r="AC189">
        <f>IF(OR(CaptureMonthly!O189="",A_MonthPrice!$B189=""),NA(),ROUND(CaptureMonthly!O189/A_MonthPrice!$B189*100,1))</f>
      </c>
      <c r="AD189">
        <f>IF(OR(CaptureMonthly!P189="",A_MonthPrice!$B189=""),NA(),ROUND(CaptureMonthly!P189-A_MonthPrice!$B189,2))</f>
      </c>
      <c r="AE189">
        <f>IF(OR(CaptureMonthly!P189="",A_MonthPrice!$B189=""),NA(),ROUND(CaptureMonthly!P189/A_MonthPrice!$B189*100,1))</f>
      </c>
      <c r="AF189">
        <f>IF(OR(CaptureMonthly!Q189="",A_MonthPrice!$B189=""),NA(),ROUND(CaptureMonthly!Q189-A_MonthPrice!$B189,2))</f>
      </c>
      <c r="AG189">
        <f>IF(OR(CaptureMonthly!Q189="",A_MonthPrice!$B189=""),NA(),ROUND(CaptureMonthly!Q189/A_MonthPrice!$B189*100,1))</f>
      </c>
      <c r="AH189">
        <f>IF(OR(CaptureMonthly!R189="",A_MonthPrice!$B189=""),NA(),ROUND(CaptureMonthly!R189-A_MonthPrice!$B189,2))</f>
      </c>
      <c r="AI189">
        <f>IF(OR(CaptureMonthly!R189="",A_MonthPrice!$B189=""),NA(),ROUND(CaptureMonthly!R189/A_MonthPrice!$B189*100,1))</f>
      </c>
      <c r="AJ189">
        <f>IF(OR(CaptureMonthly!S189="",A_MonthPrice!$C189=""),NA(),ROUND(CaptureMonthly!S189-A_MonthPrice!$C189,2))</f>
      </c>
      <c r="AK189">
        <f>IF(OR(CaptureMonthly!S189="",A_MonthPrice!$C189=""),NA(),ROUND(CaptureMonthly!S189/A_MonthPrice!$C189*100,1))</f>
      </c>
      <c r="AL189">
        <f>IF(OR(CaptureMonthly!T189="",A_MonthPrice!$C189=""),NA(),ROUND(CaptureMonthly!T189-A_MonthPrice!$C189,2))</f>
      </c>
      <c r="AM189">
        <f>IF(OR(CaptureMonthly!T189="",A_MonthPrice!$C189=""),NA(),ROUND(CaptureMonthly!T189/A_MonthPrice!$C189*100,1))</f>
      </c>
      <c r="AN189">
        <f>IF(OR(CaptureMonthly!U189="",A_MonthPrice!$C189=""),NA(),ROUND(CaptureMonthly!U189-A_MonthPrice!$C189,2))</f>
      </c>
      <c r="AO189">
        <f>IF(OR(CaptureMonthly!U189="",A_MonthPrice!$C189=""),NA(),ROUND(CaptureMonthly!U189/A_MonthPrice!$C189*100,1))</f>
      </c>
      <c r="AP189">
        <f>IF(OR(CaptureMonthly!V189="",A_MonthPrice!$C189=""),NA(),ROUND(CaptureMonthly!V189-A_MonthPrice!$C189,2))</f>
      </c>
      <c r="AQ189">
        <f>IF(OR(CaptureMonthly!V189="",A_MonthPrice!$C189=""),NA(),ROUND(CaptureMonthly!V189/A_MonthPrice!$C189*100,1))</f>
      </c>
      <c r="AR189">
        <f>IF(OR(CaptureMonthly!W189="",A_MonthPrice!$C189=""),NA(),ROUND(CaptureMonthly!W189-A_MonthPrice!$C189,2))</f>
      </c>
      <c r="AS189">
        <f>IF(OR(CaptureMonthly!W189="",A_MonthPrice!$C189=""),NA(),ROUND(CaptureMonthly!W189/A_MonthPrice!$C189*100,1))</f>
      </c>
      <c r="AT189">
        <f>IF(OR(CaptureMonthly!X189="",A_MonthPrice!$C189=""),NA(),ROUND(CaptureMonthly!X189-A_MonthPrice!$C189,2))</f>
      </c>
      <c r="AU189">
        <f>IF(OR(CaptureMonthly!X189="",A_MonthPrice!$C189=""),NA(),ROUND(CaptureMonthly!X189/A_MonthPrice!$C189*100,1))</f>
      </c>
      <c r="AV189">
        <f>IF(OR(CaptureMonthly!Y189="",A_MonthPrice!$C189=""),NA(),ROUND(CaptureMonthly!Y189-A_MonthPrice!$C189,2))</f>
      </c>
      <c r="AW189">
        <f>IF(OR(CaptureMonthly!Y189="",A_MonthPrice!$C189=""),NA(),ROUND(CaptureMonthly!Y189/A_MonthPrice!$C189*100,1))</f>
      </c>
      <c r="AX189">
        <f>IF(OR(CaptureMonthly!Z189="",A_MonthPrice!$C189=""),NA(),ROUND(CaptureMonthly!Z189-A_MonthPrice!$C189,2))</f>
      </c>
      <c r="AY189">
        <f>IF(OR(CaptureMonthly!Z189="",A_MonthPrice!$C189=""),NA(),ROUND(CaptureMonthly!Z189/A_MonthPrice!$C189*100,1))</f>
      </c>
      <c r="AZ189">
        <f>IF(OR(CaptureMonthly!AA189="",A_MonthPrice!$C189=""),NA(),ROUND(CaptureMonthly!AA189-A_MonthPrice!$C189,2))</f>
      </c>
      <c r="BA189">
        <f>IF(OR(CaptureMonthly!AA189="",A_MonthPrice!$C189=""),NA(),ROUND(CaptureMonthly!AA189/A_MonthPrice!$C189*100,1))</f>
      </c>
      <c r="BB189">
        <f>IF(OR(CaptureMonthly!AB189="",A_MonthPrice!$C189=""),NA(),ROUND(CaptureMonthly!AB189-A_MonthPrice!$C189,2))</f>
      </c>
      <c r="BC189">
        <f>IF(OR(CaptureMonthly!AB189="",A_MonthPrice!$C189=""),NA(),ROUND(CaptureMonthly!AB189/A_MonthPrice!$C189*100,1))</f>
      </c>
      <c r="BD189">
        <f>IF(OR(CaptureMonthly!AC189="",A_MonthPrice!$C189=""),NA(),ROUND(CaptureMonthly!AC189-A_MonthPrice!$C189,2))</f>
      </c>
      <c r="BE189">
        <f>IF(OR(CaptureMonthly!AC189="",A_MonthPrice!$C189=""),NA(),ROUND(CaptureMonthly!AC189/A_MonthPrice!$C189*100,1))</f>
      </c>
      <c r="BF189">
        <f>IF(OR(CaptureMonthly!AD189="",A_MonthPrice!$C189=""),NA(),ROUND(CaptureMonthly!AD189-A_MonthPrice!$C189,2))</f>
      </c>
      <c r="BG189">
        <f>IF(OR(CaptureMonthly!AD189="",A_MonthPrice!$C189=""),NA(),ROUND(CaptureMonthly!AD189/A_MonthPrice!$C189*100,1))</f>
      </c>
      <c r="BH189">
        <f>IF(OR(CaptureMonthly!AE189="",A_MonthPrice!$C189=""),NA(),ROUND(CaptureMonthly!AE189-A_MonthPrice!$C189,2))</f>
      </c>
      <c r="BI189">
        <f>IF(OR(CaptureMonthly!AE189="",A_MonthPrice!$C189=""),NA(),ROUND(CaptureMonthly!AE189/A_MonthPrice!$C189*100,1))</f>
      </c>
      <c r="BJ189">
        <f>IF(OR(CaptureMonthly!AF189="",A_MonthPrice!$C189=""),NA(),ROUND(CaptureMonthly!AF189-A_MonthPrice!$C189,2))</f>
      </c>
      <c r="BK189">
        <f>IF(OR(CaptureMonthly!AF189="",A_MonthPrice!$C189=""),NA(),ROUND(CaptureMonthly!AF189/A_MonthPrice!$C189*100,1))</f>
      </c>
      <c r="BL189">
        <f>IF(OR(CaptureMonthly!AG189="",A_MonthPrice!$C189=""),NA(),ROUND(CaptureMonthly!AG189-A_MonthPrice!$C189,2))</f>
      </c>
      <c r="BM189">
        <f>IF(OR(CaptureMonthly!AG189="",A_MonthPrice!$C189=""),NA(),ROUND(CaptureMonthly!AG189/A_MonthPrice!$C189*100,1))</f>
      </c>
      <c r="BN189">
        <f>IF(OR(CaptureMonthly!AH189="",A_MonthPrice!$C189=""),NA(),ROUND(CaptureMonthly!AH189-A_MonthPrice!$C189,2))</f>
      </c>
      <c r="BO189">
        <f>IF(OR(CaptureMonthly!AH189="",A_MonthPrice!$C189=""),NA(),ROUND(CaptureMonthly!AH189/A_MonthPrice!$C189*100,1))</f>
      </c>
      <c r="BP189">
        <f>IF(OR(CaptureMonthly!AI189="",A_MonthPrice!$C189=""),NA(),ROUND(CaptureMonthly!AI189-A_MonthPrice!$C189,2))</f>
      </c>
      <c r="BQ189">
        <f>IF(OR(CaptureMonthly!AI189="",A_MonthPrice!$C189=""),NA(),ROUND(CaptureMonthly!AI189/A_MonthPrice!$C189*100,1))</f>
      </c>
      <c r="BR189">
        <f>IF(OR(CaptureMonthly!AJ189="",A_MonthPrice!$D189=""),NA(),ROUND(CaptureMonthly!AJ189-A_MonthPrice!$D189,2))</f>
      </c>
      <c r="BS189">
        <f>IF(OR(CaptureMonthly!AJ189="",A_MonthPrice!$D189=""),NA(),ROUND(CaptureMonthly!AJ189/A_MonthPrice!$D189*100,1))</f>
      </c>
      <c r="BT189">
        <f>IF(OR(CaptureMonthly!AK189="",A_MonthPrice!$D189=""),NA(),ROUND(CaptureMonthly!AK189-A_MonthPrice!$D189,2))</f>
      </c>
      <c r="BU189">
        <f>IF(OR(CaptureMonthly!AK189="",A_MonthPrice!$D189=""),NA(),ROUND(CaptureMonthly!AK189/A_MonthPrice!$D189*100,1))</f>
      </c>
      <c r="BV189">
        <f>IF(OR(CaptureMonthly!AL189="",A_MonthPrice!$D189=""),NA(),ROUND(CaptureMonthly!AL189-A_MonthPrice!$D189,2))</f>
      </c>
      <c r="BW189">
        <f>IF(OR(CaptureMonthly!AL189="",A_MonthPrice!$D189=""),NA(),ROUND(CaptureMonthly!AL189/A_MonthPrice!$D189*100,1))</f>
      </c>
      <c r="BX189">
        <f>IF(OR(CaptureMonthly!AM189="",A_MonthPrice!$D189=""),NA(),ROUND(CaptureMonthly!AM189-A_MonthPrice!$D189,2))</f>
      </c>
      <c r="BY189">
        <f>IF(OR(CaptureMonthly!AM189="",A_MonthPrice!$D189=""),NA(),ROUND(CaptureMonthly!AM189/A_MonthPrice!$D189*100,1))</f>
      </c>
      <c r="BZ189">
        <f>IF(OR(CaptureMonthly!AN189="",A_MonthPrice!$D189=""),NA(),ROUND(CaptureMonthly!AN189-A_MonthPrice!$D189,2))</f>
      </c>
      <c r="CA189">
        <f>IF(OR(CaptureMonthly!AN189="",A_MonthPrice!$D189=""),NA(),ROUND(CaptureMonthly!AN189/A_MonthPrice!$D189*100,1))</f>
      </c>
      <c r="CB189">
        <f>IF(OR(CaptureMonthly!AO189="",A_MonthPrice!$D189=""),NA(),ROUND(CaptureMonthly!AO189-A_MonthPrice!$D189,2))</f>
      </c>
      <c r="CC189">
        <f>IF(OR(CaptureMonthly!AO189="",A_MonthPrice!$D189=""),NA(),ROUND(CaptureMonthly!AO189/A_MonthPrice!$D189*100,1))</f>
      </c>
      <c r="CD189">
        <f>IF(OR(CaptureMonthly!AP189="",A_MonthPrice!$D189=""),NA(),ROUND(CaptureMonthly!AP189-A_MonthPrice!$D189,2))</f>
      </c>
      <c r="CE189">
        <f>IF(OR(CaptureMonthly!AP189="",A_MonthPrice!$D189=""),NA(),ROUND(CaptureMonthly!AP189/A_MonthPrice!$D189*100,1))</f>
      </c>
      <c r="CF189">
        <f>IF(OR(CaptureMonthly!AQ189="",A_MonthPrice!$D189=""),NA(),ROUND(CaptureMonthly!AQ189-A_MonthPrice!$D189,2))</f>
      </c>
      <c r="CG189">
        <f>IF(OR(CaptureMonthly!AQ189="",A_MonthPrice!$D189=""),NA(),ROUND(CaptureMonthly!AQ189/A_MonthPrice!$D189*100,1))</f>
      </c>
      <c r="CH189">
        <f>IF(OR(CaptureMonthly!AR189="",A_MonthPrice!$D189=""),NA(),ROUND(CaptureMonthly!AR189-A_MonthPrice!$D189,2))</f>
      </c>
      <c r="CI189">
        <f>IF(OR(CaptureMonthly!AR189="",A_MonthPrice!$D189=""),NA(),ROUND(CaptureMonthly!AR189/A_MonthPrice!$D189*100,1))</f>
      </c>
      <c r="CJ189">
        <f>IF(OR(CaptureMonthly!AS189="",A_MonthPrice!$D189=""),NA(),ROUND(CaptureMonthly!AS189-A_MonthPrice!$D189,2))</f>
      </c>
      <c r="CK189">
        <f>IF(OR(CaptureMonthly!AS189="",A_MonthPrice!$D189=""),NA(),ROUND(CaptureMonthly!AS189/A_MonthPrice!$D189*100,1))</f>
      </c>
      <c r="CL189">
        <f>IF(OR(CaptureMonthly!AT189="",A_MonthPrice!$D189=""),NA(),ROUND(CaptureMonthly!AT189-A_MonthPrice!$D189,2))</f>
      </c>
      <c r="CM189">
        <f>IF(OR(CaptureMonthly!AT189="",A_MonthPrice!$D189=""),NA(),ROUND(CaptureMonthly!AT189/A_MonthPrice!$D189*100,1))</f>
      </c>
      <c r="CN189">
        <f>IF(OR(CaptureMonthly!AU189="",A_MonthPrice!$D189=""),NA(),ROUND(CaptureMonthly!AU189-A_MonthPrice!$D189,2))</f>
      </c>
      <c r="CO189">
        <f>IF(OR(CaptureMonthly!AU189="",A_MonthPrice!$D189=""),NA(),ROUND(CaptureMonthly!AU189/A_MonthPrice!$D189*100,1))</f>
      </c>
      <c r="CP189">
        <f>IF(OR(CaptureMonthly!AV189="",A_MonthPrice!$D189=""),NA(),ROUND(CaptureMonthly!AV189-A_MonthPrice!$D189,2))</f>
      </c>
      <c r="CQ189">
        <f>IF(OR(CaptureMonthly!AV189="",A_MonthPrice!$D189=""),NA(),ROUND(CaptureMonthly!AV189/A_MonthPrice!$D189*100,1))</f>
      </c>
      <c r="CR189">
        <f>IF(OR(CaptureMonthly!AW189="",A_MonthPrice!$D189=""),NA(),ROUND(CaptureMonthly!AW189-A_MonthPrice!$D189,2))</f>
      </c>
      <c r="CS189">
        <f>IF(OR(CaptureMonthly!AW189="",A_MonthPrice!$D189=""),NA(),ROUND(CaptureMonthly!AW189/A_MonthPrice!$D189*100,1))</f>
      </c>
      <c r="CT189">
        <f>IF(OR(CaptureMonthly!AX189="",A_MonthPrice!$D189=""),NA(),ROUND(CaptureMonthly!AX189-A_MonthPrice!$D189,2))</f>
      </c>
      <c r="CU189">
        <f>IF(OR(CaptureMonthly!AX189="",A_MonthPrice!$D189=""),NA(),ROUND(CaptureMonthly!AX189/A_MonthPrice!$D189*100,1))</f>
      </c>
      <c r="CV189">
        <f>IF(OR(CaptureMonthly!AY189="",A_MonthPrice!$D189=""),NA(),ROUND(CaptureMonthly!AY189-A_MonthPrice!$D189,2))</f>
      </c>
      <c r="CW189">
        <f>IF(OR(CaptureMonthly!AY189="",A_MonthPrice!$D189=""),NA(),ROUND(CaptureMonthly!AY189/A_MonthPrice!$D189*100,1))</f>
      </c>
      <c r="CX189">
        <f>IF(OR(CaptureMonthly!AZ189="",A_MonthPrice!$D189=""),NA(),ROUND(CaptureMonthly!AZ189-A_MonthPrice!$D189,2))</f>
      </c>
      <c r="CY189">
        <f>IF(OR(CaptureMonthly!AZ189="",A_MonthPrice!$D189=""),NA(),ROUND(CaptureMonthly!AZ189/A_MonthPrice!$D189*100,1))</f>
      </c>
      <c r="CZ189">
        <f>IF(OR(CaptureMonthly!BA189="",A_MonthPrice!$E189=""),NA(),ROUND(CaptureMonthly!BA189-A_MonthPrice!$E189,2))</f>
      </c>
      <c r="DA189">
        <f>IF(OR(CaptureMonthly!BA189="",A_MonthPrice!$E189=""),NA(),ROUND(CaptureMonthly!BA189/A_MonthPrice!$E189*100,1))</f>
      </c>
      <c r="DB189">
        <f>IF(OR(CaptureMonthly!BB189="",A_MonthPrice!$E189=""),NA(),ROUND(CaptureMonthly!BB189-A_MonthPrice!$E189,2))</f>
      </c>
      <c r="DC189">
        <f>IF(OR(CaptureMonthly!BB189="",A_MonthPrice!$E189=""),NA(),ROUND(CaptureMonthly!BB189/A_MonthPrice!$E189*100,1))</f>
      </c>
      <c r="DD189">
        <f>IF(OR(CaptureMonthly!BC189="",A_MonthPrice!$E189=""),NA(),ROUND(CaptureMonthly!BC189-A_MonthPrice!$E189,2))</f>
      </c>
      <c r="DE189">
        <f>IF(OR(CaptureMonthly!BC189="",A_MonthPrice!$E189=""),NA(),ROUND(CaptureMonthly!BC189/A_MonthPrice!$E189*100,1))</f>
      </c>
      <c r="DF189">
        <f>IF(OR(CaptureMonthly!BD189="",A_MonthPrice!$E189=""),NA(),ROUND(CaptureMonthly!BD189-A_MonthPrice!$E189,2))</f>
      </c>
      <c r="DG189">
        <f>IF(OR(CaptureMonthly!BD189="",A_MonthPrice!$E189=""),NA(),ROUND(CaptureMonthly!BD189/A_MonthPrice!$E189*100,1))</f>
      </c>
      <c r="DH189">
        <f>IF(OR(CaptureMonthly!BE189="",A_MonthPrice!$E189=""),NA(),ROUND(CaptureMonthly!BE189-A_MonthPrice!$E189,2))</f>
      </c>
      <c r="DI189">
        <f>IF(OR(CaptureMonthly!BE189="",A_MonthPrice!$E189=""),NA(),ROUND(CaptureMonthly!BE189/A_MonthPrice!$E189*100,1))</f>
      </c>
      <c r="DJ189">
        <f>IF(OR(CaptureMonthly!BF189="",A_MonthPrice!$E189=""),NA(),ROUND(CaptureMonthly!BF189-A_MonthPrice!$E189,2))</f>
      </c>
      <c r="DK189">
        <f>IF(OR(CaptureMonthly!BF189="",A_MonthPrice!$E189=""),NA(),ROUND(CaptureMonthly!BF189/A_MonthPrice!$E189*100,1))</f>
      </c>
      <c r="DL189">
        <f>IF(OR(CaptureMonthly!BG189="",A_MonthPrice!$E189=""),NA(),ROUND(CaptureMonthly!BG189-A_MonthPrice!$E189,2))</f>
      </c>
      <c r="DM189">
        <f>IF(OR(CaptureMonthly!BG189="",A_MonthPrice!$E189=""),NA(),ROUND(CaptureMonthly!BG189/A_MonthPrice!$E189*100,1))</f>
      </c>
      <c r="DN189">
        <f>IF(OR(CaptureMonthly!BH189="",A_MonthPrice!$E189=""),NA(),ROUND(CaptureMonthly!BH189-A_MonthPrice!$E189,2))</f>
      </c>
      <c r="DO189">
        <f>IF(OR(CaptureMonthly!BH189="",A_MonthPrice!$E189=""),NA(),ROUND(CaptureMonthly!BH189/A_MonthPrice!$E189*100,1))</f>
      </c>
      <c r="DP189">
        <f>IF(OR(CaptureMonthly!BI189="",A_MonthPrice!$E189=""),NA(),ROUND(CaptureMonthly!BI189-A_MonthPrice!$E189,2))</f>
      </c>
      <c r="DQ189">
        <f>IF(OR(CaptureMonthly!BI189="",A_MonthPrice!$E189=""),NA(),ROUND(CaptureMonthly!BI189/A_MonthPrice!$E189*100,1))</f>
      </c>
      <c r="DR189">
        <f>IF(OR(CaptureMonthly!BJ189="",A_MonthPrice!$E189=""),NA(),ROUND(CaptureMonthly!BJ189-A_MonthPrice!$E189,2))</f>
      </c>
      <c r="DS189">
        <f>IF(OR(CaptureMonthly!BJ189="",A_MonthPrice!$E189=""),NA(),ROUND(CaptureMonthly!BJ189/A_MonthPrice!$E189*100,1))</f>
      </c>
      <c r="DT189">
        <f>IF(OR(CaptureMonthly!BK189="",A_MonthPrice!$E189=""),NA(),ROUND(CaptureMonthly!BK189-A_MonthPrice!$E189,2))</f>
      </c>
      <c r="DU189">
        <f>IF(OR(CaptureMonthly!BK189="",A_MonthPrice!$E189=""),NA(),ROUND(CaptureMonthly!BK189/A_MonthPrice!$E189*100,1))</f>
      </c>
      <c r="DV189">
        <f>IF(OR(CaptureMonthly!BL189="",A_MonthPrice!$E189=""),NA(),ROUND(CaptureMonthly!BL189-A_MonthPrice!$E189,2))</f>
      </c>
      <c r="DW189">
        <f>IF(OR(CaptureMonthly!BL189="",A_MonthPrice!$E189=""),NA(),ROUND(CaptureMonthly!BL189/A_MonthPrice!$E189*100,1))</f>
      </c>
      <c r="DX189">
        <f>IF(OR(CaptureMonthly!BM189="",A_MonthPrice!$E189=""),NA(),ROUND(CaptureMonthly!BM189-A_MonthPrice!$E189,2))</f>
      </c>
      <c r="DY189">
        <f>IF(OR(CaptureMonthly!BM189="",A_MonthPrice!$E189=""),NA(),ROUND(CaptureMonthly!BM189/A_MonthPrice!$E189*100,1))</f>
      </c>
      <c r="DZ189">
        <f>IF(OR(CaptureMonthly!BN189="",A_MonthPrice!$E189=""),NA(),ROUND(CaptureMonthly!BN189-A_MonthPrice!$E189,2))</f>
      </c>
      <c r="EA189">
        <f>IF(OR(CaptureMonthly!BN189="",A_MonthPrice!$E189=""),NA(),ROUND(CaptureMonthly!BN189/A_MonthPrice!$E189*100,1))</f>
      </c>
      <c r="EB189">
        <f>IF(OR(CaptureMonthly!BO189="",A_MonthPrice!$E189=""),NA(),ROUND(CaptureMonthly!BO189-A_MonthPrice!$E189,2))</f>
      </c>
      <c r="EC189">
        <f>IF(OR(CaptureMonthly!BO189="",A_MonthPrice!$E189=""),NA(),ROUND(CaptureMonthly!BO189/A_MonthPrice!$E189*100,1))</f>
      </c>
      <c r="ED189">
        <f>IF(OR(CaptureMonthly!BP189="",A_MonthPrice!$E189=""),NA(),ROUND(CaptureMonthly!BP189-A_MonthPrice!$E189,2))</f>
      </c>
      <c r="EE189">
        <f>IF(OR(CaptureMonthly!BP189="",A_MonthPrice!$E189=""),NA(),ROUND(CaptureMonthly!BP189/A_MonthPrice!$E189*100,1))</f>
      </c>
      <c r="EF189">
        <f>IF(OR(CaptureMonthly!BQ189="",A_MonthPrice!$E189=""),NA(),ROUND(CaptureMonthly!BQ189-A_MonthPrice!$E189,2))</f>
      </c>
      <c r="EG189">
        <f>IF(OR(CaptureMonthly!BQ189="",A_MonthPrice!$E189=""),NA(),ROUND(CaptureMonthly!BQ189/A_MonthPrice!$E189*100,1))</f>
      </c>
      <c r="EH189">
        <f>IF(OR(CaptureMonthly!BR189="",A_MonthPrice!$F189=""),NA(),ROUND(CaptureMonthly!BR189-A_MonthPrice!$F189,2))</f>
      </c>
      <c r="EI189">
        <f>IF(OR(CaptureMonthly!BR189="",A_MonthPrice!$F189=""),NA(),ROUND(CaptureMonthly!BR189/A_MonthPrice!$F189*100,1))</f>
      </c>
      <c r="EJ189">
        <f>IF(OR(CaptureMonthly!BS189="",A_MonthPrice!$F189=""),NA(),ROUND(CaptureMonthly!BS189-A_MonthPrice!$F189,2))</f>
      </c>
      <c r="EK189">
        <f>IF(OR(CaptureMonthly!BS189="",A_MonthPrice!$F189=""),NA(),ROUND(CaptureMonthly!BS189/A_MonthPrice!$F189*100,1))</f>
      </c>
      <c r="EL189">
        <f>IF(OR(CaptureMonthly!BT189="",A_MonthPrice!$F189=""),NA(),ROUND(CaptureMonthly!BT189-A_MonthPrice!$F189,2))</f>
      </c>
      <c r="EM189">
        <f>IF(OR(CaptureMonthly!BT189="",A_MonthPrice!$F189=""),NA(),ROUND(CaptureMonthly!BT189/A_MonthPrice!$F189*100,1))</f>
      </c>
      <c r="EN189">
        <f>IF(OR(CaptureMonthly!BU189="",A_MonthPrice!$F189=""),NA(),ROUND(CaptureMonthly!BU189-A_MonthPrice!$F189,2))</f>
      </c>
      <c r="EO189">
        <f>IF(OR(CaptureMonthly!BU189="",A_MonthPrice!$F189=""),NA(),ROUND(CaptureMonthly!BU189/A_MonthPrice!$F189*100,1))</f>
      </c>
      <c r="EP189">
        <f>IF(OR(CaptureMonthly!BV189="",A_MonthPrice!$F189=""),NA(),ROUND(CaptureMonthly!BV189-A_MonthPrice!$F189,2))</f>
      </c>
      <c r="EQ189">
        <f>IF(OR(CaptureMonthly!BV189="",A_MonthPrice!$F189=""),NA(),ROUND(CaptureMonthly!BV189/A_MonthPrice!$F189*100,1))</f>
      </c>
      <c r="ER189">
        <f>IF(OR(CaptureMonthly!BW189="",A_MonthPrice!$F189=""),NA(),ROUND(CaptureMonthly!BW189-A_MonthPrice!$F189,2))</f>
      </c>
      <c r="ES189">
        <f>IF(OR(CaptureMonthly!BW189="",A_MonthPrice!$F189=""),NA(),ROUND(CaptureMonthly!BW189/A_MonthPrice!$F189*100,1))</f>
      </c>
      <c r="ET189">
        <f>IF(OR(CaptureMonthly!BX189="",A_MonthPrice!$F189=""),NA(),ROUND(CaptureMonthly!BX189-A_MonthPrice!$F189,2))</f>
      </c>
      <c r="EU189">
        <f>IF(OR(CaptureMonthly!BX189="",A_MonthPrice!$F189=""),NA(),ROUND(CaptureMonthly!BX189/A_MonthPrice!$F189*100,1))</f>
      </c>
      <c r="EV189">
        <f>IF(OR(CaptureMonthly!BY189="",A_MonthPrice!$F189=""),NA(),ROUND(CaptureMonthly!BY189-A_MonthPrice!$F189,2))</f>
      </c>
      <c r="EW189">
        <f>IF(OR(CaptureMonthly!BY189="",A_MonthPrice!$F189=""),NA(),ROUND(CaptureMonthly!BY189/A_MonthPrice!$F189*100,1))</f>
      </c>
      <c r="EX189">
        <f>IF(OR(CaptureMonthly!BZ189="",A_MonthPrice!$F189=""),NA(),ROUND(CaptureMonthly!BZ189-A_MonthPrice!$F189,2))</f>
      </c>
      <c r="EY189">
        <f>IF(OR(CaptureMonthly!BZ189="",A_MonthPrice!$F189=""),NA(),ROUND(CaptureMonthly!BZ189/A_MonthPrice!$F189*100,1))</f>
      </c>
      <c r="EZ189">
        <f>IF(OR(CaptureMonthly!CA189="",A_MonthPrice!$F189=""),NA(),ROUND(CaptureMonthly!CA189-A_MonthPrice!$F189,2))</f>
      </c>
      <c r="FA189">
        <f>IF(OR(CaptureMonthly!CA189="",A_MonthPrice!$F189=""),NA(),ROUND(CaptureMonthly!CA189/A_MonthPrice!$F189*100,1))</f>
      </c>
      <c r="FB189">
        <f>IF(OR(CaptureMonthly!CB189="",A_MonthPrice!$F189=""),NA(),ROUND(CaptureMonthly!CB189-A_MonthPrice!$F189,2))</f>
      </c>
      <c r="FC189">
        <f>IF(OR(CaptureMonthly!CB189="",A_MonthPrice!$F189=""),NA(),ROUND(CaptureMonthly!CB189/A_MonthPrice!$F189*100,1))</f>
      </c>
      <c r="FD189">
        <f>IF(OR(CaptureMonthly!CC189="",A_MonthPrice!$F189=""),NA(),ROUND(CaptureMonthly!CC189-A_MonthPrice!$F189,2))</f>
      </c>
      <c r="FE189">
        <f>IF(OR(CaptureMonthly!CC189="",A_MonthPrice!$F189=""),NA(),ROUND(CaptureMonthly!CC189/A_MonthPrice!$F189*100,1))</f>
      </c>
      <c r="FF189">
        <f>IF(OR(CaptureMonthly!CD189="",A_MonthPrice!$F189=""),NA(),ROUND(CaptureMonthly!CD189-A_MonthPrice!$F189,2))</f>
      </c>
      <c r="FG189">
        <f>IF(OR(CaptureMonthly!CD189="",A_MonthPrice!$F189=""),NA(),ROUND(CaptureMonthly!CD189/A_MonthPrice!$F189*100,1))</f>
      </c>
      <c r="FH189">
        <f>IF(OR(CaptureMonthly!CE189="",A_MonthPrice!$F189=""),NA(),ROUND(CaptureMonthly!CE189-A_MonthPrice!$F189,2))</f>
      </c>
      <c r="FI189">
        <f>IF(OR(CaptureMonthly!CE189="",A_MonthPrice!$F189=""),NA(),ROUND(CaptureMonthly!CE189/A_MonthPrice!$F189*100,1))</f>
      </c>
      <c r="FJ189">
        <f>IF(OR(CaptureMonthly!CF189="",A_MonthPrice!$F189=""),NA(),ROUND(CaptureMonthly!CF189-A_MonthPrice!$F189,2))</f>
      </c>
      <c r="FK189">
        <f>IF(OR(CaptureMonthly!CF189="",A_MonthPrice!$F189=""),NA(),ROUND(CaptureMonthly!CF189/A_MonthPrice!$F189*100,1))</f>
      </c>
      <c r="FL189">
        <f>IF(OR(CaptureMonthly!CG189="",A_MonthPrice!$F189=""),NA(),ROUND(CaptureMonthly!CG189-A_MonthPrice!$F189,2))</f>
      </c>
      <c r="FM189">
        <f>IF(OR(CaptureMonthly!CG189="",A_MonthPrice!$F189=""),NA(),ROUND(CaptureMonthly!CG189/A_MonthPrice!$F189*100,1))</f>
      </c>
      <c r="FN189">
        <f>IF(OR(CaptureMonthly!CH189="",A_MonthPrice!$F189=""),NA(),ROUND(CaptureMonthly!CH189-A_MonthPrice!$F189,2))</f>
      </c>
      <c r="FO189">
        <f>IF(OR(CaptureMonthly!CH189="",A_MonthPrice!$F189=""),NA(),ROUND(CaptureMonthly!CH189/A_MonthPrice!$F189*100,1))</f>
      </c>
      <c r="FP189">
        <f>IF(OR(CaptureMonthlyExtra!B189="",A_MonthPrice!$G189=""),NA(),ROUND(CaptureMonthlyExtra!B189-A_MonthPrice!$G189,2))</f>
      </c>
      <c r="FQ189">
        <f>IF(OR(CaptureMonthlyExtra!B189="",A_MonthPrice!$G189=""),NA(),ROUND(CaptureMonthlyExtra!B189/A_MonthPrice!$G189*100,1))</f>
      </c>
      <c r="FR189">
        <f>IF(OR(CaptureMonthlyExtra!C189="",A_MonthPrice!$G189=""),NA(),ROUND(CaptureMonthlyExtra!C189-A_MonthPrice!$G189,2))</f>
      </c>
      <c r="FS189">
        <f>IF(OR(CaptureMonthlyExtra!C189="",A_MonthPrice!$G189=""),NA(),ROUND(CaptureMonthlyExtra!C189/A_MonthPrice!$G189*100,1))</f>
      </c>
      <c r="FT189">
        <f>IF(OR(CaptureMonthlyExtra!D189="",A_MonthPrice!$G189=""),NA(),ROUND(CaptureMonthlyExtra!D189-A_MonthPrice!$G189,2))</f>
      </c>
      <c r="FU189">
        <f>IF(OR(CaptureMonthlyExtra!D189="",A_MonthPrice!$G189=""),NA(),ROUND(CaptureMonthlyExtra!D189/A_MonthPrice!$G189*100,1))</f>
      </c>
      <c r="FV189">
        <f>IF(OR(CaptureMonthlyExtra!E189="",A_MonthPrice!$G189=""),NA(),ROUND(CaptureMonthlyExtra!E189-A_MonthPrice!$G189,2))</f>
      </c>
      <c r="FW189">
        <f>IF(OR(CaptureMonthlyExtra!E189="",A_MonthPrice!$G189=""),NA(),ROUND(CaptureMonthlyExtra!E189/A_MonthPrice!$G189*100,1))</f>
      </c>
      <c r="FX189">
        <f>IF(OR(CaptureMonthlyExtra!F189="",A_MonthPrice!$G189=""),NA(),ROUND(CaptureMonthlyExtra!F189-A_MonthPrice!$G189,2))</f>
      </c>
      <c r="FY189">
        <f>IF(OR(CaptureMonthlyExtra!F189="",A_MonthPrice!$G189=""),NA(),ROUND(CaptureMonthlyExtra!F189/A_MonthPrice!$G189*100,1))</f>
      </c>
      <c r="FZ189">
        <f>IF(OR(CaptureMonthlyExtra!G189="",A_MonthPrice!$G189=""),NA(),ROUND(CaptureMonthlyExtra!G189-A_MonthPrice!$G189,2))</f>
      </c>
      <c r="GA189">
        <f>IF(OR(CaptureMonthlyExtra!G189="",A_MonthPrice!$G189=""),NA(),ROUND(CaptureMonthlyExtra!G189/A_MonthPrice!$G189*100,1))</f>
      </c>
      <c r="GB189">
        <f>IF(OR(CaptureMonthlyExtra!H189="",A_MonthPrice!$G189=""),NA(),ROUND(CaptureMonthlyExtra!H189-A_MonthPrice!$G189,2))</f>
      </c>
      <c r="GC189">
        <f>IF(OR(CaptureMonthlyExtra!H189="",A_MonthPrice!$G189=""),NA(),ROUND(CaptureMonthlyExtra!H189/A_MonthPrice!$G189*100,1))</f>
      </c>
      <c r="GD189">
        <f>IF(OR(CaptureMonthlyExtra!I189="",A_MonthPrice!$G189=""),NA(),ROUND(CaptureMonthlyExtra!I189-A_MonthPrice!$G189,2))</f>
      </c>
      <c r="GE189">
        <f>IF(OR(CaptureMonthlyExtra!I189="",A_MonthPrice!$G189=""),NA(),ROUND(CaptureMonthlyExtra!I189/A_MonthPrice!$G189*100,1))</f>
      </c>
      <c r="GF189">
        <f>IF(OR(CaptureMonthlyExtra!J189="",A_MonthPrice!$G189=""),NA(),ROUND(CaptureMonthlyExtra!J189-A_MonthPrice!$G189,2))</f>
      </c>
      <c r="GG189">
        <f>IF(OR(CaptureMonthlyExtra!J189="",A_MonthPrice!$G189=""),NA(),ROUND(CaptureMonthlyExtra!J189/A_MonthPrice!$G189*100,1))</f>
      </c>
      <c r="GH189">
        <f>IF(OR(CaptureMonthlyExtra!K189="",A_MonthPrice!$G189=""),NA(),ROUND(CaptureMonthlyExtra!K189-A_MonthPrice!$G189,2))</f>
      </c>
      <c r="GI189">
        <f>IF(OR(CaptureMonthlyExtra!K189="",A_MonthPrice!$G189=""),NA(),ROUND(CaptureMonthlyExtra!K189/A_MonthPrice!$G189*100,1))</f>
      </c>
      <c r="GJ189">
        <f>IF(OR(CaptureMonthlyExtra!L189="",A_MonthPrice!$G189=""),NA(),ROUND(CaptureMonthlyExtra!L189-A_MonthPrice!$G189,2))</f>
      </c>
      <c r="GK189">
        <f>IF(OR(CaptureMonthlyExtra!L189="",A_MonthPrice!$G189=""),NA(),ROUND(CaptureMonthlyExtra!L189/A_MonthPrice!$G189*100,1))</f>
      </c>
      <c r="GL189">
        <f>IF(OR(CaptureMonthlyExtra!M189="",A_MonthPrice!$G189=""),NA(),ROUND(CaptureMonthlyExtra!M189-A_MonthPrice!$G189,2))</f>
      </c>
      <c r="GM189">
        <f>IF(OR(CaptureMonthlyExtra!M189="",A_MonthPrice!$G189=""),NA(),ROUND(CaptureMonthlyExtra!M189/A_MonthPrice!$G189*100,1))</f>
      </c>
      <c r="GN189">
        <f>IF(OR(CaptureMonthlyExtra!N189="",A_MonthPrice!$G189=""),NA(),ROUND(CaptureMonthlyExtra!N189-A_MonthPrice!$G189,2))</f>
      </c>
      <c r="GO189">
        <f>IF(OR(CaptureMonthlyExtra!N189="",A_MonthPrice!$G189=""),NA(),ROUND(CaptureMonthlyExtra!N189/A_MonthPrice!$G189*100,1))</f>
      </c>
      <c r="GP189">
        <f>IF(OR(CaptureMonthlyExtra!O189="",A_MonthPrice!$G189=""),NA(),ROUND(CaptureMonthlyExtra!O189-A_MonthPrice!$G189,2))</f>
      </c>
      <c r="GQ189">
        <f>IF(OR(CaptureMonthlyExtra!O189="",A_MonthPrice!$G189=""),NA(),ROUND(CaptureMonthlyExtra!O189/A_MonthPrice!$G189*100,1))</f>
      </c>
      <c r="GR189">
        <f>IF(OR(CaptureMonthlyExtra!P189="",A_MonthPrice!$G189=""),NA(),ROUND(CaptureMonthlyExtra!P189-A_MonthPrice!$G189,2))</f>
      </c>
      <c r="GS189">
        <f>IF(OR(CaptureMonthlyExtra!P189="",A_MonthPrice!$G189=""),NA(),ROUND(CaptureMonthlyExtra!P189/A_MonthPrice!$G189*100,1))</f>
      </c>
      <c r="GT189">
        <f>IF(OR(CaptureMonthlyExtra!Q189="",A_MonthPrice!$G189=""),NA(),ROUND(CaptureMonthlyExtra!Q189-A_MonthPrice!$G189,2))</f>
      </c>
      <c r="GU189">
        <f>IF(OR(CaptureMonthlyExtra!Q189="",A_MonthPrice!$G189=""),NA(),ROUND(CaptureMonthlyExtra!Q189/A_MonthPrice!$G189*100,1))</f>
      </c>
      <c r="GV189">
        <f>IF(OR(CaptureMonthlyExtra!R189="",A_MonthPrice!$G189=""),NA(),ROUND(CaptureMonthlyExtra!R189-A_MonthPrice!$G189,2))</f>
      </c>
      <c r="GW189">
        <f>IF(OR(CaptureMonthlyExtra!R189="",A_MonthPrice!$G189=""),NA(),ROUND(CaptureMonthlyExtra!R189/A_MonthPrice!$G189*100,1))</f>
      </c>
    </row>
    <row r="190" spans="1:502">
      <c r="A190">
        <f>CaptureMonthly!A190</f>
      </c>
      <c r="B190">
        <f>IF(OR(CaptureMonthly!B190="",A_MonthPrice!$B190=""),NA(),ROUND(CaptureMonthly!B190-A_MonthPrice!$B190,2))</f>
      </c>
      <c r="C190">
        <f>IF(OR(CaptureMonthly!B190="",A_MonthPrice!$B190=""),NA(),ROUND(CaptureMonthly!B190/A_MonthPrice!$B190*100,1))</f>
      </c>
      <c r="D190">
        <f>IF(OR(CaptureMonthly!C190="",A_MonthPrice!$B190=""),NA(),ROUND(CaptureMonthly!C190-A_MonthPrice!$B190,2))</f>
      </c>
      <c r="E190">
        <f>IF(OR(CaptureMonthly!C190="",A_MonthPrice!$B190=""),NA(),ROUND(CaptureMonthly!C190/A_MonthPrice!$B190*100,1))</f>
      </c>
      <c r="F190">
        <f>IF(OR(CaptureMonthly!D190="",A_MonthPrice!$B190=""),NA(),ROUND(CaptureMonthly!D190-A_MonthPrice!$B190,2))</f>
      </c>
      <c r="G190">
        <f>IF(OR(CaptureMonthly!D190="",A_MonthPrice!$B190=""),NA(),ROUND(CaptureMonthly!D190/A_MonthPrice!$B190*100,1))</f>
      </c>
      <c r="H190">
        <f>IF(OR(CaptureMonthly!E190="",A_MonthPrice!$B190=""),NA(),ROUND(CaptureMonthly!E190-A_MonthPrice!$B190,2))</f>
      </c>
      <c r="I190">
        <f>IF(OR(CaptureMonthly!E190="",A_MonthPrice!$B190=""),NA(),ROUND(CaptureMonthly!E190/A_MonthPrice!$B190*100,1))</f>
      </c>
      <c r="J190">
        <f>IF(OR(CaptureMonthly!F190="",A_MonthPrice!$B190=""),NA(),ROUND(CaptureMonthly!F190-A_MonthPrice!$B190,2))</f>
      </c>
      <c r="K190">
        <f>IF(OR(CaptureMonthly!F190="",A_MonthPrice!$B190=""),NA(),ROUND(CaptureMonthly!F190/A_MonthPrice!$B190*100,1))</f>
      </c>
      <c r="L190">
        <f>IF(OR(CaptureMonthly!G190="",A_MonthPrice!$B190=""),NA(),ROUND(CaptureMonthly!G190-A_MonthPrice!$B190,2))</f>
      </c>
      <c r="M190">
        <f>IF(OR(CaptureMonthly!G190="",A_MonthPrice!$B190=""),NA(),ROUND(CaptureMonthly!G190/A_MonthPrice!$B190*100,1))</f>
      </c>
      <c r="N190">
        <f>IF(OR(CaptureMonthly!H190="",A_MonthPrice!$B190=""),NA(),ROUND(CaptureMonthly!H190-A_MonthPrice!$B190,2))</f>
      </c>
      <c r="O190">
        <f>IF(OR(CaptureMonthly!H190="",A_MonthPrice!$B190=""),NA(),ROUND(CaptureMonthly!H190/A_MonthPrice!$B190*100,1))</f>
      </c>
      <c r="P190">
        <f>IF(OR(CaptureMonthly!I190="",A_MonthPrice!$B190=""),NA(),ROUND(CaptureMonthly!I190-A_MonthPrice!$B190,2))</f>
      </c>
      <c r="Q190">
        <f>IF(OR(CaptureMonthly!I190="",A_MonthPrice!$B190=""),NA(),ROUND(CaptureMonthly!I190/A_MonthPrice!$B190*100,1))</f>
      </c>
      <c r="R190">
        <f>IF(OR(CaptureMonthly!J190="",A_MonthPrice!$B190=""),NA(),ROUND(CaptureMonthly!J190-A_MonthPrice!$B190,2))</f>
      </c>
      <c r="S190">
        <f>IF(OR(CaptureMonthly!J190="",A_MonthPrice!$B190=""),NA(),ROUND(CaptureMonthly!J190/A_MonthPrice!$B190*100,1))</f>
      </c>
      <c r="T190">
        <f>IF(OR(CaptureMonthly!K190="",A_MonthPrice!$B190=""),NA(),ROUND(CaptureMonthly!K190-A_MonthPrice!$B190,2))</f>
      </c>
      <c r="U190">
        <f>IF(OR(CaptureMonthly!K190="",A_MonthPrice!$B190=""),NA(),ROUND(CaptureMonthly!K190/A_MonthPrice!$B190*100,1))</f>
      </c>
      <c r="V190">
        <f>IF(OR(CaptureMonthly!L190="",A_MonthPrice!$B190=""),NA(),ROUND(CaptureMonthly!L190-A_MonthPrice!$B190,2))</f>
      </c>
      <c r="W190">
        <f>IF(OR(CaptureMonthly!L190="",A_MonthPrice!$B190=""),NA(),ROUND(CaptureMonthly!L190/A_MonthPrice!$B190*100,1))</f>
      </c>
      <c r="X190">
        <f>IF(OR(CaptureMonthly!M190="",A_MonthPrice!$B190=""),NA(),ROUND(CaptureMonthly!M190-A_MonthPrice!$B190,2))</f>
      </c>
      <c r="Y190">
        <f>IF(OR(CaptureMonthly!M190="",A_MonthPrice!$B190=""),NA(),ROUND(CaptureMonthly!M190/A_MonthPrice!$B190*100,1))</f>
      </c>
      <c r="Z190">
        <f>IF(OR(CaptureMonthly!N190="",A_MonthPrice!$B190=""),NA(),ROUND(CaptureMonthly!N190-A_MonthPrice!$B190,2))</f>
      </c>
      <c r="AA190">
        <f>IF(OR(CaptureMonthly!N190="",A_MonthPrice!$B190=""),NA(),ROUND(CaptureMonthly!N190/A_MonthPrice!$B190*100,1))</f>
      </c>
      <c r="AB190">
        <f>IF(OR(CaptureMonthly!O190="",A_MonthPrice!$B190=""),NA(),ROUND(CaptureMonthly!O190-A_MonthPrice!$B190,2))</f>
      </c>
      <c r="AC190">
        <f>IF(OR(CaptureMonthly!O190="",A_MonthPrice!$B190=""),NA(),ROUND(CaptureMonthly!O190/A_MonthPrice!$B190*100,1))</f>
      </c>
      <c r="AD190">
        <f>IF(OR(CaptureMonthly!P190="",A_MonthPrice!$B190=""),NA(),ROUND(CaptureMonthly!P190-A_MonthPrice!$B190,2))</f>
      </c>
      <c r="AE190">
        <f>IF(OR(CaptureMonthly!P190="",A_MonthPrice!$B190=""),NA(),ROUND(CaptureMonthly!P190/A_MonthPrice!$B190*100,1))</f>
      </c>
      <c r="AF190">
        <f>IF(OR(CaptureMonthly!Q190="",A_MonthPrice!$B190=""),NA(),ROUND(CaptureMonthly!Q190-A_MonthPrice!$B190,2))</f>
      </c>
      <c r="AG190">
        <f>IF(OR(CaptureMonthly!Q190="",A_MonthPrice!$B190=""),NA(),ROUND(CaptureMonthly!Q190/A_MonthPrice!$B190*100,1))</f>
      </c>
      <c r="AH190">
        <f>IF(OR(CaptureMonthly!R190="",A_MonthPrice!$B190=""),NA(),ROUND(CaptureMonthly!R190-A_MonthPrice!$B190,2))</f>
      </c>
      <c r="AI190">
        <f>IF(OR(CaptureMonthly!R190="",A_MonthPrice!$B190=""),NA(),ROUND(CaptureMonthly!R190/A_MonthPrice!$B190*100,1))</f>
      </c>
      <c r="AJ190">
        <f>IF(OR(CaptureMonthly!S190="",A_MonthPrice!$C190=""),NA(),ROUND(CaptureMonthly!S190-A_MonthPrice!$C190,2))</f>
      </c>
      <c r="AK190">
        <f>IF(OR(CaptureMonthly!S190="",A_MonthPrice!$C190=""),NA(),ROUND(CaptureMonthly!S190/A_MonthPrice!$C190*100,1))</f>
      </c>
      <c r="AL190">
        <f>IF(OR(CaptureMonthly!T190="",A_MonthPrice!$C190=""),NA(),ROUND(CaptureMonthly!T190-A_MonthPrice!$C190,2))</f>
      </c>
      <c r="AM190">
        <f>IF(OR(CaptureMonthly!T190="",A_MonthPrice!$C190=""),NA(),ROUND(CaptureMonthly!T190/A_MonthPrice!$C190*100,1))</f>
      </c>
      <c r="AN190">
        <f>IF(OR(CaptureMonthly!U190="",A_MonthPrice!$C190=""),NA(),ROUND(CaptureMonthly!U190-A_MonthPrice!$C190,2))</f>
      </c>
      <c r="AO190">
        <f>IF(OR(CaptureMonthly!U190="",A_MonthPrice!$C190=""),NA(),ROUND(CaptureMonthly!U190/A_MonthPrice!$C190*100,1))</f>
      </c>
      <c r="AP190">
        <f>IF(OR(CaptureMonthly!V190="",A_MonthPrice!$C190=""),NA(),ROUND(CaptureMonthly!V190-A_MonthPrice!$C190,2))</f>
      </c>
      <c r="AQ190">
        <f>IF(OR(CaptureMonthly!V190="",A_MonthPrice!$C190=""),NA(),ROUND(CaptureMonthly!V190/A_MonthPrice!$C190*100,1))</f>
      </c>
      <c r="AR190">
        <f>IF(OR(CaptureMonthly!W190="",A_MonthPrice!$C190=""),NA(),ROUND(CaptureMonthly!W190-A_MonthPrice!$C190,2))</f>
      </c>
      <c r="AS190">
        <f>IF(OR(CaptureMonthly!W190="",A_MonthPrice!$C190=""),NA(),ROUND(CaptureMonthly!W190/A_MonthPrice!$C190*100,1))</f>
      </c>
      <c r="AT190">
        <f>IF(OR(CaptureMonthly!X190="",A_MonthPrice!$C190=""),NA(),ROUND(CaptureMonthly!X190-A_MonthPrice!$C190,2))</f>
      </c>
      <c r="AU190">
        <f>IF(OR(CaptureMonthly!X190="",A_MonthPrice!$C190=""),NA(),ROUND(CaptureMonthly!X190/A_MonthPrice!$C190*100,1))</f>
      </c>
      <c r="AV190">
        <f>IF(OR(CaptureMonthly!Y190="",A_MonthPrice!$C190=""),NA(),ROUND(CaptureMonthly!Y190-A_MonthPrice!$C190,2))</f>
      </c>
      <c r="AW190">
        <f>IF(OR(CaptureMonthly!Y190="",A_MonthPrice!$C190=""),NA(),ROUND(CaptureMonthly!Y190/A_MonthPrice!$C190*100,1))</f>
      </c>
      <c r="AX190">
        <f>IF(OR(CaptureMonthly!Z190="",A_MonthPrice!$C190=""),NA(),ROUND(CaptureMonthly!Z190-A_MonthPrice!$C190,2))</f>
      </c>
      <c r="AY190">
        <f>IF(OR(CaptureMonthly!Z190="",A_MonthPrice!$C190=""),NA(),ROUND(CaptureMonthly!Z190/A_MonthPrice!$C190*100,1))</f>
      </c>
      <c r="AZ190">
        <f>IF(OR(CaptureMonthly!AA190="",A_MonthPrice!$C190=""),NA(),ROUND(CaptureMonthly!AA190-A_MonthPrice!$C190,2))</f>
      </c>
      <c r="BA190">
        <f>IF(OR(CaptureMonthly!AA190="",A_MonthPrice!$C190=""),NA(),ROUND(CaptureMonthly!AA190/A_MonthPrice!$C190*100,1))</f>
      </c>
      <c r="BB190">
        <f>IF(OR(CaptureMonthly!AB190="",A_MonthPrice!$C190=""),NA(),ROUND(CaptureMonthly!AB190-A_MonthPrice!$C190,2))</f>
      </c>
      <c r="BC190">
        <f>IF(OR(CaptureMonthly!AB190="",A_MonthPrice!$C190=""),NA(),ROUND(CaptureMonthly!AB190/A_MonthPrice!$C190*100,1))</f>
      </c>
      <c r="BD190">
        <f>IF(OR(CaptureMonthly!AC190="",A_MonthPrice!$C190=""),NA(),ROUND(CaptureMonthly!AC190-A_MonthPrice!$C190,2))</f>
      </c>
      <c r="BE190">
        <f>IF(OR(CaptureMonthly!AC190="",A_MonthPrice!$C190=""),NA(),ROUND(CaptureMonthly!AC190/A_MonthPrice!$C190*100,1))</f>
      </c>
      <c r="BF190">
        <f>IF(OR(CaptureMonthly!AD190="",A_MonthPrice!$C190=""),NA(),ROUND(CaptureMonthly!AD190-A_MonthPrice!$C190,2))</f>
      </c>
      <c r="BG190">
        <f>IF(OR(CaptureMonthly!AD190="",A_MonthPrice!$C190=""),NA(),ROUND(CaptureMonthly!AD190/A_MonthPrice!$C190*100,1))</f>
      </c>
      <c r="BH190">
        <f>IF(OR(CaptureMonthly!AE190="",A_MonthPrice!$C190=""),NA(),ROUND(CaptureMonthly!AE190-A_MonthPrice!$C190,2))</f>
      </c>
      <c r="BI190">
        <f>IF(OR(CaptureMonthly!AE190="",A_MonthPrice!$C190=""),NA(),ROUND(CaptureMonthly!AE190/A_MonthPrice!$C190*100,1))</f>
      </c>
      <c r="BJ190">
        <f>IF(OR(CaptureMonthly!AF190="",A_MonthPrice!$C190=""),NA(),ROUND(CaptureMonthly!AF190-A_MonthPrice!$C190,2))</f>
      </c>
      <c r="BK190">
        <f>IF(OR(CaptureMonthly!AF190="",A_MonthPrice!$C190=""),NA(),ROUND(CaptureMonthly!AF190/A_MonthPrice!$C190*100,1))</f>
      </c>
      <c r="BL190">
        <f>IF(OR(CaptureMonthly!AG190="",A_MonthPrice!$C190=""),NA(),ROUND(CaptureMonthly!AG190-A_MonthPrice!$C190,2))</f>
      </c>
      <c r="BM190">
        <f>IF(OR(CaptureMonthly!AG190="",A_MonthPrice!$C190=""),NA(),ROUND(CaptureMonthly!AG190/A_MonthPrice!$C190*100,1))</f>
      </c>
      <c r="BN190">
        <f>IF(OR(CaptureMonthly!AH190="",A_MonthPrice!$C190=""),NA(),ROUND(CaptureMonthly!AH190-A_MonthPrice!$C190,2))</f>
      </c>
      <c r="BO190">
        <f>IF(OR(CaptureMonthly!AH190="",A_MonthPrice!$C190=""),NA(),ROUND(CaptureMonthly!AH190/A_MonthPrice!$C190*100,1))</f>
      </c>
      <c r="BP190">
        <f>IF(OR(CaptureMonthly!AI190="",A_MonthPrice!$C190=""),NA(),ROUND(CaptureMonthly!AI190-A_MonthPrice!$C190,2))</f>
      </c>
      <c r="BQ190">
        <f>IF(OR(CaptureMonthly!AI190="",A_MonthPrice!$C190=""),NA(),ROUND(CaptureMonthly!AI190/A_MonthPrice!$C190*100,1))</f>
      </c>
      <c r="BR190">
        <f>IF(OR(CaptureMonthly!AJ190="",A_MonthPrice!$D190=""),NA(),ROUND(CaptureMonthly!AJ190-A_MonthPrice!$D190,2))</f>
      </c>
      <c r="BS190">
        <f>IF(OR(CaptureMonthly!AJ190="",A_MonthPrice!$D190=""),NA(),ROUND(CaptureMonthly!AJ190/A_MonthPrice!$D190*100,1))</f>
      </c>
      <c r="BT190">
        <f>IF(OR(CaptureMonthly!AK190="",A_MonthPrice!$D190=""),NA(),ROUND(CaptureMonthly!AK190-A_MonthPrice!$D190,2))</f>
      </c>
      <c r="BU190">
        <f>IF(OR(CaptureMonthly!AK190="",A_MonthPrice!$D190=""),NA(),ROUND(CaptureMonthly!AK190/A_MonthPrice!$D190*100,1))</f>
      </c>
      <c r="BV190">
        <f>IF(OR(CaptureMonthly!AL190="",A_MonthPrice!$D190=""),NA(),ROUND(CaptureMonthly!AL190-A_MonthPrice!$D190,2))</f>
      </c>
      <c r="BW190">
        <f>IF(OR(CaptureMonthly!AL190="",A_MonthPrice!$D190=""),NA(),ROUND(CaptureMonthly!AL190/A_MonthPrice!$D190*100,1))</f>
      </c>
      <c r="BX190">
        <f>IF(OR(CaptureMonthly!AM190="",A_MonthPrice!$D190=""),NA(),ROUND(CaptureMonthly!AM190-A_MonthPrice!$D190,2))</f>
      </c>
      <c r="BY190">
        <f>IF(OR(CaptureMonthly!AM190="",A_MonthPrice!$D190=""),NA(),ROUND(CaptureMonthly!AM190/A_MonthPrice!$D190*100,1))</f>
      </c>
      <c r="BZ190">
        <f>IF(OR(CaptureMonthly!AN190="",A_MonthPrice!$D190=""),NA(),ROUND(CaptureMonthly!AN190-A_MonthPrice!$D190,2))</f>
      </c>
      <c r="CA190">
        <f>IF(OR(CaptureMonthly!AN190="",A_MonthPrice!$D190=""),NA(),ROUND(CaptureMonthly!AN190/A_MonthPrice!$D190*100,1))</f>
      </c>
      <c r="CB190">
        <f>IF(OR(CaptureMonthly!AO190="",A_MonthPrice!$D190=""),NA(),ROUND(CaptureMonthly!AO190-A_MonthPrice!$D190,2))</f>
      </c>
      <c r="CC190">
        <f>IF(OR(CaptureMonthly!AO190="",A_MonthPrice!$D190=""),NA(),ROUND(CaptureMonthly!AO190/A_MonthPrice!$D190*100,1))</f>
      </c>
      <c r="CD190">
        <f>IF(OR(CaptureMonthly!AP190="",A_MonthPrice!$D190=""),NA(),ROUND(CaptureMonthly!AP190-A_MonthPrice!$D190,2))</f>
      </c>
      <c r="CE190">
        <f>IF(OR(CaptureMonthly!AP190="",A_MonthPrice!$D190=""),NA(),ROUND(CaptureMonthly!AP190/A_MonthPrice!$D190*100,1))</f>
      </c>
      <c r="CF190">
        <f>IF(OR(CaptureMonthly!AQ190="",A_MonthPrice!$D190=""),NA(),ROUND(CaptureMonthly!AQ190-A_MonthPrice!$D190,2))</f>
      </c>
      <c r="CG190">
        <f>IF(OR(CaptureMonthly!AQ190="",A_MonthPrice!$D190=""),NA(),ROUND(CaptureMonthly!AQ190/A_MonthPrice!$D190*100,1))</f>
      </c>
      <c r="CH190">
        <f>IF(OR(CaptureMonthly!AR190="",A_MonthPrice!$D190=""),NA(),ROUND(CaptureMonthly!AR190-A_MonthPrice!$D190,2))</f>
      </c>
      <c r="CI190">
        <f>IF(OR(CaptureMonthly!AR190="",A_MonthPrice!$D190=""),NA(),ROUND(CaptureMonthly!AR190/A_MonthPrice!$D190*100,1))</f>
      </c>
      <c r="CJ190">
        <f>IF(OR(CaptureMonthly!AS190="",A_MonthPrice!$D190=""),NA(),ROUND(CaptureMonthly!AS190-A_MonthPrice!$D190,2))</f>
      </c>
      <c r="CK190">
        <f>IF(OR(CaptureMonthly!AS190="",A_MonthPrice!$D190=""),NA(),ROUND(CaptureMonthly!AS190/A_MonthPrice!$D190*100,1))</f>
      </c>
      <c r="CL190">
        <f>IF(OR(CaptureMonthly!AT190="",A_MonthPrice!$D190=""),NA(),ROUND(CaptureMonthly!AT190-A_MonthPrice!$D190,2))</f>
      </c>
      <c r="CM190">
        <f>IF(OR(CaptureMonthly!AT190="",A_MonthPrice!$D190=""),NA(),ROUND(CaptureMonthly!AT190/A_MonthPrice!$D190*100,1))</f>
      </c>
      <c r="CN190">
        <f>IF(OR(CaptureMonthly!AU190="",A_MonthPrice!$D190=""),NA(),ROUND(CaptureMonthly!AU190-A_MonthPrice!$D190,2))</f>
      </c>
      <c r="CO190">
        <f>IF(OR(CaptureMonthly!AU190="",A_MonthPrice!$D190=""),NA(),ROUND(CaptureMonthly!AU190/A_MonthPrice!$D190*100,1))</f>
      </c>
      <c r="CP190">
        <f>IF(OR(CaptureMonthly!AV190="",A_MonthPrice!$D190=""),NA(),ROUND(CaptureMonthly!AV190-A_MonthPrice!$D190,2))</f>
      </c>
      <c r="CQ190">
        <f>IF(OR(CaptureMonthly!AV190="",A_MonthPrice!$D190=""),NA(),ROUND(CaptureMonthly!AV190/A_MonthPrice!$D190*100,1))</f>
      </c>
      <c r="CR190">
        <f>IF(OR(CaptureMonthly!AW190="",A_MonthPrice!$D190=""),NA(),ROUND(CaptureMonthly!AW190-A_MonthPrice!$D190,2))</f>
      </c>
      <c r="CS190">
        <f>IF(OR(CaptureMonthly!AW190="",A_MonthPrice!$D190=""),NA(),ROUND(CaptureMonthly!AW190/A_MonthPrice!$D190*100,1))</f>
      </c>
      <c r="CT190">
        <f>IF(OR(CaptureMonthly!AX190="",A_MonthPrice!$D190=""),NA(),ROUND(CaptureMonthly!AX190-A_MonthPrice!$D190,2))</f>
      </c>
      <c r="CU190">
        <f>IF(OR(CaptureMonthly!AX190="",A_MonthPrice!$D190=""),NA(),ROUND(CaptureMonthly!AX190/A_MonthPrice!$D190*100,1))</f>
      </c>
      <c r="CV190">
        <f>IF(OR(CaptureMonthly!AY190="",A_MonthPrice!$D190=""),NA(),ROUND(CaptureMonthly!AY190-A_MonthPrice!$D190,2))</f>
      </c>
      <c r="CW190">
        <f>IF(OR(CaptureMonthly!AY190="",A_MonthPrice!$D190=""),NA(),ROUND(CaptureMonthly!AY190/A_MonthPrice!$D190*100,1))</f>
      </c>
      <c r="CX190">
        <f>IF(OR(CaptureMonthly!AZ190="",A_MonthPrice!$D190=""),NA(),ROUND(CaptureMonthly!AZ190-A_MonthPrice!$D190,2))</f>
      </c>
      <c r="CY190">
        <f>IF(OR(CaptureMonthly!AZ190="",A_MonthPrice!$D190=""),NA(),ROUND(CaptureMonthly!AZ190/A_MonthPrice!$D190*100,1))</f>
      </c>
      <c r="CZ190">
        <f>IF(OR(CaptureMonthly!BA190="",A_MonthPrice!$E190=""),NA(),ROUND(CaptureMonthly!BA190-A_MonthPrice!$E190,2))</f>
      </c>
      <c r="DA190">
        <f>IF(OR(CaptureMonthly!BA190="",A_MonthPrice!$E190=""),NA(),ROUND(CaptureMonthly!BA190/A_MonthPrice!$E190*100,1))</f>
      </c>
      <c r="DB190">
        <f>IF(OR(CaptureMonthly!BB190="",A_MonthPrice!$E190=""),NA(),ROUND(CaptureMonthly!BB190-A_MonthPrice!$E190,2))</f>
      </c>
      <c r="DC190">
        <f>IF(OR(CaptureMonthly!BB190="",A_MonthPrice!$E190=""),NA(),ROUND(CaptureMonthly!BB190/A_MonthPrice!$E190*100,1))</f>
      </c>
      <c r="DD190">
        <f>IF(OR(CaptureMonthly!BC190="",A_MonthPrice!$E190=""),NA(),ROUND(CaptureMonthly!BC190-A_MonthPrice!$E190,2))</f>
      </c>
      <c r="DE190">
        <f>IF(OR(CaptureMonthly!BC190="",A_MonthPrice!$E190=""),NA(),ROUND(CaptureMonthly!BC190/A_MonthPrice!$E190*100,1))</f>
      </c>
      <c r="DF190">
        <f>IF(OR(CaptureMonthly!BD190="",A_MonthPrice!$E190=""),NA(),ROUND(CaptureMonthly!BD190-A_MonthPrice!$E190,2))</f>
      </c>
      <c r="DG190">
        <f>IF(OR(CaptureMonthly!BD190="",A_MonthPrice!$E190=""),NA(),ROUND(CaptureMonthly!BD190/A_MonthPrice!$E190*100,1))</f>
      </c>
      <c r="DH190">
        <f>IF(OR(CaptureMonthly!BE190="",A_MonthPrice!$E190=""),NA(),ROUND(CaptureMonthly!BE190-A_MonthPrice!$E190,2))</f>
      </c>
      <c r="DI190">
        <f>IF(OR(CaptureMonthly!BE190="",A_MonthPrice!$E190=""),NA(),ROUND(CaptureMonthly!BE190/A_MonthPrice!$E190*100,1))</f>
      </c>
      <c r="DJ190">
        <f>IF(OR(CaptureMonthly!BF190="",A_MonthPrice!$E190=""),NA(),ROUND(CaptureMonthly!BF190-A_MonthPrice!$E190,2))</f>
      </c>
      <c r="DK190">
        <f>IF(OR(CaptureMonthly!BF190="",A_MonthPrice!$E190=""),NA(),ROUND(CaptureMonthly!BF190/A_MonthPrice!$E190*100,1))</f>
      </c>
      <c r="DL190">
        <f>IF(OR(CaptureMonthly!BG190="",A_MonthPrice!$E190=""),NA(),ROUND(CaptureMonthly!BG190-A_MonthPrice!$E190,2))</f>
      </c>
      <c r="DM190">
        <f>IF(OR(CaptureMonthly!BG190="",A_MonthPrice!$E190=""),NA(),ROUND(CaptureMonthly!BG190/A_MonthPrice!$E190*100,1))</f>
      </c>
      <c r="DN190">
        <f>IF(OR(CaptureMonthly!BH190="",A_MonthPrice!$E190=""),NA(),ROUND(CaptureMonthly!BH190-A_MonthPrice!$E190,2))</f>
      </c>
      <c r="DO190">
        <f>IF(OR(CaptureMonthly!BH190="",A_MonthPrice!$E190=""),NA(),ROUND(CaptureMonthly!BH190/A_MonthPrice!$E190*100,1))</f>
      </c>
      <c r="DP190">
        <f>IF(OR(CaptureMonthly!BI190="",A_MonthPrice!$E190=""),NA(),ROUND(CaptureMonthly!BI190-A_MonthPrice!$E190,2))</f>
      </c>
      <c r="DQ190">
        <f>IF(OR(CaptureMonthly!BI190="",A_MonthPrice!$E190=""),NA(),ROUND(CaptureMonthly!BI190/A_MonthPrice!$E190*100,1))</f>
      </c>
      <c r="DR190">
        <f>IF(OR(CaptureMonthly!BJ190="",A_MonthPrice!$E190=""),NA(),ROUND(CaptureMonthly!BJ190-A_MonthPrice!$E190,2))</f>
      </c>
      <c r="DS190">
        <f>IF(OR(CaptureMonthly!BJ190="",A_MonthPrice!$E190=""),NA(),ROUND(CaptureMonthly!BJ190/A_MonthPrice!$E190*100,1))</f>
      </c>
      <c r="DT190">
        <f>IF(OR(CaptureMonthly!BK190="",A_MonthPrice!$E190=""),NA(),ROUND(CaptureMonthly!BK190-A_MonthPrice!$E190,2))</f>
      </c>
      <c r="DU190">
        <f>IF(OR(CaptureMonthly!BK190="",A_MonthPrice!$E190=""),NA(),ROUND(CaptureMonthly!BK190/A_MonthPrice!$E190*100,1))</f>
      </c>
      <c r="DV190">
        <f>IF(OR(CaptureMonthly!BL190="",A_MonthPrice!$E190=""),NA(),ROUND(CaptureMonthly!BL190-A_MonthPrice!$E190,2))</f>
      </c>
      <c r="DW190">
        <f>IF(OR(CaptureMonthly!BL190="",A_MonthPrice!$E190=""),NA(),ROUND(CaptureMonthly!BL190/A_MonthPrice!$E190*100,1))</f>
      </c>
      <c r="DX190">
        <f>IF(OR(CaptureMonthly!BM190="",A_MonthPrice!$E190=""),NA(),ROUND(CaptureMonthly!BM190-A_MonthPrice!$E190,2))</f>
      </c>
      <c r="DY190">
        <f>IF(OR(CaptureMonthly!BM190="",A_MonthPrice!$E190=""),NA(),ROUND(CaptureMonthly!BM190/A_MonthPrice!$E190*100,1))</f>
      </c>
      <c r="DZ190">
        <f>IF(OR(CaptureMonthly!BN190="",A_MonthPrice!$E190=""),NA(),ROUND(CaptureMonthly!BN190-A_MonthPrice!$E190,2))</f>
      </c>
      <c r="EA190">
        <f>IF(OR(CaptureMonthly!BN190="",A_MonthPrice!$E190=""),NA(),ROUND(CaptureMonthly!BN190/A_MonthPrice!$E190*100,1))</f>
      </c>
      <c r="EB190">
        <f>IF(OR(CaptureMonthly!BO190="",A_MonthPrice!$E190=""),NA(),ROUND(CaptureMonthly!BO190-A_MonthPrice!$E190,2))</f>
      </c>
      <c r="EC190">
        <f>IF(OR(CaptureMonthly!BO190="",A_MonthPrice!$E190=""),NA(),ROUND(CaptureMonthly!BO190/A_MonthPrice!$E190*100,1))</f>
      </c>
      <c r="ED190">
        <f>IF(OR(CaptureMonthly!BP190="",A_MonthPrice!$E190=""),NA(),ROUND(CaptureMonthly!BP190-A_MonthPrice!$E190,2))</f>
      </c>
      <c r="EE190">
        <f>IF(OR(CaptureMonthly!BP190="",A_MonthPrice!$E190=""),NA(),ROUND(CaptureMonthly!BP190/A_MonthPrice!$E190*100,1))</f>
      </c>
      <c r="EF190">
        <f>IF(OR(CaptureMonthly!BQ190="",A_MonthPrice!$E190=""),NA(),ROUND(CaptureMonthly!BQ190-A_MonthPrice!$E190,2))</f>
      </c>
      <c r="EG190">
        <f>IF(OR(CaptureMonthly!BQ190="",A_MonthPrice!$E190=""),NA(),ROUND(CaptureMonthly!BQ190/A_MonthPrice!$E190*100,1))</f>
      </c>
      <c r="EH190">
        <f>IF(OR(CaptureMonthly!BR190="",A_MonthPrice!$F190=""),NA(),ROUND(CaptureMonthly!BR190-A_MonthPrice!$F190,2))</f>
      </c>
      <c r="EI190">
        <f>IF(OR(CaptureMonthly!BR190="",A_MonthPrice!$F190=""),NA(),ROUND(CaptureMonthly!BR190/A_MonthPrice!$F190*100,1))</f>
      </c>
      <c r="EJ190">
        <f>IF(OR(CaptureMonthly!BS190="",A_MonthPrice!$F190=""),NA(),ROUND(CaptureMonthly!BS190-A_MonthPrice!$F190,2))</f>
      </c>
      <c r="EK190">
        <f>IF(OR(CaptureMonthly!BS190="",A_MonthPrice!$F190=""),NA(),ROUND(CaptureMonthly!BS190/A_MonthPrice!$F190*100,1))</f>
      </c>
      <c r="EL190">
        <f>IF(OR(CaptureMonthly!BT190="",A_MonthPrice!$F190=""),NA(),ROUND(CaptureMonthly!BT190-A_MonthPrice!$F190,2))</f>
      </c>
      <c r="EM190">
        <f>IF(OR(CaptureMonthly!BT190="",A_MonthPrice!$F190=""),NA(),ROUND(CaptureMonthly!BT190/A_MonthPrice!$F190*100,1))</f>
      </c>
      <c r="EN190">
        <f>IF(OR(CaptureMonthly!BU190="",A_MonthPrice!$F190=""),NA(),ROUND(CaptureMonthly!BU190-A_MonthPrice!$F190,2))</f>
      </c>
      <c r="EO190">
        <f>IF(OR(CaptureMonthly!BU190="",A_MonthPrice!$F190=""),NA(),ROUND(CaptureMonthly!BU190/A_MonthPrice!$F190*100,1))</f>
      </c>
      <c r="EP190">
        <f>IF(OR(CaptureMonthly!BV190="",A_MonthPrice!$F190=""),NA(),ROUND(CaptureMonthly!BV190-A_MonthPrice!$F190,2))</f>
      </c>
      <c r="EQ190">
        <f>IF(OR(CaptureMonthly!BV190="",A_MonthPrice!$F190=""),NA(),ROUND(CaptureMonthly!BV190/A_MonthPrice!$F190*100,1))</f>
      </c>
      <c r="ER190">
        <f>IF(OR(CaptureMonthly!BW190="",A_MonthPrice!$F190=""),NA(),ROUND(CaptureMonthly!BW190-A_MonthPrice!$F190,2))</f>
      </c>
      <c r="ES190">
        <f>IF(OR(CaptureMonthly!BW190="",A_MonthPrice!$F190=""),NA(),ROUND(CaptureMonthly!BW190/A_MonthPrice!$F190*100,1))</f>
      </c>
      <c r="ET190">
        <f>IF(OR(CaptureMonthly!BX190="",A_MonthPrice!$F190=""),NA(),ROUND(CaptureMonthly!BX190-A_MonthPrice!$F190,2))</f>
      </c>
      <c r="EU190">
        <f>IF(OR(CaptureMonthly!BX190="",A_MonthPrice!$F190=""),NA(),ROUND(CaptureMonthly!BX190/A_MonthPrice!$F190*100,1))</f>
      </c>
      <c r="EV190">
        <f>IF(OR(CaptureMonthly!BY190="",A_MonthPrice!$F190=""),NA(),ROUND(CaptureMonthly!BY190-A_MonthPrice!$F190,2))</f>
      </c>
      <c r="EW190">
        <f>IF(OR(CaptureMonthly!BY190="",A_MonthPrice!$F190=""),NA(),ROUND(CaptureMonthly!BY190/A_MonthPrice!$F190*100,1))</f>
      </c>
      <c r="EX190">
        <f>IF(OR(CaptureMonthly!BZ190="",A_MonthPrice!$F190=""),NA(),ROUND(CaptureMonthly!BZ190-A_MonthPrice!$F190,2))</f>
      </c>
      <c r="EY190">
        <f>IF(OR(CaptureMonthly!BZ190="",A_MonthPrice!$F190=""),NA(),ROUND(CaptureMonthly!BZ190/A_MonthPrice!$F190*100,1))</f>
      </c>
      <c r="EZ190">
        <f>IF(OR(CaptureMonthly!CA190="",A_MonthPrice!$F190=""),NA(),ROUND(CaptureMonthly!CA190-A_MonthPrice!$F190,2))</f>
      </c>
      <c r="FA190">
        <f>IF(OR(CaptureMonthly!CA190="",A_MonthPrice!$F190=""),NA(),ROUND(CaptureMonthly!CA190/A_MonthPrice!$F190*100,1))</f>
      </c>
      <c r="FB190">
        <f>IF(OR(CaptureMonthly!CB190="",A_MonthPrice!$F190=""),NA(),ROUND(CaptureMonthly!CB190-A_MonthPrice!$F190,2))</f>
      </c>
      <c r="FC190">
        <f>IF(OR(CaptureMonthly!CB190="",A_MonthPrice!$F190=""),NA(),ROUND(CaptureMonthly!CB190/A_MonthPrice!$F190*100,1))</f>
      </c>
      <c r="FD190">
        <f>IF(OR(CaptureMonthly!CC190="",A_MonthPrice!$F190=""),NA(),ROUND(CaptureMonthly!CC190-A_MonthPrice!$F190,2))</f>
      </c>
      <c r="FE190">
        <f>IF(OR(CaptureMonthly!CC190="",A_MonthPrice!$F190=""),NA(),ROUND(CaptureMonthly!CC190/A_MonthPrice!$F190*100,1))</f>
      </c>
      <c r="FF190">
        <f>IF(OR(CaptureMonthly!CD190="",A_MonthPrice!$F190=""),NA(),ROUND(CaptureMonthly!CD190-A_MonthPrice!$F190,2))</f>
      </c>
      <c r="FG190">
        <f>IF(OR(CaptureMonthly!CD190="",A_MonthPrice!$F190=""),NA(),ROUND(CaptureMonthly!CD190/A_MonthPrice!$F190*100,1))</f>
      </c>
      <c r="FH190">
        <f>IF(OR(CaptureMonthly!CE190="",A_MonthPrice!$F190=""),NA(),ROUND(CaptureMonthly!CE190-A_MonthPrice!$F190,2))</f>
      </c>
      <c r="FI190">
        <f>IF(OR(CaptureMonthly!CE190="",A_MonthPrice!$F190=""),NA(),ROUND(CaptureMonthly!CE190/A_MonthPrice!$F190*100,1))</f>
      </c>
      <c r="FJ190">
        <f>IF(OR(CaptureMonthly!CF190="",A_MonthPrice!$F190=""),NA(),ROUND(CaptureMonthly!CF190-A_MonthPrice!$F190,2))</f>
      </c>
      <c r="FK190">
        <f>IF(OR(CaptureMonthly!CF190="",A_MonthPrice!$F190=""),NA(),ROUND(CaptureMonthly!CF190/A_MonthPrice!$F190*100,1))</f>
      </c>
      <c r="FL190">
        <f>IF(OR(CaptureMonthly!CG190="",A_MonthPrice!$F190=""),NA(),ROUND(CaptureMonthly!CG190-A_MonthPrice!$F190,2))</f>
      </c>
      <c r="FM190">
        <f>IF(OR(CaptureMonthly!CG190="",A_MonthPrice!$F190=""),NA(),ROUND(CaptureMonthly!CG190/A_MonthPrice!$F190*100,1))</f>
      </c>
      <c r="FN190">
        <f>IF(OR(CaptureMonthly!CH190="",A_MonthPrice!$F190=""),NA(),ROUND(CaptureMonthly!CH190-A_MonthPrice!$F190,2))</f>
      </c>
      <c r="FO190">
        <f>IF(OR(CaptureMonthly!CH190="",A_MonthPrice!$F190=""),NA(),ROUND(CaptureMonthly!CH190/A_MonthPrice!$F190*100,1))</f>
      </c>
      <c r="FP190">
        <f>IF(OR(CaptureMonthlyExtra!B190="",A_MonthPrice!$G190=""),NA(),ROUND(CaptureMonthlyExtra!B190-A_MonthPrice!$G190,2))</f>
      </c>
      <c r="FQ190">
        <f>IF(OR(CaptureMonthlyExtra!B190="",A_MonthPrice!$G190=""),NA(),ROUND(CaptureMonthlyExtra!B190/A_MonthPrice!$G190*100,1))</f>
      </c>
      <c r="FR190">
        <f>IF(OR(CaptureMonthlyExtra!C190="",A_MonthPrice!$G190=""),NA(),ROUND(CaptureMonthlyExtra!C190-A_MonthPrice!$G190,2))</f>
      </c>
      <c r="FS190">
        <f>IF(OR(CaptureMonthlyExtra!C190="",A_MonthPrice!$G190=""),NA(),ROUND(CaptureMonthlyExtra!C190/A_MonthPrice!$G190*100,1))</f>
      </c>
      <c r="FT190">
        <f>IF(OR(CaptureMonthlyExtra!D190="",A_MonthPrice!$G190=""),NA(),ROUND(CaptureMonthlyExtra!D190-A_MonthPrice!$G190,2))</f>
      </c>
      <c r="FU190">
        <f>IF(OR(CaptureMonthlyExtra!D190="",A_MonthPrice!$G190=""),NA(),ROUND(CaptureMonthlyExtra!D190/A_MonthPrice!$G190*100,1))</f>
      </c>
      <c r="FV190">
        <f>IF(OR(CaptureMonthlyExtra!E190="",A_MonthPrice!$G190=""),NA(),ROUND(CaptureMonthlyExtra!E190-A_MonthPrice!$G190,2))</f>
      </c>
      <c r="FW190">
        <f>IF(OR(CaptureMonthlyExtra!E190="",A_MonthPrice!$G190=""),NA(),ROUND(CaptureMonthlyExtra!E190/A_MonthPrice!$G190*100,1))</f>
      </c>
      <c r="FX190">
        <f>IF(OR(CaptureMonthlyExtra!F190="",A_MonthPrice!$G190=""),NA(),ROUND(CaptureMonthlyExtra!F190-A_MonthPrice!$G190,2))</f>
      </c>
      <c r="FY190">
        <f>IF(OR(CaptureMonthlyExtra!F190="",A_MonthPrice!$G190=""),NA(),ROUND(CaptureMonthlyExtra!F190/A_MonthPrice!$G190*100,1))</f>
      </c>
      <c r="FZ190">
        <f>IF(OR(CaptureMonthlyExtra!G190="",A_MonthPrice!$G190=""),NA(),ROUND(CaptureMonthlyExtra!G190-A_MonthPrice!$G190,2))</f>
      </c>
      <c r="GA190">
        <f>IF(OR(CaptureMonthlyExtra!G190="",A_MonthPrice!$G190=""),NA(),ROUND(CaptureMonthlyExtra!G190/A_MonthPrice!$G190*100,1))</f>
      </c>
      <c r="GB190">
        <f>IF(OR(CaptureMonthlyExtra!H190="",A_MonthPrice!$G190=""),NA(),ROUND(CaptureMonthlyExtra!H190-A_MonthPrice!$G190,2))</f>
      </c>
      <c r="GC190">
        <f>IF(OR(CaptureMonthlyExtra!H190="",A_MonthPrice!$G190=""),NA(),ROUND(CaptureMonthlyExtra!H190/A_MonthPrice!$G190*100,1))</f>
      </c>
      <c r="GD190">
        <f>IF(OR(CaptureMonthlyExtra!I190="",A_MonthPrice!$G190=""),NA(),ROUND(CaptureMonthlyExtra!I190-A_MonthPrice!$G190,2))</f>
      </c>
      <c r="GE190">
        <f>IF(OR(CaptureMonthlyExtra!I190="",A_MonthPrice!$G190=""),NA(),ROUND(CaptureMonthlyExtra!I190/A_MonthPrice!$G190*100,1))</f>
      </c>
      <c r="GF190">
        <f>IF(OR(CaptureMonthlyExtra!J190="",A_MonthPrice!$G190=""),NA(),ROUND(CaptureMonthlyExtra!J190-A_MonthPrice!$G190,2))</f>
      </c>
      <c r="GG190">
        <f>IF(OR(CaptureMonthlyExtra!J190="",A_MonthPrice!$G190=""),NA(),ROUND(CaptureMonthlyExtra!J190/A_MonthPrice!$G190*100,1))</f>
      </c>
      <c r="GH190">
        <f>IF(OR(CaptureMonthlyExtra!K190="",A_MonthPrice!$G190=""),NA(),ROUND(CaptureMonthlyExtra!K190-A_MonthPrice!$G190,2))</f>
      </c>
      <c r="GI190">
        <f>IF(OR(CaptureMonthlyExtra!K190="",A_MonthPrice!$G190=""),NA(),ROUND(CaptureMonthlyExtra!K190/A_MonthPrice!$G190*100,1))</f>
      </c>
      <c r="GJ190">
        <f>IF(OR(CaptureMonthlyExtra!L190="",A_MonthPrice!$G190=""),NA(),ROUND(CaptureMonthlyExtra!L190-A_MonthPrice!$G190,2))</f>
      </c>
      <c r="GK190">
        <f>IF(OR(CaptureMonthlyExtra!L190="",A_MonthPrice!$G190=""),NA(),ROUND(CaptureMonthlyExtra!L190/A_MonthPrice!$G190*100,1))</f>
      </c>
      <c r="GL190">
        <f>IF(OR(CaptureMonthlyExtra!M190="",A_MonthPrice!$G190=""),NA(),ROUND(CaptureMonthlyExtra!M190-A_MonthPrice!$G190,2))</f>
      </c>
      <c r="GM190">
        <f>IF(OR(CaptureMonthlyExtra!M190="",A_MonthPrice!$G190=""),NA(),ROUND(CaptureMonthlyExtra!M190/A_MonthPrice!$G190*100,1))</f>
      </c>
      <c r="GN190">
        <f>IF(OR(CaptureMonthlyExtra!N190="",A_MonthPrice!$G190=""),NA(),ROUND(CaptureMonthlyExtra!N190-A_MonthPrice!$G190,2))</f>
      </c>
      <c r="GO190">
        <f>IF(OR(CaptureMonthlyExtra!N190="",A_MonthPrice!$G190=""),NA(),ROUND(CaptureMonthlyExtra!N190/A_MonthPrice!$G190*100,1))</f>
      </c>
      <c r="GP190">
        <f>IF(OR(CaptureMonthlyExtra!O190="",A_MonthPrice!$G190=""),NA(),ROUND(CaptureMonthlyExtra!O190-A_MonthPrice!$G190,2))</f>
      </c>
      <c r="GQ190">
        <f>IF(OR(CaptureMonthlyExtra!O190="",A_MonthPrice!$G190=""),NA(),ROUND(CaptureMonthlyExtra!O190/A_MonthPrice!$G190*100,1))</f>
      </c>
      <c r="GR190">
        <f>IF(OR(CaptureMonthlyExtra!P190="",A_MonthPrice!$G190=""),NA(),ROUND(CaptureMonthlyExtra!P190-A_MonthPrice!$G190,2))</f>
      </c>
      <c r="GS190">
        <f>IF(OR(CaptureMonthlyExtra!P190="",A_MonthPrice!$G190=""),NA(),ROUND(CaptureMonthlyExtra!P190/A_MonthPrice!$G190*100,1))</f>
      </c>
      <c r="GT190">
        <f>IF(OR(CaptureMonthlyExtra!Q190="",A_MonthPrice!$G190=""),NA(),ROUND(CaptureMonthlyExtra!Q190-A_MonthPrice!$G190,2))</f>
      </c>
      <c r="GU190">
        <f>IF(OR(CaptureMonthlyExtra!Q190="",A_MonthPrice!$G190=""),NA(),ROUND(CaptureMonthlyExtra!Q190/A_MonthPrice!$G190*100,1))</f>
      </c>
      <c r="GV190">
        <f>IF(OR(CaptureMonthlyExtra!R190="",A_MonthPrice!$G190=""),NA(),ROUND(CaptureMonthlyExtra!R190-A_MonthPrice!$G190,2))</f>
      </c>
      <c r="GW190">
        <f>IF(OR(CaptureMonthlyExtra!R190="",A_MonthPrice!$G190=""),NA(),ROUND(CaptureMonthlyExtra!R190/A_MonthPrice!$G190*100,1))</f>
      </c>
    </row>
    <row r="191" spans="1:502">
      <c r="A191">
        <f>CaptureMonthly!A191</f>
      </c>
      <c r="B191">
        <f>IF(OR(CaptureMonthly!B191="",A_MonthPrice!$B191=""),NA(),ROUND(CaptureMonthly!B191-A_MonthPrice!$B191,2))</f>
      </c>
      <c r="C191">
        <f>IF(OR(CaptureMonthly!B191="",A_MonthPrice!$B191=""),NA(),ROUND(CaptureMonthly!B191/A_MonthPrice!$B191*100,1))</f>
      </c>
      <c r="D191">
        <f>IF(OR(CaptureMonthly!C191="",A_MonthPrice!$B191=""),NA(),ROUND(CaptureMonthly!C191-A_MonthPrice!$B191,2))</f>
      </c>
      <c r="E191">
        <f>IF(OR(CaptureMonthly!C191="",A_MonthPrice!$B191=""),NA(),ROUND(CaptureMonthly!C191/A_MonthPrice!$B191*100,1))</f>
      </c>
      <c r="F191">
        <f>IF(OR(CaptureMonthly!D191="",A_MonthPrice!$B191=""),NA(),ROUND(CaptureMonthly!D191-A_MonthPrice!$B191,2))</f>
      </c>
      <c r="G191">
        <f>IF(OR(CaptureMonthly!D191="",A_MonthPrice!$B191=""),NA(),ROUND(CaptureMonthly!D191/A_MonthPrice!$B191*100,1))</f>
      </c>
      <c r="H191">
        <f>IF(OR(CaptureMonthly!E191="",A_MonthPrice!$B191=""),NA(),ROUND(CaptureMonthly!E191-A_MonthPrice!$B191,2))</f>
      </c>
      <c r="I191">
        <f>IF(OR(CaptureMonthly!E191="",A_MonthPrice!$B191=""),NA(),ROUND(CaptureMonthly!E191/A_MonthPrice!$B191*100,1))</f>
      </c>
      <c r="J191">
        <f>IF(OR(CaptureMonthly!F191="",A_MonthPrice!$B191=""),NA(),ROUND(CaptureMonthly!F191-A_MonthPrice!$B191,2))</f>
      </c>
      <c r="K191">
        <f>IF(OR(CaptureMonthly!F191="",A_MonthPrice!$B191=""),NA(),ROUND(CaptureMonthly!F191/A_MonthPrice!$B191*100,1))</f>
      </c>
      <c r="L191">
        <f>IF(OR(CaptureMonthly!G191="",A_MonthPrice!$B191=""),NA(),ROUND(CaptureMonthly!G191-A_MonthPrice!$B191,2))</f>
      </c>
      <c r="M191">
        <f>IF(OR(CaptureMonthly!G191="",A_MonthPrice!$B191=""),NA(),ROUND(CaptureMonthly!G191/A_MonthPrice!$B191*100,1))</f>
      </c>
      <c r="N191">
        <f>IF(OR(CaptureMonthly!H191="",A_MonthPrice!$B191=""),NA(),ROUND(CaptureMonthly!H191-A_MonthPrice!$B191,2))</f>
      </c>
      <c r="O191">
        <f>IF(OR(CaptureMonthly!H191="",A_MonthPrice!$B191=""),NA(),ROUND(CaptureMonthly!H191/A_MonthPrice!$B191*100,1))</f>
      </c>
      <c r="P191">
        <f>IF(OR(CaptureMonthly!I191="",A_MonthPrice!$B191=""),NA(),ROUND(CaptureMonthly!I191-A_MonthPrice!$B191,2))</f>
      </c>
      <c r="Q191">
        <f>IF(OR(CaptureMonthly!I191="",A_MonthPrice!$B191=""),NA(),ROUND(CaptureMonthly!I191/A_MonthPrice!$B191*100,1))</f>
      </c>
      <c r="R191">
        <f>IF(OR(CaptureMonthly!J191="",A_MonthPrice!$B191=""),NA(),ROUND(CaptureMonthly!J191-A_MonthPrice!$B191,2))</f>
      </c>
      <c r="S191">
        <f>IF(OR(CaptureMonthly!J191="",A_MonthPrice!$B191=""),NA(),ROUND(CaptureMonthly!J191/A_MonthPrice!$B191*100,1))</f>
      </c>
      <c r="T191">
        <f>IF(OR(CaptureMonthly!K191="",A_MonthPrice!$B191=""),NA(),ROUND(CaptureMonthly!K191-A_MonthPrice!$B191,2))</f>
      </c>
      <c r="U191">
        <f>IF(OR(CaptureMonthly!K191="",A_MonthPrice!$B191=""),NA(),ROUND(CaptureMonthly!K191/A_MonthPrice!$B191*100,1))</f>
      </c>
      <c r="V191">
        <f>IF(OR(CaptureMonthly!L191="",A_MonthPrice!$B191=""),NA(),ROUND(CaptureMonthly!L191-A_MonthPrice!$B191,2))</f>
      </c>
      <c r="W191">
        <f>IF(OR(CaptureMonthly!L191="",A_MonthPrice!$B191=""),NA(),ROUND(CaptureMonthly!L191/A_MonthPrice!$B191*100,1))</f>
      </c>
      <c r="X191">
        <f>IF(OR(CaptureMonthly!M191="",A_MonthPrice!$B191=""),NA(),ROUND(CaptureMonthly!M191-A_MonthPrice!$B191,2))</f>
      </c>
      <c r="Y191">
        <f>IF(OR(CaptureMonthly!M191="",A_MonthPrice!$B191=""),NA(),ROUND(CaptureMonthly!M191/A_MonthPrice!$B191*100,1))</f>
      </c>
      <c r="Z191">
        <f>IF(OR(CaptureMonthly!N191="",A_MonthPrice!$B191=""),NA(),ROUND(CaptureMonthly!N191-A_MonthPrice!$B191,2))</f>
      </c>
      <c r="AA191">
        <f>IF(OR(CaptureMonthly!N191="",A_MonthPrice!$B191=""),NA(),ROUND(CaptureMonthly!N191/A_MonthPrice!$B191*100,1))</f>
      </c>
      <c r="AB191">
        <f>IF(OR(CaptureMonthly!O191="",A_MonthPrice!$B191=""),NA(),ROUND(CaptureMonthly!O191-A_MonthPrice!$B191,2))</f>
      </c>
      <c r="AC191">
        <f>IF(OR(CaptureMonthly!O191="",A_MonthPrice!$B191=""),NA(),ROUND(CaptureMonthly!O191/A_MonthPrice!$B191*100,1))</f>
      </c>
      <c r="AD191">
        <f>IF(OR(CaptureMonthly!P191="",A_MonthPrice!$B191=""),NA(),ROUND(CaptureMonthly!P191-A_MonthPrice!$B191,2))</f>
      </c>
      <c r="AE191">
        <f>IF(OR(CaptureMonthly!P191="",A_MonthPrice!$B191=""),NA(),ROUND(CaptureMonthly!P191/A_MonthPrice!$B191*100,1))</f>
      </c>
      <c r="AF191">
        <f>IF(OR(CaptureMonthly!Q191="",A_MonthPrice!$B191=""),NA(),ROUND(CaptureMonthly!Q191-A_MonthPrice!$B191,2))</f>
      </c>
      <c r="AG191">
        <f>IF(OR(CaptureMonthly!Q191="",A_MonthPrice!$B191=""),NA(),ROUND(CaptureMonthly!Q191/A_MonthPrice!$B191*100,1))</f>
      </c>
      <c r="AH191">
        <f>IF(OR(CaptureMonthly!R191="",A_MonthPrice!$B191=""),NA(),ROUND(CaptureMonthly!R191-A_MonthPrice!$B191,2))</f>
      </c>
      <c r="AI191">
        <f>IF(OR(CaptureMonthly!R191="",A_MonthPrice!$B191=""),NA(),ROUND(CaptureMonthly!R191/A_MonthPrice!$B191*100,1))</f>
      </c>
      <c r="AJ191">
        <f>IF(OR(CaptureMonthly!S191="",A_MonthPrice!$C191=""),NA(),ROUND(CaptureMonthly!S191-A_MonthPrice!$C191,2))</f>
      </c>
      <c r="AK191">
        <f>IF(OR(CaptureMonthly!S191="",A_MonthPrice!$C191=""),NA(),ROUND(CaptureMonthly!S191/A_MonthPrice!$C191*100,1))</f>
      </c>
      <c r="AL191">
        <f>IF(OR(CaptureMonthly!T191="",A_MonthPrice!$C191=""),NA(),ROUND(CaptureMonthly!T191-A_MonthPrice!$C191,2))</f>
      </c>
      <c r="AM191">
        <f>IF(OR(CaptureMonthly!T191="",A_MonthPrice!$C191=""),NA(),ROUND(CaptureMonthly!T191/A_MonthPrice!$C191*100,1))</f>
      </c>
      <c r="AN191">
        <f>IF(OR(CaptureMonthly!U191="",A_MonthPrice!$C191=""),NA(),ROUND(CaptureMonthly!U191-A_MonthPrice!$C191,2))</f>
      </c>
      <c r="AO191">
        <f>IF(OR(CaptureMonthly!U191="",A_MonthPrice!$C191=""),NA(),ROUND(CaptureMonthly!U191/A_MonthPrice!$C191*100,1))</f>
      </c>
      <c r="AP191">
        <f>IF(OR(CaptureMonthly!V191="",A_MonthPrice!$C191=""),NA(),ROUND(CaptureMonthly!V191-A_MonthPrice!$C191,2))</f>
      </c>
      <c r="AQ191">
        <f>IF(OR(CaptureMonthly!V191="",A_MonthPrice!$C191=""),NA(),ROUND(CaptureMonthly!V191/A_MonthPrice!$C191*100,1))</f>
      </c>
      <c r="AR191">
        <f>IF(OR(CaptureMonthly!W191="",A_MonthPrice!$C191=""),NA(),ROUND(CaptureMonthly!W191-A_MonthPrice!$C191,2))</f>
      </c>
      <c r="AS191">
        <f>IF(OR(CaptureMonthly!W191="",A_MonthPrice!$C191=""),NA(),ROUND(CaptureMonthly!W191/A_MonthPrice!$C191*100,1))</f>
      </c>
      <c r="AT191">
        <f>IF(OR(CaptureMonthly!X191="",A_MonthPrice!$C191=""),NA(),ROUND(CaptureMonthly!X191-A_MonthPrice!$C191,2))</f>
      </c>
      <c r="AU191">
        <f>IF(OR(CaptureMonthly!X191="",A_MonthPrice!$C191=""),NA(),ROUND(CaptureMonthly!X191/A_MonthPrice!$C191*100,1))</f>
      </c>
      <c r="AV191">
        <f>IF(OR(CaptureMonthly!Y191="",A_MonthPrice!$C191=""),NA(),ROUND(CaptureMonthly!Y191-A_MonthPrice!$C191,2))</f>
      </c>
      <c r="AW191">
        <f>IF(OR(CaptureMonthly!Y191="",A_MonthPrice!$C191=""),NA(),ROUND(CaptureMonthly!Y191/A_MonthPrice!$C191*100,1))</f>
      </c>
      <c r="AX191">
        <f>IF(OR(CaptureMonthly!Z191="",A_MonthPrice!$C191=""),NA(),ROUND(CaptureMonthly!Z191-A_MonthPrice!$C191,2))</f>
      </c>
      <c r="AY191">
        <f>IF(OR(CaptureMonthly!Z191="",A_MonthPrice!$C191=""),NA(),ROUND(CaptureMonthly!Z191/A_MonthPrice!$C191*100,1))</f>
      </c>
      <c r="AZ191">
        <f>IF(OR(CaptureMonthly!AA191="",A_MonthPrice!$C191=""),NA(),ROUND(CaptureMonthly!AA191-A_MonthPrice!$C191,2))</f>
      </c>
      <c r="BA191">
        <f>IF(OR(CaptureMonthly!AA191="",A_MonthPrice!$C191=""),NA(),ROUND(CaptureMonthly!AA191/A_MonthPrice!$C191*100,1))</f>
      </c>
      <c r="BB191">
        <f>IF(OR(CaptureMonthly!AB191="",A_MonthPrice!$C191=""),NA(),ROUND(CaptureMonthly!AB191-A_MonthPrice!$C191,2))</f>
      </c>
      <c r="BC191">
        <f>IF(OR(CaptureMonthly!AB191="",A_MonthPrice!$C191=""),NA(),ROUND(CaptureMonthly!AB191/A_MonthPrice!$C191*100,1))</f>
      </c>
      <c r="BD191">
        <f>IF(OR(CaptureMonthly!AC191="",A_MonthPrice!$C191=""),NA(),ROUND(CaptureMonthly!AC191-A_MonthPrice!$C191,2))</f>
      </c>
      <c r="BE191">
        <f>IF(OR(CaptureMonthly!AC191="",A_MonthPrice!$C191=""),NA(),ROUND(CaptureMonthly!AC191/A_MonthPrice!$C191*100,1))</f>
      </c>
      <c r="BF191">
        <f>IF(OR(CaptureMonthly!AD191="",A_MonthPrice!$C191=""),NA(),ROUND(CaptureMonthly!AD191-A_MonthPrice!$C191,2))</f>
      </c>
      <c r="BG191">
        <f>IF(OR(CaptureMonthly!AD191="",A_MonthPrice!$C191=""),NA(),ROUND(CaptureMonthly!AD191/A_MonthPrice!$C191*100,1))</f>
      </c>
      <c r="BH191">
        <f>IF(OR(CaptureMonthly!AE191="",A_MonthPrice!$C191=""),NA(),ROUND(CaptureMonthly!AE191-A_MonthPrice!$C191,2))</f>
      </c>
      <c r="BI191">
        <f>IF(OR(CaptureMonthly!AE191="",A_MonthPrice!$C191=""),NA(),ROUND(CaptureMonthly!AE191/A_MonthPrice!$C191*100,1))</f>
      </c>
      <c r="BJ191">
        <f>IF(OR(CaptureMonthly!AF191="",A_MonthPrice!$C191=""),NA(),ROUND(CaptureMonthly!AF191-A_MonthPrice!$C191,2))</f>
      </c>
      <c r="BK191">
        <f>IF(OR(CaptureMonthly!AF191="",A_MonthPrice!$C191=""),NA(),ROUND(CaptureMonthly!AF191/A_MonthPrice!$C191*100,1))</f>
      </c>
      <c r="BL191">
        <f>IF(OR(CaptureMonthly!AG191="",A_MonthPrice!$C191=""),NA(),ROUND(CaptureMonthly!AG191-A_MonthPrice!$C191,2))</f>
      </c>
      <c r="BM191">
        <f>IF(OR(CaptureMonthly!AG191="",A_MonthPrice!$C191=""),NA(),ROUND(CaptureMonthly!AG191/A_MonthPrice!$C191*100,1))</f>
      </c>
      <c r="BN191">
        <f>IF(OR(CaptureMonthly!AH191="",A_MonthPrice!$C191=""),NA(),ROUND(CaptureMonthly!AH191-A_MonthPrice!$C191,2))</f>
      </c>
      <c r="BO191">
        <f>IF(OR(CaptureMonthly!AH191="",A_MonthPrice!$C191=""),NA(),ROUND(CaptureMonthly!AH191/A_MonthPrice!$C191*100,1))</f>
      </c>
      <c r="BP191">
        <f>IF(OR(CaptureMonthly!AI191="",A_MonthPrice!$C191=""),NA(),ROUND(CaptureMonthly!AI191-A_MonthPrice!$C191,2))</f>
      </c>
      <c r="BQ191">
        <f>IF(OR(CaptureMonthly!AI191="",A_MonthPrice!$C191=""),NA(),ROUND(CaptureMonthly!AI191/A_MonthPrice!$C191*100,1))</f>
      </c>
      <c r="BR191">
        <f>IF(OR(CaptureMonthly!AJ191="",A_MonthPrice!$D191=""),NA(),ROUND(CaptureMonthly!AJ191-A_MonthPrice!$D191,2))</f>
      </c>
      <c r="BS191">
        <f>IF(OR(CaptureMonthly!AJ191="",A_MonthPrice!$D191=""),NA(),ROUND(CaptureMonthly!AJ191/A_MonthPrice!$D191*100,1))</f>
      </c>
      <c r="BT191">
        <f>IF(OR(CaptureMonthly!AK191="",A_MonthPrice!$D191=""),NA(),ROUND(CaptureMonthly!AK191-A_MonthPrice!$D191,2))</f>
      </c>
      <c r="BU191">
        <f>IF(OR(CaptureMonthly!AK191="",A_MonthPrice!$D191=""),NA(),ROUND(CaptureMonthly!AK191/A_MonthPrice!$D191*100,1))</f>
      </c>
      <c r="BV191">
        <f>IF(OR(CaptureMonthly!AL191="",A_MonthPrice!$D191=""),NA(),ROUND(CaptureMonthly!AL191-A_MonthPrice!$D191,2))</f>
      </c>
      <c r="BW191">
        <f>IF(OR(CaptureMonthly!AL191="",A_MonthPrice!$D191=""),NA(),ROUND(CaptureMonthly!AL191/A_MonthPrice!$D191*100,1))</f>
      </c>
      <c r="BX191">
        <f>IF(OR(CaptureMonthly!AM191="",A_MonthPrice!$D191=""),NA(),ROUND(CaptureMonthly!AM191-A_MonthPrice!$D191,2))</f>
      </c>
      <c r="BY191">
        <f>IF(OR(CaptureMonthly!AM191="",A_MonthPrice!$D191=""),NA(),ROUND(CaptureMonthly!AM191/A_MonthPrice!$D191*100,1))</f>
      </c>
      <c r="BZ191">
        <f>IF(OR(CaptureMonthly!AN191="",A_MonthPrice!$D191=""),NA(),ROUND(CaptureMonthly!AN191-A_MonthPrice!$D191,2))</f>
      </c>
      <c r="CA191">
        <f>IF(OR(CaptureMonthly!AN191="",A_MonthPrice!$D191=""),NA(),ROUND(CaptureMonthly!AN191/A_MonthPrice!$D191*100,1))</f>
      </c>
      <c r="CB191">
        <f>IF(OR(CaptureMonthly!AO191="",A_MonthPrice!$D191=""),NA(),ROUND(CaptureMonthly!AO191-A_MonthPrice!$D191,2))</f>
      </c>
      <c r="CC191">
        <f>IF(OR(CaptureMonthly!AO191="",A_MonthPrice!$D191=""),NA(),ROUND(CaptureMonthly!AO191/A_MonthPrice!$D191*100,1))</f>
      </c>
      <c r="CD191">
        <f>IF(OR(CaptureMonthly!AP191="",A_MonthPrice!$D191=""),NA(),ROUND(CaptureMonthly!AP191-A_MonthPrice!$D191,2))</f>
      </c>
      <c r="CE191">
        <f>IF(OR(CaptureMonthly!AP191="",A_MonthPrice!$D191=""),NA(),ROUND(CaptureMonthly!AP191/A_MonthPrice!$D191*100,1))</f>
      </c>
      <c r="CF191">
        <f>IF(OR(CaptureMonthly!AQ191="",A_MonthPrice!$D191=""),NA(),ROUND(CaptureMonthly!AQ191-A_MonthPrice!$D191,2))</f>
      </c>
      <c r="CG191">
        <f>IF(OR(CaptureMonthly!AQ191="",A_MonthPrice!$D191=""),NA(),ROUND(CaptureMonthly!AQ191/A_MonthPrice!$D191*100,1))</f>
      </c>
      <c r="CH191">
        <f>IF(OR(CaptureMonthly!AR191="",A_MonthPrice!$D191=""),NA(),ROUND(CaptureMonthly!AR191-A_MonthPrice!$D191,2))</f>
      </c>
      <c r="CI191">
        <f>IF(OR(CaptureMonthly!AR191="",A_MonthPrice!$D191=""),NA(),ROUND(CaptureMonthly!AR191/A_MonthPrice!$D191*100,1))</f>
      </c>
      <c r="CJ191">
        <f>IF(OR(CaptureMonthly!AS191="",A_MonthPrice!$D191=""),NA(),ROUND(CaptureMonthly!AS191-A_MonthPrice!$D191,2))</f>
      </c>
      <c r="CK191">
        <f>IF(OR(CaptureMonthly!AS191="",A_MonthPrice!$D191=""),NA(),ROUND(CaptureMonthly!AS191/A_MonthPrice!$D191*100,1))</f>
      </c>
      <c r="CL191">
        <f>IF(OR(CaptureMonthly!AT191="",A_MonthPrice!$D191=""),NA(),ROUND(CaptureMonthly!AT191-A_MonthPrice!$D191,2))</f>
      </c>
      <c r="CM191">
        <f>IF(OR(CaptureMonthly!AT191="",A_MonthPrice!$D191=""),NA(),ROUND(CaptureMonthly!AT191/A_MonthPrice!$D191*100,1))</f>
      </c>
      <c r="CN191">
        <f>IF(OR(CaptureMonthly!AU191="",A_MonthPrice!$D191=""),NA(),ROUND(CaptureMonthly!AU191-A_MonthPrice!$D191,2))</f>
      </c>
      <c r="CO191">
        <f>IF(OR(CaptureMonthly!AU191="",A_MonthPrice!$D191=""),NA(),ROUND(CaptureMonthly!AU191/A_MonthPrice!$D191*100,1))</f>
      </c>
      <c r="CP191">
        <f>IF(OR(CaptureMonthly!AV191="",A_MonthPrice!$D191=""),NA(),ROUND(CaptureMonthly!AV191-A_MonthPrice!$D191,2))</f>
      </c>
      <c r="CQ191">
        <f>IF(OR(CaptureMonthly!AV191="",A_MonthPrice!$D191=""),NA(),ROUND(CaptureMonthly!AV191/A_MonthPrice!$D191*100,1))</f>
      </c>
      <c r="CR191">
        <f>IF(OR(CaptureMonthly!AW191="",A_MonthPrice!$D191=""),NA(),ROUND(CaptureMonthly!AW191-A_MonthPrice!$D191,2))</f>
      </c>
      <c r="CS191">
        <f>IF(OR(CaptureMonthly!AW191="",A_MonthPrice!$D191=""),NA(),ROUND(CaptureMonthly!AW191/A_MonthPrice!$D191*100,1))</f>
      </c>
      <c r="CT191">
        <f>IF(OR(CaptureMonthly!AX191="",A_MonthPrice!$D191=""),NA(),ROUND(CaptureMonthly!AX191-A_MonthPrice!$D191,2))</f>
      </c>
      <c r="CU191">
        <f>IF(OR(CaptureMonthly!AX191="",A_MonthPrice!$D191=""),NA(),ROUND(CaptureMonthly!AX191/A_MonthPrice!$D191*100,1))</f>
      </c>
      <c r="CV191">
        <f>IF(OR(CaptureMonthly!AY191="",A_MonthPrice!$D191=""),NA(),ROUND(CaptureMonthly!AY191-A_MonthPrice!$D191,2))</f>
      </c>
      <c r="CW191">
        <f>IF(OR(CaptureMonthly!AY191="",A_MonthPrice!$D191=""),NA(),ROUND(CaptureMonthly!AY191/A_MonthPrice!$D191*100,1))</f>
      </c>
      <c r="CX191">
        <f>IF(OR(CaptureMonthly!AZ191="",A_MonthPrice!$D191=""),NA(),ROUND(CaptureMonthly!AZ191-A_MonthPrice!$D191,2))</f>
      </c>
      <c r="CY191">
        <f>IF(OR(CaptureMonthly!AZ191="",A_MonthPrice!$D191=""),NA(),ROUND(CaptureMonthly!AZ191/A_MonthPrice!$D191*100,1))</f>
      </c>
      <c r="CZ191">
        <f>IF(OR(CaptureMonthly!BA191="",A_MonthPrice!$E191=""),NA(),ROUND(CaptureMonthly!BA191-A_MonthPrice!$E191,2))</f>
      </c>
      <c r="DA191">
        <f>IF(OR(CaptureMonthly!BA191="",A_MonthPrice!$E191=""),NA(),ROUND(CaptureMonthly!BA191/A_MonthPrice!$E191*100,1))</f>
      </c>
      <c r="DB191">
        <f>IF(OR(CaptureMonthly!BB191="",A_MonthPrice!$E191=""),NA(),ROUND(CaptureMonthly!BB191-A_MonthPrice!$E191,2))</f>
      </c>
      <c r="DC191">
        <f>IF(OR(CaptureMonthly!BB191="",A_MonthPrice!$E191=""),NA(),ROUND(CaptureMonthly!BB191/A_MonthPrice!$E191*100,1))</f>
      </c>
      <c r="DD191">
        <f>IF(OR(CaptureMonthly!BC191="",A_MonthPrice!$E191=""),NA(),ROUND(CaptureMonthly!BC191-A_MonthPrice!$E191,2))</f>
      </c>
      <c r="DE191">
        <f>IF(OR(CaptureMonthly!BC191="",A_MonthPrice!$E191=""),NA(),ROUND(CaptureMonthly!BC191/A_MonthPrice!$E191*100,1))</f>
      </c>
      <c r="DF191">
        <f>IF(OR(CaptureMonthly!BD191="",A_MonthPrice!$E191=""),NA(),ROUND(CaptureMonthly!BD191-A_MonthPrice!$E191,2))</f>
      </c>
      <c r="DG191">
        <f>IF(OR(CaptureMonthly!BD191="",A_MonthPrice!$E191=""),NA(),ROUND(CaptureMonthly!BD191/A_MonthPrice!$E191*100,1))</f>
      </c>
      <c r="DH191">
        <f>IF(OR(CaptureMonthly!BE191="",A_MonthPrice!$E191=""),NA(),ROUND(CaptureMonthly!BE191-A_MonthPrice!$E191,2))</f>
      </c>
      <c r="DI191">
        <f>IF(OR(CaptureMonthly!BE191="",A_MonthPrice!$E191=""),NA(),ROUND(CaptureMonthly!BE191/A_MonthPrice!$E191*100,1))</f>
      </c>
      <c r="DJ191">
        <f>IF(OR(CaptureMonthly!BF191="",A_MonthPrice!$E191=""),NA(),ROUND(CaptureMonthly!BF191-A_MonthPrice!$E191,2))</f>
      </c>
      <c r="DK191">
        <f>IF(OR(CaptureMonthly!BF191="",A_MonthPrice!$E191=""),NA(),ROUND(CaptureMonthly!BF191/A_MonthPrice!$E191*100,1))</f>
      </c>
      <c r="DL191">
        <f>IF(OR(CaptureMonthly!BG191="",A_MonthPrice!$E191=""),NA(),ROUND(CaptureMonthly!BG191-A_MonthPrice!$E191,2))</f>
      </c>
      <c r="DM191">
        <f>IF(OR(CaptureMonthly!BG191="",A_MonthPrice!$E191=""),NA(),ROUND(CaptureMonthly!BG191/A_MonthPrice!$E191*100,1))</f>
      </c>
      <c r="DN191">
        <f>IF(OR(CaptureMonthly!BH191="",A_MonthPrice!$E191=""),NA(),ROUND(CaptureMonthly!BH191-A_MonthPrice!$E191,2))</f>
      </c>
      <c r="DO191">
        <f>IF(OR(CaptureMonthly!BH191="",A_MonthPrice!$E191=""),NA(),ROUND(CaptureMonthly!BH191/A_MonthPrice!$E191*100,1))</f>
      </c>
      <c r="DP191">
        <f>IF(OR(CaptureMonthly!BI191="",A_MonthPrice!$E191=""),NA(),ROUND(CaptureMonthly!BI191-A_MonthPrice!$E191,2))</f>
      </c>
      <c r="DQ191">
        <f>IF(OR(CaptureMonthly!BI191="",A_MonthPrice!$E191=""),NA(),ROUND(CaptureMonthly!BI191/A_MonthPrice!$E191*100,1))</f>
      </c>
      <c r="DR191">
        <f>IF(OR(CaptureMonthly!BJ191="",A_MonthPrice!$E191=""),NA(),ROUND(CaptureMonthly!BJ191-A_MonthPrice!$E191,2))</f>
      </c>
      <c r="DS191">
        <f>IF(OR(CaptureMonthly!BJ191="",A_MonthPrice!$E191=""),NA(),ROUND(CaptureMonthly!BJ191/A_MonthPrice!$E191*100,1))</f>
      </c>
      <c r="DT191">
        <f>IF(OR(CaptureMonthly!BK191="",A_MonthPrice!$E191=""),NA(),ROUND(CaptureMonthly!BK191-A_MonthPrice!$E191,2))</f>
      </c>
      <c r="DU191">
        <f>IF(OR(CaptureMonthly!BK191="",A_MonthPrice!$E191=""),NA(),ROUND(CaptureMonthly!BK191/A_MonthPrice!$E191*100,1))</f>
      </c>
      <c r="DV191">
        <f>IF(OR(CaptureMonthly!BL191="",A_MonthPrice!$E191=""),NA(),ROUND(CaptureMonthly!BL191-A_MonthPrice!$E191,2))</f>
      </c>
      <c r="DW191">
        <f>IF(OR(CaptureMonthly!BL191="",A_MonthPrice!$E191=""),NA(),ROUND(CaptureMonthly!BL191/A_MonthPrice!$E191*100,1))</f>
      </c>
      <c r="DX191">
        <f>IF(OR(CaptureMonthly!BM191="",A_MonthPrice!$E191=""),NA(),ROUND(CaptureMonthly!BM191-A_MonthPrice!$E191,2))</f>
      </c>
      <c r="DY191">
        <f>IF(OR(CaptureMonthly!BM191="",A_MonthPrice!$E191=""),NA(),ROUND(CaptureMonthly!BM191/A_MonthPrice!$E191*100,1))</f>
      </c>
      <c r="DZ191">
        <f>IF(OR(CaptureMonthly!BN191="",A_MonthPrice!$E191=""),NA(),ROUND(CaptureMonthly!BN191-A_MonthPrice!$E191,2))</f>
      </c>
      <c r="EA191">
        <f>IF(OR(CaptureMonthly!BN191="",A_MonthPrice!$E191=""),NA(),ROUND(CaptureMonthly!BN191/A_MonthPrice!$E191*100,1))</f>
      </c>
      <c r="EB191">
        <f>IF(OR(CaptureMonthly!BO191="",A_MonthPrice!$E191=""),NA(),ROUND(CaptureMonthly!BO191-A_MonthPrice!$E191,2))</f>
      </c>
      <c r="EC191">
        <f>IF(OR(CaptureMonthly!BO191="",A_MonthPrice!$E191=""),NA(),ROUND(CaptureMonthly!BO191/A_MonthPrice!$E191*100,1))</f>
      </c>
      <c r="ED191">
        <f>IF(OR(CaptureMonthly!BP191="",A_MonthPrice!$E191=""),NA(),ROUND(CaptureMonthly!BP191-A_MonthPrice!$E191,2))</f>
      </c>
      <c r="EE191">
        <f>IF(OR(CaptureMonthly!BP191="",A_MonthPrice!$E191=""),NA(),ROUND(CaptureMonthly!BP191/A_MonthPrice!$E191*100,1))</f>
      </c>
      <c r="EF191">
        <f>IF(OR(CaptureMonthly!BQ191="",A_MonthPrice!$E191=""),NA(),ROUND(CaptureMonthly!BQ191-A_MonthPrice!$E191,2))</f>
      </c>
      <c r="EG191">
        <f>IF(OR(CaptureMonthly!BQ191="",A_MonthPrice!$E191=""),NA(),ROUND(CaptureMonthly!BQ191/A_MonthPrice!$E191*100,1))</f>
      </c>
      <c r="EH191">
        <f>IF(OR(CaptureMonthly!BR191="",A_MonthPrice!$F191=""),NA(),ROUND(CaptureMonthly!BR191-A_MonthPrice!$F191,2))</f>
      </c>
      <c r="EI191">
        <f>IF(OR(CaptureMonthly!BR191="",A_MonthPrice!$F191=""),NA(),ROUND(CaptureMonthly!BR191/A_MonthPrice!$F191*100,1))</f>
      </c>
      <c r="EJ191">
        <f>IF(OR(CaptureMonthly!BS191="",A_MonthPrice!$F191=""),NA(),ROUND(CaptureMonthly!BS191-A_MonthPrice!$F191,2))</f>
      </c>
      <c r="EK191">
        <f>IF(OR(CaptureMonthly!BS191="",A_MonthPrice!$F191=""),NA(),ROUND(CaptureMonthly!BS191/A_MonthPrice!$F191*100,1))</f>
      </c>
      <c r="EL191">
        <f>IF(OR(CaptureMonthly!BT191="",A_MonthPrice!$F191=""),NA(),ROUND(CaptureMonthly!BT191-A_MonthPrice!$F191,2))</f>
      </c>
      <c r="EM191">
        <f>IF(OR(CaptureMonthly!BT191="",A_MonthPrice!$F191=""),NA(),ROUND(CaptureMonthly!BT191/A_MonthPrice!$F191*100,1))</f>
      </c>
      <c r="EN191">
        <f>IF(OR(CaptureMonthly!BU191="",A_MonthPrice!$F191=""),NA(),ROUND(CaptureMonthly!BU191-A_MonthPrice!$F191,2))</f>
      </c>
      <c r="EO191">
        <f>IF(OR(CaptureMonthly!BU191="",A_MonthPrice!$F191=""),NA(),ROUND(CaptureMonthly!BU191/A_MonthPrice!$F191*100,1))</f>
      </c>
      <c r="EP191">
        <f>IF(OR(CaptureMonthly!BV191="",A_MonthPrice!$F191=""),NA(),ROUND(CaptureMonthly!BV191-A_MonthPrice!$F191,2))</f>
      </c>
      <c r="EQ191">
        <f>IF(OR(CaptureMonthly!BV191="",A_MonthPrice!$F191=""),NA(),ROUND(CaptureMonthly!BV191/A_MonthPrice!$F191*100,1))</f>
      </c>
      <c r="ER191">
        <f>IF(OR(CaptureMonthly!BW191="",A_MonthPrice!$F191=""),NA(),ROUND(CaptureMonthly!BW191-A_MonthPrice!$F191,2))</f>
      </c>
      <c r="ES191">
        <f>IF(OR(CaptureMonthly!BW191="",A_MonthPrice!$F191=""),NA(),ROUND(CaptureMonthly!BW191/A_MonthPrice!$F191*100,1))</f>
      </c>
      <c r="ET191">
        <f>IF(OR(CaptureMonthly!BX191="",A_MonthPrice!$F191=""),NA(),ROUND(CaptureMonthly!BX191-A_MonthPrice!$F191,2))</f>
      </c>
      <c r="EU191">
        <f>IF(OR(CaptureMonthly!BX191="",A_MonthPrice!$F191=""),NA(),ROUND(CaptureMonthly!BX191/A_MonthPrice!$F191*100,1))</f>
      </c>
      <c r="EV191">
        <f>IF(OR(CaptureMonthly!BY191="",A_MonthPrice!$F191=""),NA(),ROUND(CaptureMonthly!BY191-A_MonthPrice!$F191,2))</f>
      </c>
      <c r="EW191">
        <f>IF(OR(CaptureMonthly!BY191="",A_MonthPrice!$F191=""),NA(),ROUND(CaptureMonthly!BY191/A_MonthPrice!$F191*100,1))</f>
      </c>
      <c r="EX191">
        <f>IF(OR(CaptureMonthly!BZ191="",A_MonthPrice!$F191=""),NA(),ROUND(CaptureMonthly!BZ191-A_MonthPrice!$F191,2))</f>
      </c>
      <c r="EY191">
        <f>IF(OR(CaptureMonthly!BZ191="",A_MonthPrice!$F191=""),NA(),ROUND(CaptureMonthly!BZ191/A_MonthPrice!$F191*100,1))</f>
      </c>
      <c r="EZ191">
        <f>IF(OR(CaptureMonthly!CA191="",A_MonthPrice!$F191=""),NA(),ROUND(CaptureMonthly!CA191-A_MonthPrice!$F191,2))</f>
      </c>
      <c r="FA191">
        <f>IF(OR(CaptureMonthly!CA191="",A_MonthPrice!$F191=""),NA(),ROUND(CaptureMonthly!CA191/A_MonthPrice!$F191*100,1))</f>
      </c>
      <c r="FB191">
        <f>IF(OR(CaptureMonthly!CB191="",A_MonthPrice!$F191=""),NA(),ROUND(CaptureMonthly!CB191-A_MonthPrice!$F191,2))</f>
      </c>
      <c r="FC191">
        <f>IF(OR(CaptureMonthly!CB191="",A_MonthPrice!$F191=""),NA(),ROUND(CaptureMonthly!CB191/A_MonthPrice!$F191*100,1))</f>
      </c>
      <c r="FD191">
        <f>IF(OR(CaptureMonthly!CC191="",A_MonthPrice!$F191=""),NA(),ROUND(CaptureMonthly!CC191-A_MonthPrice!$F191,2))</f>
      </c>
      <c r="FE191">
        <f>IF(OR(CaptureMonthly!CC191="",A_MonthPrice!$F191=""),NA(),ROUND(CaptureMonthly!CC191/A_MonthPrice!$F191*100,1))</f>
      </c>
      <c r="FF191">
        <f>IF(OR(CaptureMonthly!CD191="",A_MonthPrice!$F191=""),NA(),ROUND(CaptureMonthly!CD191-A_MonthPrice!$F191,2))</f>
      </c>
      <c r="FG191">
        <f>IF(OR(CaptureMonthly!CD191="",A_MonthPrice!$F191=""),NA(),ROUND(CaptureMonthly!CD191/A_MonthPrice!$F191*100,1))</f>
      </c>
      <c r="FH191">
        <f>IF(OR(CaptureMonthly!CE191="",A_MonthPrice!$F191=""),NA(),ROUND(CaptureMonthly!CE191-A_MonthPrice!$F191,2))</f>
      </c>
      <c r="FI191">
        <f>IF(OR(CaptureMonthly!CE191="",A_MonthPrice!$F191=""),NA(),ROUND(CaptureMonthly!CE191/A_MonthPrice!$F191*100,1))</f>
      </c>
      <c r="FJ191">
        <f>IF(OR(CaptureMonthly!CF191="",A_MonthPrice!$F191=""),NA(),ROUND(CaptureMonthly!CF191-A_MonthPrice!$F191,2))</f>
      </c>
      <c r="FK191">
        <f>IF(OR(CaptureMonthly!CF191="",A_MonthPrice!$F191=""),NA(),ROUND(CaptureMonthly!CF191/A_MonthPrice!$F191*100,1))</f>
      </c>
      <c r="FL191">
        <f>IF(OR(CaptureMonthly!CG191="",A_MonthPrice!$F191=""),NA(),ROUND(CaptureMonthly!CG191-A_MonthPrice!$F191,2))</f>
      </c>
      <c r="FM191">
        <f>IF(OR(CaptureMonthly!CG191="",A_MonthPrice!$F191=""),NA(),ROUND(CaptureMonthly!CG191/A_MonthPrice!$F191*100,1))</f>
      </c>
      <c r="FN191">
        <f>IF(OR(CaptureMonthly!CH191="",A_MonthPrice!$F191=""),NA(),ROUND(CaptureMonthly!CH191-A_MonthPrice!$F191,2))</f>
      </c>
      <c r="FO191">
        <f>IF(OR(CaptureMonthly!CH191="",A_MonthPrice!$F191=""),NA(),ROUND(CaptureMonthly!CH191/A_MonthPrice!$F191*100,1))</f>
      </c>
      <c r="FP191">
        <f>IF(OR(CaptureMonthlyExtra!B191="",A_MonthPrice!$G191=""),NA(),ROUND(CaptureMonthlyExtra!B191-A_MonthPrice!$G191,2))</f>
      </c>
      <c r="FQ191">
        <f>IF(OR(CaptureMonthlyExtra!B191="",A_MonthPrice!$G191=""),NA(),ROUND(CaptureMonthlyExtra!B191/A_MonthPrice!$G191*100,1))</f>
      </c>
      <c r="FR191">
        <f>IF(OR(CaptureMonthlyExtra!C191="",A_MonthPrice!$G191=""),NA(),ROUND(CaptureMonthlyExtra!C191-A_MonthPrice!$G191,2))</f>
      </c>
      <c r="FS191">
        <f>IF(OR(CaptureMonthlyExtra!C191="",A_MonthPrice!$G191=""),NA(),ROUND(CaptureMonthlyExtra!C191/A_MonthPrice!$G191*100,1))</f>
      </c>
      <c r="FT191">
        <f>IF(OR(CaptureMonthlyExtra!D191="",A_MonthPrice!$G191=""),NA(),ROUND(CaptureMonthlyExtra!D191-A_MonthPrice!$G191,2))</f>
      </c>
      <c r="FU191">
        <f>IF(OR(CaptureMonthlyExtra!D191="",A_MonthPrice!$G191=""),NA(),ROUND(CaptureMonthlyExtra!D191/A_MonthPrice!$G191*100,1))</f>
      </c>
      <c r="FV191">
        <f>IF(OR(CaptureMonthlyExtra!E191="",A_MonthPrice!$G191=""),NA(),ROUND(CaptureMonthlyExtra!E191-A_MonthPrice!$G191,2))</f>
      </c>
      <c r="FW191">
        <f>IF(OR(CaptureMonthlyExtra!E191="",A_MonthPrice!$G191=""),NA(),ROUND(CaptureMonthlyExtra!E191/A_MonthPrice!$G191*100,1))</f>
      </c>
      <c r="FX191">
        <f>IF(OR(CaptureMonthlyExtra!F191="",A_MonthPrice!$G191=""),NA(),ROUND(CaptureMonthlyExtra!F191-A_MonthPrice!$G191,2))</f>
      </c>
      <c r="FY191">
        <f>IF(OR(CaptureMonthlyExtra!F191="",A_MonthPrice!$G191=""),NA(),ROUND(CaptureMonthlyExtra!F191/A_MonthPrice!$G191*100,1))</f>
      </c>
      <c r="FZ191">
        <f>IF(OR(CaptureMonthlyExtra!G191="",A_MonthPrice!$G191=""),NA(),ROUND(CaptureMonthlyExtra!G191-A_MonthPrice!$G191,2))</f>
      </c>
      <c r="GA191">
        <f>IF(OR(CaptureMonthlyExtra!G191="",A_MonthPrice!$G191=""),NA(),ROUND(CaptureMonthlyExtra!G191/A_MonthPrice!$G191*100,1))</f>
      </c>
      <c r="GB191">
        <f>IF(OR(CaptureMonthlyExtra!H191="",A_MonthPrice!$G191=""),NA(),ROUND(CaptureMonthlyExtra!H191-A_MonthPrice!$G191,2))</f>
      </c>
      <c r="GC191">
        <f>IF(OR(CaptureMonthlyExtra!H191="",A_MonthPrice!$G191=""),NA(),ROUND(CaptureMonthlyExtra!H191/A_MonthPrice!$G191*100,1))</f>
      </c>
      <c r="GD191">
        <f>IF(OR(CaptureMonthlyExtra!I191="",A_MonthPrice!$G191=""),NA(),ROUND(CaptureMonthlyExtra!I191-A_MonthPrice!$G191,2))</f>
      </c>
      <c r="GE191">
        <f>IF(OR(CaptureMonthlyExtra!I191="",A_MonthPrice!$G191=""),NA(),ROUND(CaptureMonthlyExtra!I191/A_MonthPrice!$G191*100,1))</f>
      </c>
      <c r="GF191">
        <f>IF(OR(CaptureMonthlyExtra!J191="",A_MonthPrice!$G191=""),NA(),ROUND(CaptureMonthlyExtra!J191-A_MonthPrice!$G191,2))</f>
      </c>
      <c r="GG191">
        <f>IF(OR(CaptureMonthlyExtra!J191="",A_MonthPrice!$G191=""),NA(),ROUND(CaptureMonthlyExtra!J191/A_MonthPrice!$G191*100,1))</f>
      </c>
      <c r="GH191">
        <f>IF(OR(CaptureMonthlyExtra!K191="",A_MonthPrice!$G191=""),NA(),ROUND(CaptureMonthlyExtra!K191-A_MonthPrice!$G191,2))</f>
      </c>
      <c r="GI191">
        <f>IF(OR(CaptureMonthlyExtra!K191="",A_MonthPrice!$G191=""),NA(),ROUND(CaptureMonthlyExtra!K191/A_MonthPrice!$G191*100,1))</f>
      </c>
      <c r="GJ191">
        <f>IF(OR(CaptureMonthlyExtra!L191="",A_MonthPrice!$G191=""),NA(),ROUND(CaptureMonthlyExtra!L191-A_MonthPrice!$G191,2))</f>
      </c>
      <c r="GK191">
        <f>IF(OR(CaptureMonthlyExtra!L191="",A_MonthPrice!$G191=""),NA(),ROUND(CaptureMonthlyExtra!L191/A_MonthPrice!$G191*100,1))</f>
      </c>
      <c r="GL191">
        <f>IF(OR(CaptureMonthlyExtra!M191="",A_MonthPrice!$G191=""),NA(),ROUND(CaptureMonthlyExtra!M191-A_MonthPrice!$G191,2))</f>
      </c>
      <c r="GM191">
        <f>IF(OR(CaptureMonthlyExtra!M191="",A_MonthPrice!$G191=""),NA(),ROUND(CaptureMonthlyExtra!M191/A_MonthPrice!$G191*100,1))</f>
      </c>
      <c r="GN191">
        <f>IF(OR(CaptureMonthlyExtra!N191="",A_MonthPrice!$G191=""),NA(),ROUND(CaptureMonthlyExtra!N191-A_MonthPrice!$G191,2))</f>
      </c>
      <c r="GO191">
        <f>IF(OR(CaptureMonthlyExtra!N191="",A_MonthPrice!$G191=""),NA(),ROUND(CaptureMonthlyExtra!N191/A_MonthPrice!$G191*100,1))</f>
      </c>
      <c r="GP191">
        <f>IF(OR(CaptureMonthlyExtra!O191="",A_MonthPrice!$G191=""),NA(),ROUND(CaptureMonthlyExtra!O191-A_MonthPrice!$G191,2))</f>
      </c>
      <c r="GQ191">
        <f>IF(OR(CaptureMonthlyExtra!O191="",A_MonthPrice!$G191=""),NA(),ROUND(CaptureMonthlyExtra!O191/A_MonthPrice!$G191*100,1))</f>
      </c>
      <c r="GR191">
        <f>IF(OR(CaptureMonthlyExtra!P191="",A_MonthPrice!$G191=""),NA(),ROUND(CaptureMonthlyExtra!P191-A_MonthPrice!$G191,2))</f>
      </c>
      <c r="GS191">
        <f>IF(OR(CaptureMonthlyExtra!P191="",A_MonthPrice!$G191=""),NA(),ROUND(CaptureMonthlyExtra!P191/A_MonthPrice!$G191*100,1))</f>
      </c>
      <c r="GT191">
        <f>IF(OR(CaptureMonthlyExtra!Q191="",A_MonthPrice!$G191=""),NA(),ROUND(CaptureMonthlyExtra!Q191-A_MonthPrice!$G191,2))</f>
      </c>
      <c r="GU191">
        <f>IF(OR(CaptureMonthlyExtra!Q191="",A_MonthPrice!$G191=""),NA(),ROUND(CaptureMonthlyExtra!Q191/A_MonthPrice!$G191*100,1))</f>
      </c>
      <c r="GV191">
        <f>IF(OR(CaptureMonthlyExtra!R191="",A_MonthPrice!$G191=""),NA(),ROUND(CaptureMonthlyExtra!R191-A_MonthPrice!$G191,2))</f>
      </c>
      <c r="GW191">
        <f>IF(OR(CaptureMonthlyExtra!R191="",A_MonthPrice!$G191=""),NA(),ROUND(CaptureMonthlyExtra!R191/A_MonthPrice!$G191*100,1))</f>
      </c>
    </row>
    <row r="192" spans="1:502">
      <c r="A192">
        <f>CaptureMonthly!A192</f>
      </c>
      <c r="B192">
        <f>IF(OR(CaptureMonthly!B192="",A_MonthPrice!$B192=""),NA(),ROUND(CaptureMonthly!B192-A_MonthPrice!$B192,2))</f>
      </c>
      <c r="C192">
        <f>IF(OR(CaptureMonthly!B192="",A_MonthPrice!$B192=""),NA(),ROUND(CaptureMonthly!B192/A_MonthPrice!$B192*100,1))</f>
      </c>
      <c r="D192">
        <f>IF(OR(CaptureMonthly!C192="",A_MonthPrice!$B192=""),NA(),ROUND(CaptureMonthly!C192-A_MonthPrice!$B192,2))</f>
      </c>
      <c r="E192">
        <f>IF(OR(CaptureMonthly!C192="",A_MonthPrice!$B192=""),NA(),ROUND(CaptureMonthly!C192/A_MonthPrice!$B192*100,1))</f>
      </c>
      <c r="F192">
        <f>IF(OR(CaptureMonthly!D192="",A_MonthPrice!$B192=""),NA(),ROUND(CaptureMonthly!D192-A_MonthPrice!$B192,2))</f>
      </c>
      <c r="G192">
        <f>IF(OR(CaptureMonthly!D192="",A_MonthPrice!$B192=""),NA(),ROUND(CaptureMonthly!D192/A_MonthPrice!$B192*100,1))</f>
      </c>
      <c r="H192">
        <f>IF(OR(CaptureMonthly!E192="",A_MonthPrice!$B192=""),NA(),ROUND(CaptureMonthly!E192-A_MonthPrice!$B192,2))</f>
      </c>
      <c r="I192">
        <f>IF(OR(CaptureMonthly!E192="",A_MonthPrice!$B192=""),NA(),ROUND(CaptureMonthly!E192/A_MonthPrice!$B192*100,1))</f>
      </c>
      <c r="J192">
        <f>IF(OR(CaptureMonthly!F192="",A_MonthPrice!$B192=""),NA(),ROUND(CaptureMonthly!F192-A_MonthPrice!$B192,2))</f>
      </c>
      <c r="K192">
        <f>IF(OR(CaptureMonthly!F192="",A_MonthPrice!$B192=""),NA(),ROUND(CaptureMonthly!F192/A_MonthPrice!$B192*100,1))</f>
      </c>
      <c r="L192">
        <f>IF(OR(CaptureMonthly!G192="",A_MonthPrice!$B192=""),NA(),ROUND(CaptureMonthly!G192-A_MonthPrice!$B192,2))</f>
      </c>
      <c r="M192">
        <f>IF(OR(CaptureMonthly!G192="",A_MonthPrice!$B192=""),NA(),ROUND(CaptureMonthly!G192/A_MonthPrice!$B192*100,1))</f>
      </c>
      <c r="N192">
        <f>IF(OR(CaptureMonthly!H192="",A_MonthPrice!$B192=""),NA(),ROUND(CaptureMonthly!H192-A_MonthPrice!$B192,2))</f>
      </c>
      <c r="O192">
        <f>IF(OR(CaptureMonthly!H192="",A_MonthPrice!$B192=""),NA(),ROUND(CaptureMonthly!H192/A_MonthPrice!$B192*100,1))</f>
      </c>
      <c r="P192">
        <f>IF(OR(CaptureMonthly!I192="",A_MonthPrice!$B192=""),NA(),ROUND(CaptureMonthly!I192-A_MonthPrice!$B192,2))</f>
      </c>
      <c r="Q192">
        <f>IF(OR(CaptureMonthly!I192="",A_MonthPrice!$B192=""),NA(),ROUND(CaptureMonthly!I192/A_MonthPrice!$B192*100,1))</f>
      </c>
      <c r="R192">
        <f>IF(OR(CaptureMonthly!J192="",A_MonthPrice!$B192=""),NA(),ROUND(CaptureMonthly!J192-A_MonthPrice!$B192,2))</f>
      </c>
      <c r="S192">
        <f>IF(OR(CaptureMonthly!J192="",A_MonthPrice!$B192=""),NA(),ROUND(CaptureMonthly!J192/A_MonthPrice!$B192*100,1))</f>
      </c>
      <c r="T192">
        <f>IF(OR(CaptureMonthly!K192="",A_MonthPrice!$B192=""),NA(),ROUND(CaptureMonthly!K192-A_MonthPrice!$B192,2))</f>
      </c>
      <c r="U192">
        <f>IF(OR(CaptureMonthly!K192="",A_MonthPrice!$B192=""),NA(),ROUND(CaptureMonthly!K192/A_MonthPrice!$B192*100,1))</f>
      </c>
      <c r="V192">
        <f>IF(OR(CaptureMonthly!L192="",A_MonthPrice!$B192=""),NA(),ROUND(CaptureMonthly!L192-A_MonthPrice!$B192,2))</f>
      </c>
      <c r="W192">
        <f>IF(OR(CaptureMonthly!L192="",A_MonthPrice!$B192=""),NA(),ROUND(CaptureMonthly!L192/A_MonthPrice!$B192*100,1))</f>
      </c>
      <c r="X192">
        <f>IF(OR(CaptureMonthly!M192="",A_MonthPrice!$B192=""),NA(),ROUND(CaptureMonthly!M192-A_MonthPrice!$B192,2))</f>
      </c>
      <c r="Y192">
        <f>IF(OR(CaptureMonthly!M192="",A_MonthPrice!$B192=""),NA(),ROUND(CaptureMonthly!M192/A_MonthPrice!$B192*100,1))</f>
      </c>
      <c r="Z192">
        <f>IF(OR(CaptureMonthly!N192="",A_MonthPrice!$B192=""),NA(),ROUND(CaptureMonthly!N192-A_MonthPrice!$B192,2))</f>
      </c>
      <c r="AA192">
        <f>IF(OR(CaptureMonthly!N192="",A_MonthPrice!$B192=""),NA(),ROUND(CaptureMonthly!N192/A_MonthPrice!$B192*100,1))</f>
      </c>
      <c r="AB192">
        <f>IF(OR(CaptureMonthly!O192="",A_MonthPrice!$B192=""),NA(),ROUND(CaptureMonthly!O192-A_MonthPrice!$B192,2))</f>
      </c>
      <c r="AC192">
        <f>IF(OR(CaptureMonthly!O192="",A_MonthPrice!$B192=""),NA(),ROUND(CaptureMonthly!O192/A_MonthPrice!$B192*100,1))</f>
      </c>
      <c r="AD192">
        <f>IF(OR(CaptureMonthly!P192="",A_MonthPrice!$B192=""),NA(),ROUND(CaptureMonthly!P192-A_MonthPrice!$B192,2))</f>
      </c>
      <c r="AE192">
        <f>IF(OR(CaptureMonthly!P192="",A_MonthPrice!$B192=""),NA(),ROUND(CaptureMonthly!P192/A_MonthPrice!$B192*100,1))</f>
      </c>
      <c r="AF192">
        <f>IF(OR(CaptureMonthly!Q192="",A_MonthPrice!$B192=""),NA(),ROUND(CaptureMonthly!Q192-A_MonthPrice!$B192,2))</f>
      </c>
      <c r="AG192">
        <f>IF(OR(CaptureMonthly!Q192="",A_MonthPrice!$B192=""),NA(),ROUND(CaptureMonthly!Q192/A_MonthPrice!$B192*100,1))</f>
      </c>
      <c r="AH192">
        <f>IF(OR(CaptureMonthly!R192="",A_MonthPrice!$B192=""),NA(),ROUND(CaptureMonthly!R192-A_MonthPrice!$B192,2))</f>
      </c>
      <c r="AI192">
        <f>IF(OR(CaptureMonthly!R192="",A_MonthPrice!$B192=""),NA(),ROUND(CaptureMonthly!R192/A_MonthPrice!$B192*100,1))</f>
      </c>
      <c r="AJ192">
        <f>IF(OR(CaptureMonthly!S192="",A_MonthPrice!$C192=""),NA(),ROUND(CaptureMonthly!S192-A_MonthPrice!$C192,2))</f>
      </c>
      <c r="AK192">
        <f>IF(OR(CaptureMonthly!S192="",A_MonthPrice!$C192=""),NA(),ROUND(CaptureMonthly!S192/A_MonthPrice!$C192*100,1))</f>
      </c>
      <c r="AL192">
        <f>IF(OR(CaptureMonthly!T192="",A_MonthPrice!$C192=""),NA(),ROUND(CaptureMonthly!T192-A_MonthPrice!$C192,2))</f>
      </c>
      <c r="AM192">
        <f>IF(OR(CaptureMonthly!T192="",A_MonthPrice!$C192=""),NA(),ROUND(CaptureMonthly!T192/A_MonthPrice!$C192*100,1))</f>
      </c>
      <c r="AN192">
        <f>IF(OR(CaptureMonthly!U192="",A_MonthPrice!$C192=""),NA(),ROUND(CaptureMonthly!U192-A_MonthPrice!$C192,2))</f>
      </c>
      <c r="AO192">
        <f>IF(OR(CaptureMonthly!U192="",A_MonthPrice!$C192=""),NA(),ROUND(CaptureMonthly!U192/A_MonthPrice!$C192*100,1))</f>
      </c>
      <c r="AP192">
        <f>IF(OR(CaptureMonthly!V192="",A_MonthPrice!$C192=""),NA(),ROUND(CaptureMonthly!V192-A_MonthPrice!$C192,2))</f>
      </c>
      <c r="AQ192">
        <f>IF(OR(CaptureMonthly!V192="",A_MonthPrice!$C192=""),NA(),ROUND(CaptureMonthly!V192/A_MonthPrice!$C192*100,1))</f>
      </c>
      <c r="AR192">
        <f>IF(OR(CaptureMonthly!W192="",A_MonthPrice!$C192=""),NA(),ROUND(CaptureMonthly!W192-A_MonthPrice!$C192,2))</f>
      </c>
      <c r="AS192">
        <f>IF(OR(CaptureMonthly!W192="",A_MonthPrice!$C192=""),NA(),ROUND(CaptureMonthly!W192/A_MonthPrice!$C192*100,1))</f>
      </c>
      <c r="AT192">
        <f>IF(OR(CaptureMonthly!X192="",A_MonthPrice!$C192=""),NA(),ROUND(CaptureMonthly!X192-A_MonthPrice!$C192,2))</f>
      </c>
      <c r="AU192">
        <f>IF(OR(CaptureMonthly!X192="",A_MonthPrice!$C192=""),NA(),ROUND(CaptureMonthly!X192/A_MonthPrice!$C192*100,1))</f>
      </c>
      <c r="AV192">
        <f>IF(OR(CaptureMonthly!Y192="",A_MonthPrice!$C192=""),NA(),ROUND(CaptureMonthly!Y192-A_MonthPrice!$C192,2))</f>
      </c>
      <c r="AW192">
        <f>IF(OR(CaptureMonthly!Y192="",A_MonthPrice!$C192=""),NA(),ROUND(CaptureMonthly!Y192/A_MonthPrice!$C192*100,1))</f>
      </c>
      <c r="AX192">
        <f>IF(OR(CaptureMonthly!Z192="",A_MonthPrice!$C192=""),NA(),ROUND(CaptureMonthly!Z192-A_MonthPrice!$C192,2))</f>
      </c>
      <c r="AY192">
        <f>IF(OR(CaptureMonthly!Z192="",A_MonthPrice!$C192=""),NA(),ROUND(CaptureMonthly!Z192/A_MonthPrice!$C192*100,1))</f>
      </c>
      <c r="AZ192">
        <f>IF(OR(CaptureMonthly!AA192="",A_MonthPrice!$C192=""),NA(),ROUND(CaptureMonthly!AA192-A_MonthPrice!$C192,2))</f>
      </c>
      <c r="BA192">
        <f>IF(OR(CaptureMonthly!AA192="",A_MonthPrice!$C192=""),NA(),ROUND(CaptureMonthly!AA192/A_MonthPrice!$C192*100,1))</f>
      </c>
      <c r="BB192">
        <f>IF(OR(CaptureMonthly!AB192="",A_MonthPrice!$C192=""),NA(),ROUND(CaptureMonthly!AB192-A_MonthPrice!$C192,2))</f>
      </c>
      <c r="BC192">
        <f>IF(OR(CaptureMonthly!AB192="",A_MonthPrice!$C192=""),NA(),ROUND(CaptureMonthly!AB192/A_MonthPrice!$C192*100,1))</f>
      </c>
      <c r="BD192">
        <f>IF(OR(CaptureMonthly!AC192="",A_MonthPrice!$C192=""),NA(),ROUND(CaptureMonthly!AC192-A_MonthPrice!$C192,2))</f>
      </c>
      <c r="BE192">
        <f>IF(OR(CaptureMonthly!AC192="",A_MonthPrice!$C192=""),NA(),ROUND(CaptureMonthly!AC192/A_MonthPrice!$C192*100,1))</f>
      </c>
      <c r="BF192">
        <f>IF(OR(CaptureMonthly!AD192="",A_MonthPrice!$C192=""),NA(),ROUND(CaptureMonthly!AD192-A_MonthPrice!$C192,2))</f>
      </c>
      <c r="BG192">
        <f>IF(OR(CaptureMonthly!AD192="",A_MonthPrice!$C192=""),NA(),ROUND(CaptureMonthly!AD192/A_MonthPrice!$C192*100,1))</f>
      </c>
      <c r="BH192">
        <f>IF(OR(CaptureMonthly!AE192="",A_MonthPrice!$C192=""),NA(),ROUND(CaptureMonthly!AE192-A_MonthPrice!$C192,2))</f>
      </c>
      <c r="BI192">
        <f>IF(OR(CaptureMonthly!AE192="",A_MonthPrice!$C192=""),NA(),ROUND(CaptureMonthly!AE192/A_MonthPrice!$C192*100,1))</f>
      </c>
      <c r="BJ192">
        <f>IF(OR(CaptureMonthly!AF192="",A_MonthPrice!$C192=""),NA(),ROUND(CaptureMonthly!AF192-A_MonthPrice!$C192,2))</f>
      </c>
      <c r="BK192">
        <f>IF(OR(CaptureMonthly!AF192="",A_MonthPrice!$C192=""),NA(),ROUND(CaptureMonthly!AF192/A_MonthPrice!$C192*100,1))</f>
      </c>
      <c r="BL192">
        <f>IF(OR(CaptureMonthly!AG192="",A_MonthPrice!$C192=""),NA(),ROUND(CaptureMonthly!AG192-A_MonthPrice!$C192,2))</f>
      </c>
      <c r="BM192">
        <f>IF(OR(CaptureMonthly!AG192="",A_MonthPrice!$C192=""),NA(),ROUND(CaptureMonthly!AG192/A_MonthPrice!$C192*100,1))</f>
      </c>
      <c r="BN192">
        <f>IF(OR(CaptureMonthly!AH192="",A_MonthPrice!$C192=""),NA(),ROUND(CaptureMonthly!AH192-A_MonthPrice!$C192,2))</f>
      </c>
      <c r="BO192">
        <f>IF(OR(CaptureMonthly!AH192="",A_MonthPrice!$C192=""),NA(),ROUND(CaptureMonthly!AH192/A_MonthPrice!$C192*100,1))</f>
      </c>
      <c r="BP192">
        <f>IF(OR(CaptureMonthly!AI192="",A_MonthPrice!$C192=""),NA(),ROUND(CaptureMonthly!AI192-A_MonthPrice!$C192,2))</f>
      </c>
      <c r="BQ192">
        <f>IF(OR(CaptureMonthly!AI192="",A_MonthPrice!$C192=""),NA(),ROUND(CaptureMonthly!AI192/A_MonthPrice!$C192*100,1))</f>
      </c>
      <c r="BR192">
        <f>IF(OR(CaptureMonthly!AJ192="",A_MonthPrice!$D192=""),NA(),ROUND(CaptureMonthly!AJ192-A_MonthPrice!$D192,2))</f>
      </c>
      <c r="BS192">
        <f>IF(OR(CaptureMonthly!AJ192="",A_MonthPrice!$D192=""),NA(),ROUND(CaptureMonthly!AJ192/A_MonthPrice!$D192*100,1))</f>
      </c>
      <c r="BT192">
        <f>IF(OR(CaptureMonthly!AK192="",A_MonthPrice!$D192=""),NA(),ROUND(CaptureMonthly!AK192-A_MonthPrice!$D192,2))</f>
      </c>
      <c r="BU192">
        <f>IF(OR(CaptureMonthly!AK192="",A_MonthPrice!$D192=""),NA(),ROUND(CaptureMonthly!AK192/A_MonthPrice!$D192*100,1))</f>
      </c>
      <c r="BV192">
        <f>IF(OR(CaptureMonthly!AL192="",A_MonthPrice!$D192=""),NA(),ROUND(CaptureMonthly!AL192-A_MonthPrice!$D192,2))</f>
      </c>
      <c r="BW192">
        <f>IF(OR(CaptureMonthly!AL192="",A_MonthPrice!$D192=""),NA(),ROUND(CaptureMonthly!AL192/A_MonthPrice!$D192*100,1))</f>
      </c>
      <c r="BX192">
        <f>IF(OR(CaptureMonthly!AM192="",A_MonthPrice!$D192=""),NA(),ROUND(CaptureMonthly!AM192-A_MonthPrice!$D192,2))</f>
      </c>
      <c r="BY192">
        <f>IF(OR(CaptureMonthly!AM192="",A_MonthPrice!$D192=""),NA(),ROUND(CaptureMonthly!AM192/A_MonthPrice!$D192*100,1))</f>
      </c>
      <c r="BZ192">
        <f>IF(OR(CaptureMonthly!AN192="",A_MonthPrice!$D192=""),NA(),ROUND(CaptureMonthly!AN192-A_MonthPrice!$D192,2))</f>
      </c>
      <c r="CA192">
        <f>IF(OR(CaptureMonthly!AN192="",A_MonthPrice!$D192=""),NA(),ROUND(CaptureMonthly!AN192/A_MonthPrice!$D192*100,1))</f>
      </c>
      <c r="CB192">
        <f>IF(OR(CaptureMonthly!AO192="",A_MonthPrice!$D192=""),NA(),ROUND(CaptureMonthly!AO192-A_MonthPrice!$D192,2))</f>
      </c>
      <c r="CC192">
        <f>IF(OR(CaptureMonthly!AO192="",A_MonthPrice!$D192=""),NA(),ROUND(CaptureMonthly!AO192/A_MonthPrice!$D192*100,1))</f>
      </c>
      <c r="CD192">
        <f>IF(OR(CaptureMonthly!AP192="",A_MonthPrice!$D192=""),NA(),ROUND(CaptureMonthly!AP192-A_MonthPrice!$D192,2))</f>
      </c>
      <c r="CE192">
        <f>IF(OR(CaptureMonthly!AP192="",A_MonthPrice!$D192=""),NA(),ROUND(CaptureMonthly!AP192/A_MonthPrice!$D192*100,1))</f>
      </c>
      <c r="CF192">
        <f>IF(OR(CaptureMonthly!AQ192="",A_MonthPrice!$D192=""),NA(),ROUND(CaptureMonthly!AQ192-A_MonthPrice!$D192,2))</f>
      </c>
      <c r="CG192">
        <f>IF(OR(CaptureMonthly!AQ192="",A_MonthPrice!$D192=""),NA(),ROUND(CaptureMonthly!AQ192/A_MonthPrice!$D192*100,1))</f>
      </c>
      <c r="CH192">
        <f>IF(OR(CaptureMonthly!AR192="",A_MonthPrice!$D192=""),NA(),ROUND(CaptureMonthly!AR192-A_MonthPrice!$D192,2))</f>
      </c>
      <c r="CI192">
        <f>IF(OR(CaptureMonthly!AR192="",A_MonthPrice!$D192=""),NA(),ROUND(CaptureMonthly!AR192/A_MonthPrice!$D192*100,1))</f>
      </c>
      <c r="CJ192">
        <f>IF(OR(CaptureMonthly!AS192="",A_MonthPrice!$D192=""),NA(),ROUND(CaptureMonthly!AS192-A_MonthPrice!$D192,2))</f>
      </c>
      <c r="CK192">
        <f>IF(OR(CaptureMonthly!AS192="",A_MonthPrice!$D192=""),NA(),ROUND(CaptureMonthly!AS192/A_MonthPrice!$D192*100,1))</f>
      </c>
      <c r="CL192">
        <f>IF(OR(CaptureMonthly!AT192="",A_MonthPrice!$D192=""),NA(),ROUND(CaptureMonthly!AT192-A_MonthPrice!$D192,2))</f>
      </c>
      <c r="CM192">
        <f>IF(OR(CaptureMonthly!AT192="",A_MonthPrice!$D192=""),NA(),ROUND(CaptureMonthly!AT192/A_MonthPrice!$D192*100,1))</f>
      </c>
      <c r="CN192">
        <f>IF(OR(CaptureMonthly!AU192="",A_MonthPrice!$D192=""),NA(),ROUND(CaptureMonthly!AU192-A_MonthPrice!$D192,2))</f>
      </c>
      <c r="CO192">
        <f>IF(OR(CaptureMonthly!AU192="",A_MonthPrice!$D192=""),NA(),ROUND(CaptureMonthly!AU192/A_MonthPrice!$D192*100,1))</f>
      </c>
      <c r="CP192">
        <f>IF(OR(CaptureMonthly!AV192="",A_MonthPrice!$D192=""),NA(),ROUND(CaptureMonthly!AV192-A_MonthPrice!$D192,2))</f>
      </c>
      <c r="CQ192">
        <f>IF(OR(CaptureMonthly!AV192="",A_MonthPrice!$D192=""),NA(),ROUND(CaptureMonthly!AV192/A_MonthPrice!$D192*100,1))</f>
      </c>
      <c r="CR192">
        <f>IF(OR(CaptureMonthly!AW192="",A_MonthPrice!$D192=""),NA(),ROUND(CaptureMonthly!AW192-A_MonthPrice!$D192,2))</f>
      </c>
      <c r="CS192">
        <f>IF(OR(CaptureMonthly!AW192="",A_MonthPrice!$D192=""),NA(),ROUND(CaptureMonthly!AW192/A_MonthPrice!$D192*100,1))</f>
      </c>
      <c r="CT192">
        <f>IF(OR(CaptureMonthly!AX192="",A_MonthPrice!$D192=""),NA(),ROUND(CaptureMonthly!AX192-A_MonthPrice!$D192,2))</f>
      </c>
      <c r="CU192">
        <f>IF(OR(CaptureMonthly!AX192="",A_MonthPrice!$D192=""),NA(),ROUND(CaptureMonthly!AX192/A_MonthPrice!$D192*100,1))</f>
      </c>
      <c r="CV192">
        <f>IF(OR(CaptureMonthly!AY192="",A_MonthPrice!$D192=""),NA(),ROUND(CaptureMonthly!AY192-A_MonthPrice!$D192,2))</f>
      </c>
      <c r="CW192">
        <f>IF(OR(CaptureMonthly!AY192="",A_MonthPrice!$D192=""),NA(),ROUND(CaptureMonthly!AY192/A_MonthPrice!$D192*100,1))</f>
      </c>
      <c r="CX192">
        <f>IF(OR(CaptureMonthly!AZ192="",A_MonthPrice!$D192=""),NA(),ROUND(CaptureMonthly!AZ192-A_MonthPrice!$D192,2))</f>
      </c>
      <c r="CY192">
        <f>IF(OR(CaptureMonthly!AZ192="",A_MonthPrice!$D192=""),NA(),ROUND(CaptureMonthly!AZ192/A_MonthPrice!$D192*100,1))</f>
      </c>
      <c r="CZ192">
        <f>IF(OR(CaptureMonthly!BA192="",A_MonthPrice!$E192=""),NA(),ROUND(CaptureMonthly!BA192-A_MonthPrice!$E192,2))</f>
      </c>
      <c r="DA192">
        <f>IF(OR(CaptureMonthly!BA192="",A_MonthPrice!$E192=""),NA(),ROUND(CaptureMonthly!BA192/A_MonthPrice!$E192*100,1))</f>
      </c>
      <c r="DB192">
        <f>IF(OR(CaptureMonthly!BB192="",A_MonthPrice!$E192=""),NA(),ROUND(CaptureMonthly!BB192-A_MonthPrice!$E192,2))</f>
      </c>
      <c r="DC192">
        <f>IF(OR(CaptureMonthly!BB192="",A_MonthPrice!$E192=""),NA(),ROUND(CaptureMonthly!BB192/A_MonthPrice!$E192*100,1))</f>
      </c>
      <c r="DD192">
        <f>IF(OR(CaptureMonthly!BC192="",A_MonthPrice!$E192=""),NA(),ROUND(CaptureMonthly!BC192-A_MonthPrice!$E192,2))</f>
      </c>
      <c r="DE192">
        <f>IF(OR(CaptureMonthly!BC192="",A_MonthPrice!$E192=""),NA(),ROUND(CaptureMonthly!BC192/A_MonthPrice!$E192*100,1))</f>
      </c>
      <c r="DF192">
        <f>IF(OR(CaptureMonthly!BD192="",A_MonthPrice!$E192=""),NA(),ROUND(CaptureMonthly!BD192-A_MonthPrice!$E192,2))</f>
      </c>
      <c r="DG192">
        <f>IF(OR(CaptureMonthly!BD192="",A_MonthPrice!$E192=""),NA(),ROUND(CaptureMonthly!BD192/A_MonthPrice!$E192*100,1))</f>
      </c>
      <c r="DH192">
        <f>IF(OR(CaptureMonthly!BE192="",A_MonthPrice!$E192=""),NA(),ROUND(CaptureMonthly!BE192-A_MonthPrice!$E192,2))</f>
      </c>
      <c r="DI192">
        <f>IF(OR(CaptureMonthly!BE192="",A_MonthPrice!$E192=""),NA(),ROUND(CaptureMonthly!BE192/A_MonthPrice!$E192*100,1))</f>
      </c>
      <c r="DJ192">
        <f>IF(OR(CaptureMonthly!BF192="",A_MonthPrice!$E192=""),NA(),ROUND(CaptureMonthly!BF192-A_MonthPrice!$E192,2))</f>
      </c>
      <c r="DK192">
        <f>IF(OR(CaptureMonthly!BF192="",A_MonthPrice!$E192=""),NA(),ROUND(CaptureMonthly!BF192/A_MonthPrice!$E192*100,1))</f>
      </c>
      <c r="DL192">
        <f>IF(OR(CaptureMonthly!BG192="",A_MonthPrice!$E192=""),NA(),ROUND(CaptureMonthly!BG192-A_MonthPrice!$E192,2))</f>
      </c>
      <c r="DM192">
        <f>IF(OR(CaptureMonthly!BG192="",A_MonthPrice!$E192=""),NA(),ROUND(CaptureMonthly!BG192/A_MonthPrice!$E192*100,1))</f>
      </c>
      <c r="DN192">
        <f>IF(OR(CaptureMonthly!BH192="",A_MonthPrice!$E192=""),NA(),ROUND(CaptureMonthly!BH192-A_MonthPrice!$E192,2))</f>
      </c>
      <c r="DO192">
        <f>IF(OR(CaptureMonthly!BH192="",A_MonthPrice!$E192=""),NA(),ROUND(CaptureMonthly!BH192/A_MonthPrice!$E192*100,1))</f>
      </c>
      <c r="DP192">
        <f>IF(OR(CaptureMonthly!BI192="",A_MonthPrice!$E192=""),NA(),ROUND(CaptureMonthly!BI192-A_MonthPrice!$E192,2))</f>
      </c>
      <c r="DQ192">
        <f>IF(OR(CaptureMonthly!BI192="",A_MonthPrice!$E192=""),NA(),ROUND(CaptureMonthly!BI192/A_MonthPrice!$E192*100,1))</f>
      </c>
      <c r="DR192">
        <f>IF(OR(CaptureMonthly!BJ192="",A_MonthPrice!$E192=""),NA(),ROUND(CaptureMonthly!BJ192-A_MonthPrice!$E192,2))</f>
      </c>
      <c r="DS192">
        <f>IF(OR(CaptureMonthly!BJ192="",A_MonthPrice!$E192=""),NA(),ROUND(CaptureMonthly!BJ192/A_MonthPrice!$E192*100,1))</f>
      </c>
      <c r="DT192">
        <f>IF(OR(CaptureMonthly!BK192="",A_MonthPrice!$E192=""),NA(),ROUND(CaptureMonthly!BK192-A_MonthPrice!$E192,2))</f>
      </c>
      <c r="DU192">
        <f>IF(OR(CaptureMonthly!BK192="",A_MonthPrice!$E192=""),NA(),ROUND(CaptureMonthly!BK192/A_MonthPrice!$E192*100,1))</f>
      </c>
      <c r="DV192">
        <f>IF(OR(CaptureMonthly!BL192="",A_MonthPrice!$E192=""),NA(),ROUND(CaptureMonthly!BL192-A_MonthPrice!$E192,2))</f>
      </c>
      <c r="DW192">
        <f>IF(OR(CaptureMonthly!BL192="",A_MonthPrice!$E192=""),NA(),ROUND(CaptureMonthly!BL192/A_MonthPrice!$E192*100,1))</f>
      </c>
      <c r="DX192">
        <f>IF(OR(CaptureMonthly!BM192="",A_MonthPrice!$E192=""),NA(),ROUND(CaptureMonthly!BM192-A_MonthPrice!$E192,2))</f>
      </c>
      <c r="DY192">
        <f>IF(OR(CaptureMonthly!BM192="",A_MonthPrice!$E192=""),NA(),ROUND(CaptureMonthly!BM192/A_MonthPrice!$E192*100,1))</f>
      </c>
      <c r="DZ192">
        <f>IF(OR(CaptureMonthly!BN192="",A_MonthPrice!$E192=""),NA(),ROUND(CaptureMonthly!BN192-A_MonthPrice!$E192,2))</f>
      </c>
      <c r="EA192">
        <f>IF(OR(CaptureMonthly!BN192="",A_MonthPrice!$E192=""),NA(),ROUND(CaptureMonthly!BN192/A_MonthPrice!$E192*100,1))</f>
      </c>
      <c r="EB192">
        <f>IF(OR(CaptureMonthly!BO192="",A_MonthPrice!$E192=""),NA(),ROUND(CaptureMonthly!BO192-A_MonthPrice!$E192,2))</f>
      </c>
      <c r="EC192">
        <f>IF(OR(CaptureMonthly!BO192="",A_MonthPrice!$E192=""),NA(),ROUND(CaptureMonthly!BO192/A_MonthPrice!$E192*100,1))</f>
      </c>
      <c r="ED192">
        <f>IF(OR(CaptureMonthly!BP192="",A_MonthPrice!$E192=""),NA(),ROUND(CaptureMonthly!BP192-A_MonthPrice!$E192,2))</f>
      </c>
      <c r="EE192">
        <f>IF(OR(CaptureMonthly!BP192="",A_MonthPrice!$E192=""),NA(),ROUND(CaptureMonthly!BP192/A_MonthPrice!$E192*100,1))</f>
      </c>
      <c r="EF192">
        <f>IF(OR(CaptureMonthly!BQ192="",A_MonthPrice!$E192=""),NA(),ROUND(CaptureMonthly!BQ192-A_MonthPrice!$E192,2))</f>
      </c>
      <c r="EG192">
        <f>IF(OR(CaptureMonthly!BQ192="",A_MonthPrice!$E192=""),NA(),ROUND(CaptureMonthly!BQ192/A_MonthPrice!$E192*100,1))</f>
      </c>
      <c r="EH192">
        <f>IF(OR(CaptureMonthly!BR192="",A_MonthPrice!$F192=""),NA(),ROUND(CaptureMonthly!BR192-A_MonthPrice!$F192,2))</f>
      </c>
      <c r="EI192">
        <f>IF(OR(CaptureMonthly!BR192="",A_MonthPrice!$F192=""),NA(),ROUND(CaptureMonthly!BR192/A_MonthPrice!$F192*100,1))</f>
      </c>
      <c r="EJ192">
        <f>IF(OR(CaptureMonthly!BS192="",A_MonthPrice!$F192=""),NA(),ROUND(CaptureMonthly!BS192-A_MonthPrice!$F192,2))</f>
      </c>
      <c r="EK192">
        <f>IF(OR(CaptureMonthly!BS192="",A_MonthPrice!$F192=""),NA(),ROUND(CaptureMonthly!BS192/A_MonthPrice!$F192*100,1))</f>
      </c>
      <c r="EL192">
        <f>IF(OR(CaptureMonthly!BT192="",A_MonthPrice!$F192=""),NA(),ROUND(CaptureMonthly!BT192-A_MonthPrice!$F192,2))</f>
      </c>
      <c r="EM192">
        <f>IF(OR(CaptureMonthly!BT192="",A_MonthPrice!$F192=""),NA(),ROUND(CaptureMonthly!BT192/A_MonthPrice!$F192*100,1))</f>
      </c>
      <c r="EN192">
        <f>IF(OR(CaptureMonthly!BU192="",A_MonthPrice!$F192=""),NA(),ROUND(CaptureMonthly!BU192-A_MonthPrice!$F192,2))</f>
      </c>
      <c r="EO192">
        <f>IF(OR(CaptureMonthly!BU192="",A_MonthPrice!$F192=""),NA(),ROUND(CaptureMonthly!BU192/A_MonthPrice!$F192*100,1))</f>
      </c>
      <c r="EP192">
        <f>IF(OR(CaptureMonthly!BV192="",A_MonthPrice!$F192=""),NA(),ROUND(CaptureMonthly!BV192-A_MonthPrice!$F192,2))</f>
      </c>
      <c r="EQ192">
        <f>IF(OR(CaptureMonthly!BV192="",A_MonthPrice!$F192=""),NA(),ROUND(CaptureMonthly!BV192/A_MonthPrice!$F192*100,1))</f>
      </c>
      <c r="ER192">
        <f>IF(OR(CaptureMonthly!BW192="",A_MonthPrice!$F192=""),NA(),ROUND(CaptureMonthly!BW192-A_MonthPrice!$F192,2))</f>
      </c>
      <c r="ES192">
        <f>IF(OR(CaptureMonthly!BW192="",A_MonthPrice!$F192=""),NA(),ROUND(CaptureMonthly!BW192/A_MonthPrice!$F192*100,1))</f>
      </c>
      <c r="ET192">
        <f>IF(OR(CaptureMonthly!BX192="",A_MonthPrice!$F192=""),NA(),ROUND(CaptureMonthly!BX192-A_MonthPrice!$F192,2))</f>
      </c>
      <c r="EU192">
        <f>IF(OR(CaptureMonthly!BX192="",A_MonthPrice!$F192=""),NA(),ROUND(CaptureMonthly!BX192/A_MonthPrice!$F192*100,1))</f>
      </c>
      <c r="EV192">
        <f>IF(OR(CaptureMonthly!BY192="",A_MonthPrice!$F192=""),NA(),ROUND(CaptureMonthly!BY192-A_MonthPrice!$F192,2))</f>
      </c>
      <c r="EW192">
        <f>IF(OR(CaptureMonthly!BY192="",A_MonthPrice!$F192=""),NA(),ROUND(CaptureMonthly!BY192/A_MonthPrice!$F192*100,1))</f>
      </c>
      <c r="EX192">
        <f>IF(OR(CaptureMonthly!BZ192="",A_MonthPrice!$F192=""),NA(),ROUND(CaptureMonthly!BZ192-A_MonthPrice!$F192,2))</f>
      </c>
      <c r="EY192">
        <f>IF(OR(CaptureMonthly!BZ192="",A_MonthPrice!$F192=""),NA(),ROUND(CaptureMonthly!BZ192/A_MonthPrice!$F192*100,1))</f>
      </c>
      <c r="EZ192">
        <f>IF(OR(CaptureMonthly!CA192="",A_MonthPrice!$F192=""),NA(),ROUND(CaptureMonthly!CA192-A_MonthPrice!$F192,2))</f>
      </c>
      <c r="FA192">
        <f>IF(OR(CaptureMonthly!CA192="",A_MonthPrice!$F192=""),NA(),ROUND(CaptureMonthly!CA192/A_MonthPrice!$F192*100,1))</f>
      </c>
      <c r="FB192">
        <f>IF(OR(CaptureMonthly!CB192="",A_MonthPrice!$F192=""),NA(),ROUND(CaptureMonthly!CB192-A_MonthPrice!$F192,2))</f>
      </c>
      <c r="FC192">
        <f>IF(OR(CaptureMonthly!CB192="",A_MonthPrice!$F192=""),NA(),ROUND(CaptureMonthly!CB192/A_MonthPrice!$F192*100,1))</f>
      </c>
      <c r="FD192">
        <f>IF(OR(CaptureMonthly!CC192="",A_MonthPrice!$F192=""),NA(),ROUND(CaptureMonthly!CC192-A_MonthPrice!$F192,2))</f>
      </c>
      <c r="FE192">
        <f>IF(OR(CaptureMonthly!CC192="",A_MonthPrice!$F192=""),NA(),ROUND(CaptureMonthly!CC192/A_MonthPrice!$F192*100,1))</f>
      </c>
      <c r="FF192">
        <f>IF(OR(CaptureMonthly!CD192="",A_MonthPrice!$F192=""),NA(),ROUND(CaptureMonthly!CD192-A_MonthPrice!$F192,2))</f>
      </c>
      <c r="FG192">
        <f>IF(OR(CaptureMonthly!CD192="",A_MonthPrice!$F192=""),NA(),ROUND(CaptureMonthly!CD192/A_MonthPrice!$F192*100,1))</f>
      </c>
      <c r="FH192">
        <f>IF(OR(CaptureMonthly!CE192="",A_MonthPrice!$F192=""),NA(),ROUND(CaptureMonthly!CE192-A_MonthPrice!$F192,2))</f>
      </c>
      <c r="FI192">
        <f>IF(OR(CaptureMonthly!CE192="",A_MonthPrice!$F192=""),NA(),ROUND(CaptureMonthly!CE192/A_MonthPrice!$F192*100,1))</f>
      </c>
      <c r="FJ192">
        <f>IF(OR(CaptureMonthly!CF192="",A_MonthPrice!$F192=""),NA(),ROUND(CaptureMonthly!CF192-A_MonthPrice!$F192,2))</f>
      </c>
      <c r="FK192">
        <f>IF(OR(CaptureMonthly!CF192="",A_MonthPrice!$F192=""),NA(),ROUND(CaptureMonthly!CF192/A_MonthPrice!$F192*100,1))</f>
      </c>
      <c r="FL192">
        <f>IF(OR(CaptureMonthly!CG192="",A_MonthPrice!$F192=""),NA(),ROUND(CaptureMonthly!CG192-A_MonthPrice!$F192,2))</f>
      </c>
      <c r="FM192">
        <f>IF(OR(CaptureMonthly!CG192="",A_MonthPrice!$F192=""),NA(),ROUND(CaptureMonthly!CG192/A_MonthPrice!$F192*100,1))</f>
      </c>
      <c r="FN192">
        <f>IF(OR(CaptureMonthly!CH192="",A_MonthPrice!$F192=""),NA(),ROUND(CaptureMonthly!CH192-A_MonthPrice!$F192,2))</f>
      </c>
      <c r="FO192">
        <f>IF(OR(CaptureMonthly!CH192="",A_MonthPrice!$F192=""),NA(),ROUND(CaptureMonthly!CH192/A_MonthPrice!$F192*100,1))</f>
      </c>
      <c r="FP192">
        <f>IF(OR(CaptureMonthlyExtra!B192="",A_MonthPrice!$G192=""),NA(),ROUND(CaptureMonthlyExtra!B192-A_MonthPrice!$G192,2))</f>
      </c>
      <c r="FQ192">
        <f>IF(OR(CaptureMonthlyExtra!B192="",A_MonthPrice!$G192=""),NA(),ROUND(CaptureMonthlyExtra!B192/A_MonthPrice!$G192*100,1))</f>
      </c>
      <c r="FR192">
        <f>IF(OR(CaptureMonthlyExtra!C192="",A_MonthPrice!$G192=""),NA(),ROUND(CaptureMonthlyExtra!C192-A_MonthPrice!$G192,2))</f>
      </c>
      <c r="FS192">
        <f>IF(OR(CaptureMonthlyExtra!C192="",A_MonthPrice!$G192=""),NA(),ROUND(CaptureMonthlyExtra!C192/A_MonthPrice!$G192*100,1))</f>
      </c>
      <c r="FT192">
        <f>IF(OR(CaptureMonthlyExtra!D192="",A_MonthPrice!$G192=""),NA(),ROUND(CaptureMonthlyExtra!D192-A_MonthPrice!$G192,2))</f>
      </c>
      <c r="FU192">
        <f>IF(OR(CaptureMonthlyExtra!D192="",A_MonthPrice!$G192=""),NA(),ROUND(CaptureMonthlyExtra!D192/A_MonthPrice!$G192*100,1))</f>
      </c>
      <c r="FV192">
        <f>IF(OR(CaptureMonthlyExtra!E192="",A_MonthPrice!$G192=""),NA(),ROUND(CaptureMonthlyExtra!E192-A_MonthPrice!$G192,2))</f>
      </c>
      <c r="FW192">
        <f>IF(OR(CaptureMonthlyExtra!E192="",A_MonthPrice!$G192=""),NA(),ROUND(CaptureMonthlyExtra!E192/A_MonthPrice!$G192*100,1))</f>
      </c>
      <c r="FX192">
        <f>IF(OR(CaptureMonthlyExtra!F192="",A_MonthPrice!$G192=""),NA(),ROUND(CaptureMonthlyExtra!F192-A_MonthPrice!$G192,2))</f>
      </c>
      <c r="FY192">
        <f>IF(OR(CaptureMonthlyExtra!F192="",A_MonthPrice!$G192=""),NA(),ROUND(CaptureMonthlyExtra!F192/A_MonthPrice!$G192*100,1))</f>
      </c>
      <c r="FZ192">
        <f>IF(OR(CaptureMonthlyExtra!G192="",A_MonthPrice!$G192=""),NA(),ROUND(CaptureMonthlyExtra!G192-A_MonthPrice!$G192,2))</f>
      </c>
      <c r="GA192">
        <f>IF(OR(CaptureMonthlyExtra!G192="",A_MonthPrice!$G192=""),NA(),ROUND(CaptureMonthlyExtra!G192/A_MonthPrice!$G192*100,1))</f>
      </c>
      <c r="GB192">
        <f>IF(OR(CaptureMonthlyExtra!H192="",A_MonthPrice!$G192=""),NA(),ROUND(CaptureMonthlyExtra!H192-A_MonthPrice!$G192,2))</f>
      </c>
      <c r="GC192">
        <f>IF(OR(CaptureMonthlyExtra!H192="",A_MonthPrice!$G192=""),NA(),ROUND(CaptureMonthlyExtra!H192/A_MonthPrice!$G192*100,1))</f>
      </c>
      <c r="GD192">
        <f>IF(OR(CaptureMonthlyExtra!I192="",A_MonthPrice!$G192=""),NA(),ROUND(CaptureMonthlyExtra!I192-A_MonthPrice!$G192,2))</f>
      </c>
      <c r="GE192">
        <f>IF(OR(CaptureMonthlyExtra!I192="",A_MonthPrice!$G192=""),NA(),ROUND(CaptureMonthlyExtra!I192/A_MonthPrice!$G192*100,1))</f>
      </c>
      <c r="GF192">
        <f>IF(OR(CaptureMonthlyExtra!J192="",A_MonthPrice!$G192=""),NA(),ROUND(CaptureMonthlyExtra!J192-A_MonthPrice!$G192,2))</f>
      </c>
      <c r="GG192">
        <f>IF(OR(CaptureMonthlyExtra!J192="",A_MonthPrice!$G192=""),NA(),ROUND(CaptureMonthlyExtra!J192/A_MonthPrice!$G192*100,1))</f>
      </c>
      <c r="GH192">
        <f>IF(OR(CaptureMonthlyExtra!K192="",A_MonthPrice!$G192=""),NA(),ROUND(CaptureMonthlyExtra!K192-A_MonthPrice!$G192,2))</f>
      </c>
      <c r="GI192">
        <f>IF(OR(CaptureMonthlyExtra!K192="",A_MonthPrice!$G192=""),NA(),ROUND(CaptureMonthlyExtra!K192/A_MonthPrice!$G192*100,1))</f>
      </c>
      <c r="GJ192">
        <f>IF(OR(CaptureMonthlyExtra!L192="",A_MonthPrice!$G192=""),NA(),ROUND(CaptureMonthlyExtra!L192-A_MonthPrice!$G192,2))</f>
      </c>
      <c r="GK192">
        <f>IF(OR(CaptureMonthlyExtra!L192="",A_MonthPrice!$G192=""),NA(),ROUND(CaptureMonthlyExtra!L192/A_MonthPrice!$G192*100,1))</f>
      </c>
      <c r="GL192">
        <f>IF(OR(CaptureMonthlyExtra!M192="",A_MonthPrice!$G192=""),NA(),ROUND(CaptureMonthlyExtra!M192-A_MonthPrice!$G192,2))</f>
      </c>
      <c r="GM192">
        <f>IF(OR(CaptureMonthlyExtra!M192="",A_MonthPrice!$G192=""),NA(),ROUND(CaptureMonthlyExtra!M192/A_MonthPrice!$G192*100,1))</f>
      </c>
      <c r="GN192">
        <f>IF(OR(CaptureMonthlyExtra!N192="",A_MonthPrice!$G192=""),NA(),ROUND(CaptureMonthlyExtra!N192-A_MonthPrice!$G192,2))</f>
      </c>
      <c r="GO192">
        <f>IF(OR(CaptureMonthlyExtra!N192="",A_MonthPrice!$G192=""),NA(),ROUND(CaptureMonthlyExtra!N192/A_MonthPrice!$G192*100,1))</f>
      </c>
      <c r="GP192">
        <f>IF(OR(CaptureMonthlyExtra!O192="",A_MonthPrice!$G192=""),NA(),ROUND(CaptureMonthlyExtra!O192-A_MonthPrice!$G192,2))</f>
      </c>
      <c r="GQ192">
        <f>IF(OR(CaptureMonthlyExtra!O192="",A_MonthPrice!$G192=""),NA(),ROUND(CaptureMonthlyExtra!O192/A_MonthPrice!$G192*100,1))</f>
      </c>
      <c r="GR192">
        <f>IF(OR(CaptureMonthlyExtra!P192="",A_MonthPrice!$G192=""),NA(),ROUND(CaptureMonthlyExtra!P192-A_MonthPrice!$G192,2))</f>
      </c>
      <c r="GS192">
        <f>IF(OR(CaptureMonthlyExtra!P192="",A_MonthPrice!$G192=""),NA(),ROUND(CaptureMonthlyExtra!P192/A_MonthPrice!$G192*100,1))</f>
      </c>
      <c r="GT192">
        <f>IF(OR(CaptureMonthlyExtra!Q192="",A_MonthPrice!$G192=""),NA(),ROUND(CaptureMonthlyExtra!Q192-A_MonthPrice!$G192,2))</f>
      </c>
      <c r="GU192">
        <f>IF(OR(CaptureMonthlyExtra!Q192="",A_MonthPrice!$G192=""),NA(),ROUND(CaptureMonthlyExtra!Q192/A_MonthPrice!$G192*100,1))</f>
      </c>
      <c r="GV192">
        <f>IF(OR(CaptureMonthlyExtra!R192="",A_MonthPrice!$G192=""),NA(),ROUND(CaptureMonthlyExtra!R192-A_MonthPrice!$G192,2))</f>
      </c>
      <c r="GW192">
        <f>IF(OR(CaptureMonthlyExtra!R192="",A_MonthPrice!$G192=""),NA(),ROUND(CaptureMonthlyExtra!R192/A_MonthPrice!$G192*100,1))</f>
      </c>
    </row>
    <row r="193" spans="1:502">
      <c r="A193">
        <f>CaptureMonthly!A193</f>
      </c>
      <c r="B193">
        <f>IF(OR(CaptureMonthly!B193="",A_MonthPrice!$B193=""),NA(),ROUND(CaptureMonthly!B193-A_MonthPrice!$B193,2))</f>
      </c>
      <c r="C193">
        <f>IF(OR(CaptureMonthly!B193="",A_MonthPrice!$B193=""),NA(),ROUND(CaptureMonthly!B193/A_MonthPrice!$B193*100,1))</f>
      </c>
      <c r="D193">
        <f>IF(OR(CaptureMonthly!C193="",A_MonthPrice!$B193=""),NA(),ROUND(CaptureMonthly!C193-A_MonthPrice!$B193,2))</f>
      </c>
      <c r="E193">
        <f>IF(OR(CaptureMonthly!C193="",A_MonthPrice!$B193=""),NA(),ROUND(CaptureMonthly!C193/A_MonthPrice!$B193*100,1))</f>
      </c>
      <c r="F193">
        <f>IF(OR(CaptureMonthly!D193="",A_MonthPrice!$B193=""),NA(),ROUND(CaptureMonthly!D193-A_MonthPrice!$B193,2))</f>
      </c>
      <c r="G193">
        <f>IF(OR(CaptureMonthly!D193="",A_MonthPrice!$B193=""),NA(),ROUND(CaptureMonthly!D193/A_MonthPrice!$B193*100,1))</f>
      </c>
      <c r="H193">
        <f>IF(OR(CaptureMonthly!E193="",A_MonthPrice!$B193=""),NA(),ROUND(CaptureMonthly!E193-A_MonthPrice!$B193,2))</f>
      </c>
      <c r="I193">
        <f>IF(OR(CaptureMonthly!E193="",A_MonthPrice!$B193=""),NA(),ROUND(CaptureMonthly!E193/A_MonthPrice!$B193*100,1))</f>
      </c>
      <c r="J193">
        <f>IF(OR(CaptureMonthly!F193="",A_MonthPrice!$B193=""),NA(),ROUND(CaptureMonthly!F193-A_MonthPrice!$B193,2))</f>
      </c>
      <c r="K193">
        <f>IF(OR(CaptureMonthly!F193="",A_MonthPrice!$B193=""),NA(),ROUND(CaptureMonthly!F193/A_MonthPrice!$B193*100,1))</f>
      </c>
      <c r="L193">
        <f>IF(OR(CaptureMonthly!G193="",A_MonthPrice!$B193=""),NA(),ROUND(CaptureMonthly!G193-A_MonthPrice!$B193,2))</f>
      </c>
      <c r="M193">
        <f>IF(OR(CaptureMonthly!G193="",A_MonthPrice!$B193=""),NA(),ROUND(CaptureMonthly!G193/A_MonthPrice!$B193*100,1))</f>
      </c>
      <c r="N193">
        <f>IF(OR(CaptureMonthly!H193="",A_MonthPrice!$B193=""),NA(),ROUND(CaptureMonthly!H193-A_MonthPrice!$B193,2))</f>
      </c>
      <c r="O193">
        <f>IF(OR(CaptureMonthly!H193="",A_MonthPrice!$B193=""),NA(),ROUND(CaptureMonthly!H193/A_MonthPrice!$B193*100,1))</f>
      </c>
      <c r="P193">
        <f>IF(OR(CaptureMonthly!I193="",A_MonthPrice!$B193=""),NA(),ROUND(CaptureMonthly!I193-A_MonthPrice!$B193,2))</f>
      </c>
      <c r="Q193">
        <f>IF(OR(CaptureMonthly!I193="",A_MonthPrice!$B193=""),NA(),ROUND(CaptureMonthly!I193/A_MonthPrice!$B193*100,1))</f>
      </c>
      <c r="R193">
        <f>IF(OR(CaptureMonthly!J193="",A_MonthPrice!$B193=""),NA(),ROUND(CaptureMonthly!J193-A_MonthPrice!$B193,2))</f>
      </c>
      <c r="S193">
        <f>IF(OR(CaptureMonthly!J193="",A_MonthPrice!$B193=""),NA(),ROUND(CaptureMonthly!J193/A_MonthPrice!$B193*100,1))</f>
      </c>
      <c r="T193">
        <f>IF(OR(CaptureMonthly!K193="",A_MonthPrice!$B193=""),NA(),ROUND(CaptureMonthly!K193-A_MonthPrice!$B193,2))</f>
      </c>
      <c r="U193">
        <f>IF(OR(CaptureMonthly!K193="",A_MonthPrice!$B193=""),NA(),ROUND(CaptureMonthly!K193/A_MonthPrice!$B193*100,1))</f>
      </c>
      <c r="V193">
        <f>IF(OR(CaptureMonthly!L193="",A_MonthPrice!$B193=""),NA(),ROUND(CaptureMonthly!L193-A_MonthPrice!$B193,2))</f>
      </c>
      <c r="W193">
        <f>IF(OR(CaptureMonthly!L193="",A_MonthPrice!$B193=""),NA(),ROUND(CaptureMonthly!L193/A_MonthPrice!$B193*100,1))</f>
      </c>
      <c r="X193">
        <f>IF(OR(CaptureMonthly!M193="",A_MonthPrice!$B193=""),NA(),ROUND(CaptureMonthly!M193-A_MonthPrice!$B193,2))</f>
      </c>
      <c r="Y193">
        <f>IF(OR(CaptureMonthly!M193="",A_MonthPrice!$B193=""),NA(),ROUND(CaptureMonthly!M193/A_MonthPrice!$B193*100,1))</f>
      </c>
      <c r="Z193">
        <f>IF(OR(CaptureMonthly!N193="",A_MonthPrice!$B193=""),NA(),ROUND(CaptureMonthly!N193-A_MonthPrice!$B193,2))</f>
      </c>
      <c r="AA193">
        <f>IF(OR(CaptureMonthly!N193="",A_MonthPrice!$B193=""),NA(),ROUND(CaptureMonthly!N193/A_MonthPrice!$B193*100,1))</f>
      </c>
      <c r="AB193">
        <f>IF(OR(CaptureMonthly!O193="",A_MonthPrice!$B193=""),NA(),ROUND(CaptureMonthly!O193-A_MonthPrice!$B193,2))</f>
      </c>
      <c r="AC193">
        <f>IF(OR(CaptureMonthly!O193="",A_MonthPrice!$B193=""),NA(),ROUND(CaptureMonthly!O193/A_MonthPrice!$B193*100,1))</f>
      </c>
      <c r="AD193">
        <f>IF(OR(CaptureMonthly!P193="",A_MonthPrice!$B193=""),NA(),ROUND(CaptureMonthly!P193-A_MonthPrice!$B193,2))</f>
      </c>
      <c r="AE193">
        <f>IF(OR(CaptureMonthly!P193="",A_MonthPrice!$B193=""),NA(),ROUND(CaptureMonthly!P193/A_MonthPrice!$B193*100,1))</f>
      </c>
      <c r="AF193">
        <f>IF(OR(CaptureMonthly!Q193="",A_MonthPrice!$B193=""),NA(),ROUND(CaptureMonthly!Q193-A_MonthPrice!$B193,2))</f>
      </c>
      <c r="AG193">
        <f>IF(OR(CaptureMonthly!Q193="",A_MonthPrice!$B193=""),NA(),ROUND(CaptureMonthly!Q193/A_MonthPrice!$B193*100,1))</f>
      </c>
      <c r="AH193">
        <f>IF(OR(CaptureMonthly!R193="",A_MonthPrice!$B193=""),NA(),ROUND(CaptureMonthly!R193-A_MonthPrice!$B193,2))</f>
      </c>
      <c r="AI193">
        <f>IF(OR(CaptureMonthly!R193="",A_MonthPrice!$B193=""),NA(),ROUND(CaptureMonthly!R193/A_MonthPrice!$B193*100,1))</f>
      </c>
      <c r="AJ193">
        <f>IF(OR(CaptureMonthly!S193="",A_MonthPrice!$C193=""),NA(),ROUND(CaptureMonthly!S193-A_MonthPrice!$C193,2))</f>
      </c>
      <c r="AK193">
        <f>IF(OR(CaptureMonthly!S193="",A_MonthPrice!$C193=""),NA(),ROUND(CaptureMonthly!S193/A_MonthPrice!$C193*100,1))</f>
      </c>
      <c r="AL193">
        <f>IF(OR(CaptureMonthly!T193="",A_MonthPrice!$C193=""),NA(),ROUND(CaptureMonthly!T193-A_MonthPrice!$C193,2))</f>
      </c>
      <c r="AM193">
        <f>IF(OR(CaptureMonthly!T193="",A_MonthPrice!$C193=""),NA(),ROUND(CaptureMonthly!T193/A_MonthPrice!$C193*100,1))</f>
      </c>
      <c r="AN193">
        <f>IF(OR(CaptureMonthly!U193="",A_MonthPrice!$C193=""),NA(),ROUND(CaptureMonthly!U193-A_MonthPrice!$C193,2))</f>
      </c>
      <c r="AO193">
        <f>IF(OR(CaptureMonthly!U193="",A_MonthPrice!$C193=""),NA(),ROUND(CaptureMonthly!U193/A_MonthPrice!$C193*100,1))</f>
      </c>
      <c r="AP193">
        <f>IF(OR(CaptureMonthly!V193="",A_MonthPrice!$C193=""),NA(),ROUND(CaptureMonthly!V193-A_MonthPrice!$C193,2))</f>
      </c>
      <c r="AQ193">
        <f>IF(OR(CaptureMonthly!V193="",A_MonthPrice!$C193=""),NA(),ROUND(CaptureMonthly!V193/A_MonthPrice!$C193*100,1))</f>
      </c>
      <c r="AR193">
        <f>IF(OR(CaptureMonthly!W193="",A_MonthPrice!$C193=""),NA(),ROUND(CaptureMonthly!W193-A_MonthPrice!$C193,2))</f>
      </c>
      <c r="AS193">
        <f>IF(OR(CaptureMonthly!W193="",A_MonthPrice!$C193=""),NA(),ROUND(CaptureMonthly!W193/A_MonthPrice!$C193*100,1))</f>
      </c>
      <c r="AT193">
        <f>IF(OR(CaptureMonthly!X193="",A_MonthPrice!$C193=""),NA(),ROUND(CaptureMonthly!X193-A_MonthPrice!$C193,2))</f>
      </c>
      <c r="AU193">
        <f>IF(OR(CaptureMonthly!X193="",A_MonthPrice!$C193=""),NA(),ROUND(CaptureMonthly!X193/A_MonthPrice!$C193*100,1))</f>
      </c>
      <c r="AV193">
        <f>IF(OR(CaptureMonthly!Y193="",A_MonthPrice!$C193=""),NA(),ROUND(CaptureMonthly!Y193-A_MonthPrice!$C193,2))</f>
      </c>
      <c r="AW193">
        <f>IF(OR(CaptureMonthly!Y193="",A_MonthPrice!$C193=""),NA(),ROUND(CaptureMonthly!Y193/A_MonthPrice!$C193*100,1))</f>
      </c>
      <c r="AX193">
        <f>IF(OR(CaptureMonthly!Z193="",A_MonthPrice!$C193=""),NA(),ROUND(CaptureMonthly!Z193-A_MonthPrice!$C193,2))</f>
      </c>
      <c r="AY193">
        <f>IF(OR(CaptureMonthly!Z193="",A_MonthPrice!$C193=""),NA(),ROUND(CaptureMonthly!Z193/A_MonthPrice!$C193*100,1))</f>
      </c>
      <c r="AZ193">
        <f>IF(OR(CaptureMonthly!AA193="",A_MonthPrice!$C193=""),NA(),ROUND(CaptureMonthly!AA193-A_MonthPrice!$C193,2))</f>
      </c>
      <c r="BA193">
        <f>IF(OR(CaptureMonthly!AA193="",A_MonthPrice!$C193=""),NA(),ROUND(CaptureMonthly!AA193/A_MonthPrice!$C193*100,1))</f>
      </c>
      <c r="BB193">
        <f>IF(OR(CaptureMonthly!AB193="",A_MonthPrice!$C193=""),NA(),ROUND(CaptureMonthly!AB193-A_MonthPrice!$C193,2))</f>
      </c>
      <c r="BC193">
        <f>IF(OR(CaptureMonthly!AB193="",A_MonthPrice!$C193=""),NA(),ROUND(CaptureMonthly!AB193/A_MonthPrice!$C193*100,1))</f>
      </c>
      <c r="BD193">
        <f>IF(OR(CaptureMonthly!AC193="",A_MonthPrice!$C193=""),NA(),ROUND(CaptureMonthly!AC193-A_MonthPrice!$C193,2))</f>
      </c>
      <c r="BE193">
        <f>IF(OR(CaptureMonthly!AC193="",A_MonthPrice!$C193=""),NA(),ROUND(CaptureMonthly!AC193/A_MonthPrice!$C193*100,1))</f>
      </c>
      <c r="BF193">
        <f>IF(OR(CaptureMonthly!AD193="",A_MonthPrice!$C193=""),NA(),ROUND(CaptureMonthly!AD193-A_MonthPrice!$C193,2))</f>
      </c>
      <c r="BG193">
        <f>IF(OR(CaptureMonthly!AD193="",A_MonthPrice!$C193=""),NA(),ROUND(CaptureMonthly!AD193/A_MonthPrice!$C193*100,1))</f>
      </c>
      <c r="BH193">
        <f>IF(OR(CaptureMonthly!AE193="",A_MonthPrice!$C193=""),NA(),ROUND(CaptureMonthly!AE193-A_MonthPrice!$C193,2))</f>
      </c>
      <c r="BI193">
        <f>IF(OR(CaptureMonthly!AE193="",A_MonthPrice!$C193=""),NA(),ROUND(CaptureMonthly!AE193/A_MonthPrice!$C193*100,1))</f>
      </c>
      <c r="BJ193">
        <f>IF(OR(CaptureMonthly!AF193="",A_MonthPrice!$C193=""),NA(),ROUND(CaptureMonthly!AF193-A_MonthPrice!$C193,2))</f>
      </c>
      <c r="BK193">
        <f>IF(OR(CaptureMonthly!AF193="",A_MonthPrice!$C193=""),NA(),ROUND(CaptureMonthly!AF193/A_MonthPrice!$C193*100,1))</f>
      </c>
      <c r="BL193">
        <f>IF(OR(CaptureMonthly!AG193="",A_MonthPrice!$C193=""),NA(),ROUND(CaptureMonthly!AG193-A_MonthPrice!$C193,2))</f>
      </c>
      <c r="BM193">
        <f>IF(OR(CaptureMonthly!AG193="",A_MonthPrice!$C193=""),NA(),ROUND(CaptureMonthly!AG193/A_MonthPrice!$C193*100,1))</f>
      </c>
      <c r="BN193">
        <f>IF(OR(CaptureMonthly!AH193="",A_MonthPrice!$C193=""),NA(),ROUND(CaptureMonthly!AH193-A_MonthPrice!$C193,2))</f>
      </c>
      <c r="BO193">
        <f>IF(OR(CaptureMonthly!AH193="",A_MonthPrice!$C193=""),NA(),ROUND(CaptureMonthly!AH193/A_MonthPrice!$C193*100,1))</f>
      </c>
      <c r="BP193">
        <f>IF(OR(CaptureMonthly!AI193="",A_MonthPrice!$C193=""),NA(),ROUND(CaptureMonthly!AI193-A_MonthPrice!$C193,2))</f>
      </c>
      <c r="BQ193">
        <f>IF(OR(CaptureMonthly!AI193="",A_MonthPrice!$C193=""),NA(),ROUND(CaptureMonthly!AI193/A_MonthPrice!$C193*100,1))</f>
      </c>
      <c r="BR193">
        <f>IF(OR(CaptureMonthly!AJ193="",A_MonthPrice!$D193=""),NA(),ROUND(CaptureMonthly!AJ193-A_MonthPrice!$D193,2))</f>
      </c>
      <c r="BS193">
        <f>IF(OR(CaptureMonthly!AJ193="",A_MonthPrice!$D193=""),NA(),ROUND(CaptureMonthly!AJ193/A_MonthPrice!$D193*100,1))</f>
      </c>
      <c r="BT193">
        <f>IF(OR(CaptureMonthly!AK193="",A_MonthPrice!$D193=""),NA(),ROUND(CaptureMonthly!AK193-A_MonthPrice!$D193,2))</f>
      </c>
      <c r="BU193">
        <f>IF(OR(CaptureMonthly!AK193="",A_MonthPrice!$D193=""),NA(),ROUND(CaptureMonthly!AK193/A_MonthPrice!$D193*100,1))</f>
      </c>
      <c r="BV193">
        <f>IF(OR(CaptureMonthly!AL193="",A_MonthPrice!$D193=""),NA(),ROUND(CaptureMonthly!AL193-A_MonthPrice!$D193,2))</f>
      </c>
      <c r="BW193">
        <f>IF(OR(CaptureMonthly!AL193="",A_MonthPrice!$D193=""),NA(),ROUND(CaptureMonthly!AL193/A_MonthPrice!$D193*100,1))</f>
      </c>
      <c r="BX193">
        <f>IF(OR(CaptureMonthly!AM193="",A_MonthPrice!$D193=""),NA(),ROUND(CaptureMonthly!AM193-A_MonthPrice!$D193,2))</f>
      </c>
      <c r="BY193">
        <f>IF(OR(CaptureMonthly!AM193="",A_MonthPrice!$D193=""),NA(),ROUND(CaptureMonthly!AM193/A_MonthPrice!$D193*100,1))</f>
      </c>
      <c r="BZ193">
        <f>IF(OR(CaptureMonthly!AN193="",A_MonthPrice!$D193=""),NA(),ROUND(CaptureMonthly!AN193-A_MonthPrice!$D193,2))</f>
      </c>
      <c r="CA193">
        <f>IF(OR(CaptureMonthly!AN193="",A_MonthPrice!$D193=""),NA(),ROUND(CaptureMonthly!AN193/A_MonthPrice!$D193*100,1))</f>
      </c>
      <c r="CB193">
        <f>IF(OR(CaptureMonthly!AO193="",A_MonthPrice!$D193=""),NA(),ROUND(CaptureMonthly!AO193-A_MonthPrice!$D193,2))</f>
      </c>
      <c r="CC193">
        <f>IF(OR(CaptureMonthly!AO193="",A_MonthPrice!$D193=""),NA(),ROUND(CaptureMonthly!AO193/A_MonthPrice!$D193*100,1))</f>
      </c>
      <c r="CD193">
        <f>IF(OR(CaptureMonthly!AP193="",A_MonthPrice!$D193=""),NA(),ROUND(CaptureMonthly!AP193-A_MonthPrice!$D193,2))</f>
      </c>
      <c r="CE193">
        <f>IF(OR(CaptureMonthly!AP193="",A_MonthPrice!$D193=""),NA(),ROUND(CaptureMonthly!AP193/A_MonthPrice!$D193*100,1))</f>
      </c>
      <c r="CF193">
        <f>IF(OR(CaptureMonthly!AQ193="",A_MonthPrice!$D193=""),NA(),ROUND(CaptureMonthly!AQ193-A_MonthPrice!$D193,2))</f>
      </c>
      <c r="CG193">
        <f>IF(OR(CaptureMonthly!AQ193="",A_MonthPrice!$D193=""),NA(),ROUND(CaptureMonthly!AQ193/A_MonthPrice!$D193*100,1))</f>
      </c>
      <c r="CH193">
        <f>IF(OR(CaptureMonthly!AR193="",A_MonthPrice!$D193=""),NA(),ROUND(CaptureMonthly!AR193-A_MonthPrice!$D193,2))</f>
      </c>
      <c r="CI193">
        <f>IF(OR(CaptureMonthly!AR193="",A_MonthPrice!$D193=""),NA(),ROUND(CaptureMonthly!AR193/A_MonthPrice!$D193*100,1))</f>
      </c>
      <c r="CJ193">
        <f>IF(OR(CaptureMonthly!AS193="",A_MonthPrice!$D193=""),NA(),ROUND(CaptureMonthly!AS193-A_MonthPrice!$D193,2))</f>
      </c>
      <c r="CK193">
        <f>IF(OR(CaptureMonthly!AS193="",A_MonthPrice!$D193=""),NA(),ROUND(CaptureMonthly!AS193/A_MonthPrice!$D193*100,1))</f>
      </c>
      <c r="CL193">
        <f>IF(OR(CaptureMonthly!AT193="",A_MonthPrice!$D193=""),NA(),ROUND(CaptureMonthly!AT193-A_MonthPrice!$D193,2))</f>
      </c>
      <c r="CM193">
        <f>IF(OR(CaptureMonthly!AT193="",A_MonthPrice!$D193=""),NA(),ROUND(CaptureMonthly!AT193/A_MonthPrice!$D193*100,1))</f>
      </c>
      <c r="CN193">
        <f>IF(OR(CaptureMonthly!AU193="",A_MonthPrice!$D193=""),NA(),ROUND(CaptureMonthly!AU193-A_MonthPrice!$D193,2))</f>
      </c>
      <c r="CO193">
        <f>IF(OR(CaptureMonthly!AU193="",A_MonthPrice!$D193=""),NA(),ROUND(CaptureMonthly!AU193/A_MonthPrice!$D193*100,1))</f>
      </c>
      <c r="CP193">
        <f>IF(OR(CaptureMonthly!AV193="",A_MonthPrice!$D193=""),NA(),ROUND(CaptureMonthly!AV193-A_MonthPrice!$D193,2))</f>
      </c>
      <c r="CQ193">
        <f>IF(OR(CaptureMonthly!AV193="",A_MonthPrice!$D193=""),NA(),ROUND(CaptureMonthly!AV193/A_MonthPrice!$D193*100,1))</f>
      </c>
      <c r="CR193">
        <f>IF(OR(CaptureMonthly!AW193="",A_MonthPrice!$D193=""),NA(),ROUND(CaptureMonthly!AW193-A_MonthPrice!$D193,2))</f>
      </c>
      <c r="CS193">
        <f>IF(OR(CaptureMonthly!AW193="",A_MonthPrice!$D193=""),NA(),ROUND(CaptureMonthly!AW193/A_MonthPrice!$D193*100,1))</f>
      </c>
      <c r="CT193">
        <f>IF(OR(CaptureMonthly!AX193="",A_MonthPrice!$D193=""),NA(),ROUND(CaptureMonthly!AX193-A_MonthPrice!$D193,2))</f>
      </c>
      <c r="CU193">
        <f>IF(OR(CaptureMonthly!AX193="",A_MonthPrice!$D193=""),NA(),ROUND(CaptureMonthly!AX193/A_MonthPrice!$D193*100,1))</f>
      </c>
      <c r="CV193">
        <f>IF(OR(CaptureMonthly!AY193="",A_MonthPrice!$D193=""),NA(),ROUND(CaptureMonthly!AY193-A_MonthPrice!$D193,2))</f>
      </c>
      <c r="CW193">
        <f>IF(OR(CaptureMonthly!AY193="",A_MonthPrice!$D193=""),NA(),ROUND(CaptureMonthly!AY193/A_MonthPrice!$D193*100,1))</f>
      </c>
      <c r="CX193">
        <f>IF(OR(CaptureMonthly!AZ193="",A_MonthPrice!$D193=""),NA(),ROUND(CaptureMonthly!AZ193-A_MonthPrice!$D193,2))</f>
      </c>
      <c r="CY193">
        <f>IF(OR(CaptureMonthly!AZ193="",A_MonthPrice!$D193=""),NA(),ROUND(CaptureMonthly!AZ193/A_MonthPrice!$D193*100,1))</f>
      </c>
      <c r="CZ193">
        <f>IF(OR(CaptureMonthly!BA193="",A_MonthPrice!$E193=""),NA(),ROUND(CaptureMonthly!BA193-A_MonthPrice!$E193,2))</f>
      </c>
      <c r="DA193">
        <f>IF(OR(CaptureMonthly!BA193="",A_MonthPrice!$E193=""),NA(),ROUND(CaptureMonthly!BA193/A_MonthPrice!$E193*100,1))</f>
      </c>
      <c r="DB193">
        <f>IF(OR(CaptureMonthly!BB193="",A_MonthPrice!$E193=""),NA(),ROUND(CaptureMonthly!BB193-A_MonthPrice!$E193,2))</f>
      </c>
      <c r="DC193">
        <f>IF(OR(CaptureMonthly!BB193="",A_MonthPrice!$E193=""),NA(),ROUND(CaptureMonthly!BB193/A_MonthPrice!$E193*100,1))</f>
      </c>
      <c r="DD193">
        <f>IF(OR(CaptureMonthly!BC193="",A_MonthPrice!$E193=""),NA(),ROUND(CaptureMonthly!BC193-A_MonthPrice!$E193,2))</f>
      </c>
      <c r="DE193">
        <f>IF(OR(CaptureMonthly!BC193="",A_MonthPrice!$E193=""),NA(),ROUND(CaptureMonthly!BC193/A_MonthPrice!$E193*100,1))</f>
      </c>
      <c r="DF193">
        <f>IF(OR(CaptureMonthly!BD193="",A_MonthPrice!$E193=""),NA(),ROUND(CaptureMonthly!BD193-A_MonthPrice!$E193,2))</f>
      </c>
      <c r="DG193">
        <f>IF(OR(CaptureMonthly!BD193="",A_MonthPrice!$E193=""),NA(),ROUND(CaptureMonthly!BD193/A_MonthPrice!$E193*100,1))</f>
      </c>
      <c r="DH193">
        <f>IF(OR(CaptureMonthly!BE193="",A_MonthPrice!$E193=""),NA(),ROUND(CaptureMonthly!BE193-A_MonthPrice!$E193,2))</f>
      </c>
      <c r="DI193">
        <f>IF(OR(CaptureMonthly!BE193="",A_MonthPrice!$E193=""),NA(),ROUND(CaptureMonthly!BE193/A_MonthPrice!$E193*100,1))</f>
      </c>
      <c r="DJ193">
        <f>IF(OR(CaptureMonthly!BF193="",A_MonthPrice!$E193=""),NA(),ROUND(CaptureMonthly!BF193-A_MonthPrice!$E193,2))</f>
      </c>
      <c r="DK193">
        <f>IF(OR(CaptureMonthly!BF193="",A_MonthPrice!$E193=""),NA(),ROUND(CaptureMonthly!BF193/A_MonthPrice!$E193*100,1))</f>
      </c>
      <c r="DL193">
        <f>IF(OR(CaptureMonthly!BG193="",A_MonthPrice!$E193=""),NA(),ROUND(CaptureMonthly!BG193-A_MonthPrice!$E193,2))</f>
      </c>
      <c r="DM193">
        <f>IF(OR(CaptureMonthly!BG193="",A_MonthPrice!$E193=""),NA(),ROUND(CaptureMonthly!BG193/A_MonthPrice!$E193*100,1))</f>
      </c>
      <c r="DN193">
        <f>IF(OR(CaptureMonthly!BH193="",A_MonthPrice!$E193=""),NA(),ROUND(CaptureMonthly!BH193-A_MonthPrice!$E193,2))</f>
      </c>
      <c r="DO193">
        <f>IF(OR(CaptureMonthly!BH193="",A_MonthPrice!$E193=""),NA(),ROUND(CaptureMonthly!BH193/A_MonthPrice!$E193*100,1))</f>
      </c>
      <c r="DP193">
        <f>IF(OR(CaptureMonthly!BI193="",A_MonthPrice!$E193=""),NA(),ROUND(CaptureMonthly!BI193-A_MonthPrice!$E193,2))</f>
      </c>
      <c r="DQ193">
        <f>IF(OR(CaptureMonthly!BI193="",A_MonthPrice!$E193=""),NA(),ROUND(CaptureMonthly!BI193/A_MonthPrice!$E193*100,1))</f>
      </c>
      <c r="DR193">
        <f>IF(OR(CaptureMonthly!BJ193="",A_MonthPrice!$E193=""),NA(),ROUND(CaptureMonthly!BJ193-A_MonthPrice!$E193,2))</f>
      </c>
      <c r="DS193">
        <f>IF(OR(CaptureMonthly!BJ193="",A_MonthPrice!$E193=""),NA(),ROUND(CaptureMonthly!BJ193/A_MonthPrice!$E193*100,1))</f>
      </c>
      <c r="DT193">
        <f>IF(OR(CaptureMonthly!BK193="",A_MonthPrice!$E193=""),NA(),ROUND(CaptureMonthly!BK193-A_MonthPrice!$E193,2))</f>
      </c>
      <c r="DU193">
        <f>IF(OR(CaptureMonthly!BK193="",A_MonthPrice!$E193=""),NA(),ROUND(CaptureMonthly!BK193/A_MonthPrice!$E193*100,1))</f>
      </c>
      <c r="DV193">
        <f>IF(OR(CaptureMonthly!BL193="",A_MonthPrice!$E193=""),NA(),ROUND(CaptureMonthly!BL193-A_MonthPrice!$E193,2))</f>
      </c>
      <c r="DW193">
        <f>IF(OR(CaptureMonthly!BL193="",A_MonthPrice!$E193=""),NA(),ROUND(CaptureMonthly!BL193/A_MonthPrice!$E193*100,1))</f>
      </c>
      <c r="DX193">
        <f>IF(OR(CaptureMonthly!BM193="",A_MonthPrice!$E193=""),NA(),ROUND(CaptureMonthly!BM193-A_MonthPrice!$E193,2))</f>
      </c>
      <c r="DY193">
        <f>IF(OR(CaptureMonthly!BM193="",A_MonthPrice!$E193=""),NA(),ROUND(CaptureMonthly!BM193/A_MonthPrice!$E193*100,1))</f>
      </c>
      <c r="DZ193">
        <f>IF(OR(CaptureMonthly!BN193="",A_MonthPrice!$E193=""),NA(),ROUND(CaptureMonthly!BN193-A_MonthPrice!$E193,2))</f>
      </c>
      <c r="EA193">
        <f>IF(OR(CaptureMonthly!BN193="",A_MonthPrice!$E193=""),NA(),ROUND(CaptureMonthly!BN193/A_MonthPrice!$E193*100,1))</f>
      </c>
      <c r="EB193">
        <f>IF(OR(CaptureMonthly!BO193="",A_MonthPrice!$E193=""),NA(),ROUND(CaptureMonthly!BO193-A_MonthPrice!$E193,2))</f>
      </c>
      <c r="EC193">
        <f>IF(OR(CaptureMonthly!BO193="",A_MonthPrice!$E193=""),NA(),ROUND(CaptureMonthly!BO193/A_MonthPrice!$E193*100,1))</f>
      </c>
      <c r="ED193">
        <f>IF(OR(CaptureMonthly!BP193="",A_MonthPrice!$E193=""),NA(),ROUND(CaptureMonthly!BP193-A_MonthPrice!$E193,2))</f>
      </c>
      <c r="EE193">
        <f>IF(OR(CaptureMonthly!BP193="",A_MonthPrice!$E193=""),NA(),ROUND(CaptureMonthly!BP193/A_MonthPrice!$E193*100,1))</f>
      </c>
      <c r="EF193">
        <f>IF(OR(CaptureMonthly!BQ193="",A_MonthPrice!$E193=""),NA(),ROUND(CaptureMonthly!BQ193-A_MonthPrice!$E193,2))</f>
      </c>
      <c r="EG193">
        <f>IF(OR(CaptureMonthly!BQ193="",A_MonthPrice!$E193=""),NA(),ROUND(CaptureMonthly!BQ193/A_MonthPrice!$E193*100,1))</f>
      </c>
      <c r="EH193">
        <f>IF(OR(CaptureMonthly!BR193="",A_MonthPrice!$F193=""),NA(),ROUND(CaptureMonthly!BR193-A_MonthPrice!$F193,2))</f>
      </c>
      <c r="EI193">
        <f>IF(OR(CaptureMonthly!BR193="",A_MonthPrice!$F193=""),NA(),ROUND(CaptureMonthly!BR193/A_MonthPrice!$F193*100,1))</f>
      </c>
      <c r="EJ193">
        <f>IF(OR(CaptureMonthly!BS193="",A_MonthPrice!$F193=""),NA(),ROUND(CaptureMonthly!BS193-A_MonthPrice!$F193,2))</f>
      </c>
      <c r="EK193">
        <f>IF(OR(CaptureMonthly!BS193="",A_MonthPrice!$F193=""),NA(),ROUND(CaptureMonthly!BS193/A_MonthPrice!$F193*100,1))</f>
      </c>
      <c r="EL193">
        <f>IF(OR(CaptureMonthly!BT193="",A_MonthPrice!$F193=""),NA(),ROUND(CaptureMonthly!BT193-A_MonthPrice!$F193,2))</f>
      </c>
      <c r="EM193">
        <f>IF(OR(CaptureMonthly!BT193="",A_MonthPrice!$F193=""),NA(),ROUND(CaptureMonthly!BT193/A_MonthPrice!$F193*100,1))</f>
      </c>
      <c r="EN193">
        <f>IF(OR(CaptureMonthly!BU193="",A_MonthPrice!$F193=""),NA(),ROUND(CaptureMonthly!BU193-A_MonthPrice!$F193,2))</f>
      </c>
      <c r="EO193">
        <f>IF(OR(CaptureMonthly!BU193="",A_MonthPrice!$F193=""),NA(),ROUND(CaptureMonthly!BU193/A_MonthPrice!$F193*100,1))</f>
      </c>
      <c r="EP193">
        <f>IF(OR(CaptureMonthly!BV193="",A_MonthPrice!$F193=""),NA(),ROUND(CaptureMonthly!BV193-A_MonthPrice!$F193,2))</f>
      </c>
      <c r="EQ193">
        <f>IF(OR(CaptureMonthly!BV193="",A_MonthPrice!$F193=""),NA(),ROUND(CaptureMonthly!BV193/A_MonthPrice!$F193*100,1))</f>
      </c>
      <c r="ER193">
        <f>IF(OR(CaptureMonthly!BW193="",A_MonthPrice!$F193=""),NA(),ROUND(CaptureMonthly!BW193-A_MonthPrice!$F193,2))</f>
      </c>
      <c r="ES193">
        <f>IF(OR(CaptureMonthly!BW193="",A_MonthPrice!$F193=""),NA(),ROUND(CaptureMonthly!BW193/A_MonthPrice!$F193*100,1))</f>
      </c>
      <c r="ET193">
        <f>IF(OR(CaptureMonthly!BX193="",A_MonthPrice!$F193=""),NA(),ROUND(CaptureMonthly!BX193-A_MonthPrice!$F193,2))</f>
      </c>
      <c r="EU193">
        <f>IF(OR(CaptureMonthly!BX193="",A_MonthPrice!$F193=""),NA(),ROUND(CaptureMonthly!BX193/A_MonthPrice!$F193*100,1))</f>
      </c>
      <c r="EV193">
        <f>IF(OR(CaptureMonthly!BY193="",A_MonthPrice!$F193=""),NA(),ROUND(CaptureMonthly!BY193-A_MonthPrice!$F193,2))</f>
      </c>
      <c r="EW193">
        <f>IF(OR(CaptureMonthly!BY193="",A_MonthPrice!$F193=""),NA(),ROUND(CaptureMonthly!BY193/A_MonthPrice!$F193*100,1))</f>
      </c>
      <c r="EX193">
        <f>IF(OR(CaptureMonthly!BZ193="",A_MonthPrice!$F193=""),NA(),ROUND(CaptureMonthly!BZ193-A_MonthPrice!$F193,2))</f>
      </c>
      <c r="EY193">
        <f>IF(OR(CaptureMonthly!BZ193="",A_MonthPrice!$F193=""),NA(),ROUND(CaptureMonthly!BZ193/A_MonthPrice!$F193*100,1))</f>
      </c>
      <c r="EZ193">
        <f>IF(OR(CaptureMonthly!CA193="",A_MonthPrice!$F193=""),NA(),ROUND(CaptureMonthly!CA193-A_MonthPrice!$F193,2))</f>
      </c>
      <c r="FA193">
        <f>IF(OR(CaptureMonthly!CA193="",A_MonthPrice!$F193=""),NA(),ROUND(CaptureMonthly!CA193/A_MonthPrice!$F193*100,1))</f>
      </c>
      <c r="FB193">
        <f>IF(OR(CaptureMonthly!CB193="",A_MonthPrice!$F193=""),NA(),ROUND(CaptureMonthly!CB193-A_MonthPrice!$F193,2))</f>
      </c>
      <c r="FC193">
        <f>IF(OR(CaptureMonthly!CB193="",A_MonthPrice!$F193=""),NA(),ROUND(CaptureMonthly!CB193/A_MonthPrice!$F193*100,1))</f>
      </c>
      <c r="FD193">
        <f>IF(OR(CaptureMonthly!CC193="",A_MonthPrice!$F193=""),NA(),ROUND(CaptureMonthly!CC193-A_MonthPrice!$F193,2))</f>
      </c>
      <c r="FE193">
        <f>IF(OR(CaptureMonthly!CC193="",A_MonthPrice!$F193=""),NA(),ROUND(CaptureMonthly!CC193/A_MonthPrice!$F193*100,1))</f>
      </c>
      <c r="FF193">
        <f>IF(OR(CaptureMonthly!CD193="",A_MonthPrice!$F193=""),NA(),ROUND(CaptureMonthly!CD193-A_MonthPrice!$F193,2))</f>
      </c>
      <c r="FG193">
        <f>IF(OR(CaptureMonthly!CD193="",A_MonthPrice!$F193=""),NA(),ROUND(CaptureMonthly!CD193/A_MonthPrice!$F193*100,1))</f>
      </c>
      <c r="FH193">
        <f>IF(OR(CaptureMonthly!CE193="",A_MonthPrice!$F193=""),NA(),ROUND(CaptureMonthly!CE193-A_MonthPrice!$F193,2))</f>
      </c>
      <c r="FI193">
        <f>IF(OR(CaptureMonthly!CE193="",A_MonthPrice!$F193=""),NA(),ROUND(CaptureMonthly!CE193/A_MonthPrice!$F193*100,1))</f>
      </c>
      <c r="FJ193">
        <f>IF(OR(CaptureMonthly!CF193="",A_MonthPrice!$F193=""),NA(),ROUND(CaptureMonthly!CF193-A_MonthPrice!$F193,2))</f>
      </c>
      <c r="FK193">
        <f>IF(OR(CaptureMonthly!CF193="",A_MonthPrice!$F193=""),NA(),ROUND(CaptureMonthly!CF193/A_MonthPrice!$F193*100,1))</f>
      </c>
      <c r="FL193">
        <f>IF(OR(CaptureMonthly!CG193="",A_MonthPrice!$F193=""),NA(),ROUND(CaptureMonthly!CG193-A_MonthPrice!$F193,2))</f>
      </c>
      <c r="FM193">
        <f>IF(OR(CaptureMonthly!CG193="",A_MonthPrice!$F193=""),NA(),ROUND(CaptureMonthly!CG193/A_MonthPrice!$F193*100,1))</f>
      </c>
      <c r="FN193">
        <f>IF(OR(CaptureMonthly!CH193="",A_MonthPrice!$F193=""),NA(),ROUND(CaptureMonthly!CH193-A_MonthPrice!$F193,2))</f>
      </c>
      <c r="FO193">
        <f>IF(OR(CaptureMonthly!CH193="",A_MonthPrice!$F193=""),NA(),ROUND(CaptureMonthly!CH193/A_MonthPrice!$F193*100,1))</f>
      </c>
      <c r="FP193">
        <f>IF(OR(CaptureMonthlyExtra!B193="",A_MonthPrice!$G193=""),NA(),ROUND(CaptureMonthlyExtra!B193-A_MonthPrice!$G193,2))</f>
      </c>
      <c r="FQ193">
        <f>IF(OR(CaptureMonthlyExtra!B193="",A_MonthPrice!$G193=""),NA(),ROUND(CaptureMonthlyExtra!B193/A_MonthPrice!$G193*100,1))</f>
      </c>
      <c r="FR193">
        <f>IF(OR(CaptureMonthlyExtra!C193="",A_MonthPrice!$G193=""),NA(),ROUND(CaptureMonthlyExtra!C193-A_MonthPrice!$G193,2))</f>
      </c>
      <c r="FS193">
        <f>IF(OR(CaptureMonthlyExtra!C193="",A_MonthPrice!$G193=""),NA(),ROUND(CaptureMonthlyExtra!C193/A_MonthPrice!$G193*100,1))</f>
      </c>
      <c r="FT193">
        <f>IF(OR(CaptureMonthlyExtra!D193="",A_MonthPrice!$G193=""),NA(),ROUND(CaptureMonthlyExtra!D193-A_MonthPrice!$G193,2))</f>
      </c>
      <c r="FU193">
        <f>IF(OR(CaptureMonthlyExtra!D193="",A_MonthPrice!$G193=""),NA(),ROUND(CaptureMonthlyExtra!D193/A_MonthPrice!$G193*100,1))</f>
      </c>
      <c r="FV193">
        <f>IF(OR(CaptureMonthlyExtra!E193="",A_MonthPrice!$G193=""),NA(),ROUND(CaptureMonthlyExtra!E193-A_MonthPrice!$G193,2))</f>
      </c>
      <c r="FW193">
        <f>IF(OR(CaptureMonthlyExtra!E193="",A_MonthPrice!$G193=""),NA(),ROUND(CaptureMonthlyExtra!E193/A_MonthPrice!$G193*100,1))</f>
      </c>
      <c r="FX193">
        <f>IF(OR(CaptureMonthlyExtra!F193="",A_MonthPrice!$G193=""),NA(),ROUND(CaptureMonthlyExtra!F193-A_MonthPrice!$G193,2))</f>
      </c>
      <c r="FY193">
        <f>IF(OR(CaptureMonthlyExtra!F193="",A_MonthPrice!$G193=""),NA(),ROUND(CaptureMonthlyExtra!F193/A_MonthPrice!$G193*100,1))</f>
      </c>
      <c r="FZ193">
        <f>IF(OR(CaptureMonthlyExtra!G193="",A_MonthPrice!$G193=""),NA(),ROUND(CaptureMonthlyExtra!G193-A_MonthPrice!$G193,2))</f>
      </c>
      <c r="GA193">
        <f>IF(OR(CaptureMonthlyExtra!G193="",A_MonthPrice!$G193=""),NA(),ROUND(CaptureMonthlyExtra!G193/A_MonthPrice!$G193*100,1))</f>
      </c>
      <c r="GB193">
        <f>IF(OR(CaptureMonthlyExtra!H193="",A_MonthPrice!$G193=""),NA(),ROUND(CaptureMonthlyExtra!H193-A_MonthPrice!$G193,2))</f>
      </c>
      <c r="GC193">
        <f>IF(OR(CaptureMonthlyExtra!H193="",A_MonthPrice!$G193=""),NA(),ROUND(CaptureMonthlyExtra!H193/A_MonthPrice!$G193*100,1))</f>
      </c>
      <c r="GD193">
        <f>IF(OR(CaptureMonthlyExtra!I193="",A_MonthPrice!$G193=""),NA(),ROUND(CaptureMonthlyExtra!I193-A_MonthPrice!$G193,2))</f>
      </c>
      <c r="GE193">
        <f>IF(OR(CaptureMonthlyExtra!I193="",A_MonthPrice!$G193=""),NA(),ROUND(CaptureMonthlyExtra!I193/A_MonthPrice!$G193*100,1))</f>
      </c>
      <c r="GF193">
        <f>IF(OR(CaptureMonthlyExtra!J193="",A_MonthPrice!$G193=""),NA(),ROUND(CaptureMonthlyExtra!J193-A_MonthPrice!$G193,2))</f>
      </c>
      <c r="GG193">
        <f>IF(OR(CaptureMonthlyExtra!J193="",A_MonthPrice!$G193=""),NA(),ROUND(CaptureMonthlyExtra!J193/A_MonthPrice!$G193*100,1))</f>
      </c>
      <c r="GH193">
        <f>IF(OR(CaptureMonthlyExtra!K193="",A_MonthPrice!$G193=""),NA(),ROUND(CaptureMonthlyExtra!K193-A_MonthPrice!$G193,2))</f>
      </c>
      <c r="GI193">
        <f>IF(OR(CaptureMonthlyExtra!K193="",A_MonthPrice!$G193=""),NA(),ROUND(CaptureMonthlyExtra!K193/A_MonthPrice!$G193*100,1))</f>
      </c>
      <c r="GJ193">
        <f>IF(OR(CaptureMonthlyExtra!L193="",A_MonthPrice!$G193=""),NA(),ROUND(CaptureMonthlyExtra!L193-A_MonthPrice!$G193,2))</f>
      </c>
      <c r="GK193">
        <f>IF(OR(CaptureMonthlyExtra!L193="",A_MonthPrice!$G193=""),NA(),ROUND(CaptureMonthlyExtra!L193/A_MonthPrice!$G193*100,1))</f>
      </c>
      <c r="GL193">
        <f>IF(OR(CaptureMonthlyExtra!M193="",A_MonthPrice!$G193=""),NA(),ROUND(CaptureMonthlyExtra!M193-A_MonthPrice!$G193,2))</f>
      </c>
      <c r="GM193">
        <f>IF(OR(CaptureMonthlyExtra!M193="",A_MonthPrice!$G193=""),NA(),ROUND(CaptureMonthlyExtra!M193/A_MonthPrice!$G193*100,1))</f>
      </c>
      <c r="GN193">
        <f>IF(OR(CaptureMonthlyExtra!N193="",A_MonthPrice!$G193=""),NA(),ROUND(CaptureMonthlyExtra!N193-A_MonthPrice!$G193,2))</f>
      </c>
      <c r="GO193">
        <f>IF(OR(CaptureMonthlyExtra!N193="",A_MonthPrice!$G193=""),NA(),ROUND(CaptureMonthlyExtra!N193/A_MonthPrice!$G193*100,1))</f>
      </c>
      <c r="GP193">
        <f>IF(OR(CaptureMonthlyExtra!O193="",A_MonthPrice!$G193=""),NA(),ROUND(CaptureMonthlyExtra!O193-A_MonthPrice!$G193,2))</f>
      </c>
      <c r="GQ193">
        <f>IF(OR(CaptureMonthlyExtra!O193="",A_MonthPrice!$G193=""),NA(),ROUND(CaptureMonthlyExtra!O193/A_MonthPrice!$G193*100,1))</f>
      </c>
      <c r="GR193">
        <f>IF(OR(CaptureMonthlyExtra!P193="",A_MonthPrice!$G193=""),NA(),ROUND(CaptureMonthlyExtra!P193-A_MonthPrice!$G193,2))</f>
      </c>
      <c r="GS193">
        <f>IF(OR(CaptureMonthlyExtra!P193="",A_MonthPrice!$G193=""),NA(),ROUND(CaptureMonthlyExtra!P193/A_MonthPrice!$G193*100,1))</f>
      </c>
      <c r="GT193">
        <f>IF(OR(CaptureMonthlyExtra!Q193="",A_MonthPrice!$G193=""),NA(),ROUND(CaptureMonthlyExtra!Q193-A_MonthPrice!$G193,2))</f>
      </c>
      <c r="GU193">
        <f>IF(OR(CaptureMonthlyExtra!Q193="",A_MonthPrice!$G193=""),NA(),ROUND(CaptureMonthlyExtra!Q193/A_MonthPrice!$G193*100,1))</f>
      </c>
      <c r="GV193">
        <f>IF(OR(CaptureMonthlyExtra!R193="",A_MonthPrice!$G193=""),NA(),ROUND(CaptureMonthlyExtra!R193-A_MonthPrice!$G193,2))</f>
      </c>
      <c r="GW193">
        <f>IF(OR(CaptureMonthlyExtra!R193="",A_MonthPrice!$G193=""),NA(),ROUND(CaptureMonthlyExtra!R193/A_MonthPrice!$G193*100,1))</f>
      </c>
    </row>
    <row r="194" spans="1:502">
      <c r="A194">
        <f>CaptureMonthly!A194</f>
      </c>
      <c r="B194">
        <f>IF(OR(CaptureMonthly!B194="",A_MonthPrice!$B194=""),NA(),ROUND(CaptureMonthly!B194-A_MonthPrice!$B194,2))</f>
      </c>
      <c r="C194">
        <f>IF(OR(CaptureMonthly!B194="",A_MonthPrice!$B194=""),NA(),ROUND(CaptureMonthly!B194/A_MonthPrice!$B194*100,1))</f>
      </c>
      <c r="D194">
        <f>IF(OR(CaptureMonthly!C194="",A_MonthPrice!$B194=""),NA(),ROUND(CaptureMonthly!C194-A_MonthPrice!$B194,2))</f>
      </c>
      <c r="E194">
        <f>IF(OR(CaptureMonthly!C194="",A_MonthPrice!$B194=""),NA(),ROUND(CaptureMonthly!C194/A_MonthPrice!$B194*100,1))</f>
      </c>
      <c r="F194">
        <f>IF(OR(CaptureMonthly!D194="",A_MonthPrice!$B194=""),NA(),ROUND(CaptureMonthly!D194-A_MonthPrice!$B194,2))</f>
      </c>
      <c r="G194">
        <f>IF(OR(CaptureMonthly!D194="",A_MonthPrice!$B194=""),NA(),ROUND(CaptureMonthly!D194/A_MonthPrice!$B194*100,1))</f>
      </c>
      <c r="H194">
        <f>IF(OR(CaptureMonthly!E194="",A_MonthPrice!$B194=""),NA(),ROUND(CaptureMonthly!E194-A_MonthPrice!$B194,2))</f>
      </c>
      <c r="I194">
        <f>IF(OR(CaptureMonthly!E194="",A_MonthPrice!$B194=""),NA(),ROUND(CaptureMonthly!E194/A_MonthPrice!$B194*100,1))</f>
      </c>
      <c r="J194">
        <f>IF(OR(CaptureMonthly!F194="",A_MonthPrice!$B194=""),NA(),ROUND(CaptureMonthly!F194-A_MonthPrice!$B194,2))</f>
      </c>
      <c r="K194">
        <f>IF(OR(CaptureMonthly!F194="",A_MonthPrice!$B194=""),NA(),ROUND(CaptureMonthly!F194/A_MonthPrice!$B194*100,1))</f>
      </c>
      <c r="L194">
        <f>IF(OR(CaptureMonthly!G194="",A_MonthPrice!$B194=""),NA(),ROUND(CaptureMonthly!G194-A_MonthPrice!$B194,2))</f>
      </c>
      <c r="M194">
        <f>IF(OR(CaptureMonthly!G194="",A_MonthPrice!$B194=""),NA(),ROUND(CaptureMonthly!G194/A_MonthPrice!$B194*100,1))</f>
      </c>
      <c r="N194">
        <f>IF(OR(CaptureMonthly!H194="",A_MonthPrice!$B194=""),NA(),ROUND(CaptureMonthly!H194-A_MonthPrice!$B194,2))</f>
      </c>
      <c r="O194">
        <f>IF(OR(CaptureMonthly!H194="",A_MonthPrice!$B194=""),NA(),ROUND(CaptureMonthly!H194/A_MonthPrice!$B194*100,1))</f>
      </c>
      <c r="P194">
        <f>IF(OR(CaptureMonthly!I194="",A_MonthPrice!$B194=""),NA(),ROUND(CaptureMonthly!I194-A_MonthPrice!$B194,2))</f>
      </c>
      <c r="Q194">
        <f>IF(OR(CaptureMonthly!I194="",A_MonthPrice!$B194=""),NA(),ROUND(CaptureMonthly!I194/A_MonthPrice!$B194*100,1))</f>
      </c>
      <c r="R194">
        <f>IF(OR(CaptureMonthly!J194="",A_MonthPrice!$B194=""),NA(),ROUND(CaptureMonthly!J194-A_MonthPrice!$B194,2))</f>
      </c>
      <c r="S194">
        <f>IF(OR(CaptureMonthly!J194="",A_MonthPrice!$B194=""),NA(),ROUND(CaptureMonthly!J194/A_MonthPrice!$B194*100,1))</f>
      </c>
      <c r="T194">
        <f>IF(OR(CaptureMonthly!K194="",A_MonthPrice!$B194=""),NA(),ROUND(CaptureMonthly!K194-A_MonthPrice!$B194,2))</f>
      </c>
      <c r="U194">
        <f>IF(OR(CaptureMonthly!K194="",A_MonthPrice!$B194=""),NA(),ROUND(CaptureMonthly!K194/A_MonthPrice!$B194*100,1))</f>
      </c>
      <c r="V194">
        <f>IF(OR(CaptureMonthly!L194="",A_MonthPrice!$B194=""),NA(),ROUND(CaptureMonthly!L194-A_MonthPrice!$B194,2))</f>
      </c>
      <c r="W194">
        <f>IF(OR(CaptureMonthly!L194="",A_MonthPrice!$B194=""),NA(),ROUND(CaptureMonthly!L194/A_MonthPrice!$B194*100,1))</f>
      </c>
      <c r="X194">
        <f>IF(OR(CaptureMonthly!M194="",A_MonthPrice!$B194=""),NA(),ROUND(CaptureMonthly!M194-A_MonthPrice!$B194,2))</f>
      </c>
      <c r="Y194">
        <f>IF(OR(CaptureMonthly!M194="",A_MonthPrice!$B194=""),NA(),ROUND(CaptureMonthly!M194/A_MonthPrice!$B194*100,1))</f>
      </c>
      <c r="Z194">
        <f>IF(OR(CaptureMonthly!N194="",A_MonthPrice!$B194=""),NA(),ROUND(CaptureMonthly!N194-A_MonthPrice!$B194,2))</f>
      </c>
      <c r="AA194">
        <f>IF(OR(CaptureMonthly!N194="",A_MonthPrice!$B194=""),NA(),ROUND(CaptureMonthly!N194/A_MonthPrice!$B194*100,1))</f>
      </c>
      <c r="AB194">
        <f>IF(OR(CaptureMonthly!O194="",A_MonthPrice!$B194=""),NA(),ROUND(CaptureMonthly!O194-A_MonthPrice!$B194,2))</f>
      </c>
      <c r="AC194">
        <f>IF(OR(CaptureMonthly!O194="",A_MonthPrice!$B194=""),NA(),ROUND(CaptureMonthly!O194/A_MonthPrice!$B194*100,1))</f>
      </c>
      <c r="AD194">
        <f>IF(OR(CaptureMonthly!P194="",A_MonthPrice!$B194=""),NA(),ROUND(CaptureMonthly!P194-A_MonthPrice!$B194,2))</f>
      </c>
      <c r="AE194">
        <f>IF(OR(CaptureMonthly!P194="",A_MonthPrice!$B194=""),NA(),ROUND(CaptureMonthly!P194/A_MonthPrice!$B194*100,1))</f>
      </c>
      <c r="AF194">
        <f>IF(OR(CaptureMonthly!Q194="",A_MonthPrice!$B194=""),NA(),ROUND(CaptureMonthly!Q194-A_MonthPrice!$B194,2))</f>
      </c>
      <c r="AG194">
        <f>IF(OR(CaptureMonthly!Q194="",A_MonthPrice!$B194=""),NA(),ROUND(CaptureMonthly!Q194/A_MonthPrice!$B194*100,1))</f>
      </c>
      <c r="AH194">
        <f>IF(OR(CaptureMonthly!R194="",A_MonthPrice!$B194=""),NA(),ROUND(CaptureMonthly!R194-A_MonthPrice!$B194,2))</f>
      </c>
      <c r="AI194">
        <f>IF(OR(CaptureMonthly!R194="",A_MonthPrice!$B194=""),NA(),ROUND(CaptureMonthly!R194/A_MonthPrice!$B194*100,1))</f>
      </c>
      <c r="AJ194">
        <f>IF(OR(CaptureMonthly!S194="",A_MonthPrice!$C194=""),NA(),ROUND(CaptureMonthly!S194-A_MonthPrice!$C194,2))</f>
      </c>
      <c r="AK194">
        <f>IF(OR(CaptureMonthly!S194="",A_MonthPrice!$C194=""),NA(),ROUND(CaptureMonthly!S194/A_MonthPrice!$C194*100,1))</f>
      </c>
      <c r="AL194">
        <f>IF(OR(CaptureMonthly!T194="",A_MonthPrice!$C194=""),NA(),ROUND(CaptureMonthly!T194-A_MonthPrice!$C194,2))</f>
      </c>
      <c r="AM194">
        <f>IF(OR(CaptureMonthly!T194="",A_MonthPrice!$C194=""),NA(),ROUND(CaptureMonthly!T194/A_MonthPrice!$C194*100,1))</f>
      </c>
      <c r="AN194">
        <f>IF(OR(CaptureMonthly!U194="",A_MonthPrice!$C194=""),NA(),ROUND(CaptureMonthly!U194-A_MonthPrice!$C194,2))</f>
      </c>
      <c r="AO194">
        <f>IF(OR(CaptureMonthly!U194="",A_MonthPrice!$C194=""),NA(),ROUND(CaptureMonthly!U194/A_MonthPrice!$C194*100,1))</f>
      </c>
      <c r="AP194">
        <f>IF(OR(CaptureMonthly!V194="",A_MonthPrice!$C194=""),NA(),ROUND(CaptureMonthly!V194-A_MonthPrice!$C194,2))</f>
      </c>
      <c r="AQ194">
        <f>IF(OR(CaptureMonthly!V194="",A_MonthPrice!$C194=""),NA(),ROUND(CaptureMonthly!V194/A_MonthPrice!$C194*100,1))</f>
      </c>
      <c r="AR194">
        <f>IF(OR(CaptureMonthly!W194="",A_MonthPrice!$C194=""),NA(),ROUND(CaptureMonthly!W194-A_MonthPrice!$C194,2))</f>
      </c>
      <c r="AS194">
        <f>IF(OR(CaptureMonthly!W194="",A_MonthPrice!$C194=""),NA(),ROUND(CaptureMonthly!W194/A_MonthPrice!$C194*100,1))</f>
      </c>
      <c r="AT194">
        <f>IF(OR(CaptureMonthly!X194="",A_MonthPrice!$C194=""),NA(),ROUND(CaptureMonthly!X194-A_MonthPrice!$C194,2))</f>
      </c>
      <c r="AU194">
        <f>IF(OR(CaptureMonthly!X194="",A_MonthPrice!$C194=""),NA(),ROUND(CaptureMonthly!X194/A_MonthPrice!$C194*100,1))</f>
      </c>
      <c r="AV194">
        <f>IF(OR(CaptureMonthly!Y194="",A_MonthPrice!$C194=""),NA(),ROUND(CaptureMonthly!Y194-A_MonthPrice!$C194,2))</f>
      </c>
      <c r="AW194">
        <f>IF(OR(CaptureMonthly!Y194="",A_MonthPrice!$C194=""),NA(),ROUND(CaptureMonthly!Y194/A_MonthPrice!$C194*100,1))</f>
      </c>
      <c r="AX194">
        <f>IF(OR(CaptureMonthly!Z194="",A_MonthPrice!$C194=""),NA(),ROUND(CaptureMonthly!Z194-A_MonthPrice!$C194,2))</f>
      </c>
      <c r="AY194">
        <f>IF(OR(CaptureMonthly!Z194="",A_MonthPrice!$C194=""),NA(),ROUND(CaptureMonthly!Z194/A_MonthPrice!$C194*100,1))</f>
      </c>
      <c r="AZ194">
        <f>IF(OR(CaptureMonthly!AA194="",A_MonthPrice!$C194=""),NA(),ROUND(CaptureMonthly!AA194-A_MonthPrice!$C194,2))</f>
      </c>
      <c r="BA194">
        <f>IF(OR(CaptureMonthly!AA194="",A_MonthPrice!$C194=""),NA(),ROUND(CaptureMonthly!AA194/A_MonthPrice!$C194*100,1))</f>
      </c>
      <c r="BB194">
        <f>IF(OR(CaptureMonthly!AB194="",A_MonthPrice!$C194=""),NA(),ROUND(CaptureMonthly!AB194-A_MonthPrice!$C194,2))</f>
      </c>
      <c r="BC194">
        <f>IF(OR(CaptureMonthly!AB194="",A_MonthPrice!$C194=""),NA(),ROUND(CaptureMonthly!AB194/A_MonthPrice!$C194*100,1))</f>
      </c>
      <c r="BD194">
        <f>IF(OR(CaptureMonthly!AC194="",A_MonthPrice!$C194=""),NA(),ROUND(CaptureMonthly!AC194-A_MonthPrice!$C194,2))</f>
      </c>
      <c r="BE194">
        <f>IF(OR(CaptureMonthly!AC194="",A_MonthPrice!$C194=""),NA(),ROUND(CaptureMonthly!AC194/A_MonthPrice!$C194*100,1))</f>
      </c>
      <c r="BF194">
        <f>IF(OR(CaptureMonthly!AD194="",A_MonthPrice!$C194=""),NA(),ROUND(CaptureMonthly!AD194-A_MonthPrice!$C194,2))</f>
      </c>
      <c r="BG194">
        <f>IF(OR(CaptureMonthly!AD194="",A_MonthPrice!$C194=""),NA(),ROUND(CaptureMonthly!AD194/A_MonthPrice!$C194*100,1))</f>
      </c>
      <c r="BH194">
        <f>IF(OR(CaptureMonthly!AE194="",A_MonthPrice!$C194=""),NA(),ROUND(CaptureMonthly!AE194-A_MonthPrice!$C194,2))</f>
      </c>
      <c r="BI194">
        <f>IF(OR(CaptureMonthly!AE194="",A_MonthPrice!$C194=""),NA(),ROUND(CaptureMonthly!AE194/A_MonthPrice!$C194*100,1))</f>
      </c>
      <c r="BJ194">
        <f>IF(OR(CaptureMonthly!AF194="",A_MonthPrice!$C194=""),NA(),ROUND(CaptureMonthly!AF194-A_MonthPrice!$C194,2))</f>
      </c>
      <c r="BK194">
        <f>IF(OR(CaptureMonthly!AF194="",A_MonthPrice!$C194=""),NA(),ROUND(CaptureMonthly!AF194/A_MonthPrice!$C194*100,1))</f>
      </c>
      <c r="BL194">
        <f>IF(OR(CaptureMonthly!AG194="",A_MonthPrice!$C194=""),NA(),ROUND(CaptureMonthly!AG194-A_MonthPrice!$C194,2))</f>
      </c>
      <c r="BM194">
        <f>IF(OR(CaptureMonthly!AG194="",A_MonthPrice!$C194=""),NA(),ROUND(CaptureMonthly!AG194/A_MonthPrice!$C194*100,1))</f>
      </c>
      <c r="BN194">
        <f>IF(OR(CaptureMonthly!AH194="",A_MonthPrice!$C194=""),NA(),ROUND(CaptureMonthly!AH194-A_MonthPrice!$C194,2))</f>
      </c>
      <c r="BO194">
        <f>IF(OR(CaptureMonthly!AH194="",A_MonthPrice!$C194=""),NA(),ROUND(CaptureMonthly!AH194/A_MonthPrice!$C194*100,1))</f>
      </c>
      <c r="BP194">
        <f>IF(OR(CaptureMonthly!AI194="",A_MonthPrice!$C194=""),NA(),ROUND(CaptureMonthly!AI194-A_MonthPrice!$C194,2))</f>
      </c>
      <c r="BQ194">
        <f>IF(OR(CaptureMonthly!AI194="",A_MonthPrice!$C194=""),NA(),ROUND(CaptureMonthly!AI194/A_MonthPrice!$C194*100,1))</f>
      </c>
      <c r="BR194">
        <f>IF(OR(CaptureMonthly!AJ194="",A_MonthPrice!$D194=""),NA(),ROUND(CaptureMonthly!AJ194-A_MonthPrice!$D194,2))</f>
      </c>
      <c r="BS194">
        <f>IF(OR(CaptureMonthly!AJ194="",A_MonthPrice!$D194=""),NA(),ROUND(CaptureMonthly!AJ194/A_MonthPrice!$D194*100,1))</f>
      </c>
      <c r="BT194">
        <f>IF(OR(CaptureMonthly!AK194="",A_MonthPrice!$D194=""),NA(),ROUND(CaptureMonthly!AK194-A_MonthPrice!$D194,2))</f>
      </c>
      <c r="BU194">
        <f>IF(OR(CaptureMonthly!AK194="",A_MonthPrice!$D194=""),NA(),ROUND(CaptureMonthly!AK194/A_MonthPrice!$D194*100,1))</f>
      </c>
      <c r="BV194">
        <f>IF(OR(CaptureMonthly!AL194="",A_MonthPrice!$D194=""),NA(),ROUND(CaptureMonthly!AL194-A_MonthPrice!$D194,2))</f>
      </c>
      <c r="BW194">
        <f>IF(OR(CaptureMonthly!AL194="",A_MonthPrice!$D194=""),NA(),ROUND(CaptureMonthly!AL194/A_MonthPrice!$D194*100,1))</f>
      </c>
      <c r="BX194">
        <f>IF(OR(CaptureMonthly!AM194="",A_MonthPrice!$D194=""),NA(),ROUND(CaptureMonthly!AM194-A_MonthPrice!$D194,2))</f>
      </c>
      <c r="BY194">
        <f>IF(OR(CaptureMonthly!AM194="",A_MonthPrice!$D194=""),NA(),ROUND(CaptureMonthly!AM194/A_MonthPrice!$D194*100,1))</f>
      </c>
      <c r="BZ194">
        <f>IF(OR(CaptureMonthly!AN194="",A_MonthPrice!$D194=""),NA(),ROUND(CaptureMonthly!AN194-A_MonthPrice!$D194,2))</f>
      </c>
      <c r="CA194">
        <f>IF(OR(CaptureMonthly!AN194="",A_MonthPrice!$D194=""),NA(),ROUND(CaptureMonthly!AN194/A_MonthPrice!$D194*100,1))</f>
      </c>
      <c r="CB194">
        <f>IF(OR(CaptureMonthly!AO194="",A_MonthPrice!$D194=""),NA(),ROUND(CaptureMonthly!AO194-A_MonthPrice!$D194,2))</f>
      </c>
      <c r="CC194">
        <f>IF(OR(CaptureMonthly!AO194="",A_MonthPrice!$D194=""),NA(),ROUND(CaptureMonthly!AO194/A_MonthPrice!$D194*100,1))</f>
      </c>
      <c r="CD194">
        <f>IF(OR(CaptureMonthly!AP194="",A_MonthPrice!$D194=""),NA(),ROUND(CaptureMonthly!AP194-A_MonthPrice!$D194,2))</f>
      </c>
      <c r="CE194">
        <f>IF(OR(CaptureMonthly!AP194="",A_MonthPrice!$D194=""),NA(),ROUND(CaptureMonthly!AP194/A_MonthPrice!$D194*100,1))</f>
      </c>
      <c r="CF194">
        <f>IF(OR(CaptureMonthly!AQ194="",A_MonthPrice!$D194=""),NA(),ROUND(CaptureMonthly!AQ194-A_MonthPrice!$D194,2))</f>
      </c>
      <c r="CG194">
        <f>IF(OR(CaptureMonthly!AQ194="",A_MonthPrice!$D194=""),NA(),ROUND(CaptureMonthly!AQ194/A_MonthPrice!$D194*100,1))</f>
      </c>
      <c r="CH194">
        <f>IF(OR(CaptureMonthly!AR194="",A_MonthPrice!$D194=""),NA(),ROUND(CaptureMonthly!AR194-A_MonthPrice!$D194,2))</f>
      </c>
      <c r="CI194">
        <f>IF(OR(CaptureMonthly!AR194="",A_MonthPrice!$D194=""),NA(),ROUND(CaptureMonthly!AR194/A_MonthPrice!$D194*100,1))</f>
      </c>
      <c r="CJ194">
        <f>IF(OR(CaptureMonthly!AS194="",A_MonthPrice!$D194=""),NA(),ROUND(CaptureMonthly!AS194-A_MonthPrice!$D194,2))</f>
      </c>
      <c r="CK194">
        <f>IF(OR(CaptureMonthly!AS194="",A_MonthPrice!$D194=""),NA(),ROUND(CaptureMonthly!AS194/A_MonthPrice!$D194*100,1))</f>
      </c>
      <c r="CL194">
        <f>IF(OR(CaptureMonthly!AT194="",A_MonthPrice!$D194=""),NA(),ROUND(CaptureMonthly!AT194-A_MonthPrice!$D194,2))</f>
      </c>
      <c r="CM194">
        <f>IF(OR(CaptureMonthly!AT194="",A_MonthPrice!$D194=""),NA(),ROUND(CaptureMonthly!AT194/A_MonthPrice!$D194*100,1))</f>
      </c>
      <c r="CN194">
        <f>IF(OR(CaptureMonthly!AU194="",A_MonthPrice!$D194=""),NA(),ROUND(CaptureMonthly!AU194-A_MonthPrice!$D194,2))</f>
      </c>
      <c r="CO194">
        <f>IF(OR(CaptureMonthly!AU194="",A_MonthPrice!$D194=""),NA(),ROUND(CaptureMonthly!AU194/A_MonthPrice!$D194*100,1))</f>
      </c>
      <c r="CP194">
        <f>IF(OR(CaptureMonthly!AV194="",A_MonthPrice!$D194=""),NA(),ROUND(CaptureMonthly!AV194-A_MonthPrice!$D194,2))</f>
      </c>
      <c r="CQ194">
        <f>IF(OR(CaptureMonthly!AV194="",A_MonthPrice!$D194=""),NA(),ROUND(CaptureMonthly!AV194/A_MonthPrice!$D194*100,1))</f>
      </c>
      <c r="CR194">
        <f>IF(OR(CaptureMonthly!AW194="",A_MonthPrice!$D194=""),NA(),ROUND(CaptureMonthly!AW194-A_MonthPrice!$D194,2))</f>
      </c>
      <c r="CS194">
        <f>IF(OR(CaptureMonthly!AW194="",A_MonthPrice!$D194=""),NA(),ROUND(CaptureMonthly!AW194/A_MonthPrice!$D194*100,1))</f>
      </c>
      <c r="CT194">
        <f>IF(OR(CaptureMonthly!AX194="",A_MonthPrice!$D194=""),NA(),ROUND(CaptureMonthly!AX194-A_MonthPrice!$D194,2))</f>
      </c>
      <c r="CU194">
        <f>IF(OR(CaptureMonthly!AX194="",A_MonthPrice!$D194=""),NA(),ROUND(CaptureMonthly!AX194/A_MonthPrice!$D194*100,1))</f>
      </c>
      <c r="CV194">
        <f>IF(OR(CaptureMonthly!AY194="",A_MonthPrice!$D194=""),NA(),ROUND(CaptureMonthly!AY194-A_MonthPrice!$D194,2))</f>
      </c>
      <c r="CW194">
        <f>IF(OR(CaptureMonthly!AY194="",A_MonthPrice!$D194=""),NA(),ROUND(CaptureMonthly!AY194/A_MonthPrice!$D194*100,1))</f>
      </c>
      <c r="CX194">
        <f>IF(OR(CaptureMonthly!AZ194="",A_MonthPrice!$D194=""),NA(),ROUND(CaptureMonthly!AZ194-A_MonthPrice!$D194,2))</f>
      </c>
      <c r="CY194">
        <f>IF(OR(CaptureMonthly!AZ194="",A_MonthPrice!$D194=""),NA(),ROUND(CaptureMonthly!AZ194/A_MonthPrice!$D194*100,1))</f>
      </c>
      <c r="CZ194">
        <f>IF(OR(CaptureMonthly!BA194="",A_MonthPrice!$E194=""),NA(),ROUND(CaptureMonthly!BA194-A_MonthPrice!$E194,2))</f>
      </c>
      <c r="DA194">
        <f>IF(OR(CaptureMonthly!BA194="",A_MonthPrice!$E194=""),NA(),ROUND(CaptureMonthly!BA194/A_MonthPrice!$E194*100,1))</f>
      </c>
      <c r="DB194">
        <f>IF(OR(CaptureMonthly!BB194="",A_MonthPrice!$E194=""),NA(),ROUND(CaptureMonthly!BB194-A_MonthPrice!$E194,2))</f>
      </c>
      <c r="DC194">
        <f>IF(OR(CaptureMonthly!BB194="",A_MonthPrice!$E194=""),NA(),ROUND(CaptureMonthly!BB194/A_MonthPrice!$E194*100,1))</f>
      </c>
      <c r="DD194">
        <f>IF(OR(CaptureMonthly!BC194="",A_MonthPrice!$E194=""),NA(),ROUND(CaptureMonthly!BC194-A_MonthPrice!$E194,2))</f>
      </c>
      <c r="DE194">
        <f>IF(OR(CaptureMonthly!BC194="",A_MonthPrice!$E194=""),NA(),ROUND(CaptureMonthly!BC194/A_MonthPrice!$E194*100,1))</f>
      </c>
      <c r="DF194">
        <f>IF(OR(CaptureMonthly!BD194="",A_MonthPrice!$E194=""),NA(),ROUND(CaptureMonthly!BD194-A_MonthPrice!$E194,2))</f>
      </c>
      <c r="DG194">
        <f>IF(OR(CaptureMonthly!BD194="",A_MonthPrice!$E194=""),NA(),ROUND(CaptureMonthly!BD194/A_MonthPrice!$E194*100,1))</f>
      </c>
      <c r="DH194">
        <f>IF(OR(CaptureMonthly!BE194="",A_MonthPrice!$E194=""),NA(),ROUND(CaptureMonthly!BE194-A_MonthPrice!$E194,2))</f>
      </c>
      <c r="DI194">
        <f>IF(OR(CaptureMonthly!BE194="",A_MonthPrice!$E194=""),NA(),ROUND(CaptureMonthly!BE194/A_MonthPrice!$E194*100,1))</f>
      </c>
      <c r="DJ194">
        <f>IF(OR(CaptureMonthly!BF194="",A_MonthPrice!$E194=""),NA(),ROUND(CaptureMonthly!BF194-A_MonthPrice!$E194,2))</f>
      </c>
      <c r="DK194">
        <f>IF(OR(CaptureMonthly!BF194="",A_MonthPrice!$E194=""),NA(),ROUND(CaptureMonthly!BF194/A_MonthPrice!$E194*100,1))</f>
      </c>
      <c r="DL194">
        <f>IF(OR(CaptureMonthly!BG194="",A_MonthPrice!$E194=""),NA(),ROUND(CaptureMonthly!BG194-A_MonthPrice!$E194,2))</f>
      </c>
      <c r="DM194">
        <f>IF(OR(CaptureMonthly!BG194="",A_MonthPrice!$E194=""),NA(),ROUND(CaptureMonthly!BG194/A_MonthPrice!$E194*100,1))</f>
      </c>
      <c r="DN194">
        <f>IF(OR(CaptureMonthly!BH194="",A_MonthPrice!$E194=""),NA(),ROUND(CaptureMonthly!BH194-A_MonthPrice!$E194,2))</f>
      </c>
      <c r="DO194">
        <f>IF(OR(CaptureMonthly!BH194="",A_MonthPrice!$E194=""),NA(),ROUND(CaptureMonthly!BH194/A_MonthPrice!$E194*100,1))</f>
      </c>
      <c r="DP194">
        <f>IF(OR(CaptureMonthly!BI194="",A_MonthPrice!$E194=""),NA(),ROUND(CaptureMonthly!BI194-A_MonthPrice!$E194,2))</f>
      </c>
      <c r="DQ194">
        <f>IF(OR(CaptureMonthly!BI194="",A_MonthPrice!$E194=""),NA(),ROUND(CaptureMonthly!BI194/A_MonthPrice!$E194*100,1))</f>
      </c>
      <c r="DR194">
        <f>IF(OR(CaptureMonthly!BJ194="",A_MonthPrice!$E194=""),NA(),ROUND(CaptureMonthly!BJ194-A_MonthPrice!$E194,2))</f>
      </c>
      <c r="DS194">
        <f>IF(OR(CaptureMonthly!BJ194="",A_MonthPrice!$E194=""),NA(),ROUND(CaptureMonthly!BJ194/A_MonthPrice!$E194*100,1))</f>
      </c>
      <c r="DT194">
        <f>IF(OR(CaptureMonthly!BK194="",A_MonthPrice!$E194=""),NA(),ROUND(CaptureMonthly!BK194-A_MonthPrice!$E194,2))</f>
      </c>
      <c r="DU194">
        <f>IF(OR(CaptureMonthly!BK194="",A_MonthPrice!$E194=""),NA(),ROUND(CaptureMonthly!BK194/A_MonthPrice!$E194*100,1))</f>
      </c>
      <c r="DV194">
        <f>IF(OR(CaptureMonthly!BL194="",A_MonthPrice!$E194=""),NA(),ROUND(CaptureMonthly!BL194-A_MonthPrice!$E194,2))</f>
      </c>
      <c r="DW194">
        <f>IF(OR(CaptureMonthly!BL194="",A_MonthPrice!$E194=""),NA(),ROUND(CaptureMonthly!BL194/A_MonthPrice!$E194*100,1))</f>
      </c>
      <c r="DX194">
        <f>IF(OR(CaptureMonthly!BM194="",A_MonthPrice!$E194=""),NA(),ROUND(CaptureMonthly!BM194-A_MonthPrice!$E194,2))</f>
      </c>
      <c r="DY194">
        <f>IF(OR(CaptureMonthly!BM194="",A_MonthPrice!$E194=""),NA(),ROUND(CaptureMonthly!BM194/A_MonthPrice!$E194*100,1))</f>
      </c>
      <c r="DZ194">
        <f>IF(OR(CaptureMonthly!BN194="",A_MonthPrice!$E194=""),NA(),ROUND(CaptureMonthly!BN194-A_MonthPrice!$E194,2))</f>
      </c>
      <c r="EA194">
        <f>IF(OR(CaptureMonthly!BN194="",A_MonthPrice!$E194=""),NA(),ROUND(CaptureMonthly!BN194/A_MonthPrice!$E194*100,1))</f>
      </c>
      <c r="EB194">
        <f>IF(OR(CaptureMonthly!BO194="",A_MonthPrice!$E194=""),NA(),ROUND(CaptureMonthly!BO194-A_MonthPrice!$E194,2))</f>
      </c>
      <c r="EC194">
        <f>IF(OR(CaptureMonthly!BO194="",A_MonthPrice!$E194=""),NA(),ROUND(CaptureMonthly!BO194/A_MonthPrice!$E194*100,1))</f>
      </c>
      <c r="ED194">
        <f>IF(OR(CaptureMonthly!BP194="",A_MonthPrice!$E194=""),NA(),ROUND(CaptureMonthly!BP194-A_MonthPrice!$E194,2))</f>
      </c>
      <c r="EE194">
        <f>IF(OR(CaptureMonthly!BP194="",A_MonthPrice!$E194=""),NA(),ROUND(CaptureMonthly!BP194/A_MonthPrice!$E194*100,1))</f>
      </c>
      <c r="EF194">
        <f>IF(OR(CaptureMonthly!BQ194="",A_MonthPrice!$E194=""),NA(),ROUND(CaptureMonthly!BQ194-A_MonthPrice!$E194,2))</f>
      </c>
      <c r="EG194">
        <f>IF(OR(CaptureMonthly!BQ194="",A_MonthPrice!$E194=""),NA(),ROUND(CaptureMonthly!BQ194/A_MonthPrice!$E194*100,1))</f>
      </c>
      <c r="EH194">
        <f>IF(OR(CaptureMonthly!BR194="",A_MonthPrice!$F194=""),NA(),ROUND(CaptureMonthly!BR194-A_MonthPrice!$F194,2))</f>
      </c>
      <c r="EI194">
        <f>IF(OR(CaptureMonthly!BR194="",A_MonthPrice!$F194=""),NA(),ROUND(CaptureMonthly!BR194/A_MonthPrice!$F194*100,1))</f>
      </c>
      <c r="EJ194">
        <f>IF(OR(CaptureMonthly!BS194="",A_MonthPrice!$F194=""),NA(),ROUND(CaptureMonthly!BS194-A_MonthPrice!$F194,2))</f>
      </c>
      <c r="EK194">
        <f>IF(OR(CaptureMonthly!BS194="",A_MonthPrice!$F194=""),NA(),ROUND(CaptureMonthly!BS194/A_MonthPrice!$F194*100,1))</f>
      </c>
      <c r="EL194">
        <f>IF(OR(CaptureMonthly!BT194="",A_MonthPrice!$F194=""),NA(),ROUND(CaptureMonthly!BT194-A_MonthPrice!$F194,2))</f>
      </c>
      <c r="EM194">
        <f>IF(OR(CaptureMonthly!BT194="",A_MonthPrice!$F194=""),NA(),ROUND(CaptureMonthly!BT194/A_MonthPrice!$F194*100,1))</f>
      </c>
      <c r="EN194">
        <f>IF(OR(CaptureMonthly!BU194="",A_MonthPrice!$F194=""),NA(),ROUND(CaptureMonthly!BU194-A_MonthPrice!$F194,2))</f>
      </c>
      <c r="EO194">
        <f>IF(OR(CaptureMonthly!BU194="",A_MonthPrice!$F194=""),NA(),ROUND(CaptureMonthly!BU194/A_MonthPrice!$F194*100,1))</f>
      </c>
      <c r="EP194">
        <f>IF(OR(CaptureMonthly!BV194="",A_MonthPrice!$F194=""),NA(),ROUND(CaptureMonthly!BV194-A_MonthPrice!$F194,2))</f>
      </c>
      <c r="EQ194">
        <f>IF(OR(CaptureMonthly!BV194="",A_MonthPrice!$F194=""),NA(),ROUND(CaptureMonthly!BV194/A_MonthPrice!$F194*100,1))</f>
      </c>
      <c r="ER194">
        <f>IF(OR(CaptureMonthly!BW194="",A_MonthPrice!$F194=""),NA(),ROUND(CaptureMonthly!BW194-A_MonthPrice!$F194,2))</f>
      </c>
      <c r="ES194">
        <f>IF(OR(CaptureMonthly!BW194="",A_MonthPrice!$F194=""),NA(),ROUND(CaptureMonthly!BW194/A_MonthPrice!$F194*100,1))</f>
      </c>
      <c r="ET194">
        <f>IF(OR(CaptureMonthly!BX194="",A_MonthPrice!$F194=""),NA(),ROUND(CaptureMonthly!BX194-A_MonthPrice!$F194,2))</f>
      </c>
      <c r="EU194">
        <f>IF(OR(CaptureMonthly!BX194="",A_MonthPrice!$F194=""),NA(),ROUND(CaptureMonthly!BX194/A_MonthPrice!$F194*100,1))</f>
      </c>
      <c r="EV194">
        <f>IF(OR(CaptureMonthly!BY194="",A_MonthPrice!$F194=""),NA(),ROUND(CaptureMonthly!BY194-A_MonthPrice!$F194,2))</f>
      </c>
      <c r="EW194">
        <f>IF(OR(CaptureMonthly!BY194="",A_MonthPrice!$F194=""),NA(),ROUND(CaptureMonthly!BY194/A_MonthPrice!$F194*100,1))</f>
      </c>
      <c r="EX194">
        <f>IF(OR(CaptureMonthly!BZ194="",A_MonthPrice!$F194=""),NA(),ROUND(CaptureMonthly!BZ194-A_MonthPrice!$F194,2))</f>
      </c>
      <c r="EY194">
        <f>IF(OR(CaptureMonthly!BZ194="",A_MonthPrice!$F194=""),NA(),ROUND(CaptureMonthly!BZ194/A_MonthPrice!$F194*100,1))</f>
      </c>
      <c r="EZ194">
        <f>IF(OR(CaptureMonthly!CA194="",A_MonthPrice!$F194=""),NA(),ROUND(CaptureMonthly!CA194-A_MonthPrice!$F194,2))</f>
      </c>
      <c r="FA194">
        <f>IF(OR(CaptureMonthly!CA194="",A_MonthPrice!$F194=""),NA(),ROUND(CaptureMonthly!CA194/A_MonthPrice!$F194*100,1))</f>
      </c>
      <c r="FB194">
        <f>IF(OR(CaptureMonthly!CB194="",A_MonthPrice!$F194=""),NA(),ROUND(CaptureMonthly!CB194-A_MonthPrice!$F194,2))</f>
      </c>
      <c r="FC194">
        <f>IF(OR(CaptureMonthly!CB194="",A_MonthPrice!$F194=""),NA(),ROUND(CaptureMonthly!CB194/A_MonthPrice!$F194*100,1))</f>
      </c>
      <c r="FD194">
        <f>IF(OR(CaptureMonthly!CC194="",A_MonthPrice!$F194=""),NA(),ROUND(CaptureMonthly!CC194-A_MonthPrice!$F194,2))</f>
      </c>
      <c r="FE194">
        <f>IF(OR(CaptureMonthly!CC194="",A_MonthPrice!$F194=""),NA(),ROUND(CaptureMonthly!CC194/A_MonthPrice!$F194*100,1))</f>
      </c>
      <c r="FF194">
        <f>IF(OR(CaptureMonthly!CD194="",A_MonthPrice!$F194=""),NA(),ROUND(CaptureMonthly!CD194-A_MonthPrice!$F194,2))</f>
      </c>
      <c r="FG194">
        <f>IF(OR(CaptureMonthly!CD194="",A_MonthPrice!$F194=""),NA(),ROUND(CaptureMonthly!CD194/A_MonthPrice!$F194*100,1))</f>
      </c>
      <c r="FH194">
        <f>IF(OR(CaptureMonthly!CE194="",A_MonthPrice!$F194=""),NA(),ROUND(CaptureMonthly!CE194-A_MonthPrice!$F194,2))</f>
      </c>
      <c r="FI194">
        <f>IF(OR(CaptureMonthly!CE194="",A_MonthPrice!$F194=""),NA(),ROUND(CaptureMonthly!CE194/A_MonthPrice!$F194*100,1))</f>
      </c>
      <c r="FJ194">
        <f>IF(OR(CaptureMonthly!CF194="",A_MonthPrice!$F194=""),NA(),ROUND(CaptureMonthly!CF194-A_MonthPrice!$F194,2))</f>
      </c>
      <c r="FK194">
        <f>IF(OR(CaptureMonthly!CF194="",A_MonthPrice!$F194=""),NA(),ROUND(CaptureMonthly!CF194/A_MonthPrice!$F194*100,1))</f>
      </c>
      <c r="FL194">
        <f>IF(OR(CaptureMonthly!CG194="",A_MonthPrice!$F194=""),NA(),ROUND(CaptureMonthly!CG194-A_MonthPrice!$F194,2))</f>
      </c>
      <c r="FM194">
        <f>IF(OR(CaptureMonthly!CG194="",A_MonthPrice!$F194=""),NA(),ROUND(CaptureMonthly!CG194/A_MonthPrice!$F194*100,1))</f>
      </c>
      <c r="FN194">
        <f>IF(OR(CaptureMonthly!CH194="",A_MonthPrice!$F194=""),NA(),ROUND(CaptureMonthly!CH194-A_MonthPrice!$F194,2))</f>
      </c>
      <c r="FO194">
        <f>IF(OR(CaptureMonthly!CH194="",A_MonthPrice!$F194=""),NA(),ROUND(CaptureMonthly!CH194/A_MonthPrice!$F194*100,1))</f>
      </c>
      <c r="FP194">
        <f>IF(OR(CaptureMonthlyExtra!B194="",A_MonthPrice!$G194=""),NA(),ROUND(CaptureMonthlyExtra!B194-A_MonthPrice!$G194,2))</f>
      </c>
      <c r="FQ194">
        <f>IF(OR(CaptureMonthlyExtra!B194="",A_MonthPrice!$G194=""),NA(),ROUND(CaptureMonthlyExtra!B194/A_MonthPrice!$G194*100,1))</f>
      </c>
      <c r="FR194">
        <f>IF(OR(CaptureMonthlyExtra!C194="",A_MonthPrice!$G194=""),NA(),ROUND(CaptureMonthlyExtra!C194-A_MonthPrice!$G194,2))</f>
      </c>
      <c r="FS194">
        <f>IF(OR(CaptureMonthlyExtra!C194="",A_MonthPrice!$G194=""),NA(),ROUND(CaptureMonthlyExtra!C194/A_MonthPrice!$G194*100,1))</f>
      </c>
      <c r="FT194">
        <f>IF(OR(CaptureMonthlyExtra!D194="",A_MonthPrice!$G194=""),NA(),ROUND(CaptureMonthlyExtra!D194-A_MonthPrice!$G194,2))</f>
      </c>
      <c r="FU194">
        <f>IF(OR(CaptureMonthlyExtra!D194="",A_MonthPrice!$G194=""),NA(),ROUND(CaptureMonthlyExtra!D194/A_MonthPrice!$G194*100,1))</f>
      </c>
      <c r="FV194">
        <f>IF(OR(CaptureMonthlyExtra!E194="",A_MonthPrice!$G194=""),NA(),ROUND(CaptureMonthlyExtra!E194-A_MonthPrice!$G194,2))</f>
      </c>
      <c r="FW194">
        <f>IF(OR(CaptureMonthlyExtra!E194="",A_MonthPrice!$G194=""),NA(),ROUND(CaptureMonthlyExtra!E194/A_MonthPrice!$G194*100,1))</f>
      </c>
      <c r="FX194">
        <f>IF(OR(CaptureMonthlyExtra!F194="",A_MonthPrice!$G194=""),NA(),ROUND(CaptureMonthlyExtra!F194-A_MonthPrice!$G194,2))</f>
      </c>
      <c r="FY194">
        <f>IF(OR(CaptureMonthlyExtra!F194="",A_MonthPrice!$G194=""),NA(),ROUND(CaptureMonthlyExtra!F194/A_MonthPrice!$G194*100,1))</f>
      </c>
      <c r="FZ194">
        <f>IF(OR(CaptureMonthlyExtra!G194="",A_MonthPrice!$G194=""),NA(),ROUND(CaptureMonthlyExtra!G194-A_MonthPrice!$G194,2))</f>
      </c>
      <c r="GA194">
        <f>IF(OR(CaptureMonthlyExtra!G194="",A_MonthPrice!$G194=""),NA(),ROUND(CaptureMonthlyExtra!G194/A_MonthPrice!$G194*100,1))</f>
      </c>
      <c r="GB194">
        <f>IF(OR(CaptureMonthlyExtra!H194="",A_MonthPrice!$G194=""),NA(),ROUND(CaptureMonthlyExtra!H194-A_MonthPrice!$G194,2))</f>
      </c>
      <c r="GC194">
        <f>IF(OR(CaptureMonthlyExtra!H194="",A_MonthPrice!$G194=""),NA(),ROUND(CaptureMonthlyExtra!H194/A_MonthPrice!$G194*100,1))</f>
      </c>
      <c r="GD194">
        <f>IF(OR(CaptureMonthlyExtra!I194="",A_MonthPrice!$G194=""),NA(),ROUND(CaptureMonthlyExtra!I194-A_MonthPrice!$G194,2))</f>
      </c>
      <c r="GE194">
        <f>IF(OR(CaptureMonthlyExtra!I194="",A_MonthPrice!$G194=""),NA(),ROUND(CaptureMonthlyExtra!I194/A_MonthPrice!$G194*100,1))</f>
      </c>
      <c r="GF194">
        <f>IF(OR(CaptureMonthlyExtra!J194="",A_MonthPrice!$G194=""),NA(),ROUND(CaptureMonthlyExtra!J194-A_MonthPrice!$G194,2))</f>
      </c>
      <c r="GG194">
        <f>IF(OR(CaptureMonthlyExtra!J194="",A_MonthPrice!$G194=""),NA(),ROUND(CaptureMonthlyExtra!J194/A_MonthPrice!$G194*100,1))</f>
      </c>
      <c r="GH194">
        <f>IF(OR(CaptureMonthlyExtra!K194="",A_MonthPrice!$G194=""),NA(),ROUND(CaptureMonthlyExtra!K194-A_MonthPrice!$G194,2))</f>
      </c>
      <c r="GI194">
        <f>IF(OR(CaptureMonthlyExtra!K194="",A_MonthPrice!$G194=""),NA(),ROUND(CaptureMonthlyExtra!K194/A_MonthPrice!$G194*100,1))</f>
      </c>
      <c r="GJ194">
        <f>IF(OR(CaptureMonthlyExtra!L194="",A_MonthPrice!$G194=""),NA(),ROUND(CaptureMonthlyExtra!L194-A_MonthPrice!$G194,2))</f>
      </c>
      <c r="GK194">
        <f>IF(OR(CaptureMonthlyExtra!L194="",A_MonthPrice!$G194=""),NA(),ROUND(CaptureMonthlyExtra!L194/A_MonthPrice!$G194*100,1))</f>
      </c>
      <c r="GL194">
        <f>IF(OR(CaptureMonthlyExtra!M194="",A_MonthPrice!$G194=""),NA(),ROUND(CaptureMonthlyExtra!M194-A_MonthPrice!$G194,2))</f>
      </c>
      <c r="GM194">
        <f>IF(OR(CaptureMonthlyExtra!M194="",A_MonthPrice!$G194=""),NA(),ROUND(CaptureMonthlyExtra!M194/A_MonthPrice!$G194*100,1))</f>
      </c>
      <c r="GN194">
        <f>IF(OR(CaptureMonthlyExtra!N194="",A_MonthPrice!$G194=""),NA(),ROUND(CaptureMonthlyExtra!N194-A_MonthPrice!$G194,2))</f>
      </c>
      <c r="GO194">
        <f>IF(OR(CaptureMonthlyExtra!N194="",A_MonthPrice!$G194=""),NA(),ROUND(CaptureMonthlyExtra!N194/A_MonthPrice!$G194*100,1))</f>
      </c>
      <c r="GP194">
        <f>IF(OR(CaptureMonthlyExtra!O194="",A_MonthPrice!$G194=""),NA(),ROUND(CaptureMonthlyExtra!O194-A_MonthPrice!$G194,2))</f>
      </c>
      <c r="GQ194">
        <f>IF(OR(CaptureMonthlyExtra!O194="",A_MonthPrice!$G194=""),NA(),ROUND(CaptureMonthlyExtra!O194/A_MonthPrice!$G194*100,1))</f>
      </c>
      <c r="GR194">
        <f>IF(OR(CaptureMonthlyExtra!P194="",A_MonthPrice!$G194=""),NA(),ROUND(CaptureMonthlyExtra!P194-A_MonthPrice!$G194,2))</f>
      </c>
      <c r="GS194">
        <f>IF(OR(CaptureMonthlyExtra!P194="",A_MonthPrice!$G194=""),NA(),ROUND(CaptureMonthlyExtra!P194/A_MonthPrice!$G194*100,1))</f>
      </c>
      <c r="GT194">
        <f>IF(OR(CaptureMonthlyExtra!Q194="",A_MonthPrice!$G194=""),NA(),ROUND(CaptureMonthlyExtra!Q194-A_MonthPrice!$G194,2))</f>
      </c>
      <c r="GU194">
        <f>IF(OR(CaptureMonthlyExtra!Q194="",A_MonthPrice!$G194=""),NA(),ROUND(CaptureMonthlyExtra!Q194/A_MonthPrice!$G194*100,1))</f>
      </c>
      <c r="GV194">
        <f>IF(OR(CaptureMonthlyExtra!R194="",A_MonthPrice!$G194=""),NA(),ROUND(CaptureMonthlyExtra!R194-A_MonthPrice!$G194,2))</f>
      </c>
      <c r="GW194">
        <f>IF(OR(CaptureMonthlyExtra!R194="",A_MonthPrice!$G194=""),NA(),ROUND(CaptureMonthlyExtra!R194/A_MonthPrice!$G194*100,1))</f>
      </c>
    </row>
    <row r="195" spans="1:502">
      <c r="A195">
        <f>CaptureMonthly!A195</f>
      </c>
      <c r="B195">
        <f>IF(OR(CaptureMonthly!B195="",A_MonthPrice!$B195=""),NA(),ROUND(CaptureMonthly!B195-A_MonthPrice!$B195,2))</f>
      </c>
      <c r="C195">
        <f>IF(OR(CaptureMonthly!B195="",A_MonthPrice!$B195=""),NA(),ROUND(CaptureMonthly!B195/A_MonthPrice!$B195*100,1))</f>
      </c>
      <c r="D195">
        <f>IF(OR(CaptureMonthly!C195="",A_MonthPrice!$B195=""),NA(),ROUND(CaptureMonthly!C195-A_MonthPrice!$B195,2))</f>
      </c>
      <c r="E195">
        <f>IF(OR(CaptureMonthly!C195="",A_MonthPrice!$B195=""),NA(),ROUND(CaptureMonthly!C195/A_MonthPrice!$B195*100,1))</f>
      </c>
      <c r="F195">
        <f>IF(OR(CaptureMonthly!D195="",A_MonthPrice!$B195=""),NA(),ROUND(CaptureMonthly!D195-A_MonthPrice!$B195,2))</f>
      </c>
      <c r="G195">
        <f>IF(OR(CaptureMonthly!D195="",A_MonthPrice!$B195=""),NA(),ROUND(CaptureMonthly!D195/A_MonthPrice!$B195*100,1))</f>
      </c>
      <c r="H195">
        <f>IF(OR(CaptureMonthly!E195="",A_MonthPrice!$B195=""),NA(),ROUND(CaptureMonthly!E195-A_MonthPrice!$B195,2))</f>
      </c>
      <c r="I195">
        <f>IF(OR(CaptureMonthly!E195="",A_MonthPrice!$B195=""),NA(),ROUND(CaptureMonthly!E195/A_MonthPrice!$B195*100,1))</f>
      </c>
      <c r="J195">
        <f>IF(OR(CaptureMonthly!F195="",A_MonthPrice!$B195=""),NA(),ROUND(CaptureMonthly!F195-A_MonthPrice!$B195,2))</f>
      </c>
      <c r="K195">
        <f>IF(OR(CaptureMonthly!F195="",A_MonthPrice!$B195=""),NA(),ROUND(CaptureMonthly!F195/A_MonthPrice!$B195*100,1))</f>
      </c>
      <c r="L195">
        <f>IF(OR(CaptureMonthly!G195="",A_MonthPrice!$B195=""),NA(),ROUND(CaptureMonthly!G195-A_MonthPrice!$B195,2))</f>
      </c>
      <c r="M195">
        <f>IF(OR(CaptureMonthly!G195="",A_MonthPrice!$B195=""),NA(),ROUND(CaptureMonthly!G195/A_MonthPrice!$B195*100,1))</f>
      </c>
      <c r="N195">
        <f>IF(OR(CaptureMonthly!H195="",A_MonthPrice!$B195=""),NA(),ROUND(CaptureMonthly!H195-A_MonthPrice!$B195,2))</f>
      </c>
      <c r="O195">
        <f>IF(OR(CaptureMonthly!H195="",A_MonthPrice!$B195=""),NA(),ROUND(CaptureMonthly!H195/A_MonthPrice!$B195*100,1))</f>
      </c>
      <c r="P195">
        <f>IF(OR(CaptureMonthly!I195="",A_MonthPrice!$B195=""),NA(),ROUND(CaptureMonthly!I195-A_MonthPrice!$B195,2))</f>
      </c>
      <c r="Q195">
        <f>IF(OR(CaptureMonthly!I195="",A_MonthPrice!$B195=""),NA(),ROUND(CaptureMonthly!I195/A_MonthPrice!$B195*100,1))</f>
      </c>
      <c r="R195">
        <f>IF(OR(CaptureMonthly!J195="",A_MonthPrice!$B195=""),NA(),ROUND(CaptureMonthly!J195-A_MonthPrice!$B195,2))</f>
      </c>
      <c r="S195">
        <f>IF(OR(CaptureMonthly!J195="",A_MonthPrice!$B195=""),NA(),ROUND(CaptureMonthly!J195/A_MonthPrice!$B195*100,1))</f>
      </c>
      <c r="T195">
        <f>IF(OR(CaptureMonthly!K195="",A_MonthPrice!$B195=""),NA(),ROUND(CaptureMonthly!K195-A_MonthPrice!$B195,2))</f>
      </c>
      <c r="U195">
        <f>IF(OR(CaptureMonthly!K195="",A_MonthPrice!$B195=""),NA(),ROUND(CaptureMonthly!K195/A_MonthPrice!$B195*100,1))</f>
      </c>
      <c r="V195">
        <f>IF(OR(CaptureMonthly!L195="",A_MonthPrice!$B195=""),NA(),ROUND(CaptureMonthly!L195-A_MonthPrice!$B195,2))</f>
      </c>
      <c r="W195">
        <f>IF(OR(CaptureMonthly!L195="",A_MonthPrice!$B195=""),NA(),ROUND(CaptureMonthly!L195/A_MonthPrice!$B195*100,1))</f>
      </c>
      <c r="X195">
        <f>IF(OR(CaptureMonthly!M195="",A_MonthPrice!$B195=""),NA(),ROUND(CaptureMonthly!M195-A_MonthPrice!$B195,2))</f>
      </c>
      <c r="Y195">
        <f>IF(OR(CaptureMonthly!M195="",A_MonthPrice!$B195=""),NA(),ROUND(CaptureMonthly!M195/A_MonthPrice!$B195*100,1))</f>
      </c>
      <c r="Z195">
        <f>IF(OR(CaptureMonthly!N195="",A_MonthPrice!$B195=""),NA(),ROUND(CaptureMonthly!N195-A_MonthPrice!$B195,2))</f>
      </c>
      <c r="AA195">
        <f>IF(OR(CaptureMonthly!N195="",A_MonthPrice!$B195=""),NA(),ROUND(CaptureMonthly!N195/A_MonthPrice!$B195*100,1))</f>
      </c>
      <c r="AB195">
        <f>IF(OR(CaptureMonthly!O195="",A_MonthPrice!$B195=""),NA(),ROUND(CaptureMonthly!O195-A_MonthPrice!$B195,2))</f>
      </c>
      <c r="AC195">
        <f>IF(OR(CaptureMonthly!O195="",A_MonthPrice!$B195=""),NA(),ROUND(CaptureMonthly!O195/A_MonthPrice!$B195*100,1))</f>
      </c>
      <c r="AD195">
        <f>IF(OR(CaptureMonthly!P195="",A_MonthPrice!$B195=""),NA(),ROUND(CaptureMonthly!P195-A_MonthPrice!$B195,2))</f>
      </c>
      <c r="AE195">
        <f>IF(OR(CaptureMonthly!P195="",A_MonthPrice!$B195=""),NA(),ROUND(CaptureMonthly!P195/A_MonthPrice!$B195*100,1))</f>
      </c>
      <c r="AF195">
        <f>IF(OR(CaptureMonthly!Q195="",A_MonthPrice!$B195=""),NA(),ROUND(CaptureMonthly!Q195-A_MonthPrice!$B195,2))</f>
      </c>
      <c r="AG195">
        <f>IF(OR(CaptureMonthly!Q195="",A_MonthPrice!$B195=""),NA(),ROUND(CaptureMonthly!Q195/A_MonthPrice!$B195*100,1))</f>
      </c>
      <c r="AH195">
        <f>IF(OR(CaptureMonthly!R195="",A_MonthPrice!$B195=""),NA(),ROUND(CaptureMonthly!R195-A_MonthPrice!$B195,2))</f>
      </c>
      <c r="AI195">
        <f>IF(OR(CaptureMonthly!R195="",A_MonthPrice!$B195=""),NA(),ROUND(CaptureMonthly!R195/A_MonthPrice!$B195*100,1))</f>
      </c>
      <c r="AJ195">
        <f>IF(OR(CaptureMonthly!S195="",A_MonthPrice!$C195=""),NA(),ROUND(CaptureMonthly!S195-A_MonthPrice!$C195,2))</f>
      </c>
      <c r="AK195">
        <f>IF(OR(CaptureMonthly!S195="",A_MonthPrice!$C195=""),NA(),ROUND(CaptureMonthly!S195/A_MonthPrice!$C195*100,1))</f>
      </c>
      <c r="AL195">
        <f>IF(OR(CaptureMonthly!T195="",A_MonthPrice!$C195=""),NA(),ROUND(CaptureMonthly!T195-A_MonthPrice!$C195,2))</f>
      </c>
      <c r="AM195">
        <f>IF(OR(CaptureMonthly!T195="",A_MonthPrice!$C195=""),NA(),ROUND(CaptureMonthly!T195/A_MonthPrice!$C195*100,1))</f>
      </c>
      <c r="AN195">
        <f>IF(OR(CaptureMonthly!U195="",A_MonthPrice!$C195=""),NA(),ROUND(CaptureMonthly!U195-A_MonthPrice!$C195,2))</f>
      </c>
      <c r="AO195">
        <f>IF(OR(CaptureMonthly!U195="",A_MonthPrice!$C195=""),NA(),ROUND(CaptureMonthly!U195/A_MonthPrice!$C195*100,1))</f>
      </c>
      <c r="AP195">
        <f>IF(OR(CaptureMonthly!V195="",A_MonthPrice!$C195=""),NA(),ROUND(CaptureMonthly!V195-A_MonthPrice!$C195,2))</f>
      </c>
      <c r="AQ195">
        <f>IF(OR(CaptureMonthly!V195="",A_MonthPrice!$C195=""),NA(),ROUND(CaptureMonthly!V195/A_MonthPrice!$C195*100,1))</f>
      </c>
      <c r="AR195">
        <f>IF(OR(CaptureMonthly!W195="",A_MonthPrice!$C195=""),NA(),ROUND(CaptureMonthly!W195-A_MonthPrice!$C195,2))</f>
      </c>
      <c r="AS195">
        <f>IF(OR(CaptureMonthly!W195="",A_MonthPrice!$C195=""),NA(),ROUND(CaptureMonthly!W195/A_MonthPrice!$C195*100,1))</f>
      </c>
      <c r="AT195">
        <f>IF(OR(CaptureMonthly!X195="",A_MonthPrice!$C195=""),NA(),ROUND(CaptureMonthly!X195-A_MonthPrice!$C195,2))</f>
      </c>
      <c r="AU195">
        <f>IF(OR(CaptureMonthly!X195="",A_MonthPrice!$C195=""),NA(),ROUND(CaptureMonthly!X195/A_MonthPrice!$C195*100,1))</f>
      </c>
      <c r="AV195">
        <f>IF(OR(CaptureMonthly!Y195="",A_MonthPrice!$C195=""),NA(),ROUND(CaptureMonthly!Y195-A_MonthPrice!$C195,2))</f>
      </c>
      <c r="AW195">
        <f>IF(OR(CaptureMonthly!Y195="",A_MonthPrice!$C195=""),NA(),ROUND(CaptureMonthly!Y195/A_MonthPrice!$C195*100,1))</f>
      </c>
      <c r="AX195">
        <f>IF(OR(CaptureMonthly!Z195="",A_MonthPrice!$C195=""),NA(),ROUND(CaptureMonthly!Z195-A_MonthPrice!$C195,2))</f>
      </c>
      <c r="AY195">
        <f>IF(OR(CaptureMonthly!Z195="",A_MonthPrice!$C195=""),NA(),ROUND(CaptureMonthly!Z195/A_MonthPrice!$C195*100,1))</f>
      </c>
      <c r="AZ195">
        <f>IF(OR(CaptureMonthly!AA195="",A_MonthPrice!$C195=""),NA(),ROUND(CaptureMonthly!AA195-A_MonthPrice!$C195,2))</f>
      </c>
      <c r="BA195">
        <f>IF(OR(CaptureMonthly!AA195="",A_MonthPrice!$C195=""),NA(),ROUND(CaptureMonthly!AA195/A_MonthPrice!$C195*100,1))</f>
      </c>
      <c r="BB195">
        <f>IF(OR(CaptureMonthly!AB195="",A_MonthPrice!$C195=""),NA(),ROUND(CaptureMonthly!AB195-A_MonthPrice!$C195,2))</f>
      </c>
      <c r="BC195">
        <f>IF(OR(CaptureMonthly!AB195="",A_MonthPrice!$C195=""),NA(),ROUND(CaptureMonthly!AB195/A_MonthPrice!$C195*100,1))</f>
      </c>
      <c r="BD195">
        <f>IF(OR(CaptureMonthly!AC195="",A_MonthPrice!$C195=""),NA(),ROUND(CaptureMonthly!AC195-A_MonthPrice!$C195,2))</f>
      </c>
      <c r="BE195">
        <f>IF(OR(CaptureMonthly!AC195="",A_MonthPrice!$C195=""),NA(),ROUND(CaptureMonthly!AC195/A_MonthPrice!$C195*100,1))</f>
      </c>
      <c r="BF195">
        <f>IF(OR(CaptureMonthly!AD195="",A_MonthPrice!$C195=""),NA(),ROUND(CaptureMonthly!AD195-A_MonthPrice!$C195,2))</f>
      </c>
      <c r="BG195">
        <f>IF(OR(CaptureMonthly!AD195="",A_MonthPrice!$C195=""),NA(),ROUND(CaptureMonthly!AD195/A_MonthPrice!$C195*100,1))</f>
      </c>
      <c r="BH195">
        <f>IF(OR(CaptureMonthly!AE195="",A_MonthPrice!$C195=""),NA(),ROUND(CaptureMonthly!AE195-A_MonthPrice!$C195,2))</f>
      </c>
      <c r="BI195">
        <f>IF(OR(CaptureMonthly!AE195="",A_MonthPrice!$C195=""),NA(),ROUND(CaptureMonthly!AE195/A_MonthPrice!$C195*100,1))</f>
      </c>
      <c r="BJ195">
        <f>IF(OR(CaptureMonthly!AF195="",A_MonthPrice!$C195=""),NA(),ROUND(CaptureMonthly!AF195-A_MonthPrice!$C195,2))</f>
      </c>
      <c r="BK195">
        <f>IF(OR(CaptureMonthly!AF195="",A_MonthPrice!$C195=""),NA(),ROUND(CaptureMonthly!AF195/A_MonthPrice!$C195*100,1))</f>
      </c>
      <c r="BL195">
        <f>IF(OR(CaptureMonthly!AG195="",A_MonthPrice!$C195=""),NA(),ROUND(CaptureMonthly!AG195-A_MonthPrice!$C195,2))</f>
      </c>
      <c r="BM195">
        <f>IF(OR(CaptureMonthly!AG195="",A_MonthPrice!$C195=""),NA(),ROUND(CaptureMonthly!AG195/A_MonthPrice!$C195*100,1))</f>
      </c>
      <c r="BN195">
        <f>IF(OR(CaptureMonthly!AH195="",A_MonthPrice!$C195=""),NA(),ROUND(CaptureMonthly!AH195-A_MonthPrice!$C195,2))</f>
      </c>
      <c r="BO195">
        <f>IF(OR(CaptureMonthly!AH195="",A_MonthPrice!$C195=""),NA(),ROUND(CaptureMonthly!AH195/A_MonthPrice!$C195*100,1))</f>
      </c>
      <c r="BP195">
        <f>IF(OR(CaptureMonthly!AI195="",A_MonthPrice!$C195=""),NA(),ROUND(CaptureMonthly!AI195-A_MonthPrice!$C195,2))</f>
      </c>
      <c r="BQ195">
        <f>IF(OR(CaptureMonthly!AI195="",A_MonthPrice!$C195=""),NA(),ROUND(CaptureMonthly!AI195/A_MonthPrice!$C195*100,1))</f>
      </c>
      <c r="BR195">
        <f>IF(OR(CaptureMonthly!AJ195="",A_MonthPrice!$D195=""),NA(),ROUND(CaptureMonthly!AJ195-A_MonthPrice!$D195,2))</f>
      </c>
      <c r="BS195">
        <f>IF(OR(CaptureMonthly!AJ195="",A_MonthPrice!$D195=""),NA(),ROUND(CaptureMonthly!AJ195/A_MonthPrice!$D195*100,1))</f>
      </c>
      <c r="BT195">
        <f>IF(OR(CaptureMonthly!AK195="",A_MonthPrice!$D195=""),NA(),ROUND(CaptureMonthly!AK195-A_MonthPrice!$D195,2))</f>
      </c>
      <c r="BU195">
        <f>IF(OR(CaptureMonthly!AK195="",A_MonthPrice!$D195=""),NA(),ROUND(CaptureMonthly!AK195/A_MonthPrice!$D195*100,1))</f>
      </c>
      <c r="BV195">
        <f>IF(OR(CaptureMonthly!AL195="",A_MonthPrice!$D195=""),NA(),ROUND(CaptureMonthly!AL195-A_MonthPrice!$D195,2))</f>
      </c>
      <c r="BW195">
        <f>IF(OR(CaptureMonthly!AL195="",A_MonthPrice!$D195=""),NA(),ROUND(CaptureMonthly!AL195/A_MonthPrice!$D195*100,1))</f>
      </c>
      <c r="BX195">
        <f>IF(OR(CaptureMonthly!AM195="",A_MonthPrice!$D195=""),NA(),ROUND(CaptureMonthly!AM195-A_MonthPrice!$D195,2))</f>
      </c>
      <c r="BY195">
        <f>IF(OR(CaptureMonthly!AM195="",A_MonthPrice!$D195=""),NA(),ROUND(CaptureMonthly!AM195/A_MonthPrice!$D195*100,1))</f>
      </c>
      <c r="BZ195">
        <f>IF(OR(CaptureMonthly!AN195="",A_MonthPrice!$D195=""),NA(),ROUND(CaptureMonthly!AN195-A_MonthPrice!$D195,2))</f>
      </c>
      <c r="CA195">
        <f>IF(OR(CaptureMonthly!AN195="",A_MonthPrice!$D195=""),NA(),ROUND(CaptureMonthly!AN195/A_MonthPrice!$D195*100,1))</f>
      </c>
      <c r="CB195">
        <f>IF(OR(CaptureMonthly!AO195="",A_MonthPrice!$D195=""),NA(),ROUND(CaptureMonthly!AO195-A_MonthPrice!$D195,2))</f>
      </c>
      <c r="CC195">
        <f>IF(OR(CaptureMonthly!AO195="",A_MonthPrice!$D195=""),NA(),ROUND(CaptureMonthly!AO195/A_MonthPrice!$D195*100,1))</f>
      </c>
      <c r="CD195">
        <f>IF(OR(CaptureMonthly!AP195="",A_MonthPrice!$D195=""),NA(),ROUND(CaptureMonthly!AP195-A_MonthPrice!$D195,2))</f>
      </c>
      <c r="CE195">
        <f>IF(OR(CaptureMonthly!AP195="",A_MonthPrice!$D195=""),NA(),ROUND(CaptureMonthly!AP195/A_MonthPrice!$D195*100,1))</f>
      </c>
      <c r="CF195">
        <f>IF(OR(CaptureMonthly!AQ195="",A_MonthPrice!$D195=""),NA(),ROUND(CaptureMonthly!AQ195-A_MonthPrice!$D195,2))</f>
      </c>
      <c r="CG195">
        <f>IF(OR(CaptureMonthly!AQ195="",A_MonthPrice!$D195=""),NA(),ROUND(CaptureMonthly!AQ195/A_MonthPrice!$D195*100,1))</f>
      </c>
      <c r="CH195">
        <f>IF(OR(CaptureMonthly!AR195="",A_MonthPrice!$D195=""),NA(),ROUND(CaptureMonthly!AR195-A_MonthPrice!$D195,2))</f>
      </c>
      <c r="CI195">
        <f>IF(OR(CaptureMonthly!AR195="",A_MonthPrice!$D195=""),NA(),ROUND(CaptureMonthly!AR195/A_MonthPrice!$D195*100,1))</f>
      </c>
      <c r="CJ195">
        <f>IF(OR(CaptureMonthly!AS195="",A_MonthPrice!$D195=""),NA(),ROUND(CaptureMonthly!AS195-A_MonthPrice!$D195,2))</f>
      </c>
      <c r="CK195">
        <f>IF(OR(CaptureMonthly!AS195="",A_MonthPrice!$D195=""),NA(),ROUND(CaptureMonthly!AS195/A_MonthPrice!$D195*100,1))</f>
      </c>
      <c r="CL195">
        <f>IF(OR(CaptureMonthly!AT195="",A_MonthPrice!$D195=""),NA(),ROUND(CaptureMonthly!AT195-A_MonthPrice!$D195,2))</f>
      </c>
      <c r="CM195">
        <f>IF(OR(CaptureMonthly!AT195="",A_MonthPrice!$D195=""),NA(),ROUND(CaptureMonthly!AT195/A_MonthPrice!$D195*100,1))</f>
      </c>
      <c r="CN195">
        <f>IF(OR(CaptureMonthly!AU195="",A_MonthPrice!$D195=""),NA(),ROUND(CaptureMonthly!AU195-A_MonthPrice!$D195,2))</f>
      </c>
      <c r="CO195">
        <f>IF(OR(CaptureMonthly!AU195="",A_MonthPrice!$D195=""),NA(),ROUND(CaptureMonthly!AU195/A_MonthPrice!$D195*100,1))</f>
      </c>
      <c r="CP195">
        <f>IF(OR(CaptureMonthly!AV195="",A_MonthPrice!$D195=""),NA(),ROUND(CaptureMonthly!AV195-A_MonthPrice!$D195,2))</f>
      </c>
      <c r="CQ195">
        <f>IF(OR(CaptureMonthly!AV195="",A_MonthPrice!$D195=""),NA(),ROUND(CaptureMonthly!AV195/A_MonthPrice!$D195*100,1))</f>
      </c>
      <c r="CR195">
        <f>IF(OR(CaptureMonthly!AW195="",A_MonthPrice!$D195=""),NA(),ROUND(CaptureMonthly!AW195-A_MonthPrice!$D195,2))</f>
      </c>
      <c r="CS195">
        <f>IF(OR(CaptureMonthly!AW195="",A_MonthPrice!$D195=""),NA(),ROUND(CaptureMonthly!AW195/A_MonthPrice!$D195*100,1))</f>
      </c>
      <c r="CT195">
        <f>IF(OR(CaptureMonthly!AX195="",A_MonthPrice!$D195=""),NA(),ROUND(CaptureMonthly!AX195-A_MonthPrice!$D195,2))</f>
      </c>
      <c r="CU195">
        <f>IF(OR(CaptureMonthly!AX195="",A_MonthPrice!$D195=""),NA(),ROUND(CaptureMonthly!AX195/A_MonthPrice!$D195*100,1))</f>
      </c>
      <c r="CV195">
        <f>IF(OR(CaptureMonthly!AY195="",A_MonthPrice!$D195=""),NA(),ROUND(CaptureMonthly!AY195-A_MonthPrice!$D195,2))</f>
      </c>
      <c r="CW195">
        <f>IF(OR(CaptureMonthly!AY195="",A_MonthPrice!$D195=""),NA(),ROUND(CaptureMonthly!AY195/A_MonthPrice!$D195*100,1))</f>
      </c>
      <c r="CX195">
        <f>IF(OR(CaptureMonthly!AZ195="",A_MonthPrice!$D195=""),NA(),ROUND(CaptureMonthly!AZ195-A_MonthPrice!$D195,2))</f>
      </c>
      <c r="CY195">
        <f>IF(OR(CaptureMonthly!AZ195="",A_MonthPrice!$D195=""),NA(),ROUND(CaptureMonthly!AZ195/A_MonthPrice!$D195*100,1))</f>
      </c>
      <c r="CZ195">
        <f>IF(OR(CaptureMonthly!BA195="",A_MonthPrice!$E195=""),NA(),ROUND(CaptureMonthly!BA195-A_MonthPrice!$E195,2))</f>
      </c>
      <c r="DA195">
        <f>IF(OR(CaptureMonthly!BA195="",A_MonthPrice!$E195=""),NA(),ROUND(CaptureMonthly!BA195/A_MonthPrice!$E195*100,1))</f>
      </c>
      <c r="DB195">
        <f>IF(OR(CaptureMonthly!BB195="",A_MonthPrice!$E195=""),NA(),ROUND(CaptureMonthly!BB195-A_MonthPrice!$E195,2))</f>
      </c>
      <c r="DC195">
        <f>IF(OR(CaptureMonthly!BB195="",A_MonthPrice!$E195=""),NA(),ROUND(CaptureMonthly!BB195/A_MonthPrice!$E195*100,1))</f>
      </c>
      <c r="DD195">
        <f>IF(OR(CaptureMonthly!BC195="",A_MonthPrice!$E195=""),NA(),ROUND(CaptureMonthly!BC195-A_MonthPrice!$E195,2))</f>
      </c>
      <c r="DE195">
        <f>IF(OR(CaptureMonthly!BC195="",A_MonthPrice!$E195=""),NA(),ROUND(CaptureMonthly!BC195/A_MonthPrice!$E195*100,1))</f>
      </c>
      <c r="DF195">
        <f>IF(OR(CaptureMonthly!BD195="",A_MonthPrice!$E195=""),NA(),ROUND(CaptureMonthly!BD195-A_MonthPrice!$E195,2))</f>
      </c>
      <c r="DG195">
        <f>IF(OR(CaptureMonthly!BD195="",A_MonthPrice!$E195=""),NA(),ROUND(CaptureMonthly!BD195/A_MonthPrice!$E195*100,1))</f>
      </c>
      <c r="DH195">
        <f>IF(OR(CaptureMonthly!BE195="",A_MonthPrice!$E195=""),NA(),ROUND(CaptureMonthly!BE195-A_MonthPrice!$E195,2))</f>
      </c>
      <c r="DI195">
        <f>IF(OR(CaptureMonthly!BE195="",A_MonthPrice!$E195=""),NA(),ROUND(CaptureMonthly!BE195/A_MonthPrice!$E195*100,1))</f>
      </c>
      <c r="DJ195">
        <f>IF(OR(CaptureMonthly!BF195="",A_MonthPrice!$E195=""),NA(),ROUND(CaptureMonthly!BF195-A_MonthPrice!$E195,2))</f>
      </c>
      <c r="DK195">
        <f>IF(OR(CaptureMonthly!BF195="",A_MonthPrice!$E195=""),NA(),ROUND(CaptureMonthly!BF195/A_MonthPrice!$E195*100,1))</f>
      </c>
      <c r="DL195">
        <f>IF(OR(CaptureMonthly!BG195="",A_MonthPrice!$E195=""),NA(),ROUND(CaptureMonthly!BG195-A_MonthPrice!$E195,2))</f>
      </c>
      <c r="DM195">
        <f>IF(OR(CaptureMonthly!BG195="",A_MonthPrice!$E195=""),NA(),ROUND(CaptureMonthly!BG195/A_MonthPrice!$E195*100,1))</f>
      </c>
      <c r="DN195">
        <f>IF(OR(CaptureMonthly!BH195="",A_MonthPrice!$E195=""),NA(),ROUND(CaptureMonthly!BH195-A_MonthPrice!$E195,2))</f>
      </c>
      <c r="DO195">
        <f>IF(OR(CaptureMonthly!BH195="",A_MonthPrice!$E195=""),NA(),ROUND(CaptureMonthly!BH195/A_MonthPrice!$E195*100,1))</f>
      </c>
      <c r="DP195">
        <f>IF(OR(CaptureMonthly!BI195="",A_MonthPrice!$E195=""),NA(),ROUND(CaptureMonthly!BI195-A_MonthPrice!$E195,2))</f>
      </c>
      <c r="DQ195">
        <f>IF(OR(CaptureMonthly!BI195="",A_MonthPrice!$E195=""),NA(),ROUND(CaptureMonthly!BI195/A_MonthPrice!$E195*100,1))</f>
      </c>
      <c r="DR195">
        <f>IF(OR(CaptureMonthly!BJ195="",A_MonthPrice!$E195=""),NA(),ROUND(CaptureMonthly!BJ195-A_MonthPrice!$E195,2))</f>
      </c>
      <c r="DS195">
        <f>IF(OR(CaptureMonthly!BJ195="",A_MonthPrice!$E195=""),NA(),ROUND(CaptureMonthly!BJ195/A_MonthPrice!$E195*100,1))</f>
      </c>
      <c r="DT195">
        <f>IF(OR(CaptureMonthly!BK195="",A_MonthPrice!$E195=""),NA(),ROUND(CaptureMonthly!BK195-A_MonthPrice!$E195,2))</f>
      </c>
      <c r="DU195">
        <f>IF(OR(CaptureMonthly!BK195="",A_MonthPrice!$E195=""),NA(),ROUND(CaptureMonthly!BK195/A_MonthPrice!$E195*100,1))</f>
      </c>
      <c r="DV195">
        <f>IF(OR(CaptureMonthly!BL195="",A_MonthPrice!$E195=""),NA(),ROUND(CaptureMonthly!BL195-A_MonthPrice!$E195,2))</f>
      </c>
      <c r="DW195">
        <f>IF(OR(CaptureMonthly!BL195="",A_MonthPrice!$E195=""),NA(),ROUND(CaptureMonthly!BL195/A_MonthPrice!$E195*100,1))</f>
      </c>
      <c r="DX195">
        <f>IF(OR(CaptureMonthly!BM195="",A_MonthPrice!$E195=""),NA(),ROUND(CaptureMonthly!BM195-A_MonthPrice!$E195,2))</f>
      </c>
      <c r="DY195">
        <f>IF(OR(CaptureMonthly!BM195="",A_MonthPrice!$E195=""),NA(),ROUND(CaptureMonthly!BM195/A_MonthPrice!$E195*100,1))</f>
      </c>
      <c r="DZ195">
        <f>IF(OR(CaptureMonthly!BN195="",A_MonthPrice!$E195=""),NA(),ROUND(CaptureMonthly!BN195-A_MonthPrice!$E195,2))</f>
      </c>
      <c r="EA195">
        <f>IF(OR(CaptureMonthly!BN195="",A_MonthPrice!$E195=""),NA(),ROUND(CaptureMonthly!BN195/A_MonthPrice!$E195*100,1))</f>
      </c>
      <c r="EB195">
        <f>IF(OR(CaptureMonthly!BO195="",A_MonthPrice!$E195=""),NA(),ROUND(CaptureMonthly!BO195-A_MonthPrice!$E195,2))</f>
      </c>
      <c r="EC195">
        <f>IF(OR(CaptureMonthly!BO195="",A_MonthPrice!$E195=""),NA(),ROUND(CaptureMonthly!BO195/A_MonthPrice!$E195*100,1))</f>
      </c>
      <c r="ED195">
        <f>IF(OR(CaptureMonthly!BP195="",A_MonthPrice!$E195=""),NA(),ROUND(CaptureMonthly!BP195-A_MonthPrice!$E195,2))</f>
      </c>
      <c r="EE195">
        <f>IF(OR(CaptureMonthly!BP195="",A_MonthPrice!$E195=""),NA(),ROUND(CaptureMonthly!BP195/A_MonthPrice!$E195*100,1))</f>
      </c>
      <c r="EF195">
        <f>IF(OR(CaptureMonthly!BQ195="",A_MonthPrice!$E195=""),NA(),ROUND(CaptureMonthly!BQ195-A_MonthPrice!$E195,2))</f>
      </c>
      <c r="EG195">
        <f>IF(OR(CaptureMonthly!BQ195="",A_MonthPrice!$E195=""),NA(),ROUND(CaptureMonthly!BQ195/A_MonthPrice!$E195*100,1))</f>
      </c>
      <c r="EH195">
        <f>IF(OR(CaptureMonthly!BR195="",A_MonthPrice!$F195=""),NA(),ROUND(CaptureMonthly!BR195-A_MonthPrice!$F195,2))</f>
      </c>
      <c r="EI195">
        <f>IF(OR(CaptureMonthly!BR195="",A_MonthPrice!$F195=""),NA(),ROUND(CaptureMonthly!BR195/A_MonthPrice!$F195*100,1))</f>
      </c>
      <c r="EJ195">
        <f>IF(OR(CaptureMonthly!BS195="",A_MonthPrice!$F195=""),NA(),ROUND(CaptureMonthly!BS195-A_MonthPrice!$F195,2))</f>
      </c>
      <c r="EK195">
        <f>IF(OR(CaptureMonthly!BS195="",A_MonthPrice!$F195=""),NA(),ROUND(CaptureMonthly!BS195/A_MonthPrice!$F195*100,1))</f>
      </c>
      <c r="EL195">
        <f>IF(OR(CaptureMonthly!BT195="",A_MonthPrice!$F195=""),NA(),ROUND(CaptureMonthly!BT195-A_MonthPrice!$F195,2))</f>
      </c>
      <c r="EM195">
        <f>IF(OR(CaptureMonthly!BT195="",A_MonthPrice!$F195=""),NA(),ROUND(CaptureMonthly!BT195/A_MonthPrice!$F195*100,1))</f>
      </c>
      <c r="EN195">
        <f>IF(OR(CaptureMonthly!BU195="",A_MonthPrice!$F195=""),NA(),ROUND(CaptureMonthly!BU195-A_MonthPrice!$F195,2))</f>
      </c>
      <c r="EO195">
        <f>IF(OR(CaptureMonthly!BU195="",A_MonthPrice!$F195=""),NA(),ROUND(CaptureMonthly!BU195/A_MonthPrice!$F195*100,1))</f>
      </c>
      <c r="EP195">
        <f>IF(OR(CaptureMonthly!BV195="",A_MonthPrice!$F195=""),NA(),ROUND(CaptureMonthly!BV195-A_MonthPrice!$F195,2))</f>
      </c>
      <c r="EQ195">
        <f>IF(OR(CaptureMonthly!BV195="",A_MonthPrice!$F195=""),NA(),ROUND(CaptureMonthly!BV195/A_MonthPrice!$F195*100,1))</f>
      </c>
      <c r="ER195">
        <f>IF(OR(CaptureMonthly!BW195="",A_MonthPrice!$F195=""),NA(),ROUND(CaptureMonthly!BW195-A_MonthPrice!$F195,2))</f>
      </c>
      <c r="ES195">
        <f>IF(OR(CaptureMonthly!BW195="",A_MonthPrice!$F195=""),NA(),ROUND(CaptureMonthly!BW195/A_MonthPrice!$F195*100,1))</f>
      </c>
      <c r="ET195">
        <f>IF(OR(CaptureMonthly!BX195="",A_MonthPrice!$F195=""),NA(),ROUND(CaptureMonthly!BX195-A_MonthPrice!$F195,2))</f>
      </c>
      <c r="EU195">
        <f>IF(OR(CaptureMonthly!BX195="",A_MonthPrice!$F195=""),NA(),ROUND(CaptureMonthly!BX195/A_MonthPrice!$F195*100,1))</f>
      </c>
      <c r="EV195">
        <f>IF(OR(CaptureMonthly!BY195="",A_MonthPrice!$F195=""),NA(),ROUND(CaptureMonthly!BY195-A_MonthPrice!$F195,2))</f>
      </c>
      <c r="EW195">
        <f>IF(OR(CaptureMonthly!BY195="",A_MonthPrice!$F195=""),NA(),ROUND(CaptureMonthly!BY195/A_MonthPrice!$F195*100,1))</f>
      </c>
      <c r="EX195">
        <f>IF(OR(CaptureMonthly!BZ195="",A_MonthPrice!$F195=""),NA(),ROUND(CaptureMonthly!BZ195-A_MonthPrice!$F195,2))</f>
      </c>
      <c r="EY195">
        <f>IF(OR(CaptureMonthly!BZ195="",A_MonthPrice!$F195=""),NA(),ROUND(CaptureMonthly!BZ195/A_MonthPrice!$F195*100,1))</f>
      </c>
      <c r="EZ195">
        <f>IF(OR(CaptureMonthly!CA195="",A_MonthPrice!$F195=""),NA(),ROUND(CaptureMonthly!CA195-A_MonthPrice!$F195,2))</f>
      </c>
      <c r="FA195">
        <f>IF(OR(CaptureMonthly!CA195="",A_MonthPrice!$F195=""),NA(),ROUND(CaptureMonthly!CA195/A_MonthPrice!$F195*100,1))</f>
      </c>
      <c r="FB195">
        <f>IF(OR(CaptureMonthly!CB195="",A_MonthPrice!$F195=""),NA(),ROUND(CaptureMonthly!CB195-A_MonthPrice!$F195,2))</f>
      </c>
      <c r="FC195">
        <f>IF(OR(CaptureMonthly!CB195="",A_MonthPrice!$F195=""),NA(),ROUND(CaptureMonthly!CB195/A_MonthPrice!$F195*100,1))</f>
      </c>
      <c r="FD195">
        <f>IF(OR(CaptureMonthly!CC195="",A_MonthPrice!$F195=""),NA(),ROUND(CaptureMonthly!CC195-A_MonthPrice!$F195,2))</f>
      </c>
      <c r="FE195">
        <f>IF(OR(CaptureMonthly!CC195="",A_MonthPrice!$F195=""),NA(),ROUND(CaptureMonthly!CC195/A_MonthPrice!$F195*100,1))</f>
      </c>
      <c r="FF195">
        <f>IF(OR(CaptureMonthly!CD195="",A_MonthPrice!$F195=""),NA(),ROUND(CaptureMonthly!CD195-A_MonthPrice!$F195,2))</f>
      </c>
      <c r="FG195">
        <f>IF(OR(CaptureMonthly!CD195="",A_MonthPrice!$F195=""),NA(),ROUND(CaptureMonthly!CD195/A_MonthPrice!$F195*100,1))</f>
      </c>
      <c r="FH195">
        <f>IF(OR(CaptureMonthly!CE195="",A_MonthPrice!$F195=""),NA(),ROUND(CaptureMonthly!CE195-A_MonthPrice!$F195,2))</f>
      </c>
      <c r="FI195">
        <f>IF(OR(CaptureMonthly!CE195="",A_MonthPrice!$F195=""),NA(),ROUND(CaptureMonthly!CE195/A_MonthPrice!$F195*100,1))</f>
      </c>
      <c r="FJ195">
        <f>IF(OR(CaptureMonthly!CF195="",A_MonthPrice!$F195=""),NA(),ROUND(CaptureMonthly!CF195-A_MonthPrice!$F195,2))</f>
      </c>
      <c r="FK195">
        <f>IF(OR(CaptureMonthly!CF195="",A_MonthPrice!$F195=""),NA(),ROUND(CaptureMonthly!CF195/A_MonthPrice!$F195*100,1))</f>
      </c>
      <c r="FL195">
        <f>IF(OR(CaptureMonthly!CG195="",A_MonthPrice!$F195=""),NA(),ROUND(CaptureMonthly!CG195-A_MonthPrice!$F195,2))</f>
      </c>
      <c r="FM195">
        <f>IF(OR(CaptureMonthly!CG195="",A_MonthPrice!$F195=""),NA(),ROUND(CaptureMonthly!CG195/A_MonthPrice!$F195*100,1))</f>
      </c>
      <c r="FN195">
        <f>IF(OR(CaptureMonthly!CH195="",A_MonthPrice!$F195=""),NA(),ROUND(CaptureMonthly!CH195-A_MonthPrice!$F195,2))</f>
      </c>
      <c r="FO195">
        <f>IF(OR(CaptureMonthly!CH195="",A_MonthPrice!$F195=""),NA(),ROUND(CaptureMonthly!CH195/A_MonthPrice!$F195*100,1))</f>
      </c>
      <c r="FP195">
        <f>IF(OR(CaptureMonthlyExtra!B195="",A_MonthPrice!$G195=""),NA(),ROUND(CaptureMonthlyExtra!B195-A_MonthPrice!$G195,2))</f>
      </c>
      <c r="FQ195">
        <f>IF(OR(CaptureMonthlyExtra!B195="",A_MonthPrice!$G195=""),NA(),ROUND(CaptureMonthlyExtra!B195/A_MonthPrice!$G195*100,1))</f>
      </c>
      <c r="FR195">
        <f>IF(OR(CaptureMonthlyExtra!C195="",A_MonthPrice!$G195=""),NA(),ROUND(CaptureMonthlyExtra!C195-A_MonthPrice!$G195,2))</f>
      </c>
      <c r="FS195">
        <f>IF(OR(CaptureMonthlyExtra!C195="",A_MonthPrice!$G195=""),NA(),ROUND(CaptureMonthlyExtra!C195/A_MonthPrice!$G195*100,1))</f>
      </c>
      <c r="FT195">
        <f>IF(OR(CaptureMonthlyExtra!D195="",A_MonthPrice!$G195=""),NA(),ROUND(CaptureMonthlyExtra!D195-A_MonthPrice!$G195,2))</f>
      </c>
      <c r="FU195">
        <f>IF(OR(CaptureMonthlyExtra!D195="",A_MonthPrice!$G195=""),NA(),ROUND(CaptureMonthlyExtra!D195/A_MonthPrice!$G195*100,1))</f>
      </c>
      <c r="FV195">
        <f>IF(OR(CaptureMonthlyExtra!E195="",A_MonthPrice!$G195=""),NA(),ROUND(CaptureMonthlyExtra!E195-A_MonthPrice!$G195,2))</f>
      </c>
      <c r="FW195">
        <f>IF(OR(CaptureMonthlyExtra!E195="",A_MonthPrice!$G195=""),NA(),ROUND(CaptureMonthlyExtra!E195/A_MonthPrice!$G195*100,1))</f>
      </c>
      <c r="FX195">
        <f>IF(OR(CaptureMonthlyExtra!F195="",A_MonthPrice!$G195=""),NA(),ROUND(CaptureMonthlyExtra!F195-A_MonthPrice!$G195,2))</f>
      </c>
      <c r="FY195">
        <f>IF(OR(CaptureMonthlyExtra!F195="",A_MonthPrice!$G195=""),NA(),ROUND(CaptureMonthlyExtra!F195/A_MonthPrice!$G195*100,1))</f>
      </c>
      <c r="FZ195">
        <f>IF(OR(CaptureMonthlyExtra!G195="",A_MonthPrice!$G195=""),NA(),ROUND(CaptureMonthlyExtra!G195-A_MonthPrice!$G195,2))</f>
      </c>
      <c r="GA195">
        <f>IF(OR(CaptureMonthlyExtra!G195="",A_MonthPrice!$G195=""),NA(),ROUND(CaptureMonthlyExtra!G195/A_MonthPrice!$G195*100,1))</f>
      </c>
      <c r="GB195">
        <f>IF(OR(CaptureMonthlyExtra!H195="",A_MonthPrice!$G195=""),NA(),ROUND(CaptureMonthlyExtra!H195-A_MonthPrice!$G195,2))</f>
      </c>
      <c r="GC195">
        <f>IF(OR(CaptureMonthlyExtra!H195="",A_MonthPrice!$G195=""),NA(),ROUND(CaptureMonthlyExtra!H195/A_MonthPrice!$G195*100,1))</f>
      </c>
      <c r="GD195">
        <f>IF(OR(CaptureMonthlyExtra!I195="",A_MonthPrice!$G195=""),NA(),ROUND(CaptureMonthlyExtra!I195-A_MonthPrice!$G195,2))</f>
      </c>
      <c r="GE195">
        <f>IF(OR(CaptureMonthlyExtra!I195="",A_MonthPrice!$G195=""),NA(),ROUND(CaptureMonthlyExtra!I195/A_MonthPrice!$G195*100,1))</f>
      </c>
      <c r="GF195">
        <f>IF(OR(CaptureMonthlyExtra!J195="",A_MonthPrice!$G195=""),NA(),ROUND(CaptureMonthlyExtra!J195-A_MonthPrice!$G195,2))</f>
      </c>
      <c r="GG195">
        <f>IF(OR(CaptureMonthlyExtra!J195="",A_MonthPrice!$G195=""),NA(),ROUND(CaptureMonthlyExtra!J195/A_MonthPrice!$G195*100,1))</f>
      </c>
      <c r="GH195">
        <f>IF(OR(CaptureMonthlyExtra!K195="",A_MonthPrice!$G195=""),NA(),ROUND(CaptureMonthlyExtra!K195-A_MonthPrice!$G195,2))</f>
      </c>
      <c r="GI195">
        <f>IF(OR(CaptureMonthlyExtra!K195="",A_MonthPrice!$G195=""),NA(),ROUND(CaptureMonthlyExtra!K195/A_MonthPrice!$G195*100,1))</f>
      </c>
      <c r="GJ195">
        <f>IF(OR(CaptureMonthlyExtra!L195="",A_MonthPrice!$G195=""),NA(),ROUND(CaptureMonthlyExtra!L195-A_MonthPrice!$G195,2))</f>
      </c>
      <c r="GK195">
        <f>IF(OR(CaptureMonthlyExtra!L195="",A_MonthPrice!$G195=""),NA(),ROUND(CaptureMonthlyExtra!L195/A_MonthPrice!$G195*100,1))</f>
      </c>
      <c r="GL195">
        <f>IF(OR(CaptureMonthlyExtra!M195="",A_MonthPrice!$G195=""),NA(),ROUND(CaptureMonthlyExtra!M195-A_MonthPrice!$G195,2))</f>
      </c>
      <c r="GM195">
        <f>IF(OR(CaptureMonthlyExtra!M195="",A_MonthPrice!$G195=""),NA(),ROUND(CaptureMonthlyExtra!M195/A_MonthPrice!$G195*100,1))</f>
      </c>
      <c r="GN195">
        <f>IF(OR(CaptureMonthlyExtra!N195="",A_MonthPrice!$G195=""),NA(),ROUND(CaptureMonthlyExtra!N195-A_MonthPrice!$G195,2))</f>
      </c>
      <c r="GO195">
        <f>IF(OR(CaptureMonthlyExtra!N195="",A_MonthPrice!$G195=""),NA(),ROUND(CaptureMonthlyExtra!N195/A_MonthPrice!$G195*100,1))</f>
      </c>
      <c r="GP195">
        <f>IF(OR(CaptureMonthlyExtra!O195="",A_MonthPrice!$G195=""),NA(),ROUND(CaptureMonthlyExtra!O195-A_MonthPrice!$G195,2))</f>
      </c>
      <c r="GQ195">
        <f>IF(OR(CaptureMonthlyExtra!O195="",A_MonthPrice!$G195=""),NA(),ROUND(CaptureMonthlyExtra!O195/A_MonthPrice!$G195*100,1))</f>
      </c>
      <c r="GR195">
        <f>IF(OR(CaptureMonthlyExtra!P195="",A_MonthPrice!$G195=""),NA(),ROUND(CaptureMonthlyExtra!P195-A_MonthPrice!$G195,2))</f>
      </c>
      <c r="GS195">
        <f>IF(OR(CaptureMonthlyExtra!P195="",A_MonthPrice!$G195=""),NA(),ROUND(CaptureMonthlyExtra!P195/A_MonthPrice!$G195*100,1))</f>
      </c>
      <c r="GT195">
        <f>IF(OR(CaptureMonthlyExtra!Q195="",A_MonthPrice!$G195=""),NA(),ROUND(CaptureMonthlyExtra!Q195-A_MonthPrice!$G195,2))</f>
      </c>
      <c r="GU195">
        <f>IF(OR(CaptureMonthlyExtra!Q195="",A_MonthPrice!$G195=""),NA(),ROUND(CaptureMonthlyExtra!Q195/A_MonthPrice!$G195*100,1))</f>
      </c>
      <c r="GV195">
        <f>IF(OR(CaptureMonthlyExtra!R195="",A_MonthPrice!$G195=""),NA(),ROUND(CaptureMonthlyExtra!R195-A_MonthPrice!$G195,2))</f>
      </c>
      <c r="GW195">
        <f>IF(OR(CaptureMonthlyExtra!R195="",A_MonthPrice!$G195=""),NA(),ROUND(CaptureMonthlyExtra!R195/A_MonthPrice!$G195*100,1))</f>
      </c>
    </row>
    <row r="196" spans="1:502">
      <c r="A196">
        <f>CaptureMonthly!A196</f>
      </c>
      <c r="B196">
        <f>IF(OR(CaptureMonthly!B196="",A_MonthPrice!$B196=""),NA(),ROUND(CaptureMonthly!B196-A_MonthPrice!$B196,2))</f>
      </c>
      <c r="C196">
        <f>IF(OR(CaptureMonthly!B196="",A_MonthPrice!$B196=""),NA(),ROUND(CaptureMonthly!B196/A_MonthPrice!$B196*100,1))</f>
      </c>
      <c r="D196">
        <f>IF(OR(CaptureMonthly!C196="",A_MonthPrice!$B196=""),NA(),ROUND(CaptureMonthly!C196-A_MonthPrice!$B196,2))</f>
      </c>
      <c r="E196">
        <f>IF(OR(CaptureMonthly!C196="",A_MonthPrice!$B196=""),NA(),ROUND(CaptureMonthly!C196/A_MonthPrice!$B196*100,1))</f>
      </c>
      <c r="F196">
        <f>IF(OR(CaptureMonthly!D196="",A_MonthPrice!$B196=""),NA(),ROUND(CaptureMonthly!D196-A_MonthPrice!$B196,2))</f>
      </c>
      <c r="G196">
        <f>IF(OR(CaptureMonthly!D196="",A_MonthPrice!$B196=""),NA(),ROUND(CaptureMonthly!D196/A_MonthPrice!$B196*100,1))</f>
      </c>
      <c r="H196">
        <f>IF(OR(CaptureMonthly!E196="",A_MonthPrice!$B196=""),NA(),ROUND(CaptureMonthly!E196-A_MonthPrice!$B196,2))</f>
      </c>
      <c r="I196">
        <f>IF(OR(CaptureMonthly!E196="",A_MonthPrice!$B196=""),NA(),ROUND(CaptureMonthly!E196/A_MonthPrice!$B196*100,1))</f>
      </c>
      <c r="J196">
        <f>IF(OR(CaptureMonthly!F196="",A_MonthPrice!$B196=""),NA(),ROUND(CaptureMonthly!F196-A_MonthPrice!$B196,2))</f>
      </c>
      <c r="K196">
        <f>IF(OR(CaptureMonthly!F196="",A_MonthPrice!$B196=""),NA(),ROUND(CaptureMonthly!F196/A_MonthPrice!$B196*100,1))</f>
      </c>
      <c r="L196">
        <f>IF(OR(CaptureMonthly!G196="",A_MonthPrice!$B196=""),NA(),ROUND(CaptureMonthly!G196-A_MonthPrice!$B196,2))</f>
      </c>
      <c r="M196">
        <f>IF(OR(CaptureMonthly!G196="",A_MonthPrice!$B196=""),NA(),ROUND(CaptureMonthly!G196/A_MonthPrice!$B196*100,1))</f>
      </c>
      <c r="N196">
        <f>IF(OR(CaptureMonthly!H196="",A_MonthPrice!$B196=""),NA(),ROUND(CaptureMonthly!H196-A_MonthPrice!$B196,2))</f>
      </c>
      <c r="O196">
        <f>IF(OR(CaptureMonthly!H196="",A_MonthPrice!$B196=""),NA(),ROUND(CaptureMonthly!H196/A_MonthPrice!$B196*100,1))</f>
      </c>
      <c r="P196">
        <f>IF(OR(CaptureMonthly!I196="",A_MonthPrice!$B196=""),NA(),ROUND(CaptureMonthly!I196-A_MonthPrice!$B196,2))</f>
      </c>
      <c r="Q196">
        <f>IF(OR(CaptureMonthly!I196="",A_MonthPrice!$B196=""),NA(),ROUND(CaptureMonthly!I196/A_MonthPrice!$B196*100,1))</f>
      </c>
      <c r="R196">
        <f>IF(OR(CaptureMonthly!J196="",A_MonthPrice!$B196=""),NA(),ROUND(CaptureMonthly!J196-A_MonthPrice!$B196,2))</f>
      </c>
      <c r="S196">
        <f>IF(OR(CaptureMonthly!J196="",A_MonthPrice!$B196=""),NA(),ROUND(CaptureMonthly!J196/A_MonthPrice!$B196*100,1))</f>
      </c>
      <c r="T196">
        <f>IF(OR(CaptureMonthly!K196="",A_MonthPrice!$B196=""),NA(),ROUND(CaptureMonthly!K196-A_MonthPrice!$B196,2))</f>
      </c>
      <c r="U196">
        <f>IF(OR(CaptureMonthly!K196="",A_MonthPrice!$B196=""),NA(),ROUND(CaptureMonthly!K196/A_MonthPrice!$B196*100,1))</f>
      </c>
      <c r="V196">
        <f>IF(OR(CaptureMonthly!L196="",A_MonthPrice!$B196=""),NA(),ROUND(CaptureMonthly!L196-A_MonthPrice!$B196,2))</f>
      </c>
      <c r="W196">
        <f>IF(OR(CaptureMonthly!L196="",A_MonthPrice!$B196=""),NA(),ROUND(CaptureMonthly!L196/A_MonthPrice!$B196*100,1))</f>
      </c>
      <c r="X196">
        <f>IF(OR(CaptureMonthly!M196="",A_MonthPrice!$B196=""),NA(),ROUND(CaptureMonthly!M196-A_MonthPrice!$B196,2))</f>
      </c>
      <c r="Y196">
        <f>IF(OR(CaptureMonthly!M196="",A_MonthPrice!$B196=""),NA(),ROUND(CaptureMonthly!M196/A_MonthPrice!$B196*100,1))</f>
      </c>
      <c r="Z196">
        <f>IF(OR(CaptureMonthly!N196="",A_MonthPrice!$B196=""),NA(),ROUND(CaptureMonthly!N196-A_MonthPrice!$B196,2))</f>
      </c>
      <c r="AA196">
        <f>IF(OR(CaptureMonthly!N196="",A_MonthPrice!$B196=""),NA(),ROUND(CaptureMonthly!N196/A_MonthPrice!$B196*100,1))</f>
      </c>
      <c r="AB196">
        <f>IF(OR(CaptureMonthly!O196="",A_MonthPrice!$B196=""),NA(),ROUND(CaptureMonthly!O196-A_MonthPrice!$B196,2))</f>
      </c>
      <c r="AC196">
        <f>IF(OR(CaptureMonthly!O196="",A_MonthPrice!$B196=""),NA(),ROUND(CaptureMonthly!O196/A_MonthPrice!$B196*100,1))</f>
      </c>
      <c r="AD196">
        <f>IF(OR(CaptureMonthly!P196="",A_MonthPrice!$B196=""),NA(),ROUND(CaptureMonthly!P196-A_MonthPrice!$B196,2))</f>
      </c>
      <c r="AE196">
        <f>IF(OR(CaptureMonthly!P196="",A_MonthPrice!$B196=""),NA(),ROUND(CaptureMonthly!P196/A_MonthPrice!$B196*100,1))</f>
      </c>
      <c r="AF196">
        <f>IF(OR(CaptureMonthly!Q196="",A_MonthPrice!$B196=""),NA(),ROUND(CaptureMonthly!Q196-A_MonthPrice!$B196,2))</f>
      </c>
      <c r="AG196">
        <f>IF(OR(CaptureMonthly!Q196="",A_MonthPrice!$B196=""),NA(),ROUND(CaptureMonthly!Q196/A_MonthPrice!$B196*100,1))</f>
      </c>
      <c r="AH196">
        <f>IF(OR(CaptureMonthly!R196="",A_MonthPrice!$B196=""),NA(),ROUND(CaptureMonthly!R196-A_MonthPrice!$B196,2))</f>
      </c>
      <c r="AI196">
        <f>IF(OR(CaptureMonthly!R196="",A_MonthPrice!$B196=""),NA(),ROUND(CaptureMonthly!R196/A_MonthPrice!$B196*100,1))</f>
      </c>
      <c r="AJ196">
        <f>IF(OR(CaptureMonthly!S196="",A_MonthPrice!$C196=""),NA(),ROUND(CaptureMonthly!S196-A_MonthPrice!$C196,2))</f>
      </c>
      <c r="AK196">
        <f>IF(OR(CaptureMonthly!S196="",A_MonthPrice!$C196=""),NA(),ROUND(CaptureMonthly!S196/A_MonthPrice!$C196*100,1))</f>
      </c>
      <c r="AL196">
        <f>IF(OR(CaptureMonthly!T196="",A_MonthPrice!$C196=""),NA(),ROUND(CaptureMonthly!T196-A_MonthPrice!$C196,2))</f>
      </c>
      <c r="AM196">
        <f>IF(OR(CaptureMonthly!T196="",A_MonthPrice!$C196=""),NA(),ROUND(CaptureMonthly!T196/A_MonthPrice!$C196*100,1))</f>
      </c>
      <c r="AN196">
        <f>IF(OR(CaptureMonthly!U196="",A_MonthPrice!$C196=""),NA(),ROUND(CaptureMonthly!U196-A_MonthPrice!$C196,2))</f>
      </c>
      <c r="AO196">
        <f>IF(OR(CaptureMonthly!U196="",A_MonthPrice!$C196=""),NA(),ROUND(CaptureMonthly!U196/A_MonthPrice!$C196*100,1))</f>
      </c>
      <c r="AP196">
        <f>IF(OR(CaptureMonthly!V196="",A_MonthPrice!$C196=""),NA(),ROUND(CaptureMonthly!V196-A_MonthPrice!$C196,2))</f>
      </c>
      <c r="AQ196">
        <f>IF(OR(CaptureMonthly!V196="",A_MonthPrice!$C196=""),NA(),ROUND(CaptureMonthly!V196/A_MonthPrice!$C196*100,1))</f>
      </c>
      <c r="AR196">
        <f>IF(OR(CaptureMonthly!W196="",A_MonthPrice!$C196=""),NA(),ROUND(CaptureMonthly!W196-A_MonthPrice!$C196,2))</f>
      </c>
      <c r="AS196">
        <f>IF(OR(CaptureMonthly!W196="",A_MonthPrice!$C196=""),NA(),ROUND(CaptureMonthly!W196/A_MonthPrice!$C196*100,1))</f>
      </c>
      <c r="AT196">
        <f>IF(OR(CaptureMonthly!X196="",A_MonthPrice!$C196=""),NA(),ROUND(CaptureMonthly!X196-A_MonthPrice!$C196,2))</f>
      </c>
      <c r="AU196">
        <f>IF(OR(CaptureMonthly!X196="",A_MonthPrice!$C196=""),NA(),ROUND(CaptureMonthly!X196/A_MonthPrice!$C196*100,1))</f>
      </c>
      <c r="AV196">
        <f>IF(OR(CaptureMonthly!Y196="",A_MonthPrice!$C196=""),NA(),ROUND(CaptureMonthly!Y196-A_MonthPrice!$C196,2))</f>
      </c>
      <c r="AW196">
        <f>IF(OR(CaptureMonthly!Y196="",A_MonthPrice!$C196=""),NA(),ROUND(CaptureMonthly!Y196/A_MonthPrice!$C196*100,1))</f>
      </c>
      <c r="AX196">
        <f>IF(OR(CaptureMonthly!Z196="",A_MonthPrice!$C196=""),NA(),ROUND(CaptureMonthly!Z196-A_MonthPrice!$C196,2))</f>
      </c>
      <c r="AY196">
        <f>IF(OR(CaptureMonthly!Z196="",A_MonthPrice!$C196=""),NA(),ROUND(CaptureMonthly!Z196/A_MonthPrice!$C196*100,1))</f>
      </c>
      <c r="AZ196">
        <f>IF(OR(CaptureMonthly!AA196="",A_MonthPrice!$C196=""),NA(),ROUND(CaptureMonthly!AA196-A_MonthPrice!$C196,2))</f>
      </c>
      <c r="BA196">
        <f>IF(OR(CaptureMonthly!AA196="",A_MonthPrice!$C196=""),NA(),ROUND(CaptureMonthly!AA196/A_MonthPrice!$C196*100,1))</f>
      </c>
      <c r="BB196">
        <f>IF(OR(CaptureMonthly!AB196="",A_MonthPrice!$C196=""),NA(),ROUND(CaptureMonthly!AB196-A_MonthPrice!$C196,2))</f>
      </c>
      <c r="BC196">
        <f>IF(OR(CaptureMonthly!AB196="",A_MonthPrice!$C196=""),NA(),ROUND(CaptureMonthly!AB196/A_MonthPrice!$C196*100,1))</f>
      </c>
      <c r="BD196">
        <f>IF(OR(CaptureMonthly!AC196="",A_MonthPrice!$C196=""),NA(),ROUND(CaptureMonthly!AC196-A_MonthPrice!$C196,2))</f>
      </c>
      <c r="BE196">
        <f>IF(OR(CaptureMonthly!AC196="",A_MonthPrice!$C196=""),NA(),ROUND(CaptureMonthly!AC196/A_MonthPrice!$C196*100,1))</f>
      </c>
      <c r="BF196">
        <f>IF(OR(CaptureMonthly!AD196="",A_MonthPrice!$C196=""),NA(),ROUND(CaptureMonthly!AD196-A_MonthPrice!$C196,2))</f>
      </c>
      <c r="BG196">
        <f>IF(OR(CaptureMonthly!AD196="",A_MonthPrice!$C196=""),NA(),ROUND(CaptureMonthly!AD196/A_MonthPrice!$C196*100,1))</f>
      </c>
      <c r="BH196">
        <f>IF(OR(CaptureMonthly!AE196="",A_MonthPrice!$C196=""),NA(),ROUND(CaptureMonthly!AE196-A_MonthPrice!$C196,2))</f>
      </c>
      <c r="BI196">
        <f>IF(OR(CaptureMonthly!AE196="",A_MonthPrice!$C196=""),NA(),ROUND(CaptureMonthly!AE196/A_MonthPrice!$C196*100,1))</f>
      </c>
      <c r="BJ196">
        <f>IF(OR(CaptureMonthly!AF196="",A_MonthPrice!$C196=""),NA(),ROUND(CaptureMonthly!AF196-A_MonthPrice!$C196,2))</f>
      </c>
      <c r="BK196">
        <f>IF(OR(CaptureMonthly!AF196="",A_MonthPrice!$C196=""),NA(),ROUND(CaptureMonthly!AF196/A_MonthPrice!$C196*100,1))</f>
      </c>
      <c r="BL196">
        <f>IF(OR(CaptureMonthly!AG196="",A_MonthPrice!$C196=""),NA(),ROUND(CaptureMonthly!AG196-A_MonthPrice!$C196,2))</f>
      </c>
      <c r="BM196">
        <f>IF(OR(CaptureMonthly!AG196="",A_MonthPrice!$C196=""),NA(),ROUND(CaptureMonthly!AG196/A_MonthPrice!$C196*100,1))</f>
      </c>
      <c r="BN196">
        <f>IF(OR(CaptureMonthly!AH196="",A_MonthPrice!$C196=""),NA(),ROUND(CaptureMonthly!AH196-A_MonthPrice!$C196,2))</f>
      </c>
      <c r="BO196">
        <f>IF(OR(CaptureMonthly!AH196="",A_MonthPrice!$C196=""),NA(),ROUND(CaptureMonthly!AH196/A_MonthPrice!$C196*100,1))</f>
      </c>
      <c r="BP196">
        <f>IF(OR(CaptureMonthly!AI196="",A_MonthPrice!$C196=""),NA(),ROUND(CaptureMonthly!AI196-A_MonthPrice!$C196,2))</f>
      </c>
      <c r="BQ196">
        <f>IF(OR(CaptureMonthly!AI196="",A_MonthPrice!$C196=""),NA(),ROUND(CaptureMonthly!AI196/A_MonthPrice!$C196*100,1))</f>
      </c>
      <c r="BR196">
        <f>IF(OR(CaptureMonthly!AJ196="",A_MonthPrice!$D196=""),NA(),ROUND(CaptureMonthly!AJ196-A_MonthPrice!$D196,2))</f>
      </c>
      <c r="BS196">
        <f>IF(OR(CaptureMonthly!AJ196="",A_MonthPrice!$D196=""),NA(),ROUND(CaptureMonthly!AJ196/A_MonthPrice!$D196*100,1))</f>
      </c>
      <c r="BT196">
        <f>IF(OR(CaptureMonthly!AK196="",A_MonthPrice!$D196=""),NA(),ROUND(CaptureMonthly!AK196-A_MonthPrice!$D196,2))</f>
      </c>
      <c r="BU196">
        <f>IF(OR(CaptureMonthly!AK196="",A_MonthPrice!$D196=""),NA(),ROUND(CaptureMonthly!AK196/A_MonthPrice!$D196*100,1))</f>
      </c>
      <c r="BV196">
        <f>IF(OR(CaptureMonthly!AL196="",A_MonthPrice!$D196=""),NA(),ROUND(CaptureMonthly!AL196-A_MonthPrice!$D196,2))</f>
      </c>
      <c r="BW196">
        <f>IF(OR(CaptureMonthly!AL196="",A_MonthPrice!$D196=""),NA(),ROUND(CaptureMonthly!AL196/A_MonthPrice!$D196*100,1))</f>
      </c>
      <c r="BX196">
        <f>IF(OR(CaptureMonthly!AM196="",A_MonthPrice!$D196=""),NA(),ROUND(CaptureMonthly!AM196-A_MonthPrice!$D196,2))</f>
      </c>
      <c r="BY196">
        <f>IF(OR(CaptureMonthly!AM196="",A_MonthPrice!$D196=""),NA(),ROUND(CaptureMonthly!AM196/A_MonthPrice!$D196*100,1))</f>
      </c>
      <c r="BZ196">
        <f>IF(OR(CaptureMonthly!AN196="",A_MonthPrice!$D196=""),NA(),ROUND(CaptureMonthly!AN196-A_MonthPrice!$D196,2))</f>
      </c>
      <c r="CA196">
        <f>IF(OR(CaptureMonthly!AN196="",A_MonthPrice!$D196=""),NA(),ROUND(CaptureMonthly!AN196/A_MonthPrice!$D196*100,1))</f>
      </c>
      <c r="CB196">
        <f>IF(OR(CaptureMonthly!AO196="",A_MonthPrice!$D196=""),NA(),ROUND(CaptureMonthly!AO196-A_MonthPrice!$D196,2))</f>
      </c>
      <c r="CC196">
        <f>IF(OR(CaptureMonthly!AO196="",A_MonthPrice!$D196=""),NA(),ROUND(CaptureMonthly!AO196/A_MonthPrice!$D196*100,1))</f>
      </c>
      <c r="CD196">
        <f>IF(OR(CaptureMonthly!AP196="",A_MonthPrice!$D196=""),NA(),ROUND(CaptureMonthly!AP196-A_MonthPrice!$D196,2))</f>
      </c>
      <c r="CE196">
        <f>IF(OR(CaptureMonthly!AP196="",A_MonthPrice!$D196=""),NA(),ROUND(CaptureMonthly!AP196/A_MonthPrice!$D196*100,1))</f>
      </c>
      <c r="CF196">
        <f>IF(OR(CaptureMonthly!AQ196="",A_MonthPrice!$D196=""),NA(),ROUND(CaptureMonthly!AQ196-A_MonthPrice!$D196,2))</f>
      </c>
      <c r="CG196">
        <f>IF(OR(CaptureMonthly!AQ196="",A_MonthPrice!$D196=""),NA(),ROUND(CaptureMonthly!AQ196/A_MonthPrice!$D196*100,1))</f>
      </c>
      <c r="CH196">
        <f>IF(OR(CaptureMonthly!AR196="",A_MonthPrice!$D196=""),NA(),ROUND(CaptureMonthly!AR196-A_MonthPrice!$D196,2))</f>
      </c>
      <c r="CI196">
        <f>IF(OR(CaptureMonthly!AR196="",A_MonthPrice!$D196=""),NA(),ROUND(CaptureMonthly!AR196/A_MonthPrice!$D196*100,1))</f>
      </c>
      <c r="CJ196">
        <f>IF(OR(CaptureMonthly!AS196="",A_MonthPrice!$D196=""),NA(),ROUND(CaptureMonthly!AS196-A_MonthPrice!$D196,2))</f>
      </c>
      <c r="CK196">
        <f>IF(OR(CaptureMonthly!AS196="",A_MonthPrice!$D196=""),NA(),ROUND(CaptureMonthly!AS196/A_MonthPrice!$D196*100,1))</f>
      </c>
      <c r="CL196">
        <f>IF(OR(CaptureMonthly!AT196="",A_MonthPrice!$D196=""),NA(),ROUND(CaptureMonthly!AT196-A_MonthPrice!$D196,2))</f>
      </c>
      <c r="CM196">
        <f>IF(OR(CaptureMonthly!AT196="",A_MonthPrice!$D196=""),NA(),ROUND(CaptureMonthly!AT196/A_MonthPrice!$D196*100,1))</f>
      </c>
      <c r="CN196">
        <f>IF(OR(CaptureMonthly!AU196="",A_MonthPrice!$D196=""),NA(),ROUND(CaptureMonthly!AU196-A_MonthPrice!$D196,2))</f>
      </c>
      <c r="CO196">
        <f>IF(OR(CaptureMonthly!AU196="",A_MonthPrice!$D196=""),NA(),ROUND(CaptureMonthly!AU196/A_MonthPrice!$D196*100,1))</f>
      </c>
      <c r="CP196">
        <f>IF(OR(CaptureMonthly!AV196="",A_MonthPrice!$D196=""),NA(),ROUND(CaptureMonthly!AV196-A_MonthPrice!$D196,2))</f>
      </c>
      <c r="CQ196">
        <f>IF(OR(CaptureMonthly!AV196="",A_MonthPrice!$D196=""),NA(),ROUND(CaptureMonthly!AV196/A_MonthPrice!$D196*100,1))</f>
      </c>
      <c r="CR196">
        <f>IF(OR(CaptureMonthly!AW196="",A_MonthPrice!$D196=""),NA(),ROUND(CaptureMonthly!AW196-A_MonthPrice!$D196,2))</f>
      </c>
      <c r="CS196">
        <f>IF(OR(CaptureMonthly!AW196="",A_MonthPrice!$D196=""),NA(),ROUND(CaptureMonthly!AW196/A_MonthPrice!$D196*100,1))</f>
      </c>
      <c r="CT196">
        <f>IF(OR(CaptureMonthly!AX196="",A_MonthPrice!$D196=""),NA(),ROUND(CaptureMonthly!AX196-A_MonthPrice!$D196,2))</f>
      </c>
      <c r="CU196">
        <f>IF(OR(CaptureMonthly!AX196="",A_MonthPrice!$D196=""),NA(),ROUND(CaptureMonthly!AX196/A_MonthPrice!$D196*100,1))</f>
      </c>
      <c r="CV196">
        <f>IF(OR(CaptureMonthly!AY196="",A_MonthPrice!$D196=""),NA(),ROUND(CaptureMonthly!AY196-A_MonthPrice!$D196,2))</f>
      </c>
      <c r="CW196">
        <f>IF(OR(CaptureMonthly!AY196="",A_MonthPrice!$D196=""),NA(),ROUND(CaptureMonthly!AY196/A_MonthPrice!$D196*100,1))</f>
      </c>
      <c r="CX196">
        <f>IF(OR(CaptureMonthly!AZ196="",A_MonthPrice!$D196=""),NA(),ROUND(CaptureMonthly!AZ196-A_MonthPrice!$D196,2))</f>
      </c>
      <c r="CY196">
        <f>IF(OR(CaptureMonthly!AZ196="",A_MonthPrice!$D196=""),NA(),ROUND(CaptureMonthly!AZ196/A_MonthPrice!$D196*100,1))</f>
      </c>
      <c r="CZ196">
        <f>IF(OR(CaptureMonthly!BA196="",A_MonthPrice!$E196=""),NA(),ROUND(CaptureMonthly!BA196-A_MonthPrice!$E196,2))</f>
      </c>
      <c r="DA196">
        <f>IF(OR(CaptureMonthly!BA196="",A_MonthPrice!$E196=""),NA(),ROUND(CaptureMonthly!BA196/A_MonthPrice!$E196*100,1))</f>
      </c>
      <c r="DB196">
        <f>IF(OR(CaptureMonthly!BB196="",A_MonthPrice!$E196=""),NA(),ROUND(CaptureMonthly!BB196-A_MonthPrice!$E196,2))</f>
      </c>
      <c r="DC196">
        <f>IF(OR(CaptureMonthly!BB196="",A_MonthPrice!$E196=""),NA(),ROUND(CaptureMonthly!BB196/A_MonthPrice!$E196*100,1))</f>
      </c>
      <c r="DD196">
        <f>IF(OR(CaptureMonthly!BC196="",A_MonthPrice!$E196=""),NA(),ROUND(CaptureMonthly!BC196-A_MonthPrice!$E196,2))</f>
      </c>
      <c r="DE196">
        <f>IF(OR(CaptureMonthly!BC196="",A_MonthPrice!$E196=""),NA(),ROUND(CaptureMonthly!BC196/A_MonthPrice!$E196*100,1))</f>
      </c>
      <c r="DF196">
        <f>IF(OR(CaptureMonthly!BD196="",A_MonthPrice!$E196=""),NA(),ROUND(CaptureMonthly!BD196-A_MonthPrice!$E196,2))</f>
      </c>
      <c r="DG196">
        <f>IF(OR(CaptureMonthly!BD196="",A_MonthPrice!$E196=""),NA(),ROUND(CaptureMonthly!BD196/A_MonthPrice!$E196*100,1))</f>
      </c>
      <c r="DH196">
        <f>IF(OR(CaptureMonthly!BE196="",A_MonthPrice!$E196=""),NA(),ROUND(CaptureMonthly!BE196-A_MonthPrice!$E196,2))</f>
      </c>
      <c r="DI196">
        <f>IF(OR(CaptureMonthly!BE196="",A_MonthPrice!$E196=""),NA(),ROUND(CaptureMonthly!BE196/A_MonthPrice!$E196*100,1))</f>
      </c>
      <c r="DJ196">
        <f>IF(OR(CaptureMonthly!BF196="",A_MonthPrice!$E196=""),NA(),ROUND(CaptureMonthly!BF196-A_MonthPrice!$E196,2))</f>
      </c>
      <c r="DK196">
        <f>IF(OR(CaptureMonthly!BF196="",A_MonthPrice!$E196=""),NA(),ROUND(CaptureMonthly!BF196/A_MonthPrice!$E196*100,1))</f>
      </c>
      <c r="DL196">
        <f>IF(OR(CaptureMonthly!BG196="",A_MonthPrice!$E196=""),NA(),ROUND(CaptureMonthly!BG196-A_MonthPrice!$E196,2))</f>
      </c>
      <c r="DM196">
        <f>IF(OR(CaptureMonthly!BG196="",A_MonthPrice!$E196=""),NA(),ROUND(CaptureMonthly!BG196/A_MonthPrice!$E196*100,1))</f>
      </c>
      <c r="DN196">
        <f>IF(OR(CaptureMonthly!BH196="",A_MonthPrice!$E196=""),NA(),ROUND(CaptureMonthly!BH196-A_MonthPrice!$E196,2))</f>
      </c>
      <c r="DO196">
        <f>IF(OR(CaptureMonthly!BH196="",A_MonthPrice!$E196=""),NA(),ROUND(CaptureMonthly!BH196/A_MonthPrice!$E196*100,1))</f>
      </c>
      <c r="DP196">
        <f>IF(OR(CaptureMonthly!BI196="",A_MonthPrice!$E196=""),NA(),ROUND(CaptureMonthly!BI196-A_MonthPrice!$E196,2))</f>
      </c>
      <c r="DQ196">
        <f>IF(OR(CaptureMonthly!BI196="",A_MonthPrice!$E196=""),NA(),ROUND(CaptureMonthly!BI196/A_MonthPrice!$E196*100,1))</f>
      </c>
      <c r="DR196">
        <f>IF(OR(CaptureMonthly!BJ196="",A_MonthPrice!$E196=""),NA(),ROUND(CaptureMonthly!BJ196-A_MonthPrice!$E196,2))</f>
      </c>
      <c r="DS196">
        <f>IF(OR(CaptureMonthly!BJ196="",A_MonthPrice!$E196=""),NA(),ROUND(CaptureMonthly!BJ196/A_MonthPrice!$E196*100,1))</f>
      </c>
      <c r="DT196">
        <f>IF(OR(CaptureMonthly!BK196="",A_MonthPrice!$E196=""),NA(),ROUND(CaptureMonthly!BK196-A_MonthPrice!$E196,2))</f>
      </c>
      <c r="DU196">
        <f>IF(OR(CaptureMonthly!BK196="",A_MonthPrice!$E196=""),NA(),ROUND(CaptureMonthly!BK196/A_MonthPrice!$E196*100,1))</f>
      </c>
      <c r="DV196">
        <f>IF(OR(CaptureMonthly!BL196="",A_MonthPrice!$E196=""),NA(),ROUND(CaptureMonthly!BL196-A_MonthPrice!$E196,2))</f>
      </c>
      <c r="DW196">
        <f>IF(OR(CaptureMonthly!BL196="",A_MonthPrice!$E196=""),NA(),ROUND(CaptureMonthly!BL196/A_MonthPrice!$E196*100,1))</f>
      </c>
      <c r="DX196">
        <f>IF(OR(CaptureMonthly!BM196="",A_MonthPrice!$E196=""),NA(),ROUND(CaptureMonthly!BM196-A_MonthPrice!$E196,2))</f>
      </c>
      <c r="DY196">
        <f>IF(OR(CaptureMonthly!BM196="",A_MonthPrice!$E196=""),NA(),ROUND(CaptureMonthly!BM196/A_MonthPrice!$E196*100,1))</f>
      </c>
      <c r="DZ196">
        <f>IF(OR(CaptureMonthly!BN196="",A_MonthPrice!$E196=""),NA(),ROUND(CaptureMonthly!BN196-A_MonthPrice!$E196,2))</f>
      </c>
      <c r="EA196">
        <f>IF(OR(CaptureMonthly!BN196="",A_MonthPrice!$E196=""),NA(),ROUND(CaptureMonthly!BN196/A_MonthPrice!$E196*100,1))</f>
      </c>
      <c r="EB196">
        <f>IF(OR(CaptureMonthly!BO196="",A_MonthPrice!$E196=""),NA(),ROUND(CaptureMonthly!BO196-A_MonthPrice!$E196,2))</f>
      </c>
      <c r="EC196">
        <f>IF(OR(CaptureMonthly!BO196="",A_MonthPrice!$E196=""),NA(),ROUND(CaptureMonthly!BO196/A_MonthPrice!$E196*100,1))</f>
      </c>
      <c r="ED196">
        <f>IF(OR(CaptureMonthly!BP196="",A_MonthPrice!$E196=""),NA(),ROUND(CaptureMonthly!BP196-A_MonthPrice!$E196,2))</f>
      </c>
      <c r="EE196">
        <f>IF(OR(CaptureMonthly!BP196="",A_MonthPrice!$E196=""),NA(),ROUND(CaptureMonthly!BP196/A_MonthPrice!$E196*100,1))</f>
      </c>
      <c r="EF196">
        <f>IF(OR(CaptureMonthly!BQ196="",A_MonthPrice!$E196=""),NA(),ROUND(CaptureMonthly!BQ196-A_MonthPrice!$E196,2))</f>
      </c>
      <c r="EG196">
        <f>IF(OR(CaptureMonthly!BQ196="",A_MonthPrice!$E196=""),NA(),ROUND(CaptureMonthly!BQ196/A_MonthPrice!$E196*100,1))</f>
      </c>
      <c r="EH196">
        <f>IF(OR(CaptureMonthly!BR196="",A_MonthPrice!$F196=""),NA(),ROUND(CaptureMonthly!BR196-A_MonthPrice!$F196,2))</f>
      </c>
      <c r="EI196">
        <f>IF(OR(CaptureMonthly!BR196="",A_MonthPrice!$F196=""),NA(),ROUND(CaptureMonthly!BR196/A_MonthPrice!$F196*100,1))</f>
      </c>
      <c r="EJ196">
        <f>IF(OR(CaptureMonthly!BS196="",A_MonthPrice!$F196=""),NA(),ROUND(CaptureMonthly!BS196-A_MonthPrice!$F196,2))</f>
      </c>
      <c r="EK196">
        <f>IF(OR(CaptureMonthly!BS196="",A_MonthPrice!$F196=""),NA(),ROUND(CaptureMonthly!BS196/A_MonthPrice!$F196*100,1))</f>
      </c>
      <c r="EL196">
        <f>IF(OR(CaptureMonthly!BT196="",A_MonthPrice!$F196=""),NA(),ROUND(CaptureMonthly!BT196-A_MonthPrice!$F196,2))</f>
      </c>
      <c r="EM196">
        <f>IF(OR(CaptureMonthly!BT196="",A_MonthPrice!$F196=""),NA(),ROUND(CaptureMonthly!BT196/A_MonthPrice!$F196*100,1))</f>
      </c>
      <c r="EN196">
        <f>IF(OR(CaptureMonthly!BU196="",A_MonthPrice!$F196=""),NA(),ROUND(CaptureMonthly!BU196-A_MonthPrice!$F196,2))</f>
      </c>
      <c r="EO196">
        <f>IF(OR(CaptureMonthly!BU196="",A_MonthPrice!$F196=""),NA(),ROUND(CaptureMonthly!BU196/A_MonthPrice!$F196*100,1))</f>
      </c>
      <c r="EP196">
        <f>IF(OR(CaptureMonthly!BV196="",A_MonthPrice!$F196=""),NA(),ROUND(CaptureMonthly!BV196-A_MonthPrice!$F196,2))</f>
      </c>
      <c r="EQ196">
        <f>IF(OR(CaptureMonthly!BV196="",A_MonthPrice!$F196=""),NA(),ROUND(CaptureMonthly!BV196/A_MonthPrice!$F196*100,1))</f>
      </c>
      <c r="ER196">
        <f>IF(OR(CaptureMonthly!BW196="",A_MonthPrice!$F196=""),NA(),ROUND(CaptureMonthly!BW196-A_MonthPrice!$F196,2))</f>
      </c>
      <c r="ES196">
        <f>IF(OR(CaptureMonthly!BW196="",A_MonthPrice!$F196=""),NA(),ROUND(CaptureMonthly!BW196/A_MonthPrice!$F196*100,1))</f>
      </c>
      <c r="ET196">
        <f>IF(OR(CaptureMonthly!BX196="",A_MonthPrice!$F196=""),NA(),ROUND(CaptureMonthly!BX196-A_MonthPrice!$F196,2))</f>
      </c>
      <c r="EU196">
        <f>IF(OR(CaptureMonthly!BX196="",A_MonthPrice!$F196=""),NA(),ROUND(CaptureMonthly!BX196/A_MonthPrice!$F196*100,1))</f>
      </c>
      <c r="EV196">
        <f>IF(OR(CaptureMonthly!BY196="",A_MonthPrice!$F196=""),NA(),ROUND(CaptureMonthly!BY196-A_MonthPrice!$F196,2))</f>
      </c>
      <c r="EW196">
        <f>IF(OR(CaptureMonthly!BY196="",A_MonthPrice!$F196=""),NA(),ROUND(CaptureMonthly!BY196/A_MonthPrice!$F196*100,1))</f>
      </c>
      <c r="EX196">
        <f>IF(OR(CaptureMonthly!BZ196="",A_MonthPrice!$F196=""),NA(),ROUND(CaptureMonthly!BZ196-A_MonthPrice!$F196,2))</f>
      </c>
      <c r="EY196">
        <f>IF(OR(CaptureMonthly!BZ196="",A_MonthPrice!$F196=""),NA(),ROUND(CaptureMonthly!BZ196/A_MonthPrice!$F196*100,1))</f>
      </c>
      <c r="EZ196">
        <f>IF(OR(CaptureMonthly!CA196="",A_MonthPrice!$F196=""),NA(),ROUND(CaptureMonthly!CA196-A_MonthPrice!$F196,2))</f>
      </c>
      <c r="FA196">
        <f>IF(OR(CaptureMonthly!CA196="",A_MonthPrice!$F196=""),NA(),ROUND(CaptureMonthly!CA196/A_MonthPrice!$F196*100,1))</f>
      </c>
      <c r="FB196">
        <f>IF(OR(CaptureMonthly!CB196="",A_MonthPrice!$F196=""),NA(),ROUND(CaptureMonthly!CB196-A_MonthPrice!$F196,2))</f>
      </c>
      <c r="FC196">
        <f>IF(OR(CaptureMonthly!CB196="",A_MonthPrice!$F196=""),NA(),ROUND(CaptureMonthly!CB196/A_MonthPrice!$F196*100,1))</f>
      </c>
      <c r="FD196">
        <f>IF(OR(CaptureMonthly!CC196="",A_MonthPrice!$F196=""),NA(),ROUND(CaptureMonthly!CC196-A_MonthPrice!$F196,2))</f>
      </c>
      <c r="FE196">
        <f>IF(OR(CaptureMonthly!CC196="",A_MonthPrice!$F196=""),NA(),ROUND(CaptureMonthly!CC196/A_MonthPrice!$F196*100,1))</f>
      </c>
      <c r="FF196">
        <f>IF(OR(CaptureMonthly!CD196="",A_MonthPrice!$F196=""),NA(),ROUND(CaptureMonthly!CD196-A_MonthPrice!$F196,2))</f>
      </c>
      <c r="FG196">
        <f>IF(OR(CaptureMonthly!CD196="",A_MonthPrice!$F196=""),NA(),ROUND(CaptureMonthly!CD196/A_MonthPrice!$F196*100,1))</f>
      </c>
      <c r="FH196">
        <f>IF(OR(CaptureMonthly!CE196="",A_MonthPrice!$F196=""),NA(),ROUND(CaptureMonthly!CE196-A_MonthPrice!$F196,2))</f>
      </c>
      <c r="FI196">
        <f>IF(OR(CaptureMonthly!CE196="",A_MonthPrice!$F196=""),NA(),ROUND(CaptureMonthly!CE196/A_MonthPrice!$F196*100,1))</f>
      </c>
      <c r="FJ196">
        <f>IF(OR(CaptureMonthly!CF196="",A_MonthPrice!$F196=""),NA(),ROUND(CaptureMonthly!CF196-A_MonthPrice!$F196,2))</f>
      </c>
      <c r="FK196">
        <f>IF(OR(CaptureMonthly!CF196="",A_MonthPrice!$F196=""),NA(),ROUND(CaptureMonthly!CF196/A_MonthPrice!$F196*100,1))</f>
      </c>
      <c r="FL196">
        <f>IF(OR(CaptureMonthly!CG196="",A_MonthPrice!$F196=""),NA(),ROUND(CaptureMonthly!CG196-A_MonthPrice!$F196,2))</f>
      </c>
      <c r="FM196">
        <f>IF(OR(CaptureMonthly!CG196="",A_MonthPrice!$F196=""),NA(),ROUND(CaptureMonthly!CG196/A_MonthPrice!$F196*100,1))</f>
      </c>
      <c r="FN196">
        <f>IF(OR(CaptureMonthly!CH196="",A_MonthPrice!$F196=""),NA(),ROUND(CaptureMonthly!CH196-A_MonthPrice!$F196,2))</f>
      </c>
      <c r="FO196">
        <f>IF(OR(CaptureMonthly!CH196="",A_MonthPrice!$F196=""),NA(),ROUND(CaptureMonthly!CH196/A_MonthPrice!$F196*100,1))</f>
      </c>
      <c r="FP196">
        <f>IF(OR(CaptureMonthlyExtra!B196="",A_MonthPrice!$G196=""),NA(),ROUND(CaptureMonthlyExtra!B196-A_MonthPrice!$G196,2))</f>
      </c>
      <c r="FQ196">
        <f>IF(OR(CaptureMonthlyExtra!B196="",A_MonthPrice!$G196=""),NA(),ROUND(CaptureMonthlyExtra!B196/A_MonthPrice!$G196*100,1))</f>
      </c>
      <c r="FR196">
        <f>IF(OR(CaptureMonthlyExtra!C196="",A_MonthPrice!$G196=""),NA(),ROUND(CaptureMonthlyExtra!C196-A_MonthPrice!$G196,2))</f>
      </c>
      <c r="FS196">
        <f>IF(OR(CaptureMonthlyExtra!C196="",A_MonthPrice!$G196=""),NA(),ROUND(CaptureMonthlyExtra!C196/A_MonthPrice!$G196*100,1))</f>
      </c>
      <c r="FT196">
        <f>IF(OR(CaptureMonthlyExtra!D196="",A_MonthPrice!$G196=""),NA(),ROUND(CaptureMonthlyExtra!D196-A_MonthPrice!$G196,2))</f>
      </c>
      <c r="FU196">
        <f>IF(OR(CaptureMonthlyExtra!D196="",A_MonthPrice!$G196=""),NA(),ROUND(CaptureMonthlyExtra!D196/A_MonthPrice!$G196*100,1))</f>
      </c>
      <c r="FV196">
        <f>IF(OR(CaptureMonthlyExtra!E196="",A_MonthPrice!$G196=""),NA(),ROUND(CaptureMonthlyExtra!E196-A_MonthPrice!$G196,2))</f>
      </c>
      <c r="FW196">
        <f>IF(OR(CaptureMonthlyExtra!E196="",A_MonthPrice!$G196=""),NA(),ROUND(CaptureMonthlyExtra!E196/A_MonthPrice!$G196*100,1))</f>
      </c>
      <c r="FX196">
        <f>IF(OR(CaptureMonthlyExtra!F196="",A_MonthPrice!$G196=""),NA(),ROUND(CaptureMonthlyExtra!F196-A_MonthPrice!$G196,2))</f>
      </c>
      <c r="FY196">
        <f>IF(OR(CaptureMonthlyExtra!F196="",A_MonthPrice!$G196=""),NA(),ROUND(CaptureMonthlyExtra!F196/A_MonthPrice!$G196*100,1))</f>
      </c>
      <c r="FZ196">
        <f>IF(OR(CaptureMonthlyExtra!G196="",A_MonthPrice!$G196=""),NA(),ROUND(CaptureMonthlyExtra!G196-A_MonthPrice!$G196,2))</f>
      </c>
      <c r="GA196">
        <f>IF(OR(CaptureMonthlyExtra!G196="",A_MonthPrice!$G196=""),NA(),ROUND(CaptureMonthlyExtra!G196/A_MonthPrice!$G196*100,1))</f>
      </c>
      <c r="GB196">
        <f>IF(OR(CaptureMonthlyExtra!H196="",A_MonthPrice!$G196=""),NA(),ROUND(CaptureMonthlyExtra!H196-A_MonthPrice!$G196,2))</f>
      </c>
      <c r="GC196">
        <f>IF(OR(CaptureMonthlyExtra!H196="",A_MonthPrice!$G196=""),NA(),ROUND(CaptureMonthlyExtra!H196/A_MonthPrice!$G196*100,1))</f>
      </c>
      <c r="GD196">
        <f>IF(OR(CaptureMonthlyExtra!I196="",A_MonthPrice!$G196=""),NA(),ROUND(CaptureMonthlyExtra!I196-A_MonthPrice!$G196,2))</f>
      </c>
      <c r="GE196">
        <f>IF(OR(CaptureMonthlyExtra!I196="",A_MonthPrice!$G196=""),NA(),ROUND(CaptureMonthlyExtra!I196/A_MonthPrice!$G196*100,1))</f>
      </c>
      <c r="GF196">
        <f>IF(OR(CaptureMonthlyExtra!J196="",A_MonthPrice!$G196=""),NA(),ROUND(CaptureMonthlyExtra!J196-A_MonthPrice!$G196,2))</f>
      </c>
      <c r="GG196">
        <f>IF(OR(CaptureMonthlyExtra!J196="",A_MonthPrice!$G196=""),NA(),ROUND(CaptureMonthlyExtra!J196/A_MonthPrice!$G196*100,1))</f>
      </c>
      <c r="GH196">
        <f>IF(OR(CaptureMonthlyExtra!K196="",A_MonthPrice!$G196=""),NA(),ROUND(CaptureMonthlyExtra!K196-A_MonthPrice!$G196,2))</f>
      </c>
      <c r="GI196">
        <f>IF(OR(CaptureMonthlyExtra!K196="",A_MonthPrice!$G196=""),NA(),ROUND(CaptureMonthlyExtra!K196/A_MonthPrice!$G196*100,1))</f>
      </c>
      <c r="GJ196">
        <f>IF(OR(CaptureMonthlyExtra!L196="",A_MonthPrice!$G196=""),NA(),ROUND(CaptureMonthlyExtra!L196-A_MonthPrice!$G196,2))</f>
      </c>
      <c r="GK196">
        <f>IF(OR(CaptureMonthlyExtra!L196="",A_MonthPrice!$G196=""),NA(),ROUND(CaptureMonthlyExtra!L196/A_MonthPrice!$G196*100,1))</f>
      </c>
      <c r="GL196">
        <f>IF(OR(CaptureMonthlyExtra!M196="",A_MonthPrice!$G196=""),NA(),ROUND(CaptureMonthlyExtra!M196-A_MonthPrice!$G196,2))</f>
      </c>
      <c r="GM196">
        <f>IF(OR(CaptureMonthlyExtra!M196="",A_MonthPrice!$G196=""),NA(),ROUND(CaptureMonthlyExtra!M196/A_MonthPrice!$G196*100,1))</f>
      </c>
      <c r="GN196">
        <f>IF(OR(CaptureMonthlyExtra!N196="",A_MonthPrice!$G196=""),NA(),ROUND(CaptureMonthlyExtra!N196-A_MonthPrice!$G196,2))</f>
      </c>
      <c r="GO196">
        <f>IF(OR(CaptureMonthlyExtra!N196="",A_MonthPrice!$G196=""),NA(),ROUND(CaptureMonthlyExtra!N196/A_MonthPrice!$G196*100,1))</f>
      </c>
      <c r="GP196">
        <f>IF(OR(CaptureMonthlyExtra!O196="",A_MonthPrice!$G196=""),NA(),ROUND(CaptureMonthlyExtra!O196-A_MonthPrice!$G196,2))</f>
      </c>
      <c r="GQ196">
        <f>IF(OR(CaptureMonthlyExtra!O196="",A_MonthPrice!$G196=""),NA(),ROUND(CaptureMonthlyExtra!O196/A_MonthPrice!$G196*100,1))</f>
      </c>
      <c r="GR196">
        <f>IF(OR(CaptureMonthlyExtra!P196="",A_MonthPrice!$G196=""),NA(),ROUND(CaptureMonthlyExtra!P196-A_MonthPrice!$G196,2))</f>
      </c>
      <c r="GS196">
        <f>IF(OR(CaptureMonthlyExtra!P196="",A_MonthPrice!$G196=""),NA(),ROUND(CaptureMonthlyExtra!P196/A_MonthPrice!$G196*100,1))</f>
      </c>
      <c r="GT196">
        <f>IF(OR(CaptureMonthlyExtra!Q196="",A_MonthPrice!$G196=""),NA(),ROUND(CaptureMonthlyExtra!Q196-A_MonthPrice!$G196,2))</f>
      </c>
      <c r="GU196">
        <f>IF(OR(CaptureMonthlyExtra!Q196="",A_MonthPrice!$G196=""),NA(),ROUND(CaptureMonthlyExtra!Q196/A_MonthPrice!$G196*100,1))</f>
      </c>
      <c r="GV196">
        <f>IF(OR(CaptureMonthlyExtra!R196="",A_MonthPrice!$G196=""),NA(),ROUND(CaptureMonthlyExtra!R196-A_MonthPrice!$G196,2))</f>
      </c>
      <c r="GW196">
        <f>IF(OR(CaptureMonthlyExtra!R196="",A_MonthPrice!$G196=""),NA(),ROUND(CaptureMonthlyExtra!R196/A_MonthPrice!$G196*100,1))</f>
      </c>
    </row>
    <row r="197" spans="1:502">
      <c r="A197">
        <f>CaptureMonthly!A197</f>
      </c>
      <c r="B197">
        <f>IF(OR(CaptureMonthly!B197="",A_MonthPrice!$B197=""),NA(),ROUND(CaptureMonthly!B197-A_MonthPrice!$B197,2))</f>
      </c>
      <c r="C197">
        <f>IF(OR(CaptureMonthly!B197="",A_MonthPrice!$B197=""),NA(),ROUND(CaptureMonthly!B197/A_MonthPrice!$B197*100,1))</f>
      </c>
      <c r="D197">
        <f>IF(OR(CaptureMonthly!C197="",A_MonthPrice!$B197=""),NA(),ROUND(CaptureMonthly!C197-A_MonthPrice!$B197,2))</f>
      </c>
      <c r="E197">
        <f>IF(OR(CaptureMonthly!C197="",A_MonthPrice!$B197=""),NA(),ROUND(CaptureMonthly!C197/A_MonthPrice!$B197*100,1))</f>
      </c>
      <c r="F197">
        <f>IF(OR(CaptureMonthly!D197="",A_MonthPrice!$B197=""),NA(),ROUND(CaptureMonthly!D197-A_MonthPrice!$B197,2))</f>
      </c>
      <c r="G197">
        <f>IF(OR(CaptureMonthly!D197="",A_MonthPrice!$B197=""),NA(),ROUND(CaptureMonthly!D197/A_MonthPrice!$B197*100,1))</f>
      </c>
      <c r="H197">
        <f>IF(OR(CaptureMonthly!E197="",A_MonthPrice!$B197=""),NA(),ROUND(CaptureMonthly!E197-A_MonthPrice!$B197,2))</f>
      </c>
      <c r="I197">
        <f>IF(OR(CaptureMonthly!E197="",A_MonthPrice!$B197=""),NA(),ROUND(CaptureMonthly!E197/A_MonthPrice!$B197*100,1))</f>
      </c>
      <c r="J197">
        <f>IF(OR(CaptureMonthly!F197="",A_MonthPrice!$B197=""),NA(),ROUND(CaptureMonthly!F197-A_MonthPrice!$B197,2))</f>
      </c>
      <c r="K197">
        <f>IF(OR(CaptureMonthly!F197="",A_MonthPrice!$B197=""),NA(),ROUND(CaptureMonthly!F197/A_MonthPrice!$B197*100,1))</f>
      </c>
      <c r="L197">
        <f>IF(OR(CaptureMonthly!G197="",A_MonthPrice!$B197=""),NA(),ROUND(CaptureMonthly!G197-A_MonthPrice!$B197,2))</f>
      </c>
      <c r="M197">
        <f>IF(OR(CaptureMonthly!G197="",A_MonthPrice!$B197=""),NA(),ROUND(CaptureMonthly!G197/A_MonthPrice!$B197*100,1))</f>
      </c>
      <c r="N197">
        <f>IF(OR(CaptureMonthly!H197="",A_MonthPrice!$B197=""),NA(),ROUND(CaptureMonthly!H197-A_MonthPrice!$B197,2))</f>
      </c>
      <c r="O197">
        <f>IF(OR(CaptureMonthly!H197="",A_MonthPrice!$B197=""),NA(),ROUND(CaptureMonthly!H197/A_MonthPrice!$B197*100,1))</f>
      </c>
      <c r="P197">
        <f>IF(OR(CaptureMonthly!I197="",A_MonthPrice!$B197=""),NA(),ROUND(CaptureMonthly!I197-A_MonthPrice!$B197,2))</f>
      </c>
      <c r="Q197">
        <f>IF(OR(CaptureMonthly!I197="",A_MonthPrice!$B197=""),NA(),ROUND(CaptureMonthly!I197/A_MonthPrice!$B197*100,1))</f>
      </c>
      <c r="R197">
        <f>IF(OR(CaptureMonthly!J197="",A_MonthPrice!$B197=""),NA(),ROUND(CaptureMonthly!J197-A_MonthPrice!$B197,2))</f>
      </c>
      <c r="S197">
        <f>IF(OR(CaptureMonthly!J197="",A_MonthPrice!$B197=""),NA(),ROUND(CaptureMonthly!J197/A_MonthPrice!$B197*100,1))</f>
      </c>
      <c r="T197">
        <f>IF(OR(CaptureMonthly!K197="",A_MonthPrice!$B197=""),NA(),ROUND(CaptureMonthly!K197-A_MonthPrice!$B197,2))</f>
      </c>
      <c r="U197">
        <f>IF(OR(CaptureMonthly!K197="",A_MonthPrice!$B197=""),NA(),ROUND(CaptureMonthly!K197/A_MonthPrice!$B197*100,1))</f>
      </c>
      <c r="V197">
        <f>IF(OR(CaptureMonthly!L197="",A_MonthPrice!$B197=""),NA(),ROUND(CaptureMonthly!L197-A_MonthPrice!$B197,2))</f>
      </c>
      <c r="W197">
        <f>IF(OR(CaptureMonthly!L197="",A_MonthPrice!$B197=""),NA(),ROUND(CaptureMonthly!L197/A_MonthPrice!$B197*100,1))</f>
      </c>
      <c r="X197">
        <f>IF(OR(CaptureMonthly!M197="",A_MonthPrice!$B197=""),NA(),ROUND(CaptureMonthly!M197-A_MonthPrice!$B197,2))</f>
      </c>
      <c r="Y197">
        <f>IF(OR(CaptureMonthly!M197="",A_MonthPrice!$B197=""),NA(),ROUND(CaptureMonthly!M197/A_MonthPrice!$B197*100,1))</f>
      </c>
      <c r="Z197">
        <f>IF(OR(CaptureMonthly!N197="",A_MonthPrice!$B197=""),NA(),ROUND(CaptureMonthly!N197-A_MonthPrice!$B197,2))</f>
      </c>
      <c r="AA197">
        <f>IF(OR(CaptureMonthly!N197="",A_MonthPrice!$B197=""),NA(),ROUND(CaptureMonthly!N197/A_MonthPrice!$B197*100,1))</f>
      </c>
      <c r="AB197">
        <f>IF(OR(CaptureMonthly!O197="",A_MonthPrice!$B197=""),NA(),ROUND(CaptureMonthly!O197-A_MonthPrice!$B197,2))</f>
      </c>
      <c r="AC197">
        <f>IF(OR(CaptureMonthly!O197="",A_MonthPrice!$B197=""),NA(),ROUND(CaptureMonthly!O197/A_MonthPrice!$B197*100,1))</f>
      </c>
      <c r="AD197">
        <f>IF(OR(CaptureMonthly!P197="",A_MonthPrice!$B197=""),NA(),ROUND(CaptureMonthly!P197-A_MonthPrice!$B197,2))</f>
      </c>
      <c r="AE197">
        <f>IF(OR(CaptureMonthly!P197="",A_MonthPrice!$B197=""),NA(),ROUND(CaptureMonthly!P197/A_MonthPrice!$B197*100,1))</f>
      </c>
      <c r="AF197">
        <f>IF(OR(CaptureMonthly!Q197="",A_MonthPrice!$B197=""),NA(),ROUND(CaptureMonthly!Q197-A_MonthPrice!$B197,2))</f>
      </c>
      <c r="AG197">
        <f>IF(OR(CaptureMonthly!Q197="",A_MonthPrice!$B197=""),NA(),ROUND(CaptureMonthly!Q197/A_MonthPrice!$B197*100,1))</f>
      </c>
      <c r="AH197">
        <f>IF(OR(CaptureMonthly!R197="",A_MonthPrice!$B197=""),NA(),ROUND(CaptureMonthly!R197-A_MonthPrice!$B197,2))</f>
      </c>
      <c r="AI197">
        <f>IF(OR(CaptureMonthly!R197="",A_MonthPrice!$B197=""),NA(),ROUND(CaptureMonthly!R197/A_MonthPrice!$B197*100,1))</f>
      </c>
      <c r="AJ197">
        <f>IF(OR(CaptureMonthly!S197="",A_MonthPrice!$C197=""),NA(),ROUND(CaptureMonthly!S197-A_MonthPrice!$C197,2))</f>
      </c>
      <c r="AK197">
        <f>IF(OR(CaptureMonthly!S197="",A_MonthPrice!$C197=""),NA(),ROUND(CaptureMonthly!S197/A_MonthPrice!$C197*100,1))</f>
      </c>
      <c r="AL197">
        <f>IF(OR(CaptureMonthly!T197="",A_MonthPrice!$C197=""),NA(),ROUND(CaptureMonthly!T197-A_MonthPrice!$C197,2))</f>
      </c>
      <c r="AM197">
        <f>IF(OR(CaptureMonthly!T197="",A_MonthPrice!$C197=""),NA(),ROUND(CaptureMonthly!T197/A_MonthPrice!$C197*100,1))</f>
      </c>
      <c r="AN197">
        <f>IF(OR(CaptureMonthly!U197="",A_MonthPrice!$C197=""),NA(),ROUND(CaptureMonthly!U197-A_MonthPrice!$C197,2))</f>
      </c>
      <c r="AO197">
        <f>IF(OR(CaptureMonthly!U197="",A_MonthPrice!$C197=""),NA(),ROUND(CaptureMonthly!U197/A_MonthPrice!$C197*100,1))</f>
      </c>
      <c r="AP197">
        <f>IF(OR(CaptureMonthly!V197="",A_MonthPrice!$C197=""),NA(),ROUND(CaptureMonthly!V197-A_MonthPrice!$C197,2))</f>
      </c>
      <c r="AQ197">
        <f>IF(OR(CaptureMonthly!V197="",A_MonthPrice!$C197=""),NA(),ROUND(CaptureMonthly!V197/A_MonthPrice!$C197*100,1))</f>
      </c>
      <c r="AR197">
        <f>IF(OR(CaptureMonthly!W197="",A_MonthPrice!$C197=""),NA(),ROUND(CaptureMonthly!W197-A_MonthPrice!$C197,2))</f>
      </c>
      <c r="AS197">
        <f>IF(OR(CaptureMonthly!W197="",A_MonthPrice!$C197=""),NA(),ROUND(CaptureMonthly!W197/A_MonthPrice!$C197*100,1))</f>
      </c>
      <c r="AT197">
        <f>IF(OR(CaptureMonthly!X197="",A_MonthPrice!$C197=""),NA(),ROUND(CaptureMonthly!X197-A_MonthPrice!$C197,2))</f>
      </c>
      <c r="AU197">
        <f>IF(OR(CaptureMonthly!X197="",A_MonthPrice!$C197=""),NA(),ROUND(CaptureMonthly!X197/A_MonthPrice!$C197*100,1))</f>
      </c>
      <c r="AV197">
        <f>IF(OR(CaptureMonthly!Y197="",A_MonthPrice!$C197=""),NA(),ROUND(CaptureMonthly!Y197-A_MonthPrice!$C197,2))</f>
      </c>
      <c r="AW197">
        <f>IF(OR(CaptureMonthly!Y197="",A_MonthPrice!$C197=""),NA(),ROUND(CaptureMonthly!Y197/A_MonthPrice!$C197*100,1))</f>
      </c>
      <c r="AX197">
        <f>IF(OR(CaptureMonthly!Z197="",A_MonthPrice!$C197=""),NA(),ROUND(CaptureMonthly!Z197-A_MonthPrice!$C197,2))</f>
      </c>
      <c r="AY197">
        <f>IF(OR(CaptureMonthly!Z197="",A_MonthPrice!$C197=""),NA(),ROUND(CaptureMonthly!Z197/A_MonthPrice!$C197*100,1))</f>
      </c>
      <c r="AZ197">
        <f>IF(OR(CaptureMonthly!AA197="",A_MonthPrice!$C197=""),NA(),ROUND(CaptureMonthly!AA197-A_MonthPrice!$C197,2))</f>
      </c>
      <c r="BA197">
        <f>IF(OR(CaptureMonthly!AA197="",A_MonthPrice!$C197=""),NA(),ROUND(CaptureMonthly!AA197/A_MonthPrice!$C197*100,1))</f>
      </c>
      <c r="BB197">
        <f>IF(OR(CaptureMonthly!AB197="",A_MonthPrice!$C197=""),NA(),ROUND(CaptureMonthly!AB197-A_MonthPrice!$C197,2))</f>
      </c>
      <c r="BC197">
        <f>IF(OR(CaptureMonthly!AB197="",A_MonthPrice!$C197=""),NA(),ROUND(CaptureMonthly!AB197/A_MonthPrice!$C197*100,1))</f>
      </c>
      <c r="BD197">
        <f>IF(OR(CaptureMonthly!AC197="",A_MonthPrice!$C197=""),NA(),ROUND(CaptureMonthly!AC197-A_MonthPrice!$C197,2))</f>
      </c>
      <c r="BE197">
        <f>IF(OR(CaptureMonthly!AC197="",A_MonthPrice!$C197=""),NA(),ROUND(CaptureMonthly!AC197/A_MonthPrice!$C197*100,1))</f>
      </c>
      <c r="BF197">
        <f>IF(OR(CaptureMonthly!AD197="",A_MonthPrice!$C197=""),NA(),ROUND(CaptureMonthly!AD197-A_MonthPrice!$C197,2))</f>
      </c>
      <c r="BG197">
        <f>IF(OR(CaptureMonthly!AD197="",A_MonthPrice!$C197=""),NA(),ROUND(CaptureMonthly!AD197/A_MonthPrice!$C197*100,1))</f>
      </c>
      <c r="BH197">
        <f>IF(OR(CaptureMonthly!AE197="",A_MonthPrice!$C197=""),NA(),ROUND(CaptureMonthly!AE197-A_MonthPrice!$C197,2))</f>
      </c>
      <c r="BI197">
        <f>IF(OR(CaptureMonthly!AE197="",A_MonthPrice!$C197=""),NA(),ROUND(CaptureMonthly!AE197/A_MonthPrice!$C197*100,1))</f>
      </c>
      <c r="BJ197">
        <f>IF(OR(CaptureMonthly!AF197="",A_MonthPrice!$C197=""),NA(),ROUND(CaptureMonthly!AF197-A_MonthPrice!$C197,2))</f>
      </c>
      <c r="BK197">
        <f>IF(OR(CaptureMonthly!AF197="",A_MonthPrice!$C197=""),NA(),ROUND(CaptureMonthly!AF197/A_MonthPrice!$C197*100,1))</f>
      </c>
      <c r="BL197">
        <f>IF(OR(CaptureMonthly!AG197="",A_MonthPrice!$C197=""),NA(),ROUND(CaptureMonthly!AG197-A_MonthPrice!$C197,2))</f>
      </c>
      <c r="BM197">
        <f>IF(OR(CaptureMonthly!AG197="",A_MonthPrice!$C197=""),NA(),ROUND(CaptureMonthly!AG197/A_MonthPrice!$C197*100,1))</f>
      </c>
      <c r="BN197">
        <f>IF(OR(CaptureMonthly!AH197="",A_MonthPrice!$C197=""),NA(),ROUND(CaptureMonthly!AH197-A_MonthPrice!$C197,2))</f>
      </c>
      <c r="BO197">
        <f>IF(OR(CaptureMonthly!AH197="",A_MonthPrice!$C197=""),NA(),ROUND(CaptureMonthly!AH197/A_MonthPrice!$C197*100,1))</f>
      </c>
      <c r="BP197">
        <f>IF(OR(CaptureMonthly!AI197="",A_MonthPrice!$C197=""),NA(),ROUND(CaptureMonthly!AI197-A_MonthPrice!$C197,2))</f>
      </c>
      <c r="BQ197">
        <f>IF(OR(CaptureMonthly!AI197="",A_MonthPrice!$C197=""),NA(),ROUND(CaptureMonthly!AI197/A_MonthPrice!$C197*100,1))</f>
      </c>
      <c r="BR197">
        <f>IF(OR(CaptureMonthly!AJ197="",A_MonthPrice!$D197=""),NA(),ROUND(CaptureMonthly!AJ197-A_MonthPrice!$D197,2))</f>
      </c>
      <c r="BS197">
        <f>IF(OR(CaptureMonthly!AJ197="",A_MonthPrice!$D197=""),NA(),ROUND(CaptureMonthly!AJ197/A_MonthPrice!$D197*100,1))</f>
      </c>
      <c r="BT197">
        <f>IF(OR(CaptureMonthly!AK197="",A_MonthPrice!$D197=""),NA(),ROUND(CaptureMonthly!AK197-A_MonthPrice!$D197,2))</f>
      </c>
      <c r="BU197">
        <f>IF(OR(CaptureMonthly!AK197="",A_MonthPrice!$D197=""),NA(),ROUND(CaptureMonthly!AK197/A_MonthPrice!$D197*100,1))</f>
      </c>
      <c r="BV197">
        <f>IF(OR(CaptureMonthly!AL197="",A_MonthPrice!$D197=""),NA(),ROUND(CaptureMonthly!AL197-A_MonthPrice!$D197,2))</f>
      </c>
      <c r="BW197">
        <f>IF(OR(CaptureMonthly!AL197="",A_MonthPrice!$D197=""),NA(),ROUND(CaptureMonthly!AL197/A_MonthPrice!$D197*100,1))</f>
      </c>
      <c r="BX197">
        <f>IF(OR(CaptureMonthly!AM197="",A_MonthPrice!$D197=""),NA(),ROUND(CaptureMonthly!AM197-A_MonthPrice!$D197,2))</f>
      </c>
      <c r="BY197">
        <f>IF(OR(CaptureMonthly!AM197="",A_MonthPrice!$D197=""),NA(),ROUND(CaptureMonthly!AM197/A_MonthPrice!$D197*100,1))</f>
      </c>
      <c r="BZ197">
        <f>IF(OR(CaptureMonthly!AN197="",A_MonthPrice!$D197=""),NA(),ROUND(CaptureMonthly!AN197-A_MonthPrice!$D197,2))</f>
      </c>
      <c r="CA197">
        <f>IF(OR(CaptureMonthly!AN197="",A_MonthPrice!$D197=""),NA(),ROUND(CaptureMonthly!AN197/A_MonthPrice!$D197*100,1))</f>
      </c>
      <c r="CB197">
        <f>IF(OR(CaptureMonthly!AO197="",A_MonthPrice!$D197=""),NA(),ROUND(CaptureMonthly!AO197-A_MonthPrice!$D197,2))</f>
      </c>
      <c r="CC197">
        <f>IF(OR(CaptureMonthly!AO197="",A_MonthPrice!$D197=""),NA(),ROUND(CaptureMonthly!AO197/A_MonthPrice!$D197*100,1))</f>
      </c>
      <c r="CD197">
        <f>IF(OR(CaptureMonthly!AP197="",A_MonthPrice!$D197=""),NA(),ROUND(CaptureMonthly!AP197-A_MonthPrice!$D197,2))</f>
      </c>
      <c r="CE197">
        <f>IF(OR(CaptureMonthly!AP197="",A_MonthPrice!$D197=""),NA(),ROUND(CaptureMonthly!AP197/A_MonthPrice!$D197*100,1))</f>
      </c>
      <c r="CF197">
        <f>IF(OR(CaptureMonthly!AQ197="",A_MonthPrice!$D197=""),NA(),ROUND(CaptureMonthly!AQ197-A_MonthPrice!$D197,2))</f>
      </c>
      <c r="CG197">
        <f>IF(OR(CaptureMonthly!AQ197="",A_MonthPrice!$D197=""),NA(),ROUND(CaptureMonthly!AQ197/A_MonthPrice!$D197*100,1))</f>
      </c>
      <c r="CH197">
        <f>IF(OR(CaptureMonthly!AR197="",A_MonthPrice!$D197=""),NA(),ROUND(CaptureMonthly!AR197-A_MonthPrice!$D197,2))</f>
      </c>
      <c r="CI197">
        <f>IF(OR(CaptureMonthly!AR197="",A_MonthPrice!$D197=""),NA(),ROUND(CaptureMonthly!AR197/A_MonthPrice!$D197*100,1))</f>
      </c>
      <c r="CJ197">
        <f>IF(OR(CaptureMonthly!AS197="",A_MonthPrice!$D197=""),NA(),ROUND(CaptureMonthly!AS197-A_MonthPrice!$D197,2))</f>
      </c>
      <c r="CK197">
        <f>IF(OR(CaptureMonthly!AS197="",A_MonthPrice!$D197=""),NA(),ROUND(CaptureMonthly!AS197/A_MonthPrice!$D197*100,1))</f>
      </c>
      <c r="CL197">
        <f>IF(OR(CaptureMonthly!AT197="",A_MonthPrice!$D197=""),NA(),ROUND(CaptureMonthly!AT197-A_MonthPrice!$D197,2))</f>
      </c>
      <c r="CM197">
        <f>IF(OR(CaptureMonthly!AT197="",A_MonthPrice!$D197=""),NA(),ROUND(CaptureMonthly!AT197/A_MonthPrice!$D197*100,1))</f>
      </c>
      <c r="CN197">
        <f>IF(OR(CaptureMonthly!AU197="",A_MonthPrice!$D197=""),NA(),ROUND(CaptureMonthly!AU197-A_MonthPrice!$D197,2))</f>
      </c>
      <c r="CO197">
        <f>IF(OR(CaptureMonthly!AU197="",A_MonthPrice!$D197=""),NA(),ROUND(CaptureMonthly!AU197/A_MonthPrice!$D197*100,1))</f>
      </c>
      <c r="CP197">
        <f>IF(OR(CaptureMonthly!AV197="",A_MonthPrice!$D197=""),NA(),ROUND(CaptureMonthly!AV197-A_MonthPrice!$D197,2))</f>
      </c>
      <c r="CQ197">
        <f>IF(OR(CaptureMonthly!AV197="",A_MonthPrice!$D197=""),NA(),ROUND(CaptureMonthly!AV197/A_MonthPrice!$D197*100,1))</f>
      </c>
      <c r="CR197">
        <f>IF(OR(CaptureMonthly!AW197="",A_MonthPrice!$D197=""),NA(),ROUND(CaptureMonthly!AW197-A_MonthPrice!$D197,2))</f>
      </c>
      <c r="CS197">
        <f>IF(OR(CaptureMonthly!AW197="",A_MonthPrice!$D197=""),NA(),ROUND(CaptureMonthly!AW197/A_MonthPrice!$D197*100,1))</f>
      </c>
      <c r="CT197">
        <f>IF(OR(CaptureMonthly!AX197="",A_MonthPrice!$D197=""),NA(),ROUND(CaptureMonthly!AX197-A_MonthPrice!$D197,2))</f>
      </c>
      <c r="CU197">
        <f>IF(OR(CaptureMonthly!AX197="",A_MonthPrice!$D197=""),NA(),ROUND(CaptureMonthly!AX197/A_MonthPrice!$D197*100,1))</f>
      </c>
      <c r="CV197">
        <f>IF(OR(CaptureMonthly!AY197="",A_MonthPrice!$D197=""),NA(),ROUND(CaptureMonthly!AY197-A_MonthPrice!$D197,2))</f>
      </c>
      <c r="CW197">
        <f>IF(OR(CaptureMonthly!AY197="",A_MonthPrice!$D197=""),NA(),ROUND(CaptureMonthly!AY197/A_MonthPrice!$D197*100,1))</f>
      </c>
      <c r="CX197">
        <f>IF(OR(CaptureMonthly!AZ197="",A_MonthPrice!$D197=""),NA(),ROUND(CaptureMonthly!AZ197-A_MonthPrice!$D197,2))</f>
      </c>
      <c r="CY197">
        <f>IF(OR(CaptureMonthly!AZ197="",A_MonthPrice!$D197=""),NA(),ROUND(CaptureMonthly!AZ197/A_MonthPrice!$D197*100,1))</f>
      </c>
      <c r="CZ197">
        <f>IF(OR(CaptureMonthly!BA197="",A_MonthPrice!$E197=""),NA(),ROUND(CaptureMonthly!BA197-A_MonthPrice!$E197,2))</f>
      </c>
      <c r="DA197">
        <f>IF(OR(CaptureMonthly!BA197="",A_MonthPrice!$E197=""),NA(),ROUND(CaptureMonthly!BA197/A_MonthPrice!$E197*100,1))</f>
      </c>
      <c r="DB197">
        <f>IF(OR(CaptureMonthly!BB197="",A_MonthPrice!$E197=""),NA(),ROUND(CaptureMonthly!BB197-A_MonthPrice!$E197,2))</f>
      </c>
      <c r="DC197">
        <f>IF(OR(CaptureMonthly!BB197="",A_MonthPrice!$E197=""),NA(),ROUND(CaptureMonthly!BB197/A_MonthPrice!$E197*100,1))</f>
      </c>
      <c r="DD197">
        <f>IF(OR(CaptureMonthly!BC197="",A_MonthPrice!$E197=""),NA(),ROUND(CaptureMonthly!BC197-A_MonthPrice!$E197,2))</f>
      </c>
      <c r="DE197">
        <f>IF(OR(CaptureMonthly!BC197="",A_MonthPrice!$E197=""),NA(),ROUND(CaptureMonthly!BC197/A_MonthPrice!$E197*100,1))</f>
      </c>
      <c r="DF197">
        <f>IF(OR(CaptureMonthly!BD197="",A_MonthPrice!$E197=""),NA(),ROUND(CaptureMonthly!BD197-A_MonthPrice!$E197,2))</f>
      </c>
      <c r="DG197">
        <f>IF(OR(CaptureMonthly!BD197="",A_MonthPrice!$E197=""),NA(),ROUND(CaptureMonthly!BD197/A_MonthPrice!$E197*100,1))</f>
      </c>
      <c r="DH197">
        <f>IF(OR(CaptureMonthly!BE197="",A_MonthPrice!$E197=""),NA(),ROUND(CaptureMonthly!BE197-A_MonthPrice!$E197,2))</f>
      </c>
      <c r="DI197">
        <f>IF(OR(CaptureMonthly!BE197="",A_MonthPrice!$E197=""),NA(),ROUND(CaptureMonthly!BE197/A_MonthPrice!$E197*100,1))</f>
      </c>
      <c r="DJ197">
        <f>IF(OR(CaptureMonthly!BF197="",A_MonthPrice!$E197=""),NA(),ROUND(CaptureMonthly!BF197-A_MonthPrice!$E197,2))</f>
      </c>
      <c r="DK197">
        <f>IF(OR(CaptureMonthly!BF197="",A_MonthPrice!$E197=""),NA(),ROUND(CaptureMonthly!BF197/A_MonthPrice!$E197*100,1))</f>
      </c>
      <c r="DL197">
        <f>IF(OR(CaptureMonthly!BG197="",A_MonthPrice!$E197=""),NA(),ROUND(CaptureMonthly!BG197-A_MonthPrice!$E197,2))</f>
      </c>
      <c r="DM197">
        <f>IF(OR(CaptureMonthly!BG197="",A_MonthPrice!$E197=""),NA(),ROUND(CaptureMonthly!BG197/A_MonthPrice!$E197*100,1))</f>
      </c>
      <c r="DN197">
        <f>IF(OR(CaptureMonthly!BH197="",A_MonthPrice!$E197=""),NA(),ROUND(CaptureMonthly!BH197-A_MonthPrice!$E197,2))</f>
      </c>
      <c r="DO197">
        <f>IF(OR(CaptureMonthly!BH197="",A_MonthPrice!$E197=""),NA(),ROUND(CaptureMonthly!BH197/A_MonthPrice!$E197*100,1))</f>
      </c>
      <c r="DP197">
        <f>IF(OR(CaptureMonthly!BI197="",A_MonthPrice!$E197=""),NA(),ROUND(CaptureMonthly!BI197-A_MonthPrice!$E197,2))</f>
      </c>
      <c r="DQ197">
        <f>IF(OR(CaptureMonthly!BI197="",A_MonthPrice!$E197=""),NA(),ROUND(CaptureMonthly!BI197/A_MonthPrice!$E197*100,1))</f>
      </c>
      <c r="DR197">
        <f>IF(OR(CaptureMonthly!BJ197="",A_MonthPrice!$E197=""),NA(),ROUND(CaptureMonthly!BJ197-A_MonthPrice!$E197,2))</f>
      </c>
      <c r="DS197">
        <f>IF(OR(CaptureMonthly!BJ197="",A_MonthPrice!$E197=""),NA(),ROUND(CaptureMonthly!BJ197/A_MonthPrice!$E197*100,1))</f>
      </c>
      <c r="DT197">
        <f>IF(OR(CaptureMonthly!BK197="",A_MonthPrice!$E197=""),NA(),ROUND(CaptureMonthly!BK197-A_MonthPrice!$E197,2))</f>
      </c>
      <c r="DU197">
        <f>IF(OR(CaptureMonthly!BK197="",A_MonthPrice!$E197=""),NA(),ROUND(CaptureMonthly!BK197/A_MonthPrice!$E197*100,1))</f>
      </c>
      <c r="DV197">
        <f>IF(OR(CaptureMonthly!BL197="",A_MonthPrice!$E197=""),NA(),ROUND(CaptureMonthly!BL197-A_MonthPrice!$E197,2))</f>
      </c>
      <c r="DW197">
        <f>IF(OR(CaptureMonthly!BL197="",A_MonthPrice!$E197=""),NA(),ROUND(CaptureMonthly!BL197/A_MonthPrice!$E197*100,1))</f>
      </c>
      <c r="DX197">
        <f>IF(OR(CaptureMonthly!BM197="",A_MonthPrice!$E197=""),NA(),ROUND(CaptureMonthly!BM197-A_MonthPrice!$E197,2))</f>
      </c>
      <c r="DY197">
        <f>IF(OR(CaptureMonthly!BM197="",A_MonthPrice!$E197=""),NA(),ROUND(CaptureMonthly!BM197/A_MonthPrice!$E197*100,1))</f>
      </c>
      <c r="DZ197">
        <f>IF(OR(CaptureMonthly!BN197="",A_MonthPrice!$E197=""),NA(),ROUND(CaptureMonthly!BN197-A_MonthPrice!$E197,2))</f>
      </c>
      <c r="EA197">
        <f>IF(OR(CaptureMonthly!BN197="",A_MonthPrice!$E197=""),NA(),ROUND(CaptureMonthly!BN197/A_MonthPrice!$E197*100,1))</f>
      </c>
      <c r="EB197">
        <f>IF(OR(CaptureMonthly!BO197="",A_MonthPrice!$E197=""),NA(),ROUND(CaptureMonthly!BO197-A_MonthPrice!$E197,2))</f>
      </c>
      <c r="EC197">
        <f>IF(OR(CaptureMonthly!BO197="",A_MonthPrice!$E197=""),NA(),ROUND(CaptureMonthly!BO197/A_MonthPrice!$E197*100,1))</f>
      </c>
      <c r="ED197">
        <f>IF(OR(CaptureMonthly!BP197="",A_MonthPrice!$E197=""),NA(),ROUND(CaptureMonthly!BP197-A_MonthPrice!$E197,2))</f>
      </c>
      <c r="EE197">
        <f>IF(OR(CaptureMonthly!BP197="",A_MonthPrice!$E197=""),NA(),ROUND(CaptureMonthly!BP197/A_MonthPrice!$E197*100,1))</f>
      </c>
      <c r="EF197">
        <f>IF(OR(CaptureMonthly!BQ197="",A_MonthPrice!$E197=""),NA(),ROUND(CaptureMonthly!BQ197-A_MonthPrice!$E197,2))</f>
      </c>
      <c r="EG197">
        <f>IF(OR(CaptureMonthly!BQ197="",A_MonthPrice!$E197=""),NA(),ROUND(CaptureMonthly!BQ197/A_MonthPrice!$E197*100,1))</f>
      </c>
      <c r="EH197">
        <f>IF(OR(CaptureMonthly!BR197="",A_MonthPrice!$F197=""),NA(),ROUND(CaptureMonthly!BR197-A_MonthPrice!$F197,2))</f>
      </c>
      <c r="EI197">
        <f>IF(OR(CaptureMonthly!BR197="",A_MonthPrice!$F197=""),NA(),ROUND(CaptureMonthly!BR197/A_MonthPrice!$F197*100,1))</f>
      </c>
      <c r="EJ197">
        <f>IF(OR(CaptureMonthly!BS197="",A_MonthPrice!$F197=""),NA(),ROUND(CaptureMonthly!BS197-A_MonthPrice!$F197,2))</f>
      </c>
      <c r="EK197">
        <f>IF(OR(CaptureMonthly!BS197="",A_MonthPrice!$F197=""),NA(),ROUND(CaptureMonthly!BS197/A_MonthPrice!$F197*100,1))</f>
      </c>
      <c r="EL197">
        <f>IF(OR(CaptureMonthly!BT197="",A_MonthPrice!$F197=""),NA(),ROUND(CaptureMonthly!BT197-A_MonthPrice!$F197,2))</f>
      </c>
      <c r="EM197">
        <f>IF(OR(CaptureMonthly!BT197="",A_MonthPrice!$F197=""),NA(),ROUND(CaptureMonthly!BT197/A_MonthPrice!$F197*100,1))</f>
      </c>
      <c r="EN197">
        <f>IF(OR(CaptureMonthly!BU197="",A_MonthPrice!$F197=""),NA(),ROUND(CaptureMonthly!BU197-A_MonthPrice!$F197,2))</f>
      </c>
      <c r="EO197">
        <f>IF(OR(CaptureMonthly!BU197="",A_MonthPrice!$F197=""),NA(),ROUND(CaptureMonthly!BU197/A_MonthPrice!$F197*100,1))</f>
      </c>
      <c r="EP197">
        <f>IF(OR(CaptureMonthly!BV197="",A_MonthPrice!$F197=""),NA(),ROUND(CaptureMonthly!BV197-A_MonthPrice!$F197,2))</f>
      </c>
      <c r="EQ197">
        <f>IF(OR(CaptureMonthly!BV197="",A_MonthPrice!$F197=""),NA(),ROUND(CaptureMonthly!BV197/A_MonthPrice!$F197*100,1))</f>
      </c>
      <c r="ER197">
        <f>IF(OR(CaptureMonthly!BW197="",A_MonthPrice!$F197=""),NA(),ROUND(CaptureMonthly!BW197-A_MonthPrice!$F197,2))</f>
      </c>
      <c r="ES197">
        <f>IF(OR(CaptureMonthly!BW197="",A_MonthPrice!$F197=""),NA(),ROUND(CaptureMonthly!BW197/A_MonthPrice!$F197*100,1))</f>
      </c>
      <c r="ET197">
        <f>IF(OR(CaptureMonthly!BX197="",A_MonthPrice!$F197=""),NA(),ROUND(CaptureMonthly!BX197-A_MonthPrice!$F197,2))</f>
      </c>
      <c r="EU197">
        <f>IF(OR(CaptureMonthly!BX197="",A_MonthPrice!$F197=""),NA(),ROUND(CaptureMonthly!BX197/A_MonthPrice!$F197*100,1))</f>
      </c>
      <c r="EV197">
        <f>IF(OR(CaptureMonthly!BY197="",A_MonthPrice!$F197=""),NA(),ROUND(CaptureMonthly!BY197-A_MonthPrice!$F197,2))</f>
      </c>
      <c r="EW197">
        <f>IF(OR(CaptureMonthly!BY197="",A_MonthPrice!$F197=""),NA(),ROUND(CaptureMonthly!BY197/A_MonthPrice!$F197*100,1))</f>
      </c>
      <c r="EX197">
        <f>IF(OR(CaptureMonthly!BZ197="",A_MonthPrice!$F197=""),NA(),ROUND(CaptureMonthly!BZ197-A_MonthPrice!$F197,2))</f>
      </c>
      <c r="EY197">
        <f>IF(OR(CaptureMonthly!BZ197="",A_MonthPrice!$F197=""),NA(),ROUND(CaptureMonthly!BZ197/A_MonthPrice!$F197*100,1))</f>
      </c>
      <c r="EZ197">
        <f>IF(OR(CaptureMonthly!CA197="",A_MonthPrice!$F197=""),NA(),ROUND(CaptureMonthly!CA197-A_MonthPrice!$F197,2))</f>
      </c>
      <c r="FA197">
        <f>IF(OR(CaptureMonthly!CA197="",A_MonthPrice!$F197=""),NA(),ROUND(CaptureMonthly!CA197/A_MonthPrice!$F197*100,1))</f>
      </c>
      <c r="FB197">
        <f>IF(OR(CaptureMonthly!CB197="",A_MonthPrice!$F197=""),NA(),ROUND(CaptureMonthly!CB197-A_MonthPrice!$F197,2))</f>
      </c>
      <c r="FC197">
        <f>IF(OR(CaptureMonthly!CB197="",A_MonthPrice!$F197=""),NA(),ROUND(CaptureMonthly!CB197/A_MonthPrice!$F197*100,1))</f>
      </c>
      <c r="FD197">
        <f>IF(OR(CaptureMonthly!CC197="",A_MonthPrice!$F197=""),NA(),ROUND(CaptureMonthly!CC197-A_MonthPrice!$F197,2))</f>
      </c>
      <c r="FE197">
        <f>IF(OR(CaptureMonthly!CC197="",A_MonthPrice!$F197=""),NA(),ROUND(CaptureMonthly!CC197/A_MonthPrice!$F197*100,1))</f>
      </c>
      <c r="FF197">
        <f>IF(OR(CaptureMonthly!CD197="",A_MonthPrice!$F197=""),NA(),ROUND(CaptureMonthly!CD197-A_MonthPrice!$F197,2))</f>
      </c>
      <c r="FG197">
        <f>IF(OR(CaptureMonthly!CD197="",A_MonthPrice!$F197=""),NA(),ROUND(CaptureMonthly!CD197/A_MonthPrice!$F197*100,1))</f>
      </c>
      <c r="FH197">
        <f>IF(OR(CaptureMonthly!CE197="",A_MonthPrice!$F197=""),NA(),ROUND(CaptureMonthly!CE197-A_MonthPrice!$F197,2))</f>
      </c>
      <c r="FI197">
        <f>IF(OR(CaptureMonthly!CE197="",A_MonthPrice!$F197=""),NA(),ROUND(CaptureMonthly!CE197/A_MonthPrice!$F197*100,1))</f>
      </c>
      <c r="FJ197">
        <f>IF(OR(CaptureMonthly!CF197="",A_MonthPrice!$F197=""),NA(),ROUND(CaptureMonthly!CF197-A_MonthPrice!$F197,2))</f>
      </c>
      <c r="FK197">
        <f>IF(OR(CaptureMonthly!CF197="",A_MonthPrice!$F197=""),NA(),ROUND(CaptureMonthly!CF197/A_MonthPrice!$F197*100,1))</f>
      </c>
      <c r="FL197">
        <f>IF(OR(CaptureMonthly!CG197="",A_MonthPrice!$F197=""),NA(),ROUND(CaptureMonthly!CG197-A_MonthPrice!$F197,2))</f>
      </c>
      <c r="FM197">
        <f>IF(OR(CaptureMonthly!CG197="",A_MonthPrice!$F197=""),NA(),ROUND(CaptureMonthly!CG197/A_MonthPrice!$F197*100,1))</f>
      </c>
      <c r="FN197">
        <f>IF(OR(CaptureMonthly!CH197="",A_MonthPrice!$F197=""),NA(),ROUND(CaptureMonthly!CH197-A_MonthPrice!$F197,2))</f>
      </c>
      <c r="FO197">
        <f>IF(OR(CaptureMonthly!CH197="",A_MonthPrice!$F197=""),NA(),ROUND(CaptureMonthly!CH197/A_MonthPrice!$F197*100,1))</f>
      </c>
      <c r="FP197">
        <f>IF(OR(CaptureMonthlyExtra!B197="",A_MonthPrice!$G197=""),NA(),ROUND(CaptureMonthlyExtra!B197-A_MonthPrice!$G197,2))</f>
      </c>
      <c r="FQ197">
        <f>IF(OR(CaptureMonthlyExtra!B197="",A_MonthPrice!$G197=""),NA(),ROUND(CaptureMonthlyExtra!B197/A_MonthPrice!$G197*100,1))</f>
      </c>
      <c r="FR197">
        <f>IF(OR(CaptureMonthlyExtra!C197="",A_MonthPrice!$G197=""),NA(),ROUND(CaptureMonthlyExtra!C197-A_MonthPrice!$G197,2))</f>
      </c>
      <c r="FS197">
        <f>IF(OR(CaptureMonthlyExtra!C197="",A_MonthPrice!$G197=""),NA(),ROUND(CaptureMonthlyExtra!C197/A_MonthPrice!$G197*100,1))</f>
      </c>
      <c r="FT197">
        <f>IF(OR(CaptureMonthlyExtra!D197="",A_MonthPrice!$G197=""),NA(),ROUND(CaptureMonthlyExtra!D197-A_MonthPrice!$G197,2))</f>
      </c>
      <c r="FU197">
        <f>IF(OR(CaptureMonthlyExtra!D197="",A_MonthPrice!$G197=""),NA(),ROUND(CaptureMonthlyExtra!D197/A_MonthPrice!$G197*100,1))</f>
      </c>
      <c r="FV197">
        <f>IF(OR(CaptureMonthlyExtra!E197="",A_MonthPrice!$G197=""),NA(),ROUND(CaptureMonthlyExtra!E197-A_MonthPrice!$G197,2))</f>
      </c>
      <c r="FW197">
        <f>IF(OR(CaptureMonthlyExtra!E197="",A_MonthPrice!$G197=""),NA(),ROUND(CaptureMonthlyExtra!E197/A_MonthPrice!$G197*100,1))</f>
      </c>
      <c r="FX197">
        <f>IF(OR(CaptureMonthlyExtra!F197="",A_MonthPrice!$G197=""),NA(),ROUND(CaptureMonthlyExtra!F197-A_MonthPrice!$G197,2))</f>
      </c>
      <c r="FY197">
        <f>IF(OR(CaptureMonthlyExtra!F197="",A_MonthPrice!$G197=""),NA(),ROUND(CaptureMonthlyExtra!F197/A_MonthPrice!$G197*100,1))</f>
      </c>
      <c r="FZ197">
        <f>IF(OR(CaptureMonthlyExtra!G197="",A_MonthPrice!$G197=""),NA(),ROUND(CaptureMonthlyExtra!G197-A_MonthPrice!$G197,2))</f>
      </c>
      <c r="GA197">
        <f>IF(OR(CaptureMonthlyExtra!G197="",A_MonthPrice!$G197=""),NA(),ROUND(CaptureMonthlyExtra!G197/A_MonthPrice!$G197*100,1))</f>
      </c>
      <c r="GB197">
        <f>IF(OR(CaptureMonthlyExtra!H197="",A_MonthPrice!$G197=""),NA(),ROUND(CaptureMonthlyExtra!H197-A_MonthPrice!$G197,2))</f>
      </c>
      <c r="GC197">
        <f>IF(OR(CaptureMonthlyExtra!H197="",A_MonthPrice!$G197=""),NA(),ROUND(CaptureMonthlyExtra!H197/A_MonthPrice!$G197*100,1))</f>
      </c>
      <c r="GD197">
        <f>IF(OR(CaptureMonthlyExtra!I197="",A_MonthPrice!$G197=""),NA(),ROUND(CaptureMonthlyExtra!I197-A_MonthPrice!$G197,2))</f>
      </c>
      <c r="GE197">
        <f>IF(OR(CaptureMonthlyExtra!I197="",A_MonthPrice!$G197=""),NA(),ROUND(CaptureMonthlyExtra!I197/A_MonthPrice!$G197*100,1))</f>
      </c>
      <c r="GF197">
        <f>IF(OR(CaptureMonthlyExtra!J197="",A_MonthPrice!$G197=""),NA(),ROUND(CaptureMonthlyExtra!J197-A_MonthPrice!$G197,2))</f>
      </c>
      <c r="GG197">
        <f>IF(OR(CaptureMonthlyExtra!J197="",A_MonthPrice!$G197=""),NA(),ROUND(CaptureMonthlyExtra!J197/A_MonthPrice!$G197*100,1))</f>
      </c>
      <c r="GH197">
        <f>IF(OR(CaptureMonthlyExtra!K197="",A_MonthPrice!$G197=""),NA(),ROUND(CaptureMonthlyExtra!K197-A_MonthPrice!$G197,2))</f>
      </c>
      <c r="GI197">
        <f>IF(OR(CaptureMonthlyExtra!K197="",A_MonthPrice!$G197=""),NA(),ROUND(CaptureMonthlyExtra!K197/A_MonthPrice!$G197*100,1))</f>
      </c>
      <c r="GJ197">
        <f>IF(OR(CaptureMonthlyExtra!L197="",A_MonthPrice!$G197=""),NA(),ROUND(CaptureMonthlyExtra!L197-A_MonthPrice!$G197,2))</f>
      </c>
      <c r="GK197">
        <f>IF(OR(CaptureMonthlyExtra!L197="",A_MonthPrice!$G197=""),NA(),ROUND(CaptureMonthlyExtra!L197/A_MonthPrice!$G197*100,1))</f>
      </c>
      <c r="GL197">
        <f>IF(OR(CaptureMonthlyExtra!M197="",A_MonthPrice!$G197=""),NA(),ROUND(CaptureMonthlyExtra!M197-A_MonthPrice!$G197,2))</f>
      </c>
      <c r="GM197">
        <f>IF(OR(CaptureMonthlyExtra!M197="",A_MonthPrice!$G197=""),NA(),ROUND(CaptureMonthlyExtra!M197/A_MonthPrice!$G197*100,1))</f>
      </c>
      <c r="GN197">
        <f>IF(OR(CaptureMonthlyExtra!N197="",A_MonthPrice!$G197=""),NA(),ROUND(CaptureMonthlyExtra!N197-A_MonthPrice!$G197,2))</f>
      </c>
      <c r="GO197">
        <f>IF(OR(CaptureMonthlyExtra!N197="",A_MonthPrice!$G197=""),NA(),ROUND(CaptureMonthlyExtra!N197/A_MonthPrice!$G197*100,1))</f>
      </c>
      <c r="GP197">
        <f>IF(OR(CaptureMonthlyExtra!O197="",A_MonthPrice!$G197=""),NA(),ROUND(CaptureMonthlyExtra!O197-A_MonthPrice!$G197,2))</f>
      </c>
      <c r="GQ197">
        <f>IF(OR(CaptureMonthlyExtra!O197="",A_MonthPrice!$G197=""),NA(),ROUND(CaptureMonthlyExtra!O197/A_MonthPrice!$G197*100,1))</f>
      </c>
      <c r="GR197">
        <f>IF(OR(CaptureMonthlyExtra!P197="",A_MonthPrice!$G197=""),NA(),ROUND(CaptureMonthlyExtra!P197-A_MonthPrice!$G197,2))</f>
      </c>
      <c r="GS197">
        <f>IF(OR(CaptureMonthlyExtra!P197="",A_MonthPrice!$G197=""),NA(),ROUND(CaptureMonthlyExtra!P197/A_MonthPrice!$G197*100,1))</f>
      </c>
      <c r="GT197">
        <f>IF(OR(CaptureMonthlyExtra!Q197="",A_MonthPrice!$G197=""),NA(),ROUND(CaptureMonthlyExtra!Q197-A_MonthPrice!$G197,2))</f>
      </c>
      <c r="GU197">
        <f>IF(OR(CaptureMonthlyExtra!Q197="",A_MonthPrice!$G197=""),NA(),ROUND(CaptureMonthlyExtra!Q197/A_MonthPrice!$G197*100,1))</f>
      </c>
      <c r="GV197">
        <f>IF(OR(CaptureMonthlyExtra!R197="",A_MonthPrice!$G197=""),NA(),ROUND(CaptureMonthlyExtra!R197-A_MonthPrice!$G197,2))</f>
      </c>
      <c r="GW197">
        <f>IF(OR(CaptureMonthlyExtra!R197="",A_MonthPrice!$G197=""),NA(),ROUND(CaptureMonthlyExtra!R197/A_MonthPrice!$G197*100,1))</f>
      </c>
    </row>
    <row r="198" spans="1:502">
      <c r="A198">
        <f>CaptureMonthly!A198</f>
      </c>
      <c r="B198">
        <f>IF(OR(CaptureMonthly!B198="",A_MonthPrice!$B198=""),NA(),ROUND(CaptureMonthly!B198-A_MonthPrice!$B198,2))</f>
      </c>
      <c r="C198">
        <f>IF(OR(CaptureMonthly!B198="",A_MonthPrice!$B198=""),NA(),ROUND(CaptureMonthly!B198/A_MonthPrice!$B198*100,1))</f>
      </c>
      <c r="D198">
        <f>IF(OR(CaptureMonthly!C198="",A_MonthPrice!$B198=""),NA(),ROUND(CaptureMonthly!C198-A_MonthPrice!$B198,2))</f>
      </c>
      <c r="E198">
        <f>IF(OR(CaptureMonthly!C198="",A_MonthPrice!$B198=""),NA(),ROUND(CaptureMonthly!C198/A_MonthPrice!$B198*100,1))</f>
      </c>
      <c r="F198">
        <f>IF(OR(CaptureMonthly!D198="",A_MonthPrice!$B198=""),NA(),ROUND(CaptureMonthly!D198-A_MonthPrice!$B198,2))</f>
      </c>
      <c r="G198">
        <f>IF(OR(CaptureMonthly!D198="",A_MonthPrice!$B198=""),NA(),ROUND(CaptureMonthly!D198/A_MonthPrice!$B198*100,1))</f>
      </c>
      <c r="H198">
        <f>IF(OR(CaptureMonthly!E198="",A_MonthPrice!$B198=""),NA(),ROUND(CaptureMonthly!E198-A_MonthPrice!$B198,2))</f>
      </c>
      <c r="I198">
        <f>IF(OR(CaptureMonthly!E198="",A_MonthPrice!$B198=""),NA(),ROUND(CaptureMonthly!E198/A_MonthPrice!$B198*100,1))</f>
      </c>
      <c r="J198">
        <f>IF(OR(CaptureMonthly!F198="",A_MonthPrice!$B198=""),NA(),ROUND(CaptureMonthly!F198-A_MonthPrice!$B198,2))</f>
      </c>
      <c r="K198">
        <f>IF(OR(CaptureMonthly!F198="",A_MonthPrice!$B198=""),NA(),ROUND(CaptureMonthly!F198/A_MonthPrice!$B198*100,1))</f>
      </c>
      <c r="L198">
        <f>IF(OR(CaptureMonthly!G198="",A_MonthPrice!$B198=""),NA(),ROUND(CaptureMonthly!G198-A_MonthPrice!$B198,2))</f>
      </c>
      <c r="M198">
        <f>IF(OR(CaptureMonthly!G198="",A_MonthPrice!$B198=""),NA(),ROUND(CaptureMonthly!G198/A_MonthPrice!$B198*100,1))</f>
      </c>
      <c r="N198">
        <f>IF(OR(CaptureMonthly!H198="",A_MonthPrice!$B198=""),NA(),ROUND(CaptureMonthly!H198-A_MonthPrice!$B198,2))</f>
      </c>
      <c r="O198">
        <f>IF(OR(CaptureMonthly!H198="",A_MonthPrice!$B198=""),NA(),ROUND(CaptureMonthly!H198/A_MonthPrice!$B198*100,1))</f>
      </c>
      <c r="P198">
        <f>IF(OR(CaptureMonthly!I198="",A_MonthPrice!$B198=""),NA(),ROUND(CaptureMonthly!I198-A_MonthPrice!$B198,2))</f>
      </c>
      <c r="Q198">
        <f>IF(OR(CaptureMonthly!I198="",A_MonthPrice!$B198=""),NA(),ROUND(CaptureMonthly!I198/A_MonthPrice!$B198*100,1))</f>
      </c>
      <c r="R198">
        <f>IF(OR(CaptureMonthly!J198="",A_MonthPrice!$B198=""),NA(),ROUND(CaptureMonthly!J198-A_MonthPrice!$B198,2))</f>
      </c>
      <c r="S198">
        <f>IF(OR(CaptureMonthly!J198="",A_MonthPrice!$B198=""),NA(),ROUND(CaptureMonthly!J198/A_MonthPrice!$B198*100,1))</f>
      </c>
      <c r="T198">
        <f>IF(OR(CaptureMonthly!K198="",A_MonthPrice!$B198=""),NA(),ROUND(CaptureMonthly!K198-A_MonthPrice!$B198,2))</f>
      </c>
      <c r="U198">
        <f>IF(OR(CaptureMonthly!K198="",A_MonthPrice!$B198=""),NA(),ROUND(CaptureMonthly!K198/A_MonthPrice!$B198*100,1))</f>
      </c>
      <c r="V198">
        <f>IF(OR(CaptureMonthly!L198="",A_MonthPrice!$B198=""),NA(),ROUND(CaptureMonthly!L198-A_MonthPrice!$B198,2))</f>
      </c>
      <c r="W198">
        <f>IF(OR(CaptureMonthly!L198="",A_MonthPrice!$B198=""),NA(),ROUND(CaptureMonthly!L198/A_MonthPrice!$B198*100,1))</f>
      </c>
      <c r="X198">
        <f>IF(OR(CaptureMonthly!M198="",A_MonthPrice!$B198=""),NA(),ROUND(CaptureMonthly!M198-A_MonthPrice!$B198,2))</f>
      </c>
      <c r="Y198">
        <f>IF(OR(CaptureMonthly!M198="",A_MonthPrice!$B198=""),NA(),ROUND(CaptureMonthly!M198/A_MonthPrice!$B198*100,1))</f>
      </c>
      <c r="Z198">
        <f>IF(OR(CaptureMonthly!N198="",A_MonthPrice!$B198=""),NA(),ROUND(CaptureMonthly!N198-A_MonthPrice!$B198,2))</f>
      </c>
      <c r="AA198">
        <f>IF(OR(CaptureMonthly!N198="",A_MonthPrice!$B198=""),NA(),ROUND(CaptureMonthly!N198/A_MonthPrice!$B198*100,1))</f>
      </c>
      <c r="AB198">
        <f>IF(OR(CaptureMonthly!O198="",A_MonthPrice!$B198=""),NA(),ROUND(CaptureMonthly!O198-A_MonthPrice!$B198,2))</f>
      </c>
      <c r="AC198">
        <f>IF(OR(CaptureMonthly!O198="",A_MonthPrice!$B198=""),NA(),ROUND(CaptureMonthly!O198/A_MonthPrice!$B198*100,1))</f>
      </c>
      <c r="AD198">
        <f>IF(OR(CaptureMonthly!P198="",A_MonthPrice!$B198=""),NA(),ROUND(CaptureMonthly!P198-A_MonthPrice!$B198,2))</f>
      </c>
      <c r="AE198">
        <f>IF(OR(CaptureMonthly!P198="",A_MonthPrice!$B198=""),NA(),ROUND(CaptureMonthly!P198/A_MonthPrice!$B198*100,1))</f>
      </c>
      <c r="AF198">
        <f>IF(OR(CaptureMonthly!Q198="",A_MonthPrice!$B198=""),NA(),ROUND(CaptureMonthly!Q198-A_MonthPrice!$B198,2))</f>
      </c>
      <c r="AG198">
        <f>IF(OR(CaptureMonthly!Q198="",A_MonthPrice!$B198=""),NA(),ROUND(CaptureMonthly!Q198/A_MonthPrice!$B198*100,1))</f>
      </c>
      <c r="AH198">
        <f>IF(OR(CaptureMonthly!R198="",A_MonthPrice!$B198=""),NA(),ROUND(CaptureMonthly!R198-A_MonthPrice!$B198,2))</f>
      </c>
      <c r="AI198">
        <f>IF(OR(CaptureMonthly!R198="",A_MonthPrice!$B198=""),NA(),ROUND(CaptureMonthly!R198/A_MonthPrice!$B198*100,1))</f>
      </c>
      <c r="AJ198">
        <f>IF(OR(CaptureMonthly!S198="",A_MonthPrice!$C198=""),NA(),ROUND(CaptureMonthly!S198-A_MonthPrice!$C198,2))</f>
      </c>
      <c r="AK198">
        <f>IF(OR(CaptureMonthly!S198="",A_MonthPrice!$C198=""),NA(),ROUND(CaptureMonthly!S198/A_MonthPrice!$C198*100,1))</f>
      </c>
      <c r="AL198">
        <f>IF(OR(CaptureMonthly!T198="",A_MonthPrice!$C198=""),NA(),ROUND(CaptureMonthly!T198-A_MonthPrice!$C198,2))</f>
      </c>
      <c r="AM198">
        <f>IF(OR(CaptureMonthly!T198="",A_MonthPrice!$C198=""),NA(),ROUND(CaptureMonthly!T198/A_MonthPrice!$C198*100,1))</f>
      </c>
      <c r="AN198">
        <f>IF(OR(CaptureMonthly!U198="",A_MonthPrice!$C198=""),NA(),ROUND(CaptureMonthly!U198-A_MonthPrice!$C198,2))</f>
      </c>
      <c r="AO198">
        <f>IF(OR(CaptureMonthly!U198="",A_MonthPrice!$C198=""),NA(),ROUND(CaptureMonthly!U198/A_MonthPrice!$C198*100,1))</f>
      </c>
      <c r="AP198">
        <f>IF(OR(CaptureMonthly!V198="",A_MonthPrice!$C198=""),NA(),ROUND(CaptureMonthly!V198-A_MonthPrice!$C198,2))</f>
      </c>
      <c r="AQ198">
        <f>IF(OR(CaptureMonthly!V198="",A_MonthPrice!$C198=""),NA(),ROUND(CaptureMonthly!V198/A_MonthPrice!$C198*100,1))</f>
      </c>
      <c r="AR198">
        <f>IF(OR(CaptureMonthly!W198="",A_MonthPrice!$C198=""),NA(),ROUND(CaptureMonthly!W198-A_MonthPrice!$C198,2))</f>
      </c>
      <c r="AS198">
        <f>IF(OR(CaptureMonthly!W198="",A_MonthPrice!$C198=""),NA(),ROUND(CaptureMonthly!W198/A_MonthPrice!$C198*100,1))</f>
      </c>
      <c r="AT198">
        <f>IF(OR(CaptureMonthly!X198="",A_MonthPrice!$C198=""),NA(),ROUND(CaptureMonthly!X198-A_MonthPrice!$C198,2))</f>
      </c>
      <c r="AU198">
        <f>IF(OR(CaptureMonthly!X198="",A_MonthPrice!$C198=""),NA(),ROUND(CaptureMonthly!X198/A_MonthPrice!$C198*100,1))</f>
      </c>
      <c r="AV198">
        <f>IF(OR(CaptureMonthly!Y198="",A_MonthPrice!$C198=""),NA(),ROUND(CaptureMonthly!Y198-A_MonthPrice!$C198,2))</f>
      </c>
      <c r="AW198">
        <f>IF(OR(CaptureMonthly!Y198="",A_MonthPrice!$C198=""),NA(),ROUND(CaptureMonthly!Y198/A_MonthPrice!$C198*100,1))</f>
      </c>
      <c r="AX198">
        <f>IF(OR(CaptureMonthly!Z198="",A_MonthPrice!$C198=""),NA(),ROUND(CaptureMonthly!Z198-A_MonthPrice!$C198,2))</f>
      </c>
      <c r="AY198">
        <f>IF(OR(CaptureMonthly!Z198="",A_MonthPrice!$C198=""),NA(),ROUND(CaptureMonthly!Z198/A_MonthPrice!$C198*100,1))</f>
      </c>
      <c r="AZ198">
        <f>IF(OR(CaptureMonthly!AA198="",A_MonthPrice!$C198=""),NA(),ROUND(CaptureMonthly!AA198-A_MonthPrice!$C198,2))</f>
      </c>
      <c r="BA198">
        <f>IF(OR(CaptureMonthly!AA198="",A_MonthPrice!$C198=""),NA(),ROUND(CaptureMonthly!AA198/A_MonthPrice!$C198*100,1))</f>
      </c>
      <c r="BB198">
        <f>IF(OR(CaptureMonthly!AB198="",A_MonthPrice!$C198=""),NA(),ROUND(CaptureMonthly!AB198-A_MonthPrice!$C198,2))</f>
      </c>
      <c r="BC198">
        <f>IF(OR(CaptureMonthly!AB198="",A_MonthPrice!$C198=""),NA(),ROUND(CaptureMonthly!AB198/A_MonthPrice!$C198*100,1))</f>
      </c>
      <c r="BD198">
        <f>IF(OR(CaptureMonthly!AC198="",A_MonthPrice!$C198=""),NA(),ROUND(CaptureMonthly!AC198-A_MonthPrice!$C198,2))</f>
      </c>
      <c r="BE198">
        <f>IF(OR(CaptureMonthly!AC198="",A_MonthPrice!$C198=""),NA(),ROUND(CaptureMonthly!AC198/A_MonthPrice!$C198*100,1))</f>
      </c>
      <c r="BF198">
        <f>IF(OR(CaptureMonthly!AD198="",A_MonthPrice!$C198=""),NA(),ROUND(CaptureMonthly!AD198-A_MonthPrice!$C198,2))</f>
      </c>
      <c r="BG198">
        <f>IF(OR(CaptureMonthly!AD198="",A_MonthPrice!$C198=""),NA(),ROUND(CaptureMonthly!AD198/A_MonthPrice!$C198*100,1))</f>
      </c>
      <c r="BH198">
        <f>IF(OR(CaptureMonthly!AE198="",A_MonthPrice!$C198=""),NA(),ROUND(CaptureMonthly!AE198-A_MonthPrice!$C198,2))</f>
      </c>
      <c r="BI198">
        <f>IF(OR(CaptureMonthly!AE198="",A_MonthPrice!$C198=""),NA(),ROUND(CaptureMonthly!AE198/A_MonthPrice!$C198*100,1))</f>
      </c>
      <c r="BJ198">
        <f>IF(OR(CaptureMonthly!AF198="",A_MonthPrice!$C198=""),NA(),ROUND(CaptureMonthly!AF198-A_MonthPrice!$C198,2))</f>
      </c>
      <c r="BK198">
        <f>IF(OR(CaptureMonthly!AF198="",A_MonthPrice!$C198=""),NA(),ROUND(CaptureMonthly!AF198/A_MonthPrice!$C198*100,1))</f>
      </c>
      <c r="BL198">
        <f>IF(OR(CaptureMonthly!AG198="",A_MonthPrice!$C198=""),NA(),ROUND(CaptureMonthly!AG198-A_MonthPrice!$C198,2))</f>
      </c>
      <c r="BM198">
        <f>IF(OR(CaptureMonthly!AG198="",A_MonthPrice!$C198=""),NA(),ROUND(CaptureMonthly!AG198/A_MonthPrice!$C198*100,1))</f>
      </c>
      <c r="BN198">
        <f>IF(OR(CaptureMonthly!AH198="",A_MonthPrice!$C198=""),NA(),ROUND(CaptureMonthly!AH198-A_MonthPrice!$C198,2))</f>
      </c>
      <c r="BO198">
        <f>IF(OR(CaptureMonthly!AH198="",A_MonthPrice!$C198=""),NA(),ROUND(CaptureMonthly!AH198/A_MonthPrice!$C198*100,1))</f>
      </c>
      <c r="BP198">
        <f>IF(OR(CaptureMonthly!AI198="",A_MonthPrice!$C198=""),NA(),ROUND(CaptureMonthly!AI198-A_MonthPrice!$C198,2))</f>
      </c>
      <c r="BQ198">
        <f>IF(OR(CaptureMonthly!AI198="",A_MonthPrice!$C198=""),NA(),ROUND(CaptureMonthly!AI198/A_MonthPrice!$C198*100,1))</f>
      </c>
      <c r="BR198">
        <f>IF(OR(CaptureMonthly!AJ198="",A_MonthPrice!$D198=""),NA(),ROUND(CaptureMonthly!AJ198-A_MonthPrice!$D198,2))</f>
      </c>
      <c r="BS198">
        <f>IF(OR(CaptureMonthly!AJ198="",A_MonthPrice!$D198=""),NA(),ROUND(CaptureMonthly!AJ198/A_MonthPrice!$D198*100,1))</f>
      </c>
      <c r="BT198">
        <f>IF(OR(CaptureMonthly!AK198="",A_MonthPrice!$D198=""),NA(),ROUND(CaptureMonthly!AK198-A_MonthPrice!$D198,2))</f>
      </c>
      <c r="BU198">
        <f>IF(OR(CaptureMonthly!AK198="",A_MonthPrice!$D198=""),NA(),ROUND(CaptureMonthly!AK198/A_MonthPrice!$D198*100,1))</f>
      </c>
      <c r="BV198">
        <f>IF(OR(CaptureMonthly!AL198="",A_MonthPrice!$D198=""),NA(),ROUND(CaptureMonthly!AL198-A_MonthPrice!$D198,2))</f>
      </c>
      <c r="BW198">
        <f>IF(OR(CaptureMonthly!AL198="",A_MonthPrice!$D198=""),NA(),ROUND(CaptureMonthly!AL198/A_MonthPrice!$D198*100,1))</f>
      </c>
      <c r="BX198">
        <f>IF(OR(CaptureMonthly!AM198="",A_MonthPrice!$D198=""),NA(),ROUND(CaptureMonthly!AM198-A_MonthPrice!$D198,2))</f>
      </c>
      <c r="BY198">
        <f>IF(OR(CaptureMonthly!AM198="",A_MonthPrice!$D198=""),NA(),ROUND(CaptureMonthly!AM198/A_MonthPrice!$D198*100,1))</f>
      </c>
      <c r="BZ198">
        <f>IF(OR(CaptureMonthly!AN198="",A_MonthPrice!$D198=""),NA(),ROUND(CaptureMonthly!AN198-A_MonthPrice!$D198,2))</f>
      </c>
      <c r="CA198">
        <f>IF(OR(CaptureMonthly!AN198="",A_MonthPrice!$D198=""),NA(),ROUND(CaptureMonthly!AN198/A_MonthPrice!$D198*100,1))</f>
      </c>
      <c r="CB198">
        <f>IF(OR(CaptureMonthly!AO198="",A_MonthPrice!$D198=""),NA(),ROUND(CaptureMonthly!AO198-A_MonthPrice!$D198,2))</f>
      </c>
      <c r="CC198">
        <f>IF(OR(CaptureMonthly!AO198="",A_MonthPrice!$D198=""),NA(),ROUND(CaptureMonthly!AO198/A_MonthPrice!$D198*100,1))</f>
      </c>
      <c r="CD198">
        <f>IF(OR(CaptureMonthly!AP198="",A_MonthPrice!$D198=""),NA(),ROUND(CaptureMonthly!AP198-A_MonthPrice!$D198,2))</f>
      </c>
      <c r="CE198">
        <f>IF(OR(CaptureMonthly!AP198="",A_MonthPrice!$D198=""),NA(),ROUND(CaptureMonthly!AP198/A_MonthPrice!$D198*100,1))</f>
      </c>
      <c r="CF198">
        <f>IF(OR(CaptureMonthly!AQ198="",A_MonthPrice!$D198=""),NA(),ROUND(CaptureMonthly!AQ198-A_MonthPrice!$D198,2))</f>
      </c>
      <c r="CG198">
        <f>IF(OR(CaptureMonthly!AQ198="",A_MonthPrice!$D198=""),NA(),ROUND(CaptureMonthly!AQ198/A_MonthPrice!$D198*100,1))</f>
      </c>
      <c r="CH198">
        <f>IF(OR(CaptureMonthly!AR198="",A_MonthPrice!$D198=""),NA(),ROUND(CaptureMonthly!AR198-A_MonthPrice!$D198,2))</f>
      </c>
      <c r="CI198">
        <f>IF(OR(CaptureMonthly!AR198="",A_MonthPrice!$D198=""),NA(),ROUND(CaptureMonthly!AR198/A_MonthPrice!$D198*100,1))</f>
      </c>
      <c r="CJ198">
        <f>IF(OR(CaptureMonthly!AS198="",A_MonthPrice!$D198=""),NA(),ROUND(CaptureMonthly!AS198-A_MonthPrice!$D198,2))</f>
      </c>
      <c r="CK198">
        <f>IF(OR(CaptureMonthly!AS198="",A_MonthPrice!$D198=""),NA(),ROUND(CaptureMonthly!AS198/A_MonthPrice!$D198*100,1))</f>
      </c>
      <c r="CL198">
        <f>IF(OR(CaptureMonthly!AT198="",A_MonthPrice!$D198=""),NA(),ROUND(CaptureMonthly!AT198-A_MonthPrice!$D198,2))</f>
      </c>
      <c r="CM198">
        <f>IF(OR(CaptureMonthly!AT198="",A_MonthPrice!$D198=""),NA(),ROUND(CaptureMonthly!AT198/A_MonthPrice!$D198*100,1))</f>
      </c>
      <c r="CN198">
        <f>IF(OR(CaptureMonthly!AU198="",A_MonthPrice!$D198=""),NA(),ROUND(CaptureMonthly!AU198-A_MonthPrice!$D198,2))</f>
      </c>
      <c r="CO198">
        <f>IF(OR(CaptureMonthly!AU198="",A_MonthPrice!$D198=""),NA(),ROUND(CaptureMonthly!AU198/A_MonthPrice!$D198*100,1))</f>
      </c>
      <c r="CP198">
        <f>IF(OR(CaptureMonthly!AV198="",A_MonthPrice!$D198=""),NA(),ROUND(CaptureMonthly!AV198-A_MonthPrice!$D198,2))</f>
      </c>
      <c r="CQ198">
        <f>IF(OR(CaptureMonthly!AV198="",A_MonthPrice!$D198=""),NA(),ROUND(CaptureMonthly!AV198/A_MonthPrice!$D198*100,1))</f>
      </c>
      <c r="CR198">
        <f>IF(OR(CaptureMonthly!AW198="",A_MonthPrice!$D198=""),NA(),ROUND(CaptureMonthly!AW198-A_MonthPrice!$D198,2))</f>
      </c>
      <c r="CS198">
        <f>IF(OR(CaptureMonthly!AW198="",A_MonthPrice!$D198=""),NA(),ROUND(CaptureMonthly!AW198/A_MonthPrice!$D198*100,1))</f>
      </c>
      <c r="CT198">
        <f>IF(OR(CaptureMonthly!AX198="",A_MonthPrice!$D198=""),NA(),ROUND(CaptureMonthly!AX198-A_MonthPrice!$D198,2))</f>
      </c>
      <c r="CU198">
        <f>IF(OR(CaptureMonthly!AX198="",A_MonthPrice!$D198=""),NA(),ROUND(CaptureMonthly!AX198/A_MonthPrice!$D198*100,1))</f>
      </c>
      <c r="CV198">
        <f>IF(OR(CaptureMonthly!AY198="",A_MonthPrice!$D198=""),NA(),ROUND(CaptureMonthly!AY198-A_MonthPrice!$D198,2))</f>
      </c>
      <c r="CW198">
        <f>IF(OR(CaptureMonthly!AY198="",A_MonthPrice!$D198=""),NA(),ROUND(CaptureMonthly!AY198/A_MonthPrice!$D198*100,1))</f>
      </c>
      <c r="CX198">
        <f>IF(OR(CaptureMonthly!AZ198="",A_MonthPrice!$D198=""),NA(),ROUND(CaptureMonthly!AZ198-A_MonthPrice!$D198,2))</f>
      </c>
      <c r="CY198">
        <f>IF(OR(CaptureMonthly!AZ198="",A_MonthPrice!$D198=""),NA(),ROUND(CaptureMonthly!AZ198/A_MonthPrice!$D198*100,1))</f>
      </c>
      <c r="CZ198">
        <f>IF(OR(CaptureMonthly!BA198="",A_MonthPrice!$E198=""),NA(),ROUND(CaptureMonthly!BA198-A_MonthPrice!$E198,2))</f>
      </c>
      <c r="DA198">
        <f>IF(OR(CaptureMonthly!BA198="",A_MonthPrice!$E198=""),NA(),ROUND(CaptureMonthly!BA198/A_MonthPrice!$E198*100,1))</f>
      </c>
      <c r="DB198">
        <f>IF(OR(CaptureMonthly!BB198="",A_MonthPrice!$E198=""),NA(),ROUND(CaptureMonthly!BB198-A_MonthPrice!$E198,2))</f>
      </c>
      <c r="DC198">
        <f>IF(OR(CaptureMonthly!BB198="",A_MonthPrice!$E198=""),NA(),ROUND(CaptureMonthly!BB198/A_MonthPrice!$E198*100,1))</f>
      </c>
      <c r="DD198">
        <f>IF(OR(CaptureMonthly!BC198="",A_MonthPrice!$E198=""),NA(),ROUND(CaptureMonthly!BC198-A_MonthPrice!$E198,2))</f>
      </c>
      <c r="DE198">
        <f>IF(OR(CaptureMonthly!BC198="",A_MonthPrice!$E198=""),NA(),ROUND(CaptureMonthly!BC198/A_MonthPrice!$E198*100,1))</f>
      </c>
      <c r="DF198">
        <f>IF(OR(CaptureMonthly!BD198="",A_MonthPrice!$E198=""),NA(),ROUND(CaptureMonthly!BD198-A_MonthPrice!$E198,2))</f>
      </c>
      <c r="DG198">
        <f>IF(OR(CaptureMonthly!BD198="",A_MonthPrice!$E198=""),NA(),ROUND(CaptureMonthly!BD198/A_MonthPrice!$E198*100,1))</f>
      </c>
      <c r="DH198">
        <f>IF(OR(CaptureMonthly!BE198="",A_MonthPrice!$E198=""),NA(),ROUND(CaptureMonthly!BE198-A_MonthPrice!$E198,2))</f>
      </c>
      <c r="DI198">
        <f>IF(OR(CaptureMonthly!BE198="",A_MonthPrice!$E198=""),NA(),ROUND(CaptureMonthly!BE198/A_MonthPrice!$E198*100,1))</f>
      </c>
      <c r="DJ198">
        <f>IF(OR(CaptureMonthly!BF198="",A_MonthPrice!$E198=""),NA(),ROUND(CaptureMonthly!BF198-A_MonthPrice!$E198,2))</f>
      </c>
      <c r="DK198">
        <f>IF(OR(CaptureMonthly!BF198="",A_MonthPrice!$E198=""),NA(),ROUND(CaptureMonthly!BF198/A_MonthPrice!$E198*100,1))</f>
      </c>
      <c r="DL198">
        <f>IF(OR(CaptureMonthly!BG198="",A_MonthPrice!$E198=""),NA(),ROUND(CaptureMonthly!BG198-A_MonthPrice!$E198,2))</f>
      </c>
      <c r="DM198">
        <f>IF(OR(CaptureMonthly!BG198="",A_MonthPrice!$E198=""),NA(),ROUND(CaptureMonthly!BG198/A_MonthPrice!$E198*100,1))</f>
      </c>
      <c r="DN198">
        <f>IF(OR(CaptureMonthly!BH198="",A_MonthPrice!$E198=""),NA(),ROUND(CaptureMonthly!BH198-A_MonthPrice!$E198,2))</f>
      </c>
      <c r="DO198">
        <f>IF(OR(CaptureMonthly!BH198="",A_MonthPrice!$E198=""),NA(),ROUND(CaptureMonthly!BH198/A_MonthPrice!$E198*100,1))</f>
      </c>
      <c r="DP198">
        <f>IF(OR(CaptureMonthly!BI198="",A_MonthPrice!$E198=""),NA(),ROUND(CaptureMonthly!BI198-A_MonthPrice!$E198,2))</f>
      </c>
      <c r="DQ198">
        <f>IF(OR(CaptureMonthly!BI198="",A_MonthPrice!$E198=""),NA(),ROUND(CaptureMonthly!BI198/A_MonthPrice!$E198*100,1))</f>
      </c>
      <c r="DR198">
        <f>IF(OR(CaptureMonthly!BJ198="",A_MonthPrice!$E198=""),NA(),ROUND(CaptureMonthly!BJ198-A_MonthPrice!$E198,2))</f>
      </c>
      <c r="DS198">
        <f>IF(OR(CaptureMonthly!BJ198="",A_MonthPrice!$E198=""),NA(),ROUND(CaptureMonthly!BJ198/A_MonthPrice!$E198*100,1))</f>
      </c>
      <c r="DT198">
        <f>IF(OR(CaptureMonthly!BK198="",A_MonthPrice!$E198=""),NA(),ROUND(CaptureMonthly!BK198-A_MonthPrice!$E198,2))</f>
      </c>
      <c r="DU198">
        <f>IF(OR(CaptureMonthly!BK198="",A_MonthPrice!$E198=""),NA(),ROUND(CaptureMonthly!BK198/A_MonthPrice!$E198*100,1))</f>
      </c>
      <c r="DV198">
        <f>IF(OR(CaptureMonthly!BL198="",A_MonthPrice!$E198=""),NA(),ROUND(CaptureMonthly!BL198-A_MonthPrice!$E198,2))</f>
      </c>
      <c r="DW198">
        <f>IF(OR(CaptureMonthly!BL198="",A_MonthPrice!$E198=""),NA(),ROUND(CaptureMonthly!BL198/A_MonthPrice!$E198*100,1))</f>
      </c>
      <c r="DX198">
        <f>IF(OR(CaptureMonthly!BM198="",A_MonthPrice!$E198=""),NA(),ROUND(CaptureMonthly!BM198-A_MonthPrice!$E198,2))</f>
      </c>
      <c r="DY198">
        <f>IF(OR(CaptureMonthly!BM198="",A_MonthPrice!$E198=""),NA(),ROUND(CaptureMonthly!BM198/A_MonthPrice!$E198*100,1))</f>
      </c>
      <c r="DZ198">
        <f>IF(OR(CaptureMonthly!BN198="",A_MonthPrice!$E198=""),NA(),ROUND(CaptureMonthly!BN198-A_MonthPrice!$E198,2))</f>
      </c>
      <c r="EA198">
        <f>IF(OR(CaptureMonthly!BN198="",A_MonthPrice!$E198=""),NA(),ROUND(CaptureMonthly!BN198/A_MonthPrice!$E198*100,1))</f>
      </c>
      <c r="EB198">
        <f>IF(OR(CaptureMonthly!BO198="",A_MonthPrice!$E198=""),NA(),ROUND(CaptureMonthly!BO198-A_MonthPrice!$E198,2))</f>
      </c>
      <c r="EC198">
        <f>IF(OR(CaptureMonthly!BO198="",A_MonthPrice!$E198=""),NA(),ROUND(CaptureMonthly!BO198/A_MonthPrice!$E198*100,1))</f>
      </c>
      <c r="ED198">
        <f>IF(OR(CaptureMonthly!BP198="",A_MonthPrice!$E198=""),NA(),ROUND(CaptureMonthly!BP198-A_MonthPrice!$E198,2))</f>
      </c>
      <c r="EE198">
        <f>IF(OR(CaptureMonthly!BP198="",A_MonthPrice!$E198=""),NA(),ROUND(CaptureMonthly!BP198/A_MonthPrice!$E198*100,1))</f>
      </c>
      <c r="EF198">
        <f>IF(OR(CaptureMonthly!BQ198="",A_MonthPrice!$E198=""),NA(),ROUND(CaptureMonthly!BQ198-A_MonthPrice!$E198,2))</f>
      </c>
      <c r="EG198">
        <f>IF(OR(CaptureMonthly!BQ198="",A_MonthPrice!$E198=""),NA(),ROUND(CaptureMonthly!BQ198/A_MonthPrice!$E198*100,1))</f>
      </c>
      <c r="EH198">
        <f>IF(OR(CaptureMonthly!BR198="",A_MonthPrice!$F198=""),NA(),ROUND(CaptureMonthly!BR198-A_MonthPrice!$F198,2))</f>
      </c>
      <c r="EI198">
        <f>IF(OR(CaptureMonthly!BR198="",A_MonthPrice!$F198=""),NA(),ROUND(CaptureMonthly!BR198/A_MonthPrice!$F198*100,1))</f>
      </c>
      <c r="EJ198">
        <f>IF(OR(CaptureMonthly!BS198="",A_MonthPrice!$F198=""),NA(),ROUND(CaptureMonthly!BS198-A_MonthPrice!$F198,2))</f>
      </c>
      <c r="EK198">
        <f>IF(OR(CaptureMonthly!BS198="",A_MonthPrice!$F198=""),NA(),ROUND(CaptureMonthly!BS198/A_MonthPrice!$F198*100,1))</f>
      </c>
      <c r="EL198">
        <f>IF(OR(CaptureMonthly!BT198="",A_MonthPrice!$F198=""),NA(),ROUND(CaptureMonthly!BT198-A_MonthPrice!$F198,2))</f>
      </c>
      <c r="EM198">
        <f>IF(OR(CaptureMonthly!BT198="",A_MonthPrice!$F198=""),NA(),ROUND(CaptureMonthly!BT198/A_MonthPrice!$F198*100,1))</f>
      </c>
      <c r="EN198">
        <f>IF(OR(CaptureMonthly!BU198="",A_MonthPrice!$F198=""),NA(),ROUND(CaptureMonthly!BU198-A_MonthPrice!$F198,2))</f>
      </c>
      <c r="EO198">
        <f>IF(OR(CaptureMonthly!BU198="",A_MonthPrice!$F198=""),NA(),ROUND(CaptureMonthly!BU198/A_MonthPrice!$F198*100,1))</f>
      </c>
      <c r="EP198">
        <f>IF(OR(CaptureMonthly!BV198="",A_MonthPrice!$F198=""),NA(),ROUND(CaptureMonthly!BV198-A_MonthPrice!$F198,2))</f>
      </c>
      <c r="EQ198">
        <f>IF(OR(CaptureMonthly!BV198="",A_MonthPrice!$F198=""),NA(),ROUND(CaptureMonthly!BV198/A_MonthPrice!$F198*100,1))</f>
      </c>
      <c r="ER198">
        <f>IF(OR(CaptureMonthly!BW198="",A_MonthPrice!$F198=""),NA(),ROUND(CaptureMonthly!BW198-A_MonthPrice!$F198,2))</f>
      </c>
      <c r="ES198">
        <f>IF(OR(CaptureMonthly!BW198="",A_MonthPrice!$F198=""),NA(),ROUND(CaptureMonthly!BW198/A_MonthPrice!$F198*100,1))</f>
      </c>
      <c r="ET198">
        <f>IF(OR(CaptureMonthly!BX198="",A_MonthPrice!$F198=""),NA(),ROUND(CaptureMonthly!BX198-A_MonthPrice!$F198,2))</f>
      </c>
      <c r="EU198">
        <f>IF(OR(CaptureMonthly!BX198="",A_MonthPrice!$F198=""),NA(),ROUND(CaptureMonthly!BX198/A_MonthPrice!$F198*100,1))</f>
      </c>
      <c r="EV198">
        <f>IF(OR(CaptureMonthly!BY198="",A_MonthPrice!$F198=""),NA(),ROUND(CaptureMonthly!BY198-A_MonthPrice!$F198,2))</f>
      </c>
      <c r="EW198">
        <f>IF(OR(CaptureMonthly!BY198="",A_MonthPrice!$F198=""),NA(),ROUND(CaptureMonthly!BY198/A_MonthPrice!$F198*100,1))</f>
      </c>
      <c r="EX198">
        <f>IF(OR(CaptureMonthly!BZ198="",A_MonthPrice!$F198=""),NA(),ROUND(CaptureMonthly!BZ198-A_MonthPrice!$F198,2))</f>
      </c>
      <c r="EY198">
        <f>IF(OR(CaptureMonthly!BZ198="",A_MonthPrice!$F198=""),NA(),ROUND(CaptureMonthly!BZ198/A_MonthPrice!$F198*100,1))</f>
      </c>
      <c r="EZ198">
        <f>IF(OR(CaptureMonthly!CA198="",A_MonthPrice!$F198=""),NA(),ROUND(CaptureMonthly!CA198-A_MonthPrice!$F198,2))</f>
      </c>
      <c r="FA198">
        <f>IF(OR(CaptureMonthly!CA198="",A_MonthPrice!$F198=""),NA(),ROUND(CaptureMonthly!CA198/A_MonthPrice!$F198*100,1))</f>
      </c>
      <c r="FB198">
        <f>IF(OR(CaptureMonthly!CB198="",A_MonthPrice!$F198=""),NA(),ROUND(CaptureMonthly!CB198-A_MonthPrice!$F198,2))</f>
      </c>
      <c r="FC198">
        <f>IF(OR(CaptureMonthly!CB198="",A_MonthPrice!$F198=""),NA(),ROUND(CaptureMonthly!CB198/A_MonthPrice!$F198*100,1))</f>
      </c>
      <c r="FD198">
        <f>IF(OR(CaptureMonthly!CC198="",A_MonthPrice!$F198=""),NA(),ROUND(CaptureMonthly!CC198-A_MonthPrice!$F198,2))</f>
      </c>
      <c r="FE198">
        <f>IF(OR(CaptureMonthly!CC198="",A_MonthPrice!$F198=""),NA(),ROUND(CaptureMonthly!CC198/A_MonthPrice!$F198*100,1))</f>
      </c>
      <c r="FF198">
        <f>IF(OR(CaptureMonthly!CD198="",A_MonthPrice!$F198=""),NA(),ROUND(CaptureMonthly!CD198-A_MonthPrice!$F198,2))</f>
      </c>
      <c r="FG198">
        <f>IF(OR(CaptureMonthly!CD198="",A_MonthPrice!$F198=""),NA(),ROUND(CaptureMonthly!CD198/A_MonthPrice!$F198*100,1))</f>
      </c>
      <c r="FH198">
        <f>IF(OR(CaptureMonthly!CE198="",A_MonthPrice!$F198=""),NA(),ROUND(CaptureMonthly!CE198-A_MonthPrice!$F198,2))</f>
      </c>
      <c r="FI198">
        <f>IF(OR(CaptureMonthly!CE198="",A_MonthPrice!$F198=""),NA(),ROUND(CaptureMonthly!CE198/A_MonthPrice!$F198*100,1))</f>
      </c>
      <c r="FJ198">
        <f>IF(OR(CaptureMonthly!CF198="",A_MonthPrice!$F198=""),NA(),ROUND(CaptureMonthly!CF198-A_MonthPrice!$F198,2))</f>
      </c>
      <c r="FK198">
        <f>IF(OR(CaptureMonthly!CF198="",A_MonthPrice!$F198=""),NA(),ROUND(CaptureMonthly!CF198/A_MonthPrice!$F198*100,1))</f>
      </c>
      <c r="FL198">
        <f>IF(OR(CaptureMonthly!CG198="",A_MonthPrice!$F198=""),NA(),ROUND(CaptureMonthly!CG198-A_MonthPrice!$F198,2))</f>
      </c>
      <c r="FM198">
        <f>IF(OR(CaptureMonthly!CG198="",A_MonthPrice!$F198=""),NA(),ROUND(CaptureMonthly!CG198/A_MonthPrice!$F198*100,1))</f>
      </c>
      <c r="FN198">
        <f>IF(OR(CaptureMonthly!CH198="",A_MonthPrice!$F198=""),NA(),ROUND(CaptureMonthly!CH198-A_MonthPrice!$F198,2))</f>
      </c>
      <c r="FO198">
        <f>IF(OR(CaptureMonthly!CH198="",A_MonthPrice!$F198=""),NA(),ROUND(CaptureMonthly!CH198/A_MonthPrice!$F198*100,1))</f>
      </c>
      <c r="FP198">
        <f>IF(OR(CaptureMonthlyExtra!B198="",A_MonthPrice!$G198=""),NA(),ROUND(CaptureMonthlyExtra!B198-A_MonthPrice!$G198,2))</f>
      </c>
      <c r="FQ198">
        <f>IF(OR(CaptureMonthlyExtra!B198="",A_MonthPrice!$G198=""),NA(),ROUND(CaptureMonthlyExtra!B198/A_MonthPrice!$G198*100,1))</f>
      </c>
      <c r="FR198">
        <f>IF(OR(CaptureMonthlyExtra!C198="",A_MonthPrice!$G198=""),NA(),ROUND(CaptureMonthlyExtra!C198-A_MonthPrice!$G198,2))</f>
      </c>
      <c r="FS198">
        <f>IF(OR(CaptureMonthlyExtra!C198="",A_MonthPrice!$G198=""),NA(),ROUND(CaptureMonthlyExtra!C198/A_MonthPrice!$G198*100,1))</f>
      </c>
      <c r="FT198">
        <f>IF(OR(CaptureMonthlyExtra!D198="",A_MonthPrice!$G198=""),NA(),ROUND(CaptureMonthlyExtra!D198-A_MonthPrice!$G198,2))</f>
      </c>
      <c r="FU198">
        <f>IF(OR(CaptureMonthlyExtra!D198="",A_MonthPrice!$G198=""),NA(),ROUND(CaptureMonthlyExtra!D198/A_MonthPrice!$G198*100,1))</f>
      </c>
      <c r="FV198">
        <f>IF(OR(CaptureMonthlyExtra!E198="",A_MonthPrice!$G198=""),NA(),ROUND(CaptureMonthlyExtra!E198-A_MonthPrice!$G198,2))</f>
      </c>
      <c r="FW198">
        <f>IF(OR(CaptureMonthlyExtra!E198="",A_MonthPrice!$G198=""),NA(),ROUND(CaptureMonthlyExtra!E198/A_MonthPrice!$G198*100,1))</f>
      </c>
      <c r="FX198">
        <f>IF(OR(CaptureMonthlyExtra!F198="",A_MonthPrice!$G198=""),NA(),ROUND(CaptureMonthlyExtra!F198-A_MonthPrice!$G198,2))</f>
      </c>
      <c r="FY198">
        <f>IF(OR(CaptureMonthlyExtra!F198="",A_MonthPrice!$G198=""),NA(),ROUND(CaptureMonthlyExtra!F198/A_MonthPrice!$G198*100,1))</f>
      </c>
      <c r="FZ198">
        <f>IF(OR(CaptureMonthlyExtra!G198="",A_MonthPrice!$G198=""),NA(),ROUND(CaptureMonthlyExtra!G198-A_MonthPrice!$G198,2))</f>
      </c>
      <c r="GA198">
        <f>IF(OR(CaptureMonthlyExtra!G198="",A_MonthPrice!$G198=""),NA(),ROUND(CaptureMonthlyExtra!G198/A_MonthPrice!$G198*100,1))</f>
      </c>
      <c r="GB198">
        <f>IF(OR(CaptureMonthlyExtra!H198="",A_MonthPrice!$G198=""),NA(),ROUND(CaptureMonthlyExtra!H198-A_MonthPrice!$G198,2))</f>
      </c>
      <c r="GC198">
        <f>IF(OR(CaptureMonthlyExtra!H198="",A_MonthPrice!$G198=""),NA(),ROUND(CaptureMonthlyExtra!H198/A_MonthPrice!$G198*100,1))</f>
      </c>
      <c r="GD198">
        <f>IF(OR(CaptureMonthlyExtra!I198="",A_MonthPrice!$G198=""),NA(),ROUND(CaptureMonthlyExtra!I198-A_MonthPrice!$G198,2))</f>
      </c>
      <c r="GE198">
        <f>IF(OR(CaptureMonthlyExtra!I198="",A_MonthPrice!$G198=""),NA(),ROUND(CaptureMonthlyExtra!I198/A_MonthPrice!$G198*100,1))</f>
      </c>
      <c r="GF198">
        <f>IF(OR(CaptureMonthlyExtra!J198="",A_MonthPrice!$G198=""),NA(),ROUND(CaptureMonthlyExtra!J198-A_MonthPrice!$G198,2))</f>
      </c>
      <c r="GG198">
        <f>IF(OR(CaptureMonthlyExtra!J198="",A_MonthPrice!$G198=""),NA(),ROUND(CaptureMonthlyExtra!J198/A_MonthPrice!$G198*100,1))</f>
      </c>
      <c r="GH198">
        <f>IF(OR(CaptureMonthlyExtra!K198="",A_MonthPrice!$G198=""),NA(),ROUND(CaptureMonthlyExtra!K198-A_MonthPrice!$G198,2))</f>
      </c>
      <c r="GI198">
        <f>IF(OR(CaptureMonthlyExtra!K198="",A_MonthPrice!$G198=""),NA(),ROUND(CaptureMonthlyExtra!K198/A_MonthPrice!$G198*100,1))</f>
      </c>
      <c r="GJ198">
        <f>IF(OR(CaptureMonthlyExtra!L198="",A_MonthPrice!$G198=""),NA(),ROUND(CaptureMonthlyExtra!L198-A_MonthPrice!$G198,2))</f>
      </c>
      <c r="GK198">
        <f>IF(OR(CaptureMonthlyExtra!L198="",A_MonthPrice!$G198=""),NA(),ROUND(CaptureMonthlyExtra!L198/A_MonthPrice!$G198*100,1))</f>
      </c>
      <c r="GL198">
        <f>IF(OR(CaptureMonthlyExtra!M198="",A_MonthPrice!$G198=""),NA(),ROUND(CaptureMonthlyExtra!M198-A_MonthPrice!$G198,2))</f>
      </c>
      <c r="GM198">
        <f>IF(OR(CaptureMonthlyExtra!M198="",A_MonthPrice!$G198=""),NA(),ROUND(CaptureMonthlyExtra!M198/A_MonthPrice!$G198*100,1))</f>
      </c>
      <c r="GN198">
        <f>IF(OR(CaptureMonthlyExtra!N198="",A_MonthPrice!$G198=""),NA(),ROUND(CaptureMonthlyExtra!N198-A_MonthPrice!$G198,2))</f>
      </c>
      <c r="GO198">
        <f>IF(OR(CaptureMonthlyExtra!N198="",A_MonthPrice!$G198=""),NA(),ROUND(CaptureMonthlyExtra!N198/A_MonthPrice!$G198*100,1))</f>
      </c>
      <c r="GP198">
        <f>IF(OR(CaptureMonthlyExtra!O198="",A_MonthPrice!$G198=""),NA(),ROUND(CaptureMonthlyExtra!O198-A_MonthPrice!$G198,2))</f>
      </c>
      <c r="GQ198">
        <f>IF(OR(CaptureMonthlyExtra!O198="",A_MonthPrice!$G198=""),NA(),ROUND(CaptureMonthlyExtra!O198/A_MonthPrice!$G198*100,1))</f>
      </c>
      <c r="GR198">
        <f>IF(OR(CaptureMonthlyExtra!P198="",A_MonthPrice!$G198=""),NA(),ROUND(CaptureMonthlyExtra!P198-A_MonthPrice!$G198,2))</f>
      </c>
      <c r="GS198">
        <f>IF(OR(CaptureMonthlyExtra!P198="",A_MonthPrice!$G198=""),NA(),ROUND(CaptureMonthlyExtra!P198/A_MonthPrice!$G198*100,1))</f>
      </c>
      <c r="GT198">
        <f>IF(OR(CaptureMonthlyExtra!Q198="",A_MonthPrice!$G198=""),NA(),ROUND(CaptureMonthlyExtra!Q198-A_MonthPrice!$G198,2))</f>
      </c>
      <c r="GU198">
        <f>IF(OR(CaptureMonthlyExtra!Q198="",A_MonthPrice!$G198=""),NA(),ROUND(CaptureMonthlyExtra!Q198/A_MonthPrice!$G198*100,1))</f>
      </c>
      <c r="GV198">
        <f>IF(OR(CaptureMonthlyExtra!R198="",A_MonthPrice!$G198=""),NA(),ROUND(CaptureMonthlyExtra!R198-A_MonthPrice!$G198,2))</f>
      </c>
      <c r="GW198">
        <f>IF(OR(CaptureMonthlyExtra!R198="",A_MonthPrice!$G198=""),NA(),ROUND(CaptureMonthlyExtra!R198/A_MonthPrice!$G198*100,1))</f>
      </c>
    </row>
    <row r="199" spans="1:502">
      <c r="A199">
        <f>CaptureMonthly!A199</f>
      </c>
      <c r="B199">
        <f>IF(OR(CaptureMonthly!B199="",A_MonthPrice!$B199=""),NA(),ROUND(CaptureMonthly!B199-A_MonthPrice!$B199,2))</f>
      </c>
      <c r="C199">
        <f>IF(OR(CaptureMonthly!B199="",A_MonthPrice!$B199=""),NA(),ROUND(CaptureMonthly!B199/A_MonthPrice!$B199*100,1))</f>
      </c>
      <c r="D199">
        <f>IF(OR(CaptureMonthly!C199="",A_MonthPrice!$B199=""),NA(),ROUND(CaptureMonthly!C199-A_MonthPrice!$B199,2))</f>
      </c>
      <c r="E199">
        <f>IF(OR(CaptureMonthly!C199="",A_MonthPrice!$B199=""),NA(),ROUND(CaptureMonthly!C199/A_MonthPrice!$B199*100,1))</f>
      </c>
      <c r="F199">
        <f>IF(OR(CaptureMonthly!D199="",A_MonthPrice!$B199=""),NA(),ROUND(CaptureMonthly!D199-A_MonthPrice!$B199,2))</f>
      </c>
      <c r="G199">
        <f>IF(OR(CaptureMonthly!D199="",A_MonthPrice!$B199=""),NA(),ROUND(CaptureMonthly!D199/A_MonthPrice!$B199*100,1))</f>
      </c>
      <c r="H199">
        <f>IF(OR(CaptureMonthly!E199="",A_MonthPrice!$B199=""),NA(),ROUND(CaptureMonthly!E199-A_MonthPrice!$B199,2))</f>
      </c>
      <c r="I199">
        <f>IF(OR(CaptureMonthly!E199="",A_MonthPrice!$B199=""),NA(),ROUND(CaptureMonthly!E199/A_MonthPrice!$B199*100,1))</f>
      </c>
      <c r="J199">
        <f>IF(OR(CaptureMonthly!F199="",A_MonthPrice!$B199=""),NA(),ROUND(CaptureMonthly!F199-A_MonthPrice!$B199,2))</f>
      </c>
      <c r="K199">
        <f>IF(OR(CaptureMonthly!F199="",A_MonthPrice!$B199=""),NA(),ROUND(CaptureMonthly!F199/A_MonthPrice!$B199*100,1))</f>
      </c>
      <c r="L199">
        <f>IF(OR(CaptureMonthly!G199="",A_MonthPrice!$B199=""),NA(),ROUND(CaptureMonthly!G199-A_MonthPrice!$B199,2))</f>
      </c>
      <c r="M199">
        <f>IF(OR(CaptureMonthly!G199="",A_MonthPrice!$B199=""),NA(),ROUND(CaptureMonthly!G199/A_MonthPrice!$B199*100,1))</f>
      </c>
      <c r="N199">
        <f>IF(OR(CaptureMonthly!H199="",A_MonthPrice!$B199=""),NA(),ROUND(CaptureMonthly!H199-A_MonthPrice!$B199,2))</f>
      </c>
      <c r="O199">
        <f>IF(OR(CaptureMonthly!H199="",A_MonthPrice!$B199=""),NA(),ROUND(CaptureMonthly!H199/A_MonthPrice!$B199*100,1))</f>
      </c>
      <c r="P199">
        <f>IF(OR(CaptureMonthly!I199="",A_MonthPrice!$B199=""),NA(),ROUND(CaptureMonthly!I199-A_MonthPrice!$B199,2))</f>
      </c>
      <c r="Q199">
        <f>IF(OR(CaptureMonthly!I199="",A_MonthPrice!$B199=""),NA(),ROUND(CaptureMonthly!I199/A_MonthPrice!$B199*100,1))</f>
      </c>
      <c r="R199">
        <f>IF(OR(CaptureMonthly!J199="",A_MonthPrice!$B199=""),NA(),ROUND(CaptureMonthly!J199-A_MonthPrice!$B199,2))</f>
      </c>
      <c r="S199">
        <f>IF(OR(CaptureMonthly!J199="",A_MonthPrice!$B199=""),NA(),ROUND(CaptureMonthly!J199/A_MonthPrice!$B199*100,1))</f>
      </c>
      <c r="T199">
        <f>IF(OR(CaptureMonthly!K199="",A_MonthPrice!$B199=""),NA(),ROUND(CaptureMonthly!K199-A_MonthPrice!$B199,2))</f>
      </c>
      <c r="U199">
        <f>IF(OR(CaptureMonthly!K199="",A_MonthPrice!$B199=""),NA(),ROUND(CaptureMonthly!K199/A_MonthPrice!$B199*100,1))</f>
      </c>
      <c r="V199">
        <f>IF(OR(CaptureMonthly!L199="",A_MonthPrice!$B199=""),NA(),ROUND(CaptureMonthly!L199-A_MonthPrice!$B199,2))</f>
      </c>
      <c r="W199">
        <f>IF(OR(CaptureMonthly!L199="",A_MonthPrice!$B199=""),NA(),ROUND(CaptureMonthly!L199/A_MonthPrice!$B199*100,1))</f>
      </c>
      <c r="X199">
        <f>IF(OR(CaptureMonthly!M199="",A_MonthPrice!$B199=""),NA(),ROUND(CaptureMonthly!M199-A_MonthPrice!$B199,2))</f>
      </c>
      <c r="Y199">
        <f>IF(OR(CaptureMonthly!M199="",A_MonthPrice!$B199=""),NA(),ROUND(CaptureMonthly!M199/A_MonthPrice!$B199*100,1))</f>
      </c>
      <c r="Z199">
        <f>IF(OR(CaptureMonthly!N199="",A_MonthPrice!$B199=""),NA(),ROUND(CaptureMonthly!N199-A_MonthPrice!$B199,2))</f>
      </c>
      <c r="AA199">
        <f>IF(OR(CaptureMonthly!N199="",A_MonthPrice!$B199=""),NA(),ROUND(CaptureMonthly!N199/A_MonthPrice!$B199*100,1))</f>
      </c>
      <c r="AB199">
        <f>IF(OR(CaptureMonthly!O199="",A_MonthPrice!$B199=""),NA(),ROUND(CaptureMonthly!O199-A_MonthPrice!$B199,2))</f>
      </c>
      <c r="AC199">
        <f>IF(OR(CaptureMonthly!O199="",A_MonthPrice!$B199=""),NA(),ROUND(CaptureMonthly!O199/A_MonthPrice!$B199*100,1))</f>
      </c>
      <c r="AD199">
        <f>IF(OR(CaptureMonthly!P199="",A_MonthPrice!$B199=""),NA(),ROUND(CaptureMonthly!P199-A_MonthPrice!$B199,2))</f>
      </c>
      <c r="AE199">
        <f>IF(OR(CaptureMonthly!P199="",A_MonthPrice!$B199=""),NA(),ROUND(CaptureMonthly!P199/A_MonthPrice!$B199*100,1))</f>
      </c>
      <c r="AF199">
        <f>IF(OR(CaptureMonthly!Q199="",A_MonthPrice!$B199=""),NA(),ROUND(CaptureMonthly!Q199-A_MonthPrice!$B199,2))</f>
      </c>
      <c r="AG199">
        <f>IF(OR(CaptureMonthly!Q199="",A_MonthPrice!$B199=""),NA(),ROUND(CaptureMonthly!Q199/A_MonthPrice!$B199*100,1))</f>
      </c>
      <c r="AH199">
        <f>IF(OR(CaptureMonthly!R199="",A_MonthPrice!$B199=""),NA(),ROUND(CaptureMonthly!R199-A_MonthPrice!$B199,2))</f>
      </c>
      <c r="AI199">
        <f>IF(OR(CaptureMonthly!R199="",A_MonthPrice!$B199=""),NA(),ROUND(CaptureMonthly!R199/A_MonthPrice!$B199*100,1))</f>
      </c>
      <c r="AJ199">
        <f>IF(OR(CaptureMonthly!S199="",A_MonthPrice!$C199=""),NA(),ROUND(CaptureMonthly!S199-A_MonthPrice!$C199,2))</f>
      </c>
      <c r="AK199">
        <f>IF(OR(CaptureMonthly!S199="",A_MonthPrice!$C199=""),NA(),ROUND(CaptureMonthly!S199/A_MonthPrice!$C199*100,1))</f>
      </c>
      <c r="AL199">
        <f>IF(OR(CaptureMonthly!T199="",A_MonthPrice!$C199=""),NA(),ROUND(CaptureMonthly!T199-A_MonthPrice!$C199,2))</f>
      </c>
      <c r="AM199">
        <f>IF(OR(CaptureMonthly!T199="",A_MonthPrice!$C199=""),NA(),ROUND(CaptureMonthly!T199/A_MonthPrice!$C199*100,1))</f>
      </c>
      <c r="AN199">
        <f>IF(OR(CaptureMonthly!U199="",A_MonthPrice!$C199=""),NA(),ROUND(CaptureMonthly!U199-A_MonthPrice!$C199,2))</f>
      </c>
      <c r="AO199">
        <f>IF(OR(CaptureMonthly!U199="",A_MonthPrice!$C199=""),NA(),ROUND(CaptureMonthly!U199/A_MonthPrice!$C199*100,1))</f>
      </c>
      <c r="AP199">
        <f>IF(OR(CaptureMonthly!V199="",A_MonthPrice!$C199=""),NA(),ROUND(CaptureMonthly!V199-A_MonthPrice!$C199,2))</f>
      </c>
      <c r="AQ199">
        <f>IF(OR(CaptureMonthly!V199="",A_MonthPrice!$C199=""),NA(),ROUND(CaptureMonthly!V199/A_MonthPrice!$C199*100,1))</f>
      </c>
      <c r="AR199">
        <f>IF(OR(CaptureMonthly!W199="",A_MonthPrice!$C199=""),NA(),ROUND(CaptureMonthly!W199-A_MonthPrice!$C199,2))</f>
      </c>
      <c r="AS199">
        <f>IF(OR(CaptureMonthly!W199="",A_MonthPrice!$C199=""),NA(),ROUND(CaptureMonthly!W199/A_MonthPrice!$C199*100,1))</f>
      </c>
      <c r="AT199">
        <f>IF(OR(CaptureMonthly!X199="",A_MonthPrice!$C199=""),NA(),ROUND(CaptureMonthly!X199-A_MonthPrice!$C199,2))</f>
      </c>
      <c r="AU199">
        <f>IF(OR(CaptureMonthly!X199="",A_MonthPrice!$C199=""),NA(),ROUND(CaptureMonthly!X199/A_MonthPrice!$C199*100,1))</f>
      </c>
      <c r="AV199">
        <f>IF(OR(CaptureMonthly!Y199="",A_MonthPrice!$C199=""),NA(),ROUND(CaptureMonthly!Y199-A_MonthPrice!$C199,2))</f>
      </c>
      <c r="AW199">
        <f>IF(OR(CaptureMonthly!Y199="",A_MonthPrice!$C199=""),NA(),ROUND(CaptureMonthly!Y199/A_MonthPrice!$C199*100,1))</f>
      </c>
      <c r="AX199">
        <f>IF(OR(CaptureMonthly!Z199="",A_MonthPrice!$C199=""),NA(),ROUND(CaptureMonthly!Z199-A_MonthPrice!$C199,2))</f>
      </c>
      <c r="AY199">
        <f>IF(OR(CaptureMonthly!Z199="",A_MonthPrice!$C199=""),NA(),ROUND(CaptureMonthly!Z199/A_MonthPrice!$C199*100,1))</f>
      </c>
      <c r="AZ199">
        <f>IF(OR(CaptureMonthly!AA199="",A_MonthPrice!$C199=""),NA(),ROUND(CaptureMonthly!AA199-A_MonthPrice!$C199,2))</f>
      </c>
      <c r="BA199">
        <f>IF(OR(CaptureMonthly!AA199="",A_MonthPrice!$C199=""),NA(),ROUND(CaptureMonthly!AA199/A_MonthPrice!$C199*100,1))</f>
      </c>
      <c r="BB199">
        <f>IF(OR(CaptureMonthly!AB199="",A_MonthPrice!$C199=""),NA(),ROUND(CaptureMonthly!AB199-A_MonthPrice!$C199,2))</f>
      </c>
      <c r="BC199">
        <f>IF(OR(CaptureMonthly!AB199="",A_MonthPrice!$C199=""),NA(),ROUND(CaptureMonthly!AB199/A_MonthPrice!$C199*100,1))</f>
      </c>
      <c r="BD199">
        <f>IF(OR(CaptureMonthly!AC199="",A_MonthPrice!$C199=""),NA(),ROUND(CaptureMonthly!AC199-A_MonthPrice!$C199,2))</f>
      </c>
      <c r="BE199">
        <f>IF(OR(CaptureMonthly!AC199="",A_MonthPrice!$C199=""),NA(),ROUND(CaptureMonthly!AC199/A_MonthPrice!$C199*100,1))</f>
      </c>
      <c r="BF199">
        <f>IF(OR(CaptureMonthly!AD199="",A_MonthPrice!$C199=""),NA(),ROUND(CaptureMonthly!AD199-A_MonthPrice!$C199,2))</f>
      </c>
      <c r="BG199">
        <f>IF(OR(CaptureMonthly!AD199="",A_MonthPrice!$C199=""),NA(),ROUND(CaptureMonthly!AD199/A_MonthPrice!$C199*100,1))</f>
      </c>
      <c r="BH199">
        <f>IF(OR(CaptureMonthly!AE199="",A_MonthPrice!$C199=""),NA(),ROUND(CaptureMonthly!AE199-A_MonthPrice!$C199,2))</f>
      </c>
      <c r="BI199">
        <f>IF(OR(CaptureMonthly!AE199="",A_MonthPrice!$C199=""),NA(),ROUND(CaptureMonthly!AE199/A_MonthPrice!$C199*100,1))</f>
      </c>
      <c r="BJ199">
        <f>IF(OR(CaptureMonthly!AF199="",A_MonthPrice!$C199=""),NA(),ROUND(CaptureMonthly!AF199-A_MonthPrice!$C199,2))</f>
      </c>
      <c r="BK199">
        <f>IF(OR(CaptureMonthly!AF199="",A_MonthPrice!$C199=""),NA(),ROUND(CaptureMonthly!AF199/A_MonthPrice!$C199*100,1))</f>
      </c>
      <c r="BL199">
        <f>IF(OR(CaptureMonthly!AG199="",A_MonthPrice!$C199=""),NA(),ROUND(CaptureMonthly!AG199-A_MonthPrice!$C199,2))</f>
      </c>
      <c r="BM199">
        <f>IF(OR(CaptureMonthly!AG199="",A_MonthPrice!$C199=""),NA(),ROUND(CaptureMonthly!AG199/A_MonthPrice!$C199*100,1))</f>
      </c>
      <c r="BN199">
        <f>IF(OR(CaptureMonthly!AH199="",A_MonthPrice!$C199=""),NA(),ROUND(CaptureMonthly!AH199-A_MonthPrice!$C199,2))</f>
      </c>
      <c r="BO199">
        <f>IF(OR(CaptureMonthly!AH199="",A_MonthPrice!$C199=""),NA(),ROUND(CaptureMonthly!AH199/A_MonthPrice!$C199*100,1))</f>
      </c>
      <c r="BP199">
        <f>IF(OR(CaptureMonthly!AI199="",A_MonthPrice!$C199=""),NA(),ROUND(CaptureMonthly!AI199-A_MonthPrice!$C199,2))</f>
      </c>
      <c r="BQ199">
        <f>IF(OR(CaptureMonthly!AI199="",A_MonthPrice!$C199=""),NA(),ROUND(CaptureMonthly!AI199/A_MonthPrice!$C199*100,1))</f>
      </c>
      <c r="BR199">
        <f>IF(OR(CaptureMonthly!AJ199="",A_MonthPrice!$D199=""),NA(),ROUND(CaptureMonthly!AJ199-A_MonthPrice!$D199,2))</f>
      </c>
      <c r="BS199">
        <f>IF(OR(CaptureMonthly!AJ199="",A_MonthPrice!$D199=""),NA(),ROUND(CaptureMonthly!AJ199/A_MonthPrice!$D199*100,1))</f>
      </c>
      <c r="BT199">
        <f>IF(OR(CaptureMonthly!AK199="",A_MonthPrice!$D199=""),NA(),ROUND(CaptureMonthly!AK199-A_MonthPrice!$D199,2))</f>
      </c>
      <c r="BU199">
        <f>IF(OR(CaptureMonthly!AK199="",A_MonthPrice!$D199=""),NA(),ROUND(CaptureMonthly!AK199/A_MonthPrice!$D199*100,1))</f>
      </c>
      <c r="BV199">
        <f>IF(OR(CaptureMonthly!AL199="",A_MonthPrice!$D199=""),NA(),ROUND(CaptureMonthly!AL199-A_MonthPrice!$D199,2))</f>
      </c>
      <c r="BW199">
        <f>IF(OR(CaptureMonthly!AL199="",A_MonthPrice!$D199=""),NA(),ROUND(CaptureMonthly!AL199/A_MonthPrice!$D199*100,1))</f>
      </c>
      <c r="BX199">
        <f>IF(OR(CaptureMonthly!AM199="",A_MonthPrice!$D199=""),NA(),ROUND(CaptureMonthly!AM199-A_MonthPrice!$D199,2))</f>
      </c>
      <c r="BY199">
        <f>IF(OR(CaptureMonthly!AM199="",A_MonthPrice!$D199=""),NA(),ROUND(CaptureMonthly!AM199/A_MonthPrice!$D199*100,1))</f>
      </c>
      <c r="BZ199">
        <f>IF(OR(CaptureMonthly!AN199="",A_MonthPrice!$D199=""),NA(),ROUND(CaptureMonthly!AN199-A_MonthPrice!$D199,2))</f>
      </c>
      <c r="CA199">
        <f>IF(OR(CaptureMonthly!AN199="",A_MonthPrice!$D199=""),NA(),ROUND(CaptureMonthly!AN199/A_MonthPrice!$D199*100,1))</f>
      </c>
      <c r="CB199">
        <f>IF(OR(CaptureMonthly!AO199="",A_MonthPrice!$D199=""),NA(),ROUND(CaptureMonthly!AO199-A_MonthPrice!$D199,2))</f>
      </c>
      <c r="CC199">
        <f>IF(OR(CaptureMonthly!AO199="",A_MonthPrice!$D199=""),NA(),ROUND(CaptureMonthly!AO199/A_MonthPrice!$D199*100,1))</f>
      </c>
      <c r="CD199">
        <f>IF(OR(CaptureMonthly!AP199="",A_MonthPrice!$D199=""),NA(),ROUND(CaptureMonthly!AP199-A_MonthPrice!$D199,2))</f>
      </c>
      <c r="CE199">
        <f>IF(OR(CaptureMonthly!AP199="",A_MonthPrice!$D199=""),NA(),ROUND(CaptureMonthly!AP199/A_MonthPrice!$D199*100,1))</f>
      </c>
      <c r="CF199">
        <f>IF(OR(CaptureMonthly!AQ199="",A_MonthPrice!$D199=""),NA(),ROUND(CaptureMonthly!AQ199-A_MonthPrice!$D199,2))</f>
      </c>
      <c r="CG199">
        <f>IF(OR(CaptureMonthly!AQ199="",A_MonthPrice!$D199=""),NA(),ROUND(CaptureMonthly!AQ199/A_MonthPrice!$D199*100,1))</f>
      </c>
      <c r="CH199">
        <f>IF(OR(CaptureMonthly!AR199="",A_MonthPrice!$D199=""),NA(),ROUND(CaptureMonthly!AR199-A_MonthPrice!$D199,2))</f>
      </c>
      <c r="CI199">
        <f>IF(OR(CaptureMonthly!AR199="",A_MonthPrice!$D199=""),NA(),ROUND(CaptureMonthly!AR199/A_MonthPrice!$D199*100,1))</f>
      </c>
      <c r="CJ199">
        <f>IF(OR(CaptureMonthly!AS199="",A_MonthPrice!$D199=""),NA(),ROUND(CaptureMonthly!AS199-A_MonthPrice!$D199,2))</f>
      </c>
      <c r="CK199">
        <f>IF(OR(CaptureMonthly!AS199="",A_MonthPrice!$D199=""),NA(),ROUND(CaptureMonthly!AS199/A_MonthPrice!$D199*100,1))</f>
      </c>
      <c r="CL199">
        <f>IF(OR(CaptureMonthly!AT199="",A_MonthPrice!$D199=""),NA(),ROUND(CaptureMonthly!AT199-A_MonthPrice!$D199,2))</f>
      </c>
      <c r="CM199">
        <f>IF(OR(CaptureMonthly!AT199="",A_MonthPrice!$D199=""),NA(),ROUND(CaptureMonthly!AT199/A_MonthPrice!$D199*100,1))</f>
      </c>
      <c r="CN199">
        <f>IF(OR(CaptureMonthly!AU199="",A_MonthPrice!$D199=""),NA(),ROUND(CaptureMonthly!AU199-A_MonthPrice!$D199,2))</f>
      </c>
      <c r="CO199">
        <f>IF(OR(CaptureMonthly!AU199="",A_MonthPrice!$D199=""),NA(),ROUND(CaptureMonthly!AU199/A_MonthPrice!$D199*100,1))</f>
      </c>
      <c r="CP199">
        <f>IF(OR(CaptureMonthly!AV199="",A_MonthPrice!$D199=""),NA(),ROUND(CaptureMonthly!AV199-A_MonthPrice!$D199,2))</f>
      </c>
      <c r="CQ199">
        <f>IF(OR(CaptureMonthly!AV199="",A_MonthPrice!$D199=""),NA(),ROUND(CaptureMonthly!AV199/A_MonthPrice!$D199*100,1))</f>
      </c>
      <c r="CR199">
        <f>IF(OR(CaptureMonthly!AW199="",A_MonthPrice!$D199=""),NA(),ROUND(CaptureMonthly!AW199-A_MonthPrice!$D199,2))</f>
      </c>
      <c r="CS199">
        <f>IF(OR(CaptureMonthly!AW199="",A_MonthPrice!$D199=""),NA(),ROUND(CaptureMonthly!AW199/A_MonthPrice!$D199*100,1))</f>
      </c>
      <c r="CT199">
        <f>IF(OR(CaptureMonthly!AX199="",A_MonthPrice!$D199=""),NA(),ROUND(CaptureMonthly!AX199-A_MonthPrice!$D199,2))</f>
      </c>
      <c r="CU199">
        <f>IF(OR(CaptureMonthly!AX199="",A_MonthPrice!$D199=""),NA(),ROUND(CaptureMonthly!AX199/A_MonthPrice!$D199*100,1))</f>
      </c>
      <c r="CV199">
        <f>IF(OR(CaptureMonthly!AY199="",A_MonthPrice!$D199=""),NA(),ROUND(CaptureMonthly!AY199-A_MonthPrice!$D199,2))</f>
      </c>
      <c r="CW199">
        <f>IF(OR(CaptureMonthly!AY199="",A_MonthPrice!$D199=""),NA(),ROUND(CaptureMonthly!AY199/A_MonthPrice!$D199*100,1))</f>
      </c>
      <c r="CX199">
        <f>IF(OR(CaptureMonthly!AZ199="",A_MonthPrice!$D199=""),NA(),ROUND(CaptureMonthly!AZ199-A_MonthPrice!$D199,2))</f>
      </c>
      <c r="CY199">
        <f>IF(OR(CaptureMonthly!AZ199="",A_MonthPrice!$D199=""),NA(),ROUND(CaptureMonthly!AZ199/A_MonthPrice!$D199*100,1))</f>
      </c>
      <c r="CZ199">
        <f>IF(OR(CaptureMonthly!BA199="",A_MonthPrice!$E199=""),NA(),ROUND(CaptureMonthly!BA199-A_MonthPrice!$E199,2))</f>
      </c>
      <c r="DA199">
        <f>IF(OR(CaptureMonthly!BA199="",A_MonthPrice!$E199=""),NA(),ROUND(CaptureMonthly!BA199/A_MonthPrice!$E199*100,1))</f>
      </c>
      <c r="DB199">
        <f>IF(OR(CaptureMonthly!BB199="",A_MonthPrice!$E199=""),NA(),ROUND(CaptureMonthly!BB199-A_MonthPrice!$E199,2))</f>
      </c>
      <c r="DC199">
        <f>IF(OR(CaptureMonthly!BB199="",A_MonthPrice!$E199=""),NA(),ROUND(CaptureMonthly!BB199/A_MonthPrice!$E199*100,1))</f>
      </c>
      <c r="DD199">
        <f>IF(OR(CaptureMonthly!BC199="",A_MonthPrice!$E199=""),NA(),ROUND(CaptureMonthly!BC199-A_MonthPrice!$E199,2))</f>
      </c>
      <c r="DE199">
        <f>IF(OR(CaptureMonthly!BC199="",A_MonthPrice!$E199=""),NA(),ROUND(CaptureMonthly!BC199/A_MonthPrice!$E199*100,1))</f>
      </c>
      <c r="DF199">
        <f>IF(OR(CaptureMonthly!BD199="",A_MonthPrice!$E199=""),NA(),ROUND(CaptureMonthly!BD199-A_MonthPrice!$E199,2))</f>
      </c>
      <c r="DG199">
        <f>IF(OR(CaptureMonthly!BD199="",A_MonthPrice!$E199=""),NA(),ROUND(CaptureMonthly!BD199/A_MonthPrice!$E199*100,1))</f>
      </c>
      <c r="DH199">
        <f>IF(OR(CaptureMonthly!BE199="",A_MonthPrice!$E199=""),NA(),ROUND(CaptureMonthly!BE199-A_MonthPrice!$E199,2))</f>
      </c>
      <c r="DI199">
        <f>IF(OR(CaptureMonthly!BE199="",A_MonthPrice!$E199=""),NA(),ROUND(CaptureMonthly!BE199/A_MonthPrice!$E199*100,1))</f>
      </c>
      <c r="DJ199">
        <f>IF(OR(CaptureMonthly!BF199="",A_MonthPrice!$E199=""),NA(),ROUND(CaptureMonthly!BF199-A_MonthPrice!$E199,2))</f>
      </c>
      <c r="DK199">
        <f>IF(OR(CaptureMonthly!BF199="",A_MonthPrice!$E199=""),NA(),ROUND(CaptureMonthly!BF199/A_MonthPrice!$E199*100,1))</f>
      </c>
      <c r="DL199">
        <f>IF(OR(CaptureMonthly!BG199="",A_MonthPrice!$E199=""),NA(),ROUND(CaptureMonthly!BG199-A_MonthPrice!$E199,2))</f>
      </c>
      <c r="DM199">
        <f>IF(OR(CaptureMonthly!BG199="",A_MonthPrice!$E199=""),NA(),ROUND(CaptureMonthly!BG199/A_MonthPrice!$E199*100,1))</f>
      </c>
      <c r="DN199">
        <f>IF(OR(CaptureMonthly!BH199="",A_MonthPrice!$E199=""),NA(),ROUND(CaptureMonthly!BH199-A_MonthPrice!$E199,2))</f>
      </c>
      <c r="DO199">
        <f>IF(OR(CaptureMonthly!BH199="",A_MonthPrice!$E199=""),NA(),ROUND(CaptureMonthly!BH199/A_MonthPrice!$E199*100,1))</f>
      </c>
      <c r="DP199">
        <f>IF(OR(CaptureMonthly!BI199="",A_MonthPrice!$E199=""),NA(),ROUND(CaptureMonthly!BI199-A_MonthPrice!$E199,2))</f>
      </c>
      <c r="DQ199">
        <f>IF(OR(CaptureMonthly!BI199="",A_MonthPrice!$E199=""),NA(),ROUND(CaptureMonthly!BI199/A_MonthPrice!$E199*100,1))</f>
      </c>
      <c r="DR199">
        <f>IF(OR(CaptureMonthly!BJ199="",A_MonthPrice!$E199=""),NA(),ROUND(CaptureMonthly!BJ199-A_MonthPrice!$E199,2))</f>
      </c>
      <c r="DS199">
        <f>IF(OR(CaptureMonthly!BJ199="",A_MonthPrice!$E199=""),NA(),ROUND(CaptureMonthly!BJ199/A_MonthPrice!$E199*100,1))</f>
      </c>
      <c r="DT199">
        <f>IF(OR(CaptureMonthly!BK199="",A_MonthPrice!$E199=""),NA(),ROUND(CaptureMonthly!BK199-A_MonthPrice!$E199,2))</f>
      </c>
      <c r="DU199">
        <f>IF(OR(CaptureMonthly!BK199="",A_MonthPrice!$E199=""),NA(),ROUND(CaptureMonthly!BK199/A_MonthPrice!$E199*100,1))</f>
      </c>
      <c r="DV199">
        <f>IF(OR(CaptureMonthly!BL199="",A_MonthPrice!$E199=""),NA(),ROUND(CaptureMonthly!BL199-A_MonthPrice!$E199,2))</f>
      </c>
      <c r="DW199">
        <f>IF(OR(CaptureMonthly!BL199="",A_MonthPrice!$E199=""),NA(),ROUND(CaptureMonthly!BL199/A_MonthPrice!$E199*100,1))</f>
      </c>
      <c r="DX199">
        <f>IF(OR(CaptureMonthly!BM199="",A_MonthPrice!$E199=""),NA(),ROUND(CaptureMonthly!BM199-A_MonthPrice!$E199,2))</f>
      </c>
      <c r="DY199">
        <f>IF(OR(CaptureMonthly!BM199="",A_MonthPrice!$E199=""),NA(),ROUND(CaptureMonthly!BM199/A_MonthPrice!$E199*100,1))</f>
      </c>
      <c r="DZ199">
        <f>IF(OR(CaptureMonthly!BN199="",A_MonthPrice!$E199=""),NA(),ROUND(CaptureMonthly!BN199-A_MonthPrice!$E199,2))</f>
      </c>
      <c r="EA199">
        <f>IF(OR(CaptureMonthly!BN199="",A_MonthPrice!$E199=""),NA(),ROUND(CaptureMonthly!BN199/A_MonthPrice!$E199*100,1))</f>
      </c>
      <c r="EB199">
        <f>IF(OR(CaptureMonthly!BO199="",A_MonthPrice!$E199=""),NA(),ROUND(CaptureMonthly!BO199-A_MonthPrice!$E199,2))</f>
      </c>
      <c r="EC199">
        <f>IF(OR(CaptureMonthly!BO199="",A_MonthPrice!$E199=""),NA(),ROUND(CaptureMonthly!BO199/A_MonthPrice!$E199*100,1))</f>
      </c>
      <c r="ED199">
        <f>IF(OR(CaptureMonthly!BP199="",A_MonthPrice!$E199=""),NA(),ROUND(CaptureMonthly!BP199-A_MonthPrice!$E199,2))</f>
      </c>
      <c r="EE199">
        <f>IF(OR(CaptureMonthly!BP199="",A_MonthPrice!$E199=""),NA(),ROUND(CaptureMonthly!BP199/A_MonthPrice!$E199*100,1))</f>
      </c>
      <c r="EF199">
        <f>IF(OR(CaptureMonthly!BQ199="",A_MonthPrice!$E199=""),NA(),ROUND(CaptureMonthly!BQ199-A_MonthPrice!$E199,2))</f>
      </c>
      <c r="EG199">
        <f>IF(OR(CaptureMonthly!BQ199="",A_MonthPrice!$E199=""),NA(),ROUND(CaptureMonthly!BQ199/A_MonthPrice!$E199*100,1))</f>
      </c>
      <c r="EH199">
        <f>IF(OR(CaptureMonthly!BR199="",A_MonthPrice!$F199=""),NA(),ROUND(CaptureMonthly!BR199-A_MonthPrice!$F199,2))</f>
      </c>
      <c r="EI199">
        <f>IF(OR(CaptureMonthly!BR199="",A_MonthPrice!$F199=""),NA(),ROUND(CaptureMonthly!BR199/A_MonthPrice!$F199*100,1))</f>
      </c>
      <c r="EJ199">
        <f>IF(OR(CaptureMonthly!BS199="",A_MonthPrice!$F199=""),NA(),ROUND(CaptureMonthly!BS199-A_MonthPrice!$F199,2))</f>
      </c>
      <c r="EK199">
        <f>IF(OR(CaptureMonthly!BS199="",A_MonthPrice!$F199=""),NA(),ROUND(CaptureMonthly!BS199/A_MonthPrice!$F199*100,1))</f>
      </c>
      <c r="EL199">
        <f>IF(OR(CaptureMonthly!BT199="",A_MonthPrice!$F199=""),NA(),ROUND(CaptureMonthly!BT199-A_MonthPrice!$F199,2))</f>
      </c>
      <c r="EM199">
        <f>IF(OR(CaptureMonthly!BT199="",A_MonthPrice!$F199=""),NA(),ROUND(CaptureMonthly!BT199/A_MonthPrice!$F199*100,1))</f>
      </c>
      <c r="EN199">
        <f>IF(OR(CaptureMonthly!BU199="",A_MonthPrice!$F199=""),NA(),ROUND(CaptureMonthly!BU199-A_MonthPrice!$F199,2))</f>
      </c>
      <c r="EO199">
        <f>IF(OR(CaptureMonthly!BU199="",A_MonthPrice!$F199=""),NA(),ROUND(CaptureMonthly!BU199/A_MonthPrice!$F199*100,1))</f>
      </c>
      <c r="EP199">
        <f>IF(OR(CaptureMonthly!BV199="",A_MonthPrice!$F199=""),NA(),ROUND(CaptureMonthly!BV199-A_MonthPrice!$F199,2))</f>
      </c>
      <c r="EQ199">
        <f>IF(OR(CaptureMonthly!BV199="",A_MonthPrice!$F199=""),NA(),ROUND(CaptureMonthly!BV199/A_MonthPrice!$F199*100,1))</f>
      </c>
      <c r="ER199">
        <f>IF(OR(CaptureMonthly!BW199="",A_MonthPrice!$F199=""),NA(),ROUND(CaptureMonthly!BW199-A_MonthPrice!$F199,2))</f>
      </c>
      <c r="ES199">
        <f>IF(OR(CaptureMonthly!BW199="",A_MonthPrice!$F199=""),NA(),ROUND(CaptureMonthly!BW199/A_MonthPrice!$F199*100,1))</f>
      </c>
      <c r="ET199">
        <f>IF(OR(CaptureMonthly!BX199="",A_MonthPrice!$F199=""),NA(),ROUND(CaptureMonthly!BX199-A_MonthPrice!$F199,2))</f>
      </c>
      <c r="EU199">
        <f>IF(OR(CaptureMonthly!BX199="",A_MonthPrice!$F199=""),NA(),ROUND(CaptureMonthly!BX199/A_MonthPrice!$F199*100,1))</f>
      </c>
      <c r="EV199">
        <f>IF(OR(CaptureMonthly!BY199="",A_MonthPrice!$F199=""),NA(),ROUND(CaptureMonthly!BY199-A_MonthPrice!$F199,2))</f>
      </c>
      <c r="EW199">
        <f>IF(OR(CaptureMonthly!BY199="",A_MonthPrice!$F199=""),NA(),ROUND(CaptureMonthly!BY199/A_MonthPrice!$F199*100,1))</f>
      </c>
      <c r="EX199">
        <f>IF(OR(CaptureMonthly!BZ199="",A_MonthPrice!$F199=""),NA(),ROUND(CaptureMonthly!BZ199-A_MonthPrice!$F199,2))</f>
      </c>
      <c r="EY199">
        <f>IF(OR(CaptureMonthly!BZ199="",A_MonthPrice!$F199=""),NA(),ROUND(CaptureMonthly!BZ199/A_MonthPrice!$F199*100,1))</f>
      </c>
      <c r="EZ199">
        <f>IF(OR(CaptureMonthly!CA199="",A_MonthPrice!$F199=""),NA(),ROUND(CaptureMonthly!CA199-A_MonthPrice!$F199,2))</f>
      </c>
      <c r="FA199">
        <f>IF(OR(CaptureMonthly!CA199="",A_MonthPrice!$F199=""),NA(),ROUND(CaptureMonthly!CA199/A_MonthPrice!$F199*100,1))</f>
      </c>
      <c r="FB199">
        <f>IF(OR(CaptureMonthly!CB199="",A_MonthPrice!$F199=""),NA(),ROUND(CaptureMonthly!CB199-A_MonthPrice!$F199,2))</f>
      </c>
      <c r="FC199">
        <f>IF(OR(CaptureMonthly!CB199="",A_MonthPrice!$F199=""),NA(),ROUND(CaptureMonthly!CB199/A_MonthPrice!$F199*100,1))</f>
      </c>
      <c r="FD199">
        <f>IF(OR(CaptureMonthly!CC199="",A_MonthPrice!$F199=""),NA(),ROUND(CaptureMonthly!CC199-A_MonthPrice!$F199,2))</f>
      </c>
      <c r="FE199">
        <f>IF(OR(CaptureMonthly!CC199="",A_MonthPrice!$F199=""),NA(),ROUND(CaptureMonthly!CC199/A_MonthPrice!$F199*100,1))</f>
      </c>
      <c r="FF199">
        <f>IF(OR(CaptureMonthly!CD199="",A_MonthPrice!$F199=""),NA(),ROUND(CaptureMonthly!CD199-A_MonthPrice!$F199,2))</f>
      </c>
      <c r="FG199">
        <f>IF(OR(CaptureMonthly!CD199="",A_MonthPrice!$F199=""),NA(),ROUND(CaptureMonthly!CD199/A_MonthPrice!$F199*100,1))</f>
      </c>
      <c r="FH199">
        <f>IF(OR(CaptureMonthly!CE199="",A_MonthPrice!$F199=""),NA(),ROUND(CaptureMonthly!CE199-A_MonthPrice!$F199,2))</f>
      </c>
      <c r="FI199">
        <f>IF(OR(CaptureMonthly!CE199="",A_MonthPrice!$F199=""),NA(),ROUND(CaptureMonthly!CE199/A_MonthPrice!$F199*100,1))</f>
      </c>
      <c r="FJ199">
        <f>IF(OR(CaptureMonthly!CF199="",A_MonthPrice!$F199=""),NA(),ROUND(CaptureMonthly!CF199-A_MonthPrice!$F199,2))</f>
      </c>
      <c r="FK199">
        <f>IF(OR(CaptureMonthly!CF199="",A_MonthPrice!$F199=""),NA(),ROUND(CaptureMonthly!CF199/A_MonthPrice!$F199*100,1))</f>
      </c>
      <c r="FL199">
        <f>IF(OR(CaptureMonthly!CG199="",A_MonthPrice!$F199=""),NA(),ROUND(CaptureMonthly!CG199-A_MonthPrice!$F199,2))</f>
      </c>
      <c r="FM199">
        <f>IF(OR(CaptureMonthly!CG199="",A_MonthPrice!$F199=""),NA(),ROUND(CaptureMonthly!CG199/A_MonthPrice!$F199*100,1))</f>
      </c>
      <c r="FN199">
        <f>IF(OR(CaptureMonthly!CH199="",A_MonthPrice!$F199=""),NA(),ROUND(CaptureMonthly!CH199-A_MonthPrice!$F199,2))</f>
      </c>
      <c r="FO199">
        <f>IF(OR(CaptureMonthly!CH199="",A_MonthPrice!$F199=""),NA(),ROUND(CaptureMonthly!CH199/A_MonthPrice!$F199*100,1))</f>
      </c>
      <c r="FP199">
        <f>IF(OR(CaptureMonthlyExtra!B199="",A_MonthPrice!$G199=""),NA(),ROUND(CaptureMonthlyExtra!B199-A_MonthPrice!$G199,2))</f>
      </c>
      <c r="FQ199">
        <f>IF(OR(CaptureMonthlyExtra!B199="",A_MonthPrice!$G199=""),NA(),ROUND(CaptureMonthlyExtra!B199/A_MonthPrice!$G199*100,1))</f>
      </c>
      <c r="FR199">
        <f>IF(OR(CaptureMonthlyExtra!C199="",A_MonthPrice!$G199=""),NA(),ROUND(CaptureMonthlyExtra!C199-A_MonthPrice!$G199,2))</f>
      </c>
      <c r="FS199">
        <f>IF(OR(CaptureMonthlyExtra!C199="",A_MonthPrice!$G199=""),NA(),ROUND(CaptureMonthlyExtra!C199/A_MonthPrice!$G199*100,1))</f>
      </c>
      <c r="FT199">
        <f>IF(OR(CaptureMonthlyExtra!D199="",A_MonthPrice!$G199=""),NA(),ROUND(CaptureMonthlyExtra!D199-A_MonthPrice!$G199,2))</f>
      </c>
      <c r="FU199">
        <f>IF(OR(CaptureMonthlyExtra!D199="",A_MonthPrice!$G199=""),NA(),ROUND(CaptureMonthlyExtra!D199/A_MonthPrice!$G199*100,1))</f>
      </c>
      <c r="FV199">
        <f>IF(OR(CaptureMonthlyExtra!E199="",A_MonthPrice!$G199=""),NA(),ROUND(CaptureMonthlyExtra!E199-A_MonthPrice!$G199,2))</f>
      </c>
      <c r="FW199">
        <f>IF(OR(CaptureMonthlyExtra!E199="",A_MonthPrice!$G199=""),NA(),ROUND(CaptureMonthlyExtra!E199/A_MonthPrice!$G199*100,1))</f>
      </c>
      <c r="FX199">
        <f>IF(OR(CaptureMonthlyExtra!F199="",A_MonthPrice!$G199=""),NA(),ROUND(CaptureMonthlyExtra!F199-A_MonthPrice!$G199,2))</f>
      </c>
      <c r="FY199">
        <f>IF(OR(CaptureMonthlyExtra!F199="",A_MonthPrice!$G199=""),NA(),ROUND(CaptureMonthlyExtra!F199/A_MonthPrice!$G199*100,1))</f>
      </c>
      <c r="FZ199">
        <f>IF(OR(CaptureMonthlyExtra!G199="",A_MonthPrice!$G199=""),NA(),ROUND(CaptureMonthlyExtra!G199-A_MonthPrice!$G199,2))</f>
      </c>
      <c r="GA199">
        <f>IF(OR(CaptureMonthlyExtra!G199="",A_MonthPrice!$G199=""),NA(),ROUND(CaptureMonthlyExtra!G199/A_MonthPrice!$G199*100,1))</f>
      </c>
      <c r="GB199">
        <f>IF(OR(CaptureMonthlyExtra!H199="",A_MonthPrice!$G199=""),NA(),ROUND(CaptureMonthlyExtra!H199-A_MonthPrice!$G199,2))</f>
      </c>
      <c r="GC199">
        <f>IF(OR(CaptureMonthlyExtra!H199="",A_MonthPrice!$G199=""),NA(),ROUND(CaptureMonthlyExtra!H199/A_MonthPrice!$G199*100,1))</f>
      </c>
      <c r="GD199">
        <f>IF(OR(CaptureMonthlyExtra!I199="",A_MonthPrice!$G199=""),NA(),ROUND(CaptureMonthlyExtra!I199-A_MonthPrice!$G199,2))</f>
      </c>
      <c r="GE199">
        <f>IF(OR(CaptureMonthlyExtra!I199="",A_MonthPrice!$G199=""),NA(),ROUND(CaptureMonthlyExtra!I199/A_MonthPrice!$G199*100,1))</f>
      </c>
      <c r="GF199">
        <f>IF(OR(CaptureMonthlyExtra!J199="",A_MonthPrice!$G199=""),NA(),ROUND(CaptureMonthlyExtra!J199-A_MonthPrice!$G199,2))</f>
      </c>
      <c r="GG199">
        <f>IF(OR(CaptureMonthlyExtra!J199="",A_MonthPrice!$G199=""),NA(),ROUND(CaptureMonthlyExtra!J199/A_MonthPrice!$G199*100,1))</f>
      </c>
      <c r="GH199">
        <f>IF(OR(CaptureMonthlyExtra!K199="",A_MonthPrice!$G199=""),NA(),ROUND(CaptureMonthlyExtra!K199-A_MonthPrice!$G199,2))</f>
      </c>
      <c r="GI199">
        <f>IF(OR(CaptureMonthlyExtra!K199="",A_MonthPrice!$G199=""),NA(),ROUND(CaptureMonthlyExtra!K199/A_MonthPrice!$G199*100,1))</f>
      </c>
      <c r="GJ199">
        <f>IF(OR(CaptureMonthlyExtra!L199="",A_MonthPrice!$G199=""),NA(),ROUND(CaptureMonthlyExtra!L199-A_MonthPrice!$G199,2))</f>
      </c>
      <c r="GK199">
        <f>IF(OR(CaptureMonthlyExtra!L199="",A_MonthPrice!$G199=""),NA(),ROUND(CaptureMonthlyExtra!L199/A_MonthPrice!$G199*100,1))</f>
      </c>
      <c r="GL199">
        <f>IF(OR(CaptureMonthlyExtra!M199="",A_MonthPrice!$G199=""),NA(),ROUND(CaptureMonthlyExtra!M199-A_MonthPrice!$G199,2))</f>
      </c>
      <c r="GM199">
        <f>IF(OR(CaptureMonthlyExtra!M199="",A_MonthPrice!$G199=""),NA(),ROUND(CaptureMonthlyExtra!M199/A_MonthPrice!$G199*100,1))</f>
      </c>
      <c r="GN199">
        <f>IF(OR(CaptureMonthlyExtra!N199="",A_MonthPrice!$G199=""),NA(),ROUND(CaptureMonthlyExtra!N199-A_MonthPrice!$G199,2))</f>
      </c>
      <c r="GO199">
        <f>IF(OR(CaptureMonthlyExtra!N199="",A_MonthPrice!$G199=""),NA(),ROUND(CaptureMonthlyExtra!N199/A_MonthPrice!$G199*100,1))</f>
      </c>
      <c r="GP199">
        <f>IF(OR(CaptureMonthlyExtra!O199="",A_MonthPrice!$G199=""),NA(),ROUND(CaptureMonthlyExtra!O199-A_MonthPrice!$G199,2))</f>
      </c>
      <c r="GQ199">
        <f>IF(OR(CaptureMonthlyExtra!O199="",A_MonthPrice!$G199=""),NA(),ROUND(CaptureMonthlyExtra!O199/A_MonthPrice!$G199*100,1))</f>
      </c>
      <c r="GR199">
        <f>IF(OR(CaptureMonthlyExtra!P199="",A_MonthPrice!$G199=""),NA(),ROUND(CaptureMonthlyExtra!P199-A_MonthPrice!$G199,2))</f>
      </c>
      <c r="GS199">
        <f>IF(OR(CaptureMonthlyExtra!P199="",A_MonthPrice!$G199=""),NA(),ROUND(CaptureMonthlyExtra!P199/A_MonthPrice!$G199*100,1))</f>
      </c>
      <c r="GT199">
        <f>IF(OR(CaptureMonthlyExtra!Q199="",A_MonthPrice!$G199=""),NA(),ROUND(CaptureMonthlyExtra!Q199-A_MonthPrice!$G199,2))</f>
      </c>
      <c r="GU199">
        <f>IF(OR(CaptureMonthlyExtra!Q199="",A_MonthPrice!$G199=""),NA(),ROUND(CaptureMonthlyExtra!Q199/A_MonthPrice!$G199*100,1))</f>
      </c>
      <c r="GV199">
        <f>IF(OR(CaptureMonthlyExtra!R199="",A_MonthPrice!$G199=""),NA(),ROUND(CaptureMonthlyExtra!R199-A_MonthPrice!$G199,2))</f>
      </c>
      <c r="GW199">
        <f>IF(OR(CaptureMonthlyExtra!R199="",A_MonthPrice!$G199=""),NA(),ROUND(CaptureMonthlyExtra!R199/A_MonthPrice!$G199*100,1))</f>
      </c>
    </row>
    <row r="200" spans="1:502">
      <c r="A200">
        <f>CaptureMonthly!A200</f>
      </c>
      <c r="B200">
        <f>IF(OR(CaptureMonthly!B200="",A_MonthPrice!$B200=""),NA(),ROUND(CaptureMonthly!B200-A_MonthPrice!$B200,2))</f>
      </c>
      <c r="C200">
        <f>IF(OR(CaptureMonthly!B200="",A_MonthPrice!$B200=""),NA(),ROUND(CaptureMonthly!B200/A_MonthPrice!$B200*100,1))</f>
      </c>
      <c r="D200">
        <f>IF(OR(CaptureMonthly!C200="",A_MonthPrice!$B200=""),NA(),ROUND(CaptureMonthly!C200-A_MonthPrice!$B200,2))</f>
      </c>
      <c r="E200">
        <f>IF(OR(CaptureMonthly!C200="",A_MonthPrice!$B200=""),NA(),ROUND(CaptureMonthly!C200/A_MonthPrice!$B200*100,1))</f>
      </c>
      <c r="F200">
        <f>IF(OR(CaptureMonthly!D200="",A_MonthPrice!$B200=""),NA(),ROUND(CaptureMonthly!D200-A_MonthPrice!$B200,2))</f>
      </c>
      <c r="G200">
        <f>IF(OR(CaptureMonthly!D200="",A_MonthPrice!$B200=""),NA(),ROUND(CaptureMonthly!D200/A_MonthPrice!$B200*100,1))</f>
      </c>
      <c r="H200">
        <f>IF(OR(CaptureMonthly!E200="",A_MonthPrice!$B200=""),NA(),ROUND(CaptureMonthly!E200-A_MonthPrice!$B200,2))</f>
      </c>
      <c r="I200">
        <f>IF(OR(CaptureMonthly!E200="",A_MonthPrice!$B200=""),NA(),ROUND(CaptureMonthly!E200/A_MonthPrice!$B200*100,1))</f>
      </c>
      <c r="J200">
        <f>IF(OR(CaptureMonthly!F200="",A_MonthPrice!$B200=""),NA(),ROUND(CaptureMonthly!F200-A_MonthPrice!$B200,2))</f>
      </c>
      <c r="K200">
        <f>IF(OR(CaptureMonthly!F200="",A_MonthPrice!$B200=""),NA(),ROUND(CaptureMonthly!F200/A_MonthPrice!$B200*100,1))</f>
      </c>
      <c r="L200">
        <f>IF(OR(CaptureMonthly!G200="",A_MonthPrice!$B200=""),NA(),ROUND(CaptureMonthly!G200-A_MonthPrice!$B200,2))</f>
      </c>
      <c r="M200">
        <f>IF(OR(CaptureMonthly!G200="",A_MonthPrice!$B200=""),NA(),ROUND(CaptureMonthly!G200/A_MonthPrice!$B200*100,1))</f>
      </c>
      <c r="N200">
        <f>IF(OR(CaptureMonthly!H200="",A_MonthPrice!$B200=""),NA(),ROUND(CaptureMonthly!H200-A_MonthPrice!$B200,2))</f>
      </c>
      <c r="O200">
        <f>IF(OR(CaptureMonthly!H200="",A_MonthPrice!$B200=""),NA(),ROUND(CaptureMonthly!H200/A_MonthPrice!$B200*100,1))</f>
      </c>
      <c r="P200">
        <f>IF(OR(CaptureMonthly!I200="",A_MonthPrice!$B200=""),NA(),ROUND(CaptureMonthly!I200-A_MonthPrice!$B200,2))</f>
      </c>
      <c r="Q200">
        <f>IF(OR(CaptureMonthly!I200="",A_MonthPrice!$B200=""),NA(),ROUND(CaptureMonthly!I200/A_MonthPrice!$B200*100,1))</f>
      </c>
      <c r="R200">
        <f>IF(OR(CaptureMonthly!J200="",A_MonthPrice!$B200=""),NA(),ROUND(CaptureMonthly!J200-A_MonthPrice!$B200,2))</f>
      </c>
      <c r="S200">
        <f>IF(OR(CaptureMonthly!J200="",A_MonthPrice!$B200=""),NA(),ROUND(CaptureMonthly!J200/A_MonthPrice!$B200*100,1))</f>
      </c>
      <c r="T200">
        <f>IF(OR(CaptureMonthly!K200="",A_MonthPrice!$B200=""),NA(),ROUND(CaptureMonthly!K200-A_MonthPrice!$B200,2))</f>
      </c>
      <c r="U200">
        <f>IF(OR(CaptureMonthly!K200="",A_MonthPrice!$B200=""),NA(),ROUND(CaptureMonthly!K200/A_MonthPrice!$B200*100,1))</f>
      </c>
      <c r="V200">
        <f>IF(OR(CaptureMonthly!L200="",A_MonthPrice!$B200=""),NA(),ROUND(CaptureMonthly!L200-A_MonthPrice!$B200,2))</f>
      </c>
      <c r="W200">
        <f>IF(OR(CaptureMonthly!L200="",A_MonthPrice!$B200=""),NA(),ROUND(CaptureMonthly!L200/A_MonthPrice!$B200*100,1))</f>
      </c>
      <c r="X200">
        <f>IF(OR(CaptureMonthly!M200="",A_MonthPrice!$B200=""),NA(),ROUND(CaptureMonthly!M200-A_MonthPrice!$B200,2))</f>
      </c>
      <c r="Y200">
        <f>IF(OR(CaptureMonthly!M200="",A_MonthPrice!$B200=""),NA(),ROUND(CaptureMonthly!M200/A_MonthPrice!$B200*100,1))</f>
      </c>
      <c r="Z200">
        <f>IF(OR(CaptureMonthly!N200="",A_MonthPrice!$B200=""),NA(),ROUND(CaptureMonthly!N200-A_MonthPrice!$B200,2))</f>
      </c>
      <c r="AA200">
        <f>IF(OR(CaptureMonthly!N200="",A_MonthPrice!$B200=""),NA(),ROUND(CaptureMonthly!N200/A_MonthPrice!$B200*100,1))</f>
      </c>
      <c r="AB200">
        <f>IF(OR(CaptureMonthly!O200="",A_MonthPrice!$B200=""),NA(),ROUND(CaptureMonthly!O200-A_MonthPrice!$B200,2))</f>
      </c>
      <c r="AC200">
        <f>IF(OR(CaptureMonthly!O200="",A_MonthPrice!$B200=""),NA(),ROUND(CaptureMonthly!O200/A_MonthPrice!$B200*100,1))</f>
      </c>
      <c r="AD200">
        <f>IF(OR(CaptureMonthly!P200="",A_MonthPrice!$B200=""),NA(),ROUND(CaptureMonthly!P200-A_MonthPrice!$B200,2))</f>
      </c>
      <c r="AE200">
        <f>IF(OR(CaptureMonthly!P200="",A_MonthPrice!$B200=""),NA(),ROUND(CaptureMonthly!P200/A_MonthPrice!$B200*100,1))</f>
      </c>
      <c r="AF200">
        <f>IF(OR(CaptureMonthly!Q200="",A_MonthPrice!$B200=""),NA(),ROUND(CaptureMonthly!Q200-A_MonthPrice!$B200,2))</f>
      </c>
      <c r="AG200">
        <f>IF(OR(CaptureMonthly!Q200="",A_MonthPrice!$B200=""),NA(),ROUND(CaptureMonthly!Q200/A_MonthPrice!$B200*100,1))</f>
      </c>
      <c r="AH200">
        <f>IF(OR(CaptureMonthly!R200="",A_MonthPrice!$B200=""),NA(),ROUND(CaptureMonthly!R200-A_MonthPrice!$B200,2))</f>
      </c>
      <c r="AI200">
        <f>IF(OR(CaptureMonthly!R200="",A_MonthPrice!$B200=""),NA(),ROUND(CaptureMonthly!R200/A_MonthPrice!$B200*100,1))</f>
      </c>
      <c r="AJ200">
        <f>IF(OR(CaptureMonthly!S200="",A_MonthPrice!$C200=""),NA(),ROUND(CaptureMonthly!S200-A_MonthPrice!$C200,2))</f>
      </c>
      <c r="AK200">
        <f>IF(OR(CaptureMonthly!S200="",A_MonthPrice!$C200=""),NA(),ROUND(CaptureMonthly!S200/A_MonthPrice!$C200*100,1))</f>
      </c>
      <c r="AL200">
        <f>IF(OR(CaptureMonthly!T200="",A_MonthPrice!$C200=""),NA(),ROUND(CaptureMonthly!T200-A_MonthPrice!$C200,2))</f>
      </c>
      <c r="AM200">
        <f>IF(OR(CaptureMonthly!T200="",A_MonthPrice!$C200=""),NA(),ROUND(CaptureMonthly!T200/A_MonthPrice!$C200*100,1))</f>
      </c>
      <c r="AN200">
        <f>IF(OR(CaptureMonthly!U200="",A_MonthPrice!$C200=""),NA(),ROUND(CaptureMonthly!U200-A_MonthPrice!$C200,2))</f>
      </c>
      <c r="AO200">
        <f>IF(OR(CaptureMonthly!U200="",A_MonthPrice!$C200=""),NA(),ROUND(CaptureMonthly!U200/A_MonthPrice!$C200*100,1))</f>
      </c>
      <c r="AP200">
        <f>IF(OR(CaptureMonthly!V200="",A_MonthPrice!$C200=""),NA(),ROUND(CaptureMonthly!V200-A_MonthPrice!$C200,2))</f>
      </c>
      <c r="AQ200">
        <f>IF(OR(CaptureMonthly!V200="",A_MonthPrice!$C200=""),NA(),ROUND(CaptureMonthly!V200/A_MonthPrice!$C200*100,1))</f>
      </c>
      <c r="AR200">
        <f>IF(OR(CaptureMonthly!W200="",A_MonthPrice!$C200=""),NA(),ROUND(CaptureMonthly!W200-A_MonthPrice!$C200,2))</f>
      </c>
      <c r="AS200">
        <f>IF(OR(CaptureMonthly!W200="",A_MonthPrice!$C200=""),NA(),ROUND(CaptureMonthly!W200/A_MonthPrice!$C200*100,1))</f>
      </c>
      <c r="AT200">
        <f>IF(OR(CaptureMonthly!X200="",A_MonthPrice!$C200=""),NA(),ROUND(CaptureMonthly!X200-A_MonthPrice!$C200,2))</f>
      </c>
      <c r="AU200">
        <f>IF(OR(CaptureMonthly!X200="",A_MonthPrice!$C200=""),NA(),ROUND(CaptureMonthly!X200/A_MonthPrice!$C200*100,1))</f>
      </c>
      <c r="AV200">
        <f>IF(OR(CaptureMonthly!Y200="",A_MonthPrice!$C200=""),NA(),ROUND(CaptureMonthly!Y200-A_MonthPrice!$C200,2))</f>
      </c>
      <c r="AW200">
        <f>IF(OR(CaptureMonthly!Y200="",A_MonthPrice!$C200=""),NA(),ROUND(CaptureMonthly!Y200/A_MonthPrice!$C200*100,1))</f>
      </c>
      <c r="AX200">
        <f>IF(OR(CaptureMonthly!Z200="",A_MonthPrice!$C200=""),NA(),ROUND(CaptureMonthly!Z200-A_MonthPrice!$C200,2))</f>
      </c>
      <c r="AY200">
        <f>IF(OR(CaptureMonthly!Z200="",A_MonthPrice!$C200=""),NA(),ROUND(CaptureMonthly!Z200/A_MonthPrice!$C200*100,1))</f>
      </c>
      <c r="AZ200">
        <f>IF(OR(CaptureMonthly!AA200="",A_MonthPrice!$C200=""),NA(),ROUND(CaptureMonthly!AA200-A_MonthPrice!$C200,2))</f>
      </c>
      <c r="BA200">
        <f>IF(OR(CaptureMonthly!AA200="",A_MonthPrice!$C200=""),NA(),ROUND(CaptureMonthly!AA200/A_MonthPrice!$C200*100,1))</f>
      </c>
      <c r="BB200">
        <f>IF(OR(CaptureMonthly!AB200="",A_MonthPrice!$C200=""),NA(),ROUND(CaptureMonthly!AB200-A_MonthPrice!$C200,2))</f>
      </c>
      <c r="BC200">
        <f>IF(OR(CaptureMonthly!AB200="",A_MonthPrice!$C200=""),NA(),ROUND(CaptureMonthly!AB200/A_MonthPrice!$C200*100,1))</f>
      </c>
      <c r="BD200">
        <f>IF(OR(CaptureMonthly!AC200="",A_MonthPrice!$C200=""),NA(),ROUND(CaptureMonthly!AC200-A_MonthPrice!$C200,2))</f>
      </c>
      <c r="BE200">
        <f>IF(OR(CaptureMonthly!AC200="",A_MonthPrice!$C200=""),NA(),ROUND(CaptureMonthly!AC200/A_MonthPrice!$C200*100,1))</f>
      </c>
      <c r="BF200">
        <f>IF(OR(CaptureMonthly!AD200="",A_MonthPrice!$C200=""),NA(),ROUND(CaptureMonthly!AD200-A_MonthPrice!$C200,2))</f>
      </c>
      <c r="BG200">
        <f>IF(OR(CaptureMonthly!AD200="",A_MonthPrice!$C200=""),NA(),ROUND(CaptureMonthly!AD200/A_MonthPrice!$C200*100,1))</f>
      </c>
      <c r="BH200">
        <f>IF(OR(CaptureMonthly!AE200="",A_MonthPrice!$C200=""),NA(),ROUND(CaptureMonthly!AE200-A_MonthPrice!$C200,2))</f>
      </c>
      <c r="BI200">
        <f>IF(OR(CaptureMonthly!AE200="",A_MonthPrice!$C200=""),NA(),ROUND(CaptureMonthly!AE200/A_MonthPrice!$C200*100,1))</f>
      </c>
      <c r="BJ200">
        <f>IF(OR(CaptureMonthly!AF200="",A_MonthPrice!$C200=""),NA(),ROUND(CaptureMonthly!AF200-A_MonthPrice!$C200,2))</f>
      </c>
      <c r="BK200">
        <f>IF(OR(CaptureMonthly!AF200="",A_MonthPrice!$C200=""),NA(),ROUND(CaptureMonthly!AF200/A_MonthPrice!$C200*100,1))</f>
      </c>
      <c r="BL200">
        <f>IF(OR(CaptureMonthly!AG200="",A_MonthPrice!$C200=""),NA(),ROUND(CaptureMonthly!AG200-A_MonthPrice!$C200,2))</f>
      </c>
      <c r="BM200">
        <f>IF(OR(CaptureMonthly!AG200="",A_MonthPrice!$C200=""),NA(),ROUND(CaptureMonthly!AG200/A_MonthPrice!$C200*100,1))</f>
      </c>
      <c r="BN200">
        <f>IF(OR(CaptureMonthly!AH200="",A_MonthPrice!$C200=""),NA(),ROUND(CaptureMonthly!AH200-A_MonthPrice!$C200,2))</f>
      </c>
      <c r="BO200">
        <f>IF(OR(CaptureMonthly!AH200="",A_MonthPrice!$C200=""),NA(),ROUND(CaptureMonthly!AH200/A_MonthPrice!$C200*100,1))</f>
      </c>
      <c r="BP200">
        <f>IF(OR(CaptureMonthly!AI200="",A_MonthPrice!$C200=""),NA(),ROUND(CaptureMonthly!AI200-A_MonthPrice!$C200,2))</f>
      </c>
      <c r="BQ200">
        <f>IF(OR(CaptureMonthly!AI200="",A_MonthPrice!$C200=""),NA(),ROUND(CaptureMonthly!AI200/A_MonthPrice!$C200*100,1))</f>
      </c>
      <c r="BR200">
        <f>IF(OR(CaptureMonthly!AJ200="",A_MonthPrice!$D200=""),NA(),ROUND(CaptureMonthly!AJ200-A_MonthPrice!$D200,2))</f>
      </c>
      <c r="BS200">
        <f>IF(OR(CaptureMonthly!AJ200="",A_MonthPrice!$D200=""),NA(),ROUND(CaptureMonthly!AJ200/A_MonthPrice!$D200*100,1))</f>
      </c>
      <c r="BT200">
        <f>IF(OR(CaptureMonthly!AK200="",A_MonthPrice!$D200=""),NA(),ROUND(CaptureMonthly!AK200-A_MonthPrice!$D200,2))</f>
      </c>
      <c r="BU200">
        <f>IF(OR(CaptureMonthly!AK200="",A_MonthPrice!$D200=""),NA(),ROUND(CaptureMonthly!AK200/A_MonthPrice!$D200*100,1))</f>
      </c>
      <c r="BV200">
        <f>IF(OR(CaptureMonthly!AL200="",A_MonthPrice!$D200=""),NA(),ROUND(CaptureMonthly!AL200-A_MonthPrice!$D200,2))</f>
      </c>
      <c r="BW200">
        <f>IF(OR(CaptureMonthly!AL200="",A_MonthPrice!$D200=""),NA(),ROUND(CaptureMonthly!AL200/A_MonthPrice!$D200*100,1))</f>
      </c>
      <c r="BX200">
        <f>IF(OR(CaptureMonthly!AM200="",A_MonthPrice!$D200=""),NA(),ROUND(CaptureMonthly!AM200-A_MonthPrice!$D200,2))</f>
      </c>
      <c r="BY200">
        <f>IF(OR(CaptureMonthly!AM200="",A_MonthPrice!$D200=""),NA(),ROUND(CaptureMonthly!AM200/A_MonthPrice!$D200*100,1))</f>
      </c>
      <c r="BZ200">
        <f>IF(OR(CaptureMonthly!AN200="",A_MonthPrice!$D200=""),NA(),ROUND(CaptureMonthly!AN200-A_MonthPrice!$D200,2))</f>
      </c>
      <c r="CA200">
        <f>IF(OR(CaptureMonthly!AN200="",A_MonthPrice!$D200=""),NA(),ROUND(CaptureMonthly!AN200/A_MonthPrice!$D200*100,1))</f>
      </c>
      <c r="CB200">
        <f>IF(OR(CaptureMonthly!AO200="",A_MonthPrice!$D200=""),NA(),ROUND(CaptureMonthly!AO200-A_MonthPrice!$D200,2))</f>
      </c>
      <c r="CC200">
        <f>IF(OR(CaptureMonthly!AO200="",A_MonthPrice!$D200=""),NA(),ROUND(CaptureMonthly!AO200/A_MonthPrice!$D200*100,1))</f>
      </c>
      <c r="CD200">
        <f>IF(OR(CaptureMonthly!AP200="",A_MonthPrice!$D200=""),NA(),ROUND(CaptureMonthly!AP200-A_MonthPrice!$D200,2))</f>
      </c>
      <c r="CE200">
        <f>IF(OR(CaptureMonthly!AP200="",A_MonthPrice!$D200=""),NA(),ROUND(CaptureMonthly!AP200/A_MonthPrice!$D200*100,1))</f>
      </c>
      <c r="CF200">
        <f>IF(OR(CaptureMonthly!AQ200="",A_MonthPrice!$D200=""),NA(),ROUND(CaptureMonthly!AQ200-A_MonthPrice!$D200,2))</f>
      </c>
      <c r="CG200">
        <f>IF(OR(CaptureMonthly!AQ200="",A_MonthPrice!$D200=""),NA(),ROUND(CaptureMonthly!AQ200/A_MonthPrice!$D200*100,1))</f>
      </c>
      <c r="CH200">
        <f>IF(OR(CaptureMonthly!AR200="",A_MonthPrice!$D200=""),NA(),ROUND(CaptureMonthly!AR200-A_MonthPrice!$D200,2))</f>
      </c>
      <c r="CI200">
        <f>IF(OR(CaptureMonthly!AR200="",A_MonthPrice!$D200=""),NA(),ROUND(CaptureMonthly!AR200/A_MonthPrice!$D200*100,1))</f>
      </c>
      <c r="CJ200">
        <f>IF(OR(CaptureMonthly!AS200="",A_MonthPrice!$D200=""),NA(),ROUND(CaptureMonthly!AS200-A_MonthPrice!$D200,2))</f>
      </c>
      <c r="CK200">
        <f>IF(OR(CaptureMonthly!AS200="",A_MonthPrice!$D200=""),NA(),ROUND(CaptureMonthly!AS200/A_MonthPrice!$D200*100,1))</f>
      </c>
      <c r="CL200">
        <f>IF(OR(CaptureMonthly!AT200="",A_MonthPrice!$D200=""),NA(),ROUND(CaptureMonthly!AT200-A_MonthPrice!$D200,2))</f>
      </c>
      <c r="CM200">
        <f>IF(OR(CaptureMonthly!AT200="",A_MonthPrice!$D200=""),NA(),ROUND(CaptureMonthly!AT200/A_MonthPrice!$D200*100,1))</f>
      </c>
      <c r="CN200">
        <f>IF(OR(CaptureMonthly!AU200="",A_MonthPrice!$D200=""),NA(),ROUND(CaptureMonthly!AU200-A_MonthPrice!$D200,2))</f>
      </c>
      <c r="CO200">
        <f>IF(OR(CaptureMonthly!AU200="",A_MonthPrice!$D200=""),NA(),ROUND(CaptureMonthly!AU200/A_MonthPrice!$D200*100,1))</f>
      </c>
      <c r="CP200">
        <f>IF(OR(CaptureMonthly!AV200="",A_MonthPrice!$D200=""),NA(),ROUND(CaptureMonthly!AV200-A_MonthPrice!$D200,2))</f>
      </c>
      <c r="CQ200">
        <f>IF(OR(CaptureMonthly!AV200="",A_MonthPrice!$D200=""),NA(),ROUND(CaptureMonthly!AV200/A_MonthPrice!$D200*100,1))</f>
      </c>
      <c r="CR200">
        <f>IF(OR(CaptureMonthly!AW200="",A_MonthPrice!$D200=""),NA(),ROUND(CaptureMonthly!AW200-A_MonthPrice!$D200,2))</f>
      </c>
      <c r="CS200">
        <f>IF(OR(CaptureMonthly!AW200="",A_MonthPrice!$D200=""),NA(),ROUND(CaptureMonthly!AW200/A_MonthPrice!$D200*100,1))</f>
      </c>
      <c r="CT200">
        <f>IF(OR(CaptureMonthly!AX200="",A_MonthPrice!$D200=""),NA(),ROUND(CaptureMonthly!AX200-A_MonthPrice!$D200,2))</f>
      </c>
      <c r="CU200">
        <f>IF(OR(CaptureMonthly!AX200="",A_MonthPrice!$D200=""),NA(),ROUND(CaptureMonthly!AX200/A_MonthPrice!$D200*100,1))</f>
      </c>
      <c r="CV200">
        <f>IF(OR(CaptureMonthly!AY200="",A_MonthPrice!$D200=""),NA(),ROUND(CaptureMonthly!AY200-A_MonthPrice!$D200,2))</f>
      </c>
      <c r="CW200">
        <f>IF(OR(CaptureMonthly!AY200="",A_MonthPrice!$D200=""),NA(),ROUND(CaptureMonthly!AY200/A_MonthPrice!$D200*100,1))</f>
      </c>
      <c r="CX200">
        <f>IF(OR(CaptureMonthly!AZ200="",A_MonthPrice!$D200=""),NA(),ROUND(CaptureMonthly!AZ200-A_MonthPrice!$D200,2))</f>
      </c>
      <c r="CY200">
        <f>IF(OR(CaptureMonthly!AZ200="",A_MonthPrice!$D200=""),NA(),ROUND(CaptureMonthly!AZ200/A_MonthPrice!$D200*100,1))</f>
      </c>
      <c r="CZ200">
        <f>IF(OR(CaptureMonthly!BA200="",A_MonthPrice!$E200=""),NA(),ROUND(CaptureMonthly!BA200-A_MonthPrice!$E200,2))</f>
      </c>
      <c r="DA200">
        <f>IF(OR(CaptureMonthly!BA200="",A_MonthPrice!$E200=""),NA(),ROUND(CaptureMonthly!BA200/A_MonthPrice!$E200*100,1))</f>
      </c>
      <c r="DB200">
        <f>IF(OR(CaptureMonthly!BB200="",A_MonthPrice!$E200=""),NA(),ROUND(CaptureMonthly!BB200-A_MonthPrice!$E200,2))</f>
      </c>
      <c r="DC200">
        <f>IF(OR(CaptureMonthly!BB200="",A_MonthPrice!$E200=""),NA(),ROUND(CaptureMonthly!BB200/A_MonthPrice!$E200*100,1))</f>
      </c>
      <c r="DD200">
        <f>IF(OR(CaptureMonthly!BC200="",A_MonthPrice!$E200=""),NA(),ROUND(CaptureMonthly!BC200-A_MonthPrice!$E200,2))</f>
      </c>
      <c r="DE200">
        <f>IF(OR(CaptureMonthly!BC200="",A_MonthPrice!$E200=""),NA(),ROUND(CaptureMonthly!BC200/A_MonthPrice!$E200*100,1))</f>
      </c>
      <c r="DF200">
        <f>IF(OR(CaptureMonthly!BD200="",A_MonthPrice!$E200=""),NA(),ROUND(CaptureMonthly!BD200-A_MonthPrice!$E200,2))</f>
      </c>
      <c r="DG200">
        <f>IF(OR(CaptureMonthly!BD200="",A_MonthPrice!$E200=""),NA(),ROUND(CaptureMonthly!BD200/A_MonthPrice!$E200*100,1))</f>
      </c>
      <c r="DH200">
        <f>IF(OR(CaptureMonthly!BE200="",A_MonthPrice!$E200=""),NA(),ROUND(CaptureMonthly!BE200-A_MonthPrice!$E200,2))</f>
      </c>
      <c r="DI200">
        <f>IF(OR(CaptureMonthly!BE200="",A_MonthPrice!$E200=""),NA(),ROUND(CaptureMonthly!BE200/A_MonthPrice!$E200*100,1))</f>
      </c>
      <c r="DJ200">
        <f>IF(OR(CaptureMonthly!BF200="",A_MonthPrice!$E200=""),NA(),ROUND(CaptureMonthly!BF200-A_MonthPrice!$E200,2))</f>
      </c>
      <c r="DK200">
        <f>IF(OR(CaptureMonthly!BF200="",A_MonthPrice!$E200=""),NA(),ROUND(CaptureMonthly!BF200/A_MonthPrice!$E200*100,1))</f>
      </c>
      <c r="DL200">
        <f>IF(OR(CaptureMonthly!BG200="",A_MonthPrice!$E200=""),NA(),ROUND(CaptureMonthly!BG200-A_MonthPrice!$E200,2))</f>
      </c>
      <c r="DM200">
        <f>IF(OR(CaptureMonthly!BG200="",A_MonthPrice!$E200=""),NA(),ROUND(CaptureMonthly!BG200/A_MonthPrice!$E200*100,1))</f>
      </c>
      <c r="DN200">
        <f>IF(OR(CaptureMonthly!BH200="",A_MonthPrice!$E200=""),NA(),ROUND(CaptureMonthly!BH200-A_MonthPrice!$E200,2))</f>
      </c>
      <c r="DO200">
        <f>IF(OR(CaptureMonthly!BH200="",A_MonthPrice!$E200=""),NA(),ROUND(CaptureMonthly!BH200/A_MonthPrice!$E200*100,1))</f>
      </c>
      <c r="DP200">
        <f>IF(OR(CaptureMonthly!BI200="",A_MonthPrice!$E200=""),NA(),ROUND(CaptureMonthly!BI200-A_MonthPrice!$E200,2))</f>
      </c>
      <c r="DQ200">
        <f>IF(OR(CaptureMonthly!BI200="",A_MonthPrice!$E200=""),NA(),ROUND(CaptureMonthly!BI200/A_MonthPrice!$E200*100,1))</f>
      </c>
      <c r="DR200">
        <f>IF(OR(CaptureMonthly!BJ200="",A_MonthPrice!$E200=""),NA(),ROUND(CaptureMonthly!BJ200-A_MonthPrice!$E200,2))</f>
      </c>
      <c r="DS200">
        <f>IF(OR(CaptureMonthly!BJ200="",A_MonthPrice!$E200=""),NA(),ROUND(CaptureMonthly!BJ200/A_MonthPrice!$E200*100,1))</f>
      </c>
      <c r="DT200">
        <f>IF(OR(CaptureMonthly!BK200="",A_MonthPrice!$E200=""),NA(),ROUND(CaptureMonthly!BK200-A_MonthPrice!$E200,2))</f>
      </c>
      <c r="DU200">
        <f>IF(OR(CaptureMonthly!BK200="",A_MonthPrice!$E200=""),NA(),ROUND(CaptureMonthly!BK200/A_MonthPrice!$E200*100,1))</f>
      </c>
      <c r="DV200">
        <f>IF(OR(CaptureMonthly!BL200="",A_MonthPrice!$E200=""),NA(),ROUND(CaptureMonthly!BL200-A_MonthPrice!$E200,2))</f>
      </c>
      <c r="DW200">
        <f>IF(OR(CaptureMonthly!BL200="",A_MonthPrice!$E200=""),NA(),ROUND(CaptureMonthly!BL200/A_MonthPrice!$E200*100,1))</f>
      </c>
      <c r="DX200">
        <f>IF(OR(CaptureMonthly!BM200="",A_MonthPrice!$E200=""),NA(),ROUND(CaptureMonthly!BM200-A_MonthPrice!$E200,2))</f>
      </c>
      <c r="DY200">
        <f>IF(OR(CaptureMonthly!BM200="",A_MonthPrice!$E200=""),NA(),ROUND(CaptureMonthly!BM200/A_MonthPrice!$E200*100,1))</f>
      </c>
      <c r="DZ200">
        <f>IF(OR(CaptureMonthly!BN200="",A_MonthPrice!$E200=""),NA(),ROUND(CaptureMonthly!BN200-A_MonthPrice!$E200,2))</f>
      </c>
      <c r="EA200">
        <f>IF(OR(CaptureMonthly!BN200="",A_MonthPrice!$E200=""),NA(),ROUND(CaptureMonthly!BN200/A_MonthPrice!$E200*100,1))</f>
      </c>
      <c r="EB200">
        <f>IF(OR(CaptureMonthly!BO200="",A_MonthPrice!$E200=""),NA(),ROUND(CaptureMonthly!BO200-A_MonthPrice!$E200,2))</f>
      </c>
      <c r="EC200">
        <f>IF(OR(CaptureMonthly!BO200="",A_MonthPrice!$E200=""),NA(),ROUND(CaptureMonthly!BO200/A_MonthPrice!$E200*100,1))</f>
      </c>
      <c r="ED200">
        <f>IF(OR(CaptureMonthly!BP200="",A_MonthPrice!$E200=""),NA(),ROUND(CaptureMonthly!BP200-A_MonthPrice!$E200,2))</f>
      </c>
      <c r="EE200">
        <f>IF(OR(CaptureMonthly!BP200="",A_MonthPrice!$E200=""),NA(),ROUND(CaptureMonthly!BP200/A_MonthPrice!$E200*100,1))</f>
      </c>
      <c r="EF200">
        <f>IF(OR(CaptureMonthly!BQ200="",A_MonthPrice!$E200=""),NA(),ROUND(CaptureMonthly!BQ200-A_MonthPrice!$E200,2))</f>
      </c>
      <c r="EG200">
        <f>IF(OR(CaptureMonthly!BQ200="",A_MonthPrice!$E200=""),NA(),ROUND(CaptureMonthly!BQ200/A_MonthPrice!$E200*100,1))</f>
      </c>
      <c r="EH200">
        <f>IF(OR(CaptureMonthly!BR200="",A_MonthPrice!$F200=""),NA(),ROUND(CaptureMonthly!BR200-A_MonthPrice!$F200,2))</f>
      </c>
      <c r="EI200">
        <f>IF(OR(CaptureMonthly!BR200="",A_MonthPrice!$F200=""),NA(),ROUND(CaptureMonthly!BR200/A_MonthPrice!$F200*100,1))</f>
      </c>
      <c r="EJ200">
        <f>IF(OR(CaptureMonthly!BS200="",A_MonthPrice!$F200=""),NA(),ROUND(CaptureMonthly!BS200-A_MonthPrice!$F200,2))</f>
      </c>
      <c r="EK200">
        <f>IF(OR(CaptureMonthly!BS200="",A_MonthPrice!$F200=""),NA(),ROUND(CaptureMonthly!BS200/A_MonthPrice!$F200*100,1))</f>
      </c>
      <c r="EL200">
        <f>IF(OR(CaptureMonthly!BT200="",A_MonthPrice!$F200=""),NA(),ROUND(CaptureMonthly!BT200-A_MonthPrice!$F200,2))</f>
      </c>
      <c r="EM200">
        <f>IF(OR(CaptureMonthly!BT200="",A_MonthPrice!$F200=""),NA(),ROUND(CaptureMonthly!BT200/A_MonthPrice!$F200*100,1))</f>
      </c>
      <c r="EN200">
        <f>IF(OR(CaptureMonthly!BU200="",A_MonthPrice!$F200=""),NA(),ROUND(CaptureMonthly!BU200-A_MonthPrice!$F200,2))</f>
      </c>
      <c r="EO200">
        <f>IF(OR(CaptureMonthly!BU200="",A_MonthPrice!$F200=""),NA(),ROUND(CaptureMonthly!BU200/A_MonthPrice!$F200*100,1))</f>
      </c>
      <c r="EP200">
        <f>IF(OR(CaptureMonthly!BV200="",A_MonthPrice!$F200=""),NA(),ROUND(CaptureMonthly!BV200-A_MonthPrice!$F200,2))</f>
      </c>
      <c r="EQ200">
        <f>IF(OR(CaptureMonthly!BV200="",A_MonthPrice!$F200=""),NA(),ROUND(CaptureMonthly!BV200/A_MonthPrice!$F200*100,1))</f>
      </c>
      <c r="ER200">
        <f>IF(OR(CaptureMonthly!BW200="",A_MonthPrice!$F200=""),NA(),ROUND(CaptureMonthly!BW200-A_MonthPrice!$F200,2))</f>
      </c>
      <c r="ES200">
        <f>IF(OR(CaptureMonthly!BW200="",A_MonthPrice!$F200=""),NA(),ROUND(CaptureMonthly!BW200/A_MonthPrice!$F200*100,1))</f>
      </c>
      <c r="ET200">
        <f>IF(OR(CaptureMonthly!BX200="",A_MonthPrice!$F200=""),NA(),ROUND(CaptureMonthly!BX200-A_MonthPrice!$F200,2))</f>
      </c>
      <c r="EU200">
        <f>IF(OR(CaptureMonthly!BX200="",A_MonthPrice!$F200=""),NA(),ROUND(CaptureMonthly!BX200/A_MonthPrice!$F200*100,1))</f>
      </c>
      <c r="EV200">
        <f>IF(OR(CaptureMonthly!BY200="",A_MonthPrice!$F200=""),NA(),ROUND(CaptureMonthly!BY200-A_MonthPrice!$F200,2))</f>
      </c>
      <c r="EW200">
        <f>IF(OR(CaptureMonthly!BY200="",A_MonthPrice!$F200=""),NA(),ROUND(CaptureMonthly!BY200/A_MonthPrice!$F200*100,1))</f>
      </c>
      <c r="EX200">
        <f>IF(OR(CaptureMonthly!BZ200="",A_MonthPrice!$F200=""),NA(),ROUND(CaptureMonthly!BZ200-A_MonthPrice!$F200,2))</f>
      </c>
      <c r="EY200">
        <f>IF(OR(CaptureMonthly!BZ200="",A_MonthPrice!$F200=""),NA(),ROUND(CaptureMonthly!BZ200/A_MonthPrice!$F200*100,1))</f>
      </c>
      <c r="EZ200">
        <f>IF(OR(CaptureMonthly!CA200="",A_MonthPrice!$F200=""),NA(),ROUND(CaptureMonthly!CA200-A_MonthPrice!$F200,2))</f>
      </c>
      <c r="FA200">
        <f>IF(OR(CaptureMonthly!CA200="",A_MonthPrice!$F200=""),NA(),ROUND(CaptureMonthly!CA200/A_MonthPrice!$F200*100,1))</f>
      </c>
      <c r="FB200">
        <f>IF(OR(CaptureMonthly!CB200="",A_MonthPrice!$F200=""),NA(),ROUND(CaptureMonthly!CB200-A_MonthPrice!$F200,2))</f>
      </c>
      <c r="FC200">
        <f>IF(OR(CaptureMonthly!CB200="",A_MonthPrice!$F200=""),NA(),ROUND(CaptureMonthly!CB200/A_MonthPrice!$F200*100,1))</f>
      </c>
      <c r="FD200">
        <f>IF(OR(CaptureMonthly!CC200="",A_MonthPrice!$F200=""),NA(),ROUND(CaptureMonthly!CC200-A_MonthPrice!$F200,2))</f>
      </c>
      <c r="FE200">
        <f>IF(OR(CaptureMonthly!CC200="",A_MonthPrice!$F200=""),NA(),ROUND(CaptureMonthly!CC200/A_MonthPrice!$F200*100,1))</f>
      </c>
      <c r="FF200">
        <f>IF(OR(CaptureMonthly!CD200="",A_MonthPrice!$F200=""),NA(),ROUND(CaptureMonthly!CD200-A_MonthPrice!$F200,2))</f>
      </c>
      <c r="FG200">
        <f>IF(OR(CaptureMonthly!CD200="",A_MonthPrice!$F200=""),NA(),ROUND(CaptureMonthly!CD200/A_MonthPrice!$F200*100,1))</f>
      </c>
      <c r="FH200">
        <f>IF(OR(CaptureMonthly!CE200="",A_MonthPrice!$F200=""),NA(),ROUND(CaptureMonthly!CE200-A_MonthPrice!$F200,2))</f>
      </c>
      <c r="FI200">
        <f>IF(OR(CaptureMonthly!CE200="",A_MonthPrice!$F200=""),NA(),ROUND(CaptureMonthly!CE200/A_MonthPrice!$F200*100,1))</f>
      </c>
      <c r="FJ200">
        <f>IF(OR(CaptureMonthly!CF200="",A_MonthPrice!$F200=""),NA(),ROUND(CaptureMonthly!CF200-A_MonthPrice!$F200,2))</f>
      </c>
      <c r="FK200">
        <f>IF(OR(CaptureMonthly!CF200="",A_MonthPrice!$F200=""),NA(),ROUND(CaptureMonthly!CF200/A_MonthPrice!$F200*100,1))</f>
      </c>
      <c r="FL200">
        <f>IF(OR(CaptureMonthly!CG200="",A_MonthPrice!$F200=""),NA(),ROUND(CaptureMonthly!CG200-A_MonthPrice!$F200,2))</f>
      </c>
      <c r="FM200">
        <f>IF(OR(CaptureMonthly!CG200="",A_MonthPrice!$F200=""),NA(),ROUND(CaptureMonthly!CG200/A_MonthPrice!$F200*100,1))</f>
      </c>
      <c r="FN200">
        <f>IF(OR(CaptureMonthly!CH200="",A_MonthPrice!$F200=""),NA(),ROUND(CaptureMonthly!CH200-A_MonthPrice!$F200,2))</f>
      </c>
      <c r="FO200">
        <f>IF(OR(CaptureMonthly!CH200="",A_MonthPrice!$F200=""),NA(),ROUND(CaptureMonthly!CH200/A_MonthPrice!$F200*100,1))</f>
      </c>
      <c r="FP200">
        <f>IF(OR(CaptureMonthlyExtra!B200="",A_MonthPrice!$G200=""),NA(),ROUND(CaptureMonthlyExtra!B200-A_MonthPrice!$G200,2))</f>
      </c>
      <c r="FQ200">
        <f>IF(OR(CaptureMonthlyExtra!B200="",A_MonthPrice!$G200=""),NA(),ROUND(CaptureMonthlyExtra!B200/A_MonthPrice!$G200*100,1))</f>
      </c>
      <c r="FR200">
        <f>IF(OR(CaptureMonthlyExtra!C200="",A_MonthPrice!$G200=""),NA(),ROUND(CaptureMonthlyExtra!C200-A_MonthPrice!$G200,2))</f>
      </c>
      <c r="FS200">
        <f>IF(OR(CaptureMonthlyExtra!C200="",A_MonthPrice!$G200=""),NA(),ROUND(CaptureMonthlyExtra!C200/A_MonthPrice!$G200*100,1))</f>
      </c>
      <c r="FT200">
        <f>IF(OR(CaptureMonthlyExtra!D200="",A_MonthPrice!$G200=""),NA(),ROUND(CaptureMonthlyExtra!D200-A_MonthPrice!$G200,2))</f>
      </c>
      <c r="FU200">
        <f>IF(OR(CaptureMonthlyExtra!D200="",A_MonthPrice!$G200=""),NA(),ROUND(CaptureMonthlyExtra!D200/A_MonthPrice!$G200*100,1))</f>
      </c>
      <c r="FV200">
        <f>IF(OR(CaptureMonthlyExtra!E200="",A_MonthPrice!$G200=""),NA(),ROUND(CaptureMonthlyExtra!E200-A_MonthPrice!$G200,2))</f>
      </c>
      <c r="FW200">
        <f>IF(OR(CaptureMonthlyExtra!E200="",A_MonthPrice!$G200=""),NA(),ROUND(CaptureMonthlyExtra!E200/A_MonthPrice!$G200*100,1))</f>
      </c>
      <c r="FX200">
        <f>IF(OR(CaptureMonthlyExtra!F200="",A_MonthPrice!$G200=""),NA(),ROUND(CaptureMonthlyExtra!F200-A_MonthPrice!$G200,2))</f>
      </c>
      <c r="FY200">
        <f>IF(OR(CaptureMonthlyExtra!F200="",A_MonthPrice!$G200=""),NA(),ROUND(CaptureMonthlyExtra!F200/A_MonthPrice!$G200*100,1))</f>
      </c>
      <c r="FZ200">
        <f>IF(OR(CaptureMonthlyExtra!G200="",A_MonthPrice!$G200=""),NA(),ROUND(CaptureMonthlyExtra!G200-A_MonthPrice!$G200,2))</f>
      </c>
      <c r="GA200">
        <f>IF(OR(CaptureMonthlyExtra!G200="",A_MonthPrice!$G200=""),NA(),ROUND(CaptureMonthlyExtra!G200/A_MonthPrice!$G200*100,1))</f>
      </c>
      <c r="GB200">
        <f>IF(OR(CaptureMonthlyExtra!H200="",A_MonthPrice!$G200=""),NA(),ROUND(CaptureMonthlyExtra!H200-A_MonthPrice!$G200,2))</f>
      </c>
      <c r="GC200">
        <f>IF(OR(CaptureMonthlyExtra!H200="",A_MonthPrice!$G200=""),NA(),ROUND(CaptureMonthlyExtra!H200/A_MonthPrice!$G200*100,1))</f>
      </c>
      <c r="GD200">
        <f>IF(OR(CaptureMonthlyExtra!I200="",A_MonthPrice!$G200=""),NA(),ROUND(CaptureMonthlyExtra!I200-A_MonthPrice!$G200,2))</f>
      </c>
      <c r="GE200">
        <f>IF(OR(CaptureMonthlyExtra!I200="",A_MonthPrice!$G200=""),NA(),ROUND(CaptureMonthlyExtra!I200/A_MonthPrice!$G200*100,1))</f>
      </c>
      <c r="GF200">
        <f>IF(OR(CaptureMonthlyExtra!J200="",A_MonthPrice!$G200=""),NA(),ROUND(CaptureMonthlyExtra!J200-A_MonthPrice!$G200,2))</f>
      </c>
      <c r="GG200">
        <f>IF(OR(CaptureMonthlyExtra!J200="",A_MonthPrice!$G200=""),NA(),ROUND(CaptureMonthlyExtra!J200/A_MonthPrice!$G200*100,1))</f>
      </c>
      <c r="GH200">
        <f>IF(OR(CaptureMonthlyExtra!K200="",A_MonthPrice!$G200=""),NA(),ROUND(CaptureMonthlyExtra!K200-A_MonthPrice!$G200,2))</f>
      </c>
      <c r="GI200">
        <f>IF(OR(CaptureMonthlyExtra!K200="",A_MonthPrice!$G200=""),NA(),ROUND(CaptureMonthlyExtra!K200/A_MonthPrice!$G200*100,1))</f>
      </c>
      <c r="GJ200">
        <f>IF(OR(CaptureMonthlyExtra!L200="",A_MonthPrice!$G200=""),NA(),ROUND(CaptureMonthlyExtra!L200-A_MonthPrice!$G200,2))</f>
      </c>
      <c r="GK200">
        <f>IF(OR(CaptureMonthlyExtra!L200="",A_MonthPrice!$G200=""),NA(),ROUND(CaptureMonthlyExtra!L200/A_MonthPrice!$G200*100,1))</f>
      </c>
      <c r="GL200">
        <f>IF(OR(CaptureMonthlyExtra!M200="",A_MonthPrice!$G200=""),NA(),ROUND(CaptureMonthlyExtra!M200-A_MonthPrice!$G200,2))</f>
      </c>
      <c r="GM200">
        <f>IF(OR(CaptureMonthlyExtra!M200="",A_MonthPrice!$G200=""),NA(),ROUND(CaptureMonthlyExtra!M200/A_MonthPrice!$G200*100,1))</f>
      </c>
      <c r="GN200">
        <f>IF(OR(CaptureMonthlyExtra!N200="",A_MonthPrice!$G200=""),NA(),ROUND(CaptureMonthlyExtra!N200-A_MonthPrice!$G200,2))</f>
      </c>
      <c r="GO200">
        <f>IF(OR(CaptureMonthlyExtra!N200="",A_MonthPrice!$G200=""),NA(),ROUND(CaptureMonthlyExtra!N200/A_MonthPrice!$G200*100,1))</f>
      </c>
      <c r="GP200">
        <f>IF(OR(CaptureMonthlyExtra!O200="",A_MonthPrice!$G200=""),NA(),ROUND(CaptureMonthlyExtra!O200-A_MonthPrice!$G200,2))</f>
      </c>
      <c r="GQ200">
        <f>IF(OR(CaptureMonthlyExtra!O200="",A_MonthPrice!$G200=""),NA(),ROUND(CaptureMonthlyExtra!O200/A_MonthPrice!$G200*100,1))</f>
      </c>
      <c r="GR200">
        <f>IF(OR(CaptureMonthlyExtra!P200="",A_MonthPrice!$G200=""),NA(),ROUND(CaptureMonthlyExtra!P200-A_MonthPrice!$G200,2))</f>
      </c>
      <c r="GS200">
        <f>IF(OR(CaptureMonthlyExtra!P200="",A_MonthPrice!$G200=""),NA(),ROUND(CaptureMonthlyExtra!P200/A_MonthPrice!$G200*100,1))</f>
      </c>
      <c r="GT200">
        <f>IF(OR(CaptureMonthlyExtra!Q200="",A_MonthPrice!$G200=""),NA(),ROUND(CaptureMonthlyExtra!Q200-A_MonthPrice!$G200,2))</f>
      </c>
      <c r="GU200">
        <f>IF(OR(CaptureMonthlyExtra!Q200="",A_MonthPrice!$G200=""),NA(),ROUND(CaptureMonthlyExtra!Q200/A_MonthPrice!$G200*100,1))</f>
      </c>
      <c r="GV200">
        <f>IF(OR(CaptureMonthlyExtra!R200="",A_MonthPrice!$G200=""),NA(),ROUND(CaptureMonthlyExtra!R200-A_MonthPrice!$G200,2))</f>
      </c>
      <c r="GW200">
        <f>IF(OR(CaptureMonthlyExtra!R200="",A_MonthPrice!$G200=""),NA(),ROUND(CaptureMonthlyExtra!R200/A_MonthPrice!$G200*100,1))</f>
      </c>
    </row>
    <row r="201" spans="1:502">
      <c r="A201">
        <f>CaptureMonthly!A201</f>
      </c>
      <c r="B201">
        <f>IF(OR(CaptureMonthly!B201="",A_MonthPrice!$B201=""),NA(),ROUND(CaptureMonthly!B201-A_MonthPrice!$B201,2))</f>
      </c>
      <c r="C201">
        <f>IF(OR(CaptureMonthly!B201="",A_MonthPrice!$B201=""),NA(),ROUND(CaptureMonthly!B201/A_MonthPrice!$B201*100,1))</f>
      </c>
      <c r="D201">
        <f>IF(OR(CaptureMonthly!C201="",A_MonthPrice!$B201=""),NA(),ROUND(CaptureMonthly!C201-A_MonthPrice!$B201,2))</f>
      </c>
      <c r="E201">
        <f>IF(OR(CaptureMonthly!C201="",A_MonthPrice!$B201=""),NA(),ROUND(CaptureMonthly!C201/A_MonthPrice!$B201*100,1))</f>
      </c>
      <c r="F201">
        <f>IF(OR(CaptureMonthly!D201="",A_MonthPrice!$B201=""),NA(),ROUND(CaptureMonthly!D201-A_MonthPrice!$B201,2))</f>
      </c>
      <c r="G201">
        <f>IF(OR(CaptureMonthly!D201="",A_MonthPrice!$B201=""),NA(),ROUND(CaptureMonthly!D201/A_MonthPrice!$B201*100,1))</f>
      </c>
      <c r="H201">
        <f>IF(OR(CaptureMonthly!E201="",A_MonthPrice!$B201=""),NA(),ROUND(CaptureMonthly!E201-A_MonthPrice!$B201,2))</f>
      </c>
      <c r="I201">
        <f>IF(OR(CaptureMonthly!E201="",A_MonthPrice!$B201=""),NA(),ROUND(CaptureMonthly!E201/A_MonthPrice!$B201*100,1))</f>
      </c>
      <c r="J201">
        <f>IF(OR(CaptureMonthly!F201="",A_MonthPrice!$B201=""),NA(),ROUND(CaptureMonthly!F201-A_MonthPrice!$B201,2))</f>
      </c>
      <c r="K201">
        <f>IF(OR(CaptureMonthly!F201="",A_MonthPrice!$B201=""),NA(),ROUND(CaptureMonthly!F201/A_MonthPrice!$B201*100,1))</f>
      </c>
      <c r="L201">
        <f>IF(OR(CaptureMonthly!G201="",A_MonthPrice!$B201=""),NA(),ROUND(CaptureMonthly!G201-A_MonthPrice!$B201,2))</f>
      </c>
      <c r="M201">
        <f>IF(OR(CaptureMonthly!G201="",A_MonthPrice!$B201=""),NA(),ROUND(CaptureMonthly!G201/A_MonthPrice!$B201*100,1))</f>
      </c>
      <c r="N201">
        <f>IF(OR(CaptureMonthly!H201="",A_MonthPrice!$B201=""),NA(),ROUND(CaptureMonthly!H201-A_MonthPrice!$B201,2))</f>
      </c>
      <c r="O201">
        <f>IF(OR(CaptureMonthly!H201="",A_MonthPrice!$B201=""),NA(),ROUND(CaptureMonthly!H201/A_MonthPrice!$B201*100,1))</f>
      </c>
      <c r="P201">
        <f>IF(OR(CaptureMonthly!I201="",A_MonthPrice!$B201=""),NA(),ROUND(CaptureMonthly!I201-A_MonthPrice!$B201,2))</f>
      </c>
      <c r="Q201">
        <f>IF(OR(CaptureMonthly!I201="",A_MonthPrice!$B201=""),NA(),ROUND(CaptureMonthly!I201/A_MonthPrice!$B201*100,1))</f>
      </c>
      <c r="R201">
        <f>IF(OR(CaptureMonthly!J201="",A_MonthPrice!$B201=""),NA(),ROUND(CaptureMonthly!J201-A_MonthPrice!$B201,2))</f>
      </c>
      <c r="S201">
        <f>IF(OR(CaptureMonthly!J201="",A_MonthPrice!$B201=""),NA(),ROUND(CaptureMonthly!J201/A_MonthPrice!$B201*100,1))</f>
      </c>
      <c r="T201">
        <f>IF(OR(CaptureMonthly!K201="",A_MonthPrice!$B201=""),NA(),ROUND(CaptureMonthly!K201-A_MonthPrice!$B201,2))</f>
      </c>
      <c r="U201">
        <f>IF(OR(CaptureMonthly!K201="",A_MonthPrice!$B201=""),NA(),ROUND(CaptureMonthly!K201/A_MonthPrice!$B201*100,1))</f>
      </c>
      <c r="V201">
        <f>IF(OR(CaptureMonthly!L201="",A_MonthPrice!$B201=""),NA(),ROUND(CaptureMonthly!L201-A_MonthPrice!$B201,2))</f>
      </c>
      <c r="W201">
        <f>IF(OR(CaptureMonthly!L201="",A_MonthPrice!$B201=""),NA(),ROUND(CaptureMonthly!L201/A_MonthPrice!$B201*100,1))</f>
      </c>
      <c r="X201">
        <f>IF(OR(CaptureMonthly!M201="",A_MonthPrice!$B201=""),NA(),ROUND(CaptureMonthly!M201-A_MonthPrice!$B201,2))</f>
      </c>
      <c r="Y201">
        <f>IF(OR(CaptureMonthly!M201="",A_MonthPrice!$B201=""),NA(),ROUND(CaptureMonthly!M201/A_MonthPrice!$B201*100,1))</f>
      </c>
      <c r="Z201">
        <f>IF(OR(CaptureMonthly!N201="",A_MonthPrice!$B201=""),NA(),ROUND(CaptureMonthly!N201-A_MonthPrice!$B201,2))</f>
      </c>
      <c r="AA201">
        <f>IF(OR(CaptureMonthly!N201="",A_MonthPrice!$B201=""),NA(),ROUND(CaptureMonthly!N201/A_MonthPrice!$B201*100,1))</f>
      </c>
      <c r="AB201">
        <f>IF(OR(CaptureMonthly!O201="",A_MonthPrice!$B201=""),NA(),ROUND(CaptureMonthly!O201-A_MonthPrice!$B201,2))</f>
      </c>
      <c r="AC201">
        <f>IF(OR(CaptureMonthly!O201="",A_MonthPrice!$B201=""),NA(),ROUND(CaptureMonthly!O201/A_MonthPrice!$B201*100,1))</f>
      </c>
      <c r="AD201">
        <f>IF(OR(CaptureMonthly!P201="",A_MonthPrice!$B201=""),NA(),ROUND(CaptureMonthly!P201-A_MonthPrice!$B201,2))</f>
      </c>
      <c r="AE201">
        <f>IF(OR(CaptureMonthly!P201="",A_MonthPrice!$B201=""),NA(),ROUND(CaptureMonthly!P201/A_MonthPrice!$B201*100,1))</f>
      </c>
      <c r="AF201">
        <f>IF(OR(CaptureMonthly!Q201="",A_MonthPrice!$B201=""),NA(),ROUND(CaptureMonthly!Q201-A_MonthPrice!$B201,2))</f>
      </c>
      <c r="AG201">
        <f>IF(OR(CaptureMonthly!Q201="",A_MonthPrice!$B201=""),NA(),ROUND(CaptureMonthly!Q201/A_MonthPrice!$B201*100,1))</f>
      </c>
      <c r="AH201">
        <f>IF(OR(CaptureMonthly!R201="",A_MonthPrice!$B201=""),NA(),ROUND(CaptureMonthly!R201-A_MonthPrice!$B201,2))</f>
      </c>
      <c r="AI201">
        <f>IF(OR(CaptureMonthly!R201="",A_MonthPrice!$B201=""),NA(),ROUND(CaptureMonthly!R201/A_MonthPrice!$B201*100,1))</f>
      </c>
      <c r="AJ201">
        <f>IF(OR(CaptureMonthly!S201="",A_MonthPrice!$C201=""),NA(),ROUND(CaptureMonthly!S201-A_MonthPrice!$C201,2))</f>
      </c>
      <c r="AK201">
        <f>IF(OR(CaptureMonthly!S201="",A_MonthPrice!$C201=""),NA(),ROUND(CaptureMonthly!S201/A_MonthPrice!$C201*100,1))</f>
      </c>
      <c r="AL201">
        <f>IF(OR(CaptureMonthly!T201="",A_MonthPrice!$C201=""),NA(),ROUND(CaptureMonthly!T201-A_MonthPrice!$C201,2))</f>
      </c>
      <c r="AM201">
        <f>IF(OR(CaptureMonthly!T201="",A_MonthPrice!$C201=""),NA(),ROUND(CaptureMonthly!T201/A_MonthPrice!$C201*100,1))</f>
      </c>
      <c r="AN201">
        <f>IF(OR(CaptureMonthly!U201="",A_MonthPrice!$C201=""),NA(),ROUND(CaptureMonthly!U201-A_MonthPrice!$C201,2))</f>
      </c>
      <c r="AO201">
        <f>IF(OR(CaptureMonthly!U201="",A_MonthPrice!$C201=""),NA(),ROUND(CaptureMonthly!U201/A_MonthPrice!$C201*100,1))</f>
      </c>
      <c r="AP201">
        <f>IF(OR(CaptureMonthly!V201="",A_MonthPrice!$C201=""),NA(),ROUND(CaptureMonthly!V201-A_MonthPrice!$C201,2))</f>
      </c>
      <c r="AQ201">
        <f>IF(OR(CaptureMonthly!V201="",A_MonthPrice!$C201=""),NA(),ROUND(CaptureMonthly!V201/A_MonthPrice!$C201*100,1))</f>
      </c>
      <c r="AR201">
        <f>IF(OR(CaptureMonthly!W201="",A_MonthPrice!$C201=""),NA(),ROUND(CaptureMonthly!W201-A_MonthPrice!$C201,2))</f>
      </c>
      <c r="AS201">
        <f>IF(OR(CaptureMonthly!W201="",A_MonthPrice!$C201=""),NA(),ROUND(CaptureMonthly!W201/A_MonthPrice!$C201*100,1))</f>
      </c>
      <c r="AT201">
        <f>IF(OR(CaptureMonthly!X201="",A_MonthPrice!$C201=""),NA(),ROUND(CaptureMonthly!X201-A_MonthPrice!$C201,2))</f>
      </c>
      <c r="AU201">
        <f>IF(OR(CaptureMonthly!X201="",A_MonthPrice!$C201=""),NA(),ROUND(CaptureMonthly!X201/A_MonthPrice!$C201*100,1))</f>
      </c>
      <c r="AV201">
        <f>IF(OR(CaptureMonthly!Y201="",A_MonthPrice!$C201=""),NA(),ROUND(CaptureMonthly!Y201-A_MonthPrice!$C201,2))</f>
      </c>
      <c r="AW201">
        <f>IF(OR(CaptureMonthly!Y201="",A_MonthPrice!$C201=""),NA(),ROUND(CaptureMonthly!Y201/A_MonthPrice!$C201*100,1))</f>
      </c>
      <c r="AX201">
        <f>IF(OR(CaptureMonthly!Z201="",A_MonthPrice!$C201=""),NA(),ROUND(CaptureMonthly!Z201-A_MonthPrice!$C201,2))</f>
      </c>
      <c r="AY201">
        <f>IF(OR(CaptureMonthly!Z201="",A_MonthPrice!$C201=""),NA(),ROUND(CaptureMonthly!Z201/A_MonthPrice!$C201*100,1))</f>
      </c>
      <c r="AZ201">
        <f>IF(OR(CaptureMonthly!AA201="",A_MonthPrice!$C201=""),NA(),ROUND(CaptureMonthly!AA201-A_MonthPrice!$C201,2))</f>
      </c>
      <c r="BA201">
        <f>IF(OR(CaptureMonthly!AA201="",A_MonthPrice!$C201=""),NA(),ROUND(CaptureMonthly!AA201/A_MonthPrice!$C201*100,1))</f>
      </c>
      <c r="BB201">
        <f>IF(OR(CaptureMonthly!AB201="",A_MonthPrice!$C201=""),NA(),ROUND(CaptureMonthly!AB201-A_MonthPrice!$C201,2))</f>
      </c>
      <c r="BC201">
        <f>IF(OR(CaptureMonthly!AB201="",A_MonthPrice!$C201=""),NA(),ROUND(CaptureMonthly!AB201/A_MonthPrice!$C201*100,1))</f>
      </c>
      <c r="BD201">
        <f>IF(OR(CaptureMonthly!AC201="",A_MonthPrice!$C201=""),NA(),ROUND(CaptureMonthly!AC201-A_MonthPrice!$C201,2))</f>
      </c>
      <c r="BE201">
        <f>IF(OR(CaptureMonthly!AC201="",A_MonthPrice!$C201=""),NA(),ROUND(CaptureMonthly!AC201/A_MonthPrice!$C201*100,1))</f>
      </c>
      <c r="BF201">
        <f>IF(OR(CaptureMonthly!AD201="",A_MonthPrice!$C201=""),NA(),ROUND(CaptureMonthly!AD201-A_MonthPrice!$C201,2))</f>
      </c>
      <c r="BG201">
        <f>IF(OR(CaptureMonthly!AD201="",A_MonthPrice!$C201=""),NA(),ROUND(CaptureMonthly!AD201/A_MonthPrice!$C201*100,1))</f>
      </c>
      <c r="BH201">
        <f>IF(OR(CaptureMonthly!AE201="",A_MonthPrice!$C201=""),NA(),ROUND(CaptureMonthly!AE201-A_MonthPrice!$C201,2))</f>
      </c>
      <c r="BI201">
        <f>IF(OR(CaptureMonthly!AE201="",A_MonthPrice!$C201=""),NA(),ROUND(CaptureMonthly!AE201/A_MonthPrice!$C201*100,1))</f>
      </c>
      <c r="BJ201">
        <f>IF(OR(CaptureMonthly!AF201="",A_MonthPrice!$C201=""),NA(),ROUND(CaptureMonthly!AF201-A_MonthPrice!$C201,2))</f>
      </c>
      <c r="BK201">
        <f>IF(OR(CaptureMonthly!AF201="",A_MonthPrice!$C201=""),NA(),ROUND(CaptureMonthly!AF201/A_MonthPrice!$C201*100,1))</f>
      </c>
      <c r="BL201">
        <f>IF(OR(CaptureMonthly!AG201="",A_MonthPrice!$C201=""),NA(),ROUND(CaptureMonthly!AG201-A_MonthPrice!$C201,2))</f>
      </c>
      <c r="BM201">
        <f>IF(OR(CaptureMonthly!AG201="",A_MonthPrice!$C201=""),NA(),ROUND(CaptureMonthly!AG201/A_MonthPrice!$C201*100,1))</f>
      </c>
      <c r="BN201">
        <f>IF(OR(CaptureMonthly!AH201="",A_MonthPrice!$C201=""),NA(),ROUND(CaptureMonthly!AH201-A_MonthPrice!$C201,2))</f>
      </c>
      <c r="BO201">
        <f>IF(OR(CaptureMonthly!AH201="",A_MonthPrice!$C201=""),NA(),ROUND(CaptureMonthly!AH201/A_MonthPrice!$C201*100,1))</f>
      </c>
      <c r="BP201">
        <f>IF(OR(CaptureMonthly!AI201="",A_MonthPrice!$C201=""),NA(),ROUND(CaptureMonthly!AI201-A_MonthPrice!$C201,2))</f>
      </c>
      <c r="BQ201">
        <f>IF(OR(CaptureMonthly!AI201="",A_MonthPrice!$C201=""),NA(),ROUND(CaptureMonthly!AI201/A_MonthPrice!$C201*100,1))</f>
      </c>
      <c r="BR201">
        <f>IF(OR(CaptureMonthly!AJ201="",A_MonthPrice!$D201=""),NA(),ROUND(CaptureMonthly!AJ201-A_MonthPrice!$D201,2))</f>
      </c>
      <c r="BS201">
        <f>IF(OR(CaptureMonthly!AJ201="",A_MonthPrice!$D201=""),NA(),ROUND(CaptureMonthly!AJ201/A_MonthPrice!$D201*100,1))</f>
      </c>
      <c r="BT201">
        <f>IF(OR(CaptureMonthly!AK201="",A_MonthPrice!$D201=""),NA(),ROUND(CaptureMonthly!AK201-A_MonthPrice!$D201,2))</f>
      </c>
      <c r="BU201">
        <f>IF(OR(CaptureMonthly!AK201="",A_MonthPrice!$D201=""),NA(),ROUND(CaptureMonthly!AK201/A_MonthPrice!$D201*100,1))</f>
      </c>
      <c r="BV201">
        <f>IF(OR(CaptureMonthly!AL201="",A_MonthPrice!$D201=""),NA(),ROUND(CaptureMonthly!AL201-A_MonthPrice!$D201,2))</f>
      </c>
      <c r="BW201">
        <f>IF(OR(CaptureMonthly!AL201="",A_MonthPrice!$D201=""),NA(),ROUND(CaptureMonthly!AL201/A_MonthPrice!$D201*100,1))</f>
      </c>
      <c r="BX201">
        <f>IF(OR(CaptureMonthly!AM201="",A_MonthPrice!$D201=""),NA(),ROUND(CaptureMonthly!AM201-A_MonthPrice!$D201,2))</f>
      </c>
      <c r="BY201">
        <f>IF(OR(CaptureMonthly!AM201="",A_MonthPrice!$D201=""),NA(),ROUND(CaptureMonthly!AM201/A_MonthPrice!$D201*100,1))</f>
      </c>
      <c r="BZ201">
        <f>IF(OR(CaptureMonthly!AN201="",A_MonthPrice!$D201=""),NA(),ROUND(CaptureMonthly!AN201-A_MonthPrice!$D201,2))</f>
      </c>
      <c r="CA201">
        <f>IF(OR(CaptureMonthly!AN201="",A_MonthPrice!$D201=""),NA(),ROUND(CaptureMonthly!AN201/A_MonthPrice!$D201*100,1))</f>
      </c>
      <c r="CB201">
        <f>IF(OR(CaptureMonthly!AO201="",A_MonthPrice!$D201=""),NA(),ROUND(CaptureMonthly!AO201-A_MonthPrice!$D201,2))</f>
      </c>
      <c r="CC201">
        <f>IF(OR(CaptureMonthly!AO201="",A_MonthPrice!$D201=""),NA(),ROUND(CaptureMonthly!AO201/A_MonthPrice!$D201*100,1))</f>
      </c>
      <c r="CD201">
        <f>IF(OR(CaptureMonthly!AP201="",A_MonthPrice!$D201=""),NA(),ROUND(CaptureMonthly!AP201-A_MonthPrice!$D201,2))</f>
      </c>
      <c r="CE201">
        <f>IF(OR(CaptureMonthly!AP201="",A_MonthPrice!$D201=""),NA(),ROUND(CaptureMonthly!AP201/A_MonthPrice!$D201*100,1))</f>
      </c>
      <c r="CF201">
        <f>IF(OR(CaptureMonthly!AQ201="",A_MonthPrice!$D201=""),NA(),ROUND(CaptureMonthly!AQ201-A_MonthPrice!$D201,2))</f>
      </c>
      <c r="CG201">
        <f>IF(OR(CaptureMonthly!AQ201="",A_MonthPrice!$D201=""),NA(),ROUND(CaptureMonthly!AQ201/A_MonthPrice!$D201*100,1))</f>
      </c>
      <c r="CH201">
        <f>IF(OR(CaptureMonthly!AR201="",A_MonthPrice!$D201=""),NA(),ROUND(CaptureMonthly!AR201-A_MonthPrice!$D201,2))</f>
      </c>
      <c r="CI201">
        <f>IF(OR(CaptureMonthly!AR201="",A_MonthPrice!$D201=""),NA(),ROUND(CaptureMonthly!AR201/A_MonthPrice!$D201*100,1))</f>
      </c>
      <c r="CJ201">
        <f>IF(OR(CaptureMonthly!AS201="",A_MonthPrice!$D201=""),NA(),ROUND(CaptureMonthly!AS201-A_MonthPrice!$D201,2))</f>
      </c>
      <c r="CK201">
        <f>IF(OR(CaptureMonthly!AS201="",A_MonthPrice!$D201=""),NA(),ROUND(CaptureMonthly!AS201/A_MonthPrice!$D201*100,1))</f>
      </c>
      <c r="CL201">
        <f>IF(OR(CaptureMonthly!AT201="",A_MonthPrice!$D201=""),NA(),ROUND(CaptureMonthly!AT201-A_MonthPrice!$D201,2))</f>
      </c>
      <c r="CM201">
        <f>IF(OR(CaptureMonthly!AT201="",A_MonthPrice!$D201=""),NA(),ROUND(CaptureMonthly!AT201/A_MonthPrice!$D201*100,1))</f>
      </c>
      <c r="CN201">
        <f>IF(OR(CaptureMonthly!AU201="",A_MonthPrice!$D201=""),NA(),ROUND(CaptureMonthly!AU201-A_MonthPrice!$D201,2))</f>
      </c>
      <c r="CO201">
        <f>IF(OR(CaptureMonthly!AU201="",A_MonthPrice!$D201=""),NA(),ROUND(CaptureMonthly!AU201/A_MonthPrice!$D201*100,1))</f>
      </c>
      <c r="CP201">
        <f>IF(OR(CaptureMonthly!AV201="",A_MonthPrice!$D201=""),NA(),ROUND(CaptureMonthly!AV201-A_MonthPrice!$D201,2))</f>
      </c>
      <c r="CQ201">
        <f>IF(OR(CaptureMonthly!AV201="",A_MonthPrice!$D201=""),NA(),ROUND(CaptureMonthly!AV201/A_MonthPrice!$D201*100,1))</f>
      </c>
      <c r="CR201">
        <f>IF(OR(CaptureMonthly!AW201="",A_MonthPrice!$D201=""),NA(),ROUND(CaptureMonthly!AW201-A_MonthPrice!$D201,2))</f>
      </c>
      <c r="CS201">
        <f>IF(OR(CaptureMonthly!AW201="",A_MonthPrice!$D201=""),NA(),ROUND(CaptureMonthly!AW201/A_MonthPrice!$D201*100,1))</f>
      </c>
      <c r="CT201">
        <f>IF(OR(CaptureMonthly!AX201="",A_MonthPrice!$D201=""),NA(),ROUND(CaptureMonthly!AX201-A_MonthPrice!$D201,2))</f>
      </c>
      <c r="CU201">
        <f>IF(OR(CaptureMonthly!AX201="",A_MonthPrice!$D201=""),NA(),ROUND(CaptureMonthly!AX201/A_MonthPrice!$D201*100,1))</f>
      </c>
      <c r="CV201">
        <f>IF(OR(CaptureMonthly!AY201="",A_MonthPrice!$D201=""),NA(),ROUND(CaptureMonthly!AY201-A_MonthPrice!$D201,2))</f>
      </c>
      <c r="CW201">
        <f>IF(OR(CaptureMonthly!AY201="",A_MonthPrice!$D201=""),NA(),ROUND(CaptureMonthly!AY201/A_MonthPrice!$D201*100,1))</f>
      </c>
      <c r="CX201">
        <f>IF(OR(CaptureMonthly!AZ201="",A_MonthPrice!$D201=""),NA(),ROUND(CaptureMonthly!AZ201-A_MonthPrice!$D201,2))</f>
      </c>
      <c r="CY201">
        <f>IF(OR(CaptureMonthly!AZ201="",A_MonthPrice!$D201=""),NA(),ROUND(CaptureMonthly!AZ201/A_MonthPrice!$D201*100,1))</f>
      </c>
      <c r="CZ201">
        <f>IF(OR(CaptureMonthly!BA201="",A_MonthPrice!$E201=""),NA(),ROUND(CaptureMonthly!BA201-A_MonthPrice!$E201,2))</f>
      </c>
      <c r="DA201">
        <f>IF(OR(CaptureMonthly!BA201="",A_MonthPrice!$E201=""),NA(),ROUND(CaptureMonthly!BA201/A_MonthPrice!$E201*100,1))</f>
      </c>
      <c r="DB201">
        <f>IF(OR(CaptureMonthly!BB201="",A_MonthPrice!$E201=""),NA(),ROUND(CaptureMonthly!BB201-A_MonthPrice!$E201,2))</f>
      </c>
      <c r="DC201">
        <f>IF(OR(CaptureMonthly!BB201="",A_MonthPrice!$E201=""),NA(),ROUND(CaptureMonthly!BB201/A_MonthPrice!$E201*100,1))</f>
      </c>
      <c r="DD201">
        <f>IF(OR(CaptureMonthly!BC201="",A_MonthPrice!$E201=""),NA(),ROUND(CaptureMonthly!BC201-A_MonthPrice!$E201,2))</f>
      </c>
      <c r="DE201">
        <f>IF(OR(CaptureMonthly!BC201="",A_MonthPrice!$E201=""),NA(),ROUND(CaptureMonthly!BC201/A_MonthPrice!$E201*100,1))</f>
      </c>
      <c r="DF201">
        <f>IF(OR(CaptureMonthly!BD201="",A_MonthPrice!$E201=""),NA(),ROUND(CaptureMonthly!BD201-A_MonthPrice!$E201,2))</f>
      </c>
      <c r="DG201">
        <f>IF(OR(CaptureMonthly!BD201="",A_MonthPrice!$E201=""),NA(),ROUND(CaptureMonthly!BD201/A_MonthPrice!$E201*100,1))</f>
      </c>
      <c r="DH201">
        <f>IF(OR(CaptureMonthly!BE201="",A_MonthPrice!$E201=""),NA(),ROUND(CaptureMonthly!BE201-A_MonthPrice!$E201,2))</f>
      </c>
      <c r="DI201">
        <f>IF(OR(CaptureMonthly!BE201="",A_MonthPrice!$E201=""),NA(),ROUND(CaptureMonthly!BE201/A_MonthPrice!$E201*100,1))</f>
      </c>
      <c r="DJ201">
        <f>IF(OR(CaptureMonthly!BF201="",A_MonthPrice!$E201=""),NA(),ROUND(CaptureMonthly!BF201-A_MonthPrice!$E201,2))</f>
      </c>
      <c r="DK201">
        <f>IF(OR(CaptureMonthly!BF201="",A_MonthPrice!$E201=""),NA(),ROUND(CaptureMonthly!BF201/A_MonthPrice!$E201*100,1))</f>
      </c>
      <c r="DL201">
        <f>IF(OR(CaptureMonthly!BG201="",A_MonthPrice!$E201=""),NA(),ROUND(CaptureMonthly!BG201-A_MonthPrice!$E201,2))</f>
      </c>
      <c r="DM201">
        <f>IF(OR(CaptureMonthly!BG201="",A_MonthPrice!$E201=""),NA(),ROUND(CaptureMonthly!BG201/A_MonthPrice!$E201*100,1))</f>
      </c>
      <c r="DN201">
        <f>IF(OR(CaptureMonthly!BH201="",A_MonthPrice!$E201=""),NA(),ROUND(CaptureMonthly!BH201-A_MonthPrice!$E201,2))</f>
      </c>
      <c r="DO201">
        <f>IF(OR(CaptureMonthly!BH201="",A_MonthPrice!$E201=""),NA(),ROUND(CaptureMonthly!BH201/A_MonthPrice!$E201*100,1))</f>
      </c>
      <c r="DP201">
        <f>IF(OR(CaptureMonthly!BI201="",A_MonthPrice!$E201=""),NA(),ROUND(CaptureMonthly!BI201-A_MonthPrice!$E201,2))</f>
      </c>
      <c r="DQ201">
        <f>IF(OR(CaptureMonthly!BI201="",A_MonthPrice!$E201=""),NA(),ROUND(CaptureMonthly!BI201/A_MonthPrice!$E201*100,1))</f>
      </c>
      <c r="DR201">
        <f>IF(OR(CaptureMonthly!BJ201="",A_MonthPrice!$E201=""),NA(),ROUND(CaptureMonthly!BJ201-A_MonthPrice!$E201,2))</f>
      </c>
      <c r="DS201">
        <f>IF(OR(CaptureMonthly!BJ201="",A_MonthPrice!$E201=""),NA(),ROUND(CaptureMonthly!BJ201/A_MonthPrice!$E201*100,1))</f>
      </c>
      <c r="DT201">
        <f>IF(OR(CaptureMonthly!BK201="",A_MonthPrice!$E201=""),NA(),ROUND(CaptureMonthly!BK201-A_MonthPrice!$E201,2))</f>
      </c>
      <c r="DU201">
        <f>IF(OR(CaptureMonthly!BK201="",A_MonthPrice!$E201=""),NA(),ROUND(CaptureMonthly!BK201/A_MonthPrice!$E201*100,1))</f>
      </c>
      <c r="DV201">
        <f>IF(OR(CaptureMonthly!BL201="",A_MonthPrice!$E201=""),NA(),ROUND(CaptureMonthly!BL201-A_MonthPrice!$E201,2))</f>
      </c>
      <c r="DW201">
        <f>IF(OR(CaptureMonthly!BL201="",A_MonthPrice!$E201=""),NA(),ROUND(CaptureMonthly!BL201/A_MonthPrice!$E201*100,1))</f>
      </c>
      <c r="DX201">
        <f>IF(OR(CaptureMonthly!BM201="",A_MonthPrice!$E201=""),NA(),ROUND(CaptureMonthly!BM201-A_MonthPrice!$E201,2))</f>
      </c>
      <c r="DY201">
        <f>IF(OR(CaptureMonthly!BM201="",A_MonthPrice!$E201=""),NA(),ROUND(CaptureMonthly!BM201/A_MonthPrice!$E201*100,1))</f>
      </c>
      <c r="DZ201">
        <f>IF(OR(CaptureMonthly!BN201="",A_MonthPrice!$E201=""),NA(),ROUND(CaptureMonthly!BN201-A_MonthPrice!$E201,2))</f>
      </c>
      <c r="EA201">
        <f>IF(OR(CaptureMonthly!BN201="",A_MonthPrice!$E201=""),NA(),ROUND(CaptureMonthly!BN201/A_MonthPrice!$E201*100,1))</f>
      </c>
      <c r="EB201">
        <f>IF(OR(CaptureMonthly!BO201="",A_MonthPrice!$E201=""),NA(),ROUND(CaptureMonthly!BO201-A_MonthPrice!$E201,2))</f>
      </c>
      <c r="EC201">
        <f>IF(OR(CaptureMonthly!BO201="",A_MonthPrice!$E201=""),NA(),ROUND(CaptureMonthly!BO201/A_MonthPrice!$E201*100,1))</f>
      </c>
      <c r="ED201">
        <f>IF(OR(CaptureMonthly!BP201="",A_MonthPrice!$E201=""),NA(),ROUND(CaptureMonthly!BP201-A_MonthPrice!$E201,2))</f>
      </c>
      <c r="EE201">
        <f>IF(OR(CaptureMonthly!BP201="",A_MonthPrice!$E201=""),NA(),ROUND(CaptureMonthly!BP201/A_MonthPrice!$E201*100,1))</f>
      </c>
      <c r="EF201">
        <f>IF(OR(CaptureMonthly!BQ201="",A_MonthPrice!$E201=""),NA(),ROUND(CaptureMonthly!BQ201-A_MonthPrice!$E201,2))</f>
      </c>
      <c r="EG201">
        <f>IF(OR(CaptureMonthly!BQ201="",A_MonthPrice!$E201=""),NA(),ROUND(CaptureMonthly!BQ201/A_MonthPrice!$E201*100,1))</f>
      </c>
      <c r="EH201">
        <f>IF(OR(CaptureMonthly!BR201="",A_MonthPrice!$F201=""),NA(),ROUND(CaptureMonthly!BR201-A_MonthPrice!$F201,2))</f>
      </c>
      <c r="EI201">
        <f>IF(OR(CaptureMonthly!BR201="",A_MonthPrice!$F201=""),NA(),ROUND(CaptureMonthly!BR201/A_MonthPrice!$F201*100,1))</f>
      </c>
      <c r="EJ201">
        <f>IF(OR(CaptureMonthly!BS201="",A_MonthPrice!$F201=""),NA(),ROUND(CaptureMonthly!BS201-A_MonthPrice!$F201,2))</f>
      </c>
      <c r="EK201">
        <f>IF(OR(CaptureMonthly!BS201="",A_MonthPrice!$F201=""),NA(),ROUND(CaptureMonthly!BS201/A_MonthPrice!$F201*100,1))</f>
      </c>
      <c r="EL201">
        <f>IF(OR(CaptureMonthly!BT201="",A_MonthPrice!$F201=""),NA(),ROUND(CaptureMonthly!BT201-A_MonthPrice!$F201,2))</f>
      </c>
      <c r="EM201">
        <f>IF(OR(CaptureMonthly!BT201="",A_MonthPrice!$F201=""),NA(),ROUND(CaptureMonthly!BT201/A_MonthPrice!$F201*100,1))</f>
      </c>
      <c r="EN201">
        <f>IF(OR(CaptureMonthly!BU201="",A_MonthPrice!$F201=""),NA(),ROUND(CaptureMonthly!BU201-A_MonthPrice!$F201,2))</f>
      </c>
      <c r="EO201">
        <f>IF(OR(CaptureMonthly!BU201="",A_MonthPrice!$F201=""),NA(),ROUND(CaptureMonthly!BU201/A_MonthPrice!$F201*100,1))</f>
      </c>
      <c r="EP201">
        <f>IF(OR(CaptureMonthly!BV201="",A_MonthPrice!$F201=""),NA(),ROUND(CaptureMonthly!BV201-A_MonthPrice!$F201,2))</f>
      </c>
      <c r="EQ201">
        <f>IF(OR(CaptureMonthly!BV201="",A_MonthPrice!$F201=""),NA(),ROUND(CaptureMonthly!BV201/A_MonthPrice!$F201*100,1))</f>
      </c>
      <c r="ER201">
        <f>IF(OR(CaptureMonthly!BW201="",A_MonthPrice!$F201=""),NA(),ROUND(CaptureMonthly!BW201-A_MonthPrice!$F201,2))</f>
      </c>
      <c r="ES201">
        <f>IF(OR(CaptureMonthly!BW201="",A_MonthPrice!$F201=""),NA(),ROUND(CaptureMonthly!BW201/A_MonthPrice!$F201*100,1))</f>
      </c>
      <c r="ET201">
        <f>IF(OR(CaptureMonthly!BX201="",A_MonthPrice!$F201=""),NA(),ROUND(CaptureMonthly!BX201-A_MonthPrice!$F201,2))</f>
      </c>
      <c r="EU201">
        <f>IF(OR(CaptureMonthly!BX201="",A_MonthPrice!$F201=""),NA(),ROUND(CaptureMonthly!BX201/A_MonthPrice!$F201*100,1))</f>
      </c>
      <c r="EV201">
        <f>IF(OR(CaptureMonthly!BY201="",A_MonthPrice!$F201=""),NA(),ROUND(CaptureMonthly!BY201-A_MonthPrice!$F201,2))</f>
      </c>
      <c r="EW201">
        <f>IF(OR(CaptureMonthly!BY201="",A_MonthPrice!$F201=""),NA(),ROUND(CaptureMonthly!BY201/A_MonthPrice!$F201*100,1))</f>
      </c>
      <c r="EX201">
        <f>IF(OR(CaptureMonthly!BZ201="",A_MonthPrice!$F201=""),NA(),ROUND(CaptureMonthly!BZ201-A_MonthPrice!$F201,2))</f>
      </c>
      <c r="EY201">
        <f>IF(OR(CaptureMonthly!BZ201="",A_MonthPrice!$F201=""),NA(),ROUND(CaptureMonthly!BZ201/A_MonthPrice!$F201*100,1))</f>
      </c>
      <c r="EZ201">
        <f>IF(OR(CaptureMonthly!CA201="",A_MonthPrice!$F201=""),NA(),ROUND(CaptureMonthly!CA201-A_MonthPrice!$F201,2))</f>
      </c>
      <c r="FA201">
        <f>IF(OR(CaptureMonthly!CA201="",A_MonthPrice!$F201=""),NA(),ROUND(CaptureMonthly!CA201/A_MonthPrice!$F201*100,1))</f>
      </c>
      <c r="FB201">
        <f>IF(OR(CaptureMonthly!CB201="",A_MonthPrice!$F201=""),NA(),ROUND(CaptureMonthly!CB201-A_MonthPrice!$F201,2))</f>
      </c>
      <c r="FC201">
        <f>IF(OR(CaptureMonthly!CB201="",A_MonthPrice!$F201=""),NA(),ROUND(CaptureMonthly!CB201/A_MonthPrice!$F201*100,1))</f>
      </c>
      <c r="FD201">
        <f>IF(OR(CaptureMonthly!CC201="",A_MonthPrice!$F201=""),NA(),ROUND(CaptureMonthly!CC201-A_MonthPrice!$F201,2))</f>
      </c>
      <c r="FE201">
        <f>IF(OR(CaptureMonthly!CC201="",A_MonthPrice!$F201=""),NA(),ROUND(CaptureMonthly!CC201/A_MonthPrice!$F201*100,1))</f>
      </c>
      <c r="FF201">
        <f>IF(OR(CaptureMonthly!CD201="",A_MonthPrice!$F201=""),NA(),ROUND(CaptureMonthly!CD201-A_MonthPrice!$F201,2))</f>
      </c>
      <c r="FG201">
        <f>IF(OR(CaptureMonthly!CD201="",A_MonthPrice!$F201=""),NA(),ROUND(CaptureMonthly!CD201/A_MonthPrice!$F201*100,1))</f>
      </c>
      <c r="FH201">
        <f>IF(OR(CaptureMonthly!CE201="",A_MonthPrice!$F201=""),NA(),ROUND(CaptureMonthly!CE201-A_MonthPrice!$F201,2))</f>
      </c>
      <c r="FI201">
        <f>IF(OR(CaptureMonthly!CE201="",A_MonthPrice!$F201=""),NA(),ROUND(CaptureMonthly!CE201/A_MonthPrice!$F201*100,1))</f>
      </c>
      <c r="FJ201">
        <f>IF(OR(CaptureMonthly!CF201="",A_MonthPrice!$F201=""),NA(),ROUND(CaptureMonthly!CF201-A_MonthPrice!$F201,2))</f>
      </c>
      <c r="FK201">
        <f>IF(OR(CaptureMonthly!CF201="",A_MonthPrice!$F201=""),NA(),ROUND(CaptureMonthly!CF201/A_MonthPrice!$F201*100,1))</f>
      </c>
      <c r="FL201">
        <f>IF(OR(CaptureMonthly!CG201="",A_MonthPrice!$F201=""),NA(),ROUND(CaptureMonthly!CG201-A_MonthPrice!$F201,2))</f>
      </c>
      <c r="FM201">
        <f>IF(OR(CaptureMonthly!CG201="",A_MonthPrice!$F201=""),NA(),ROUND(CaptureMonthly!CG201/A_MonthPrice!$F201*100,1))</f>
      </c>
      <c r="FN201">
        <f>IF(OR(CaptureMonthly!CH201="",A_MonthPrice!$F201=""),NA(),ROUND(CaptureMonthly!CH201-A_MonthPrice!$F201,2))</f>
      </c>
      <c r="FO201">
        <f>IF(OR(CaptureMonthly!CH201="",A_MonthPrice!$F201=""),NA(),ROUND(CaptureMonthly!CH201/A_MonthPrice!$F201*100,1))</f>
      </c>
      <c r="FP201">
        <f>IF(OR(CaptureMonthlyExtra!B201="",A_MonthPrice!$G201=""),NA(),ROUND(CaptureMonthlyExtra!B201-A_MonthPrice!$G201,2))</f>
      </c>
      <c r="FQ201">
        <f>IF(OR(CaptureMonthlyExtra!B201="",A_MonthPrice!$G201=""),NA(),ROUND(CaptureMonthlyExtra!B201/A_MonthPrice!$G201*100,1))</f>
      </c>
      <c r="FR201">
        <f>IF(OR(CaptureMonthlyExtra!C201="",A_MonthPrice!$G201=""),NA(),ROUND(CaptureMonthlyExtra!C201-A_MonthPrice!$G201,2))</f>
      </c>
      <c r="FS201">
        <f>IF(OR(CaptureMonthlyExtra!C201="",A_MonthPrice!$G201=""),NA(),ROUND(CaptureMonthlyExtra!C201/A_MonthPrice!$G201*100,1))</f>
      </c>
      <c r="FT201">
        <f>IF(OR(CaptureMonthlyExtra!D201="",A_MonthPrice!$G201=""),NA(),ROUND(CaptureMonthlyExtra!D201-A_MonthPrice!$G201,2))</f>
      </c>
      <c r="FU201">
        <f>IF(OR(CaptureMonthlyExtra!D201="",A_MonthPrice!$G201=""),NA(),ROUND(CaptureMonthlyExtra!D201/A_MonthPrice!$G201*100,1))</f>
      </c>
      <c r="FV201">
        <f>IF(OR(CaptureMonthlyExtra!E201="",A_MonthPrice!$G201=""),NA(),ROUND(CaptureMonthlyExtra!E201-A_MonthPrice!$G201,2))</f>
      </c>
      <c r="FW201">
        <f>IF(OR(CaptureMonthlyExtra!E201="",A_MonthPrice!$G201=""),NA(),ROUND(CaptureMonthlyExtra!E201/A_MonthPrice!$G201*100,1))</f>
      </c>
      <c r="FX201">
        <f>IF(OR(CaptureMonthlyExtra!F201="",A_MonthPrice!$G201=""),NA(),ROUND(CaptureMonthlyExtra!F201-A_MonthPrice!$G201,2))</f>
      </c>
      <c r="FY201">
        <f>IF(OR(CaptureMonthlyExtra!F201="",A_MonthPrice!$G201=""),NA(),ROUND(CaptureMonthlyExtra!F201/A_MonthPrice!$G201*100,1))</f>
      </c>
      <c r="FZ201">
        <f>IF(OR(CaptureMonthlyExtra!G201="",A_MonthPrice!$G201=""),NA(),ROUND(CaptureMonthlyExtra!G201-A_MonthPrice!$G201,2))</f>
      </c>
      <c r="GA201">
        <f>IF(OR(CaptureMonthlyExtra!G201="",A_MonthPrice!$G201=""),NA(),ROUND(CaptureMonthlyExtra!G201/A_MonthPrice!$G201*100,1))</f>
      </c>
      <c r="GB201">
        <f>IF(OR(CaptureMonthlyExtra!H201="",A_MonthPrice!$G201=""),NA(),ROUND(CaptureMonthlyExtra!H201-A_MonthPrice!$G201,2))</f>
      </c>
      <c r="GC201">
        <f>IF(OR(CaptureMonthlyExtra!H201="",A_MonthPrice!$G201=""),NA(),ROUND(CaptureMonthlyExtra!H201/A_MonthPrice!$G201*100,1))</f>
      </c>
      <c r="GD201">
        <f>IF(OR(CaptureMonthlyExtra!I201="",A_MonthPrice!$G201=""),NA(),ROUND(CaptureMonthlyExtra!I201-A_MonthPrice!$G201,2))</f>
      </c>
      <c r="GE201">
        <f>IF(OR(CaptureMonthlyExtra!I201="",A_MonthPrice!$G201=""),NA(),ROUND(CaptureMonthlyExtra!I201/A_MonthPrice!$G201*100,1))</f>
      </c>
      <c r="GF201">
        <f>IF(OR(CaptureMonthlyExtra!J201="",A_MonthPrice!$G201=""),NA(),ROUND(CaptureMonthlyExtra!J201-A_MonthPrice!$G201,2))</f>
      </c>
      <c r="GG201">
        <f>IF(OR(CaptureMonthlyExtra!J201="",A_MonthPrice!$G201=""),NA(),ROUND(CaptureMonthlyExtra!J201/A_MonthPrice!$G201*100,1))</f>
      </c>
      <c r="GH201">
        <f>IF(OR(CaptureMonthlyExtra!K201="",A_MonthPrice!$G201=""),NA(),ROUND(CaptureMonthlyExtra!K201-A_MonthPrice!$G201,2))</f>
      </c>
      <c r="GI201">
        <f>IF(OR(CaptureMonthlyExtra!K201="",A_MonthPrice!$G201=""),NA(),ROUND(CaptureMonthlyExtra!K201/A_MonthPrice!$G201*100,1))</f>
      </c>
      <c r="GJ201">
        <f>IF(OR(CaptureMonthlyExtra!L201="",A_MonthPrice!$G201=""),NA(),ROUND(CaptureMonthlyExtra!L201-A_MonthPrice!$G201,2))</f>
      </c>
      <c r="GK201">
        <f>IF(OR(CaptureMonthlyExtra!L201="",A_MonthPrice!$G201=""),NA(),ROUND(CaptureMonthlyExtra!L201/A_MonthPrice!$G201*100,1))</f>
      </c>
      <c r="GL201">
        <f>IF(OR(CaptureMonthlyExtra!M201="",A_MonthPrice!$G201=""),NA(),ROUND(CaptureMonthlyExtra!M201-A_MonthPrice!$G201,2))</f>
      </c>
      <c r="GM201">
        <f>IF(OR(CaptureMonthlyExtra!M201="",A_MonthPrice!$G201=""),NA(),ROUND(CaptureMonthlyExtra!M201/A_MonthPrice!$G201*100,1))</f>
      </c>
      <c r="GN201">
        <f>IF(OR(CaptureMonthlyExtra!N201="",A_MonthPrice!$G201=""),NA(),ROUND(CaptureMonthlyExtra!N201-A_MonthPrice!$G201,2))</f>
      </c>
      <c r="GO201">
        <f>IF(OR(CaptureMonthlyExtra!N201="",A_MonthPrice!$G201=""),NA(),ROUND(CaptureMonthlyExtra!N201/A_MonthPrice!$G201*100,1))</f>
      </c>
      <c r="GP201">
        <f>IF(OR(CaptureMonthlyExtra!O201="",A_MonthPrice!$G201=""),NA(),ROUND(CaptureMonthlyExtra!O201-A_MonthPrice!$G201,2))</f>
      </c>
      <c r="GQ201">
        <f>IF(OR(CaptureMonthlyExtra!O201="",A_MonthPrice!$G201=""),NA(),ROUND(CaptureMonthlyExtra!O201/A_MonthPrice!$G201*100,1))</f>
      </c>
      <c r="GR201">
        <f>IF(OR(CaptureMonthlyExtra!P201="",A_MonthPrice!$G201=""),NA(),ROUND(CaptureMonthlyExtra!P201-A_MonthPrice!$G201,2))</f>
      </c>
      <c r="GS201">
        <f>IF(OR(CaptureMonthlyExtra!P201="",A_MonthPrice!$G201=""),NA(),ROUND(CaptureMonthlyExtra!P201/A_MonthPrice!$G201*100,1))</f>
      </c>
      <c r="GT201">
        <f>IF(OR(CaptureMonthlyExtra!Q201="",A_MonthPrice!$G201=""),NA(),ROUND(CaptureMonthlyExtra!Q201-A_MonthPrice!$G201,2))</f>
      </c>
      <c r="GU201">
        <f>IF(OR(CaptureMonthlyExtra!Q201="",A_MonthPrice!$G201=""),NA(),ROUND(CaptureMonthlyExtra!Q201/A_MonthPrice!$G201*100,1))</f>
      </c>
      <c r="GV201">
        <f>IF(OR(CaptureMonthlyExtra!R201="",A_MonthPrice!$G201=""),NA(),ROUND(CaptureMonthlyExtra!R201-A_MonthPrice!$G201,2))</f>
      </c>
      <c r="GW201">
        <f>IF(OR(CaptureMonthlyExtra!R201="",A_MonthPrice!$G201=""),NA(),ROUND(CaptureMonthlyExtra!R201/A_MonthPrice!$G201*100,1))</f>
      </c>
    </row>
    <row r="202" spans="1:502">
      <c r="A202">
        <f>CaptureMonthly!A202</f>
      </c>
      <c r="B202">
        <f>IF(OR(CaptureMonthly!B202="",A_MonthPrice!$B202=""),NA(),ROUND(CaptureMonthly!B202-A_MonthPrice!$B202,2))</f>
      </c>
      <c r="C202">
        <f>IF(OR(CaptureMonthly!B202="",A_MonthPrice!$B202=""),NA(),ROUND(CaptureMonthly!B202/A_MonthPrice!$B202*100,1))</f>
      </c>
      <c r="D202">
        <f>IF(OR(CaptureMonthly!C202="",A_MonthPrice!$B202=""),NA(),ROUND(CaptureMonthly!C202-A_MonthPrice!$B202,2))</f>
      </c>
      <c r="E202">
        <f>IF(OR(CaptureMonthly!C202="",A_MonthPrice!$B202=""),NA(),ROUND(CaptureMonthly!C202/A_MonthPrice!$B202*100,1))</f>
      </c>
      <c r="F202">
        <f>IF(OR(CaptureMonthly!D202="",A_MonthPrice!$B202=""),NA(),ROUND(CaptureMonthly!D202-A_MonthPrice!$B202,2))</f>
      </c>
      <c r="G202">
        <f>IF(OR(CaptureMonthly!D202="",A_MonthPrice!$B202=""),NA(),ROUND(CaptureMonthly!D202/A_MonthPrice!$B202*100,1))</f>
      </c>
      <c r="H202">
        <f>IF(OR(CaptureMonthly!E202="",A_MonthPrice!$B202=""),NA(),ROUND(CaptureMonthly!E202-A_MonthPrice!$B202,2))</f>
      </c>
      <c r="I202">
        <f>IF(OR(CaptureMonthly!E202="",A_MonthPrice!$B202=""),NA(),ROUND(CaptureMonthly!E202/A_MonthPrice!$B202*100,1))</f>
      </c>
      <c r="J202">
        <f>IF(OR(CaptureMonthly!F202="",A_MonthPrice!$B202=""),NA(),ROUND(CaptureMonthly!F202-A_MonthPrice!$B202,2))</f>
      </c>
      <c r="K202">
        <f>IF(OR(CaptureMonthly!F202="",A_MonthPrice!$B202=""),NA(),ROUND(CaptureMonthly!F202/A_MonthPrice!$B202*100,1))</f>
      </c>
      <c r="L202">
        <f>IF(OR(CaptureMonthly!G202="",A_MonthPrice!$B202=""),NA(),ROUND(CaptureMonthly!G202-A_MonthPrice!$B202,2))</f>
      </c>
      <c r="M202">
        <f>IF(OR(CaptureMonthly!G202="",A_MonthPrice!$B202=""),NA(),ROUND(CaptureMonthly!G202/A_MonthPrice!$B202*100,1))</f>
      </c>
      <c r="N202">
        <f>IF(OR(CaptureMonthly!H202="",A_MonthPrice!$B202=""),NA(),ROUND(CaptureMonthly!H202-A_MonthPrice!$B202,2))</f>
      </c>
      <c r="O202">
        <f>IF(OR(CaptureMonthly!H202="",A_MonthPrice!$B202=""),NA(),ROUND(CaptureMonthly!H202/A_MonthPrice!$B202*100,1))</f>
      </c>
      <c r="P202">
        <f>IF(OR(CaptureMonthly!I202="",A_MonthPrice!$B202=""),NA(),ROUND(CaptureMonthly!I202-A_MonthPrice!$B202,2))</f>
      </c>
      <c r="Q202">
        <f>IF(OR(CaptureMonthly!I202="",A_MonthPrice!$B202=""),NA(),ROUND(CaptureMonthly!I202/A_MonthPrice!$B202*100,1))</f>
      </c>
      <c r="R202">
        <f>IF(OR(CaptureMonthly!J202="",A_MonthPrice!$B202=""),NA(),ROUND(CaptureMonthly!J202-A_MonthPrice!$B202,2))</f>
      </c>
      <c r="S202">
        <f>IF(OR(CaptureMonthly!J202="",A_MonthPrice!$B202=""),NA(),ROUND(CaptureMonthly!J202/A_MonthPrice!$B202*100,1))</f>
      </c>
      <c r="T202">
        <f>IF(OR(CaptureMonthly!K202="",A_MonthPrice!$B202=""),NA(),ROUND(CaptureMonthly!K202-A_MonthPrice!$B202,2))</f>
      </c>
      <c r="U202">
        <f>IF(OR(CaptureMonthly!K202="",A_MonthPrice!$B202=""),NA(),ROUND(CaptureMonthly!K202/A_MonthPrice!$B202*100,1))</f>
      </c>
      <c r="V202">
        <f>IF(OR(CaptureMonthly!L202="",A_MonthPrice!$B202=""),NA(),ROUND(CaptureMonthly!L202-A_MonthPrice!$B202,2))</f>
      </c>
      <c r="W202">
        <f>IF(OR(CaptureMonthly!L202="",A_MonthPrice!$B202=""),NA(),ROUND(CaptureMonthly!L202/A_MonthPrice!$B202*100,1))</f>
      </c>
      <c r="X202">
        <f>IF(OR(CaptureMonthly!M202="",A_MonthPrice!$B202=""),NA(),ROUND(CaptureMonthly!M202-A_MonthPrice!$B202,2))</f>
      </c>
      <c r="Y202">
        <f>IF(OR(CaptureMonthly!M202="",A_MonthPrice!$B202=""),NA(),ROUND(CaptureMonthly!M202/A_MonthPrice!$B202*100,1))</f>
      </c>
      <c r="Z202">
        <f>IF(OR(CaptureMonthly!N202="",A_MonthPrice!$B202=""),NA(),ROUND(CaptureMonthly!N202-A_MonthPrice!$B202,2))</f>
      </c>
      <c r="AA202">
        <f>IF(OR(CaptureMonthly!N202="",A_MonthPrice!$B202=""),NA(),ROUND(CaptureMonthly!N202/A_MonthPrice!$B202*100,1))</f>
      </c>
      <c r="AB202">
        <f>IF(OR(CaptureMonthly!O202="",A_MonthPrice!$B202=""),NA(),ROUND(CaptureMonthly!O202-A_MonthPrice!$B202,2))</f>
      </c>
      <c r="AC202">
        <f>IF(OR(CaptureMonthly!O202="",A_MonthPrice!$B202=""),NA(),ROUND(CaptureMonthly!O202/A_MonthPrice!$B202*100,1))</f>
      </c>
      <c r="AD202">
        <f>IF(OR(CaptureMonthly!P202="",A_MonthPrice!$B202=""),NA(),ROUND(CaptureMonthly!P202-A_MonthPrice!$B202,2))</f>
      </c>
      <c r="AE202">
        <f>IF(OR(CaptureMonthly!P202="",A_MonthPrice!$B202=""),NA(),ROUND(CaptureMonthly!P202/A_MonthPrice!$B202*100,1))</f>
      </c>
      <c r="AF202">
        <f>IF(OR(CaptureMonthly!Q202="",A_MonthPrice!$B202=""),NA(),ROUND(CaptureMonthly!Q202-A_MonthPrice!$B202,2))</f>
      </c>
      <c r="AG202">
        <f>IF(OR(CaptureMonthly!Q202="",A_MonthPrice!$B202=""),NA(),ROUND(CaptureMonthly!Q202/A_MonthPrice!$B202*100,1))</f>
      </c>
      <c r="AH202">
        <f>IF(OR(CaptureMonthly!R202="",A_MonthPrice!$B202=""),NA(),ROUND(CaptureMonthly!R202-A_MonthPrice!$B202,2))</f>
      </c>
      <c r="AI202">
        <f>IF(OR(CaptureMonthly!R202="",A_MonthPrice!$B202=""),NA(),ROUND(CaptureMonthly!R202/A_MonthPrice!$B202*100,1))</f>
      </c>
      <c r="AJ202">
        <f>IF(OR(CaptureMonthly!S202="",A_MonthPrice!$C202=""),NA(),ROUND(CaptureMonthly!S202-A_MonthPrice!$C202,2))</f>
      </c>
      <c r="AK202">
        <f>IF(OR(CaptureMonthly!S202="",A_MonthPrice!$C202=""),NA(),ROUND(CaptureMonthly!S202/A_MonthPrice!$C202*100,1))</f>
      </c>
      <c r="AL202">
        <f>IF(OR(CaptureMonthly!T202="",A_MonthPrice!$C202=""),NA(),ROUND(CaptureMonthly!T202-A_MonthPrice!$C202,2))</f>
      </c>
      <c r="AM202">
        <f>IF(OR(CaptureMonthly!T202="",A_MonthPrice!$C202=""),NA(),ROUND(CaptureMonthly!T202/A_MonthPrice!$C202*100,1))</f>
      </c>
      <c r="AN202">
        <f>IF(OR(CaptureMonthly!U202="",A_MonthPrice!$C202=""),NA(),ROUND(CaptureMonthly!U202-A_MonthPrice!$C202,2))</f>
      </c>
      <c r="AO202">
        <f>IF(OR(CaptureMonthly!U202="",A_MonthPrice!$C202=""),NA(),ROUND(CaptureMonthly!U202/A_MonthPrice!$C202*100,1))</f>
      </c>
      <c r="AP202">
        <f>IF(OR(CaptureMonthly!V202="",A_MonthPrice!$C202=""),NA(),ROUND(CaptureMonthly!V202-A_MonthPrice!$C202,2))</f>
      </c>
      <c r="AQ202">
        <f>IF(OR(CaptureMonthly!V202="",A_MonthPrice!$C202=""),NA(),ROUND(CaptureMonthly!V202/A_MonthPrice!$C202*100,1))</f>
      </c>
      <c r="AR202">
        <f>IF(OR(CaptureMonthly!W202="",A_MonthPrice!$C202=""),NA(),ROUND(CaptureMonthly!W202-A_MonthPrice!$C202,2))</f>
      </c>
      <c r="AS202">
        <f>IF(OR(CaptureMonthly!W202="",A_MonthPrice!$C202=""),NA(),ROUND(CaptureMonthly!W202/A_MonthPrice!$C202*100,1))</f>
      </c>
      <c r="AT202">
        <f>IF(OR(CaptureMonthly!X202="",A_MonthPrice!$C202=""),NA(),ROUND(CaptureMonthly!X202-A_MonthPrice!$C202,2))</f>
      </c>
      <c r="AU202">
        <f>IF(OR(CaptureMonthly!X202="",A_MonthPrice!$C202=""),NA(),ROUND(CaptureMonthly!X202/A_MonthPrice!$C202*100,1))</f>
      </c>
      <c r="AV202">
        <f>IF(OR(CaptureMonthly!Y202="",A_MonthPrice!$C202=""),NA(),ROUND(CaptureMonthly!Y202-A_MonthPrice!$C202,2))</f>
      </c>
      <c r="AW202">
        <f>IF(OR(CaptureMonthly!Y202="",A_MonthPrice!$C202=""),NA(),ROUND(CaptureMonthly!Y202/A_MonthPrice!$C202*100,1))</f>
      </c>
      <c r="AX202">
        <f>IF(OR(CaptureMonthly!Z202="",A_MonthPrice!$C202=""),NA(),ROUND(CaptureMonthly!Z202-A_MonthPrice!$C202,2))</f>
      </c>
      <c r="AY202">
        <f>IF(OR(CaptureMonthly!Z202="",A_MonthPrice!$C202=""),NA(),ROUND(CaptureMonthly!Z202/A_MonthPrice!$C202*100,1))</f>
      </c>
      <c r="AZ202">
        <f>IF(OR(CaptureMonthly!AA202="",A_MonthPrice!$C202=""),NA(),ROUND(CaptureMonthly!AA202-A_MonthPrice!$C202,2))</f>
      </c>
      <c r="BA202">
        <f>IF(OR(CaptureMonthly!AA202="",A_MonthPrice!$C202=""),NA(),ROUND(CaptureMonthly!AA202/A_MonthPrice!$C202*100,1))</f>
      </c>
      <c r="BB202">
        <f>IF(OR(CaptureMonthly!AB202="",A_MonthPrice!$C202=""),NA(),ROUND(CaptureMonthly!AB202-A_MonthPrice!$C202,2))</f>
      </c>
      <c r="BC202">
        <f>IF(OR(CaptureMonthly!AB202="",A_MonthPrice!$C202=""),NA(),ROUND(CaptureMonthly!AB202/A_MonthPrice!$C202*100,1))</f>
      </c>
      <c r="BD202">
        <f>IF(OR(CaptureMonthly!AC202="",A_MonthPrice!$C202=""),NA(),ROUND(CaptureMonthly!AC202-A_MonthPrice!$C202,2))</f>
      </c>
      <c r="BE202">
        <f>IF(OR(CaptureMonthly!AC202="",A_MonthPrice!$C202=""),NA(),ROUND(CaptureMonthly!AC202/A_MonthPrice!$C202*100,1))</f>
      </c>
      <c r="BF202">
        <f>IF(OR(CaptureMonthly!AD202="",A_MonthPrice!$C202=""),NA(),ROUND(CaptureMonthly!AD202-A_MonthPrice!$C202,2))</f>
      </c>
      <c r="BG202">
        <f>IF(OR(CaptureMonthly!AD202="",A_MonthPrice!$C202=""),NA(),ROUND(CaptureMonthly!AD202/A_MonthPrice!$C202*100,1))</f>
      </c>
      <c r="BH202">
        <f>IF(OR(CaptureMonthly!AE202="",A_MonthPrice!$C202=""),NA(),ROUND(CaptureMonthly!AE202-A_MonthPrice!$C202,2))</f>
      </c>
      <c r="BI202">
        <f>IF(OR(CaptureMonthly!AE202="",A_MonthPrice!$C202=""),NA(),ROUND(CaptureMonthly!AE202/A_MonthPrice!$C202*100,1))</f>
      </c>
      <c r="BJ202">
        <f>IF(OR(CaptureMonthly!AF202="",A_MonthPrice!$C202=""),NA(),ROUND(CaptureMonthly!AF202-A_MonthPrice!$C202,2))</f>
      </c>
      <c r="BK202">
        <f>IF(OR(CaptureMonthly!AF202="",A_MonthPrice!$C202=""),NA(),ROUND(CaptureMonthly!AF202/A_MonthPrice!$C202*100,1))</f>
      </c>
      <c r="BL202">
        <f>IF(OR(CaptureMonthly!AG202="",A_MonthPrice!$C202=""),NA(),ROUND(CaptureMonthly!AG202-A_MonthPrice!$C202,2))</f>
      </c>
      <c r="BM202">
        <f>IF(OR(CaptureMonthly!AG202="",A_MonthPrice!$C202=""),NA(),ROUND(CaptureMonthly!AG202/A_MonthPrice!$C202*100,1))</f>
      </c>
      <c r="BN202">
        <f>IF(OR(CaptureMonthly!AH202="",A_MonthPrice!$C202=""),NA(),ROUND(CaptureMonthly!AH202-A_MonthPrice!$C202,2))</f>
      </c>
      <c r="BO202">
        <f>IF(OR(CaptureMonthly!AH202="",A_MonthPrice!$C202=""),NA(),ROUND(CaptureMonthly!AH202/A_MonthPrice!$C202*100,1))</f>
      </c>
      <c r="BP202">
        <f>IF(OR(CaptureMonthly!AI202="",A_MonthPrice!$C202=""),NA(),ROUND(CaptureMonthly!AI202-A_MonthPrice!$C202,2))</f>
      </c>
      <c r="BQ202">
        <f>IF(OR(CaptureMonthly!AI202="",A_MonthPrice!$C202=""),NA(),ROUND(CaptureMonthly!AI202/A_MonthPrice!$C202*100,1))</f>
      </c>
      <c r="BR202">
        <f>IF(OR(CaptureMonthly!AJ202="",A_MonthPrice!$D202=""),NA(),ROUND(CaptureMonthly!AJ202-A_MonthPrice!$D202,2))</f>
      </c>
      <c r="BS202">
        <f>IF(OR(CaptureMonthly!AJ202="",A_MonthPrice!$D202=""),NA(),ROUND(CaptureMonthly!AJ202/A_MonthPrice!$D202*100,1))</f>
      </c>
      <c r="BT202">
        <f>IF(OR(CaptureMonthly!AK202="",A_MonthPrice!$D202=""),NA(),ROUND(CaptureMonthly!AK202-A_MonthPrice!$D202,2))</f>
      </c>
      <c r="BU202">
        <f>IF(OR(CaptureMonthly!AK202="",A_MonthPrice!$D202=""),NA(),ROUND(CaptureMonthly!AK202/A_MonthPrice!$D202*100,1))</f>
      </c>
      <c r="BV202">
        <f>IF(OR(CaptureMonthly!AL202="",A_MonthPrice!$D202=""),NA(),ROUND(CaptureMonthly!AL202-A_MonthPrice!$D202,2))</f>
      </c>
      <c r="BW202">
        <f>IF(OR(CaptureMonthly!AL202="",A_MonthPrice!$D202=""),NA(),ROUND(CaptureMonthly!AL202/A_MonthPrice!$D202*100,1))</f>
      </c>
      <c r="BX202">
        <f>IF(OR(CaptureMonthly!AM202="",A_MonthPrice!$D202=""),NA(),ROUND(CaptureMonthly!AM202-A_MonthPrice!$D202,2))</f>
      </c>
      <c r="BY202">
        <f>IF(OR(CaptureMonthly!AM202="",A_MonthPrice!$D202=""),NA(),ROUND(CaptureMonthly!AM202/A_MonthPrice!$D202*100,1))</f>
      </c>
      <c r="BZ202">
        <f>IF(OR(CaptureMonthly!AN202="",A_MonthPrice!$D202=""),NA(),ROUND(CaptureMonthly!AN202-A_MonthPrice!$D202,2))</f>
      </c>
      <c r="CA202">
        <f>IF(OR(CaptureMonthly!AN202="",A_MonthPrice!$D202=""),NA(),ROUND(CaptureMonthly!AN202/A_MonthPrice!$D202*100,1))</f>
      </c>
      <c r="CB202">
        <f>IF(OR(CaptureMonthly!AO202="",A_MonthPrice!$D202=""),NA(),ROUND(CaptureMonthly!AO202-A_MonthPrice!$D202,2))</f>
      </c>
      <c r="CC202">
        <f>IF(OR(CaptureMonthly!AO202="",A_MonthPrice!$D202=""),NA(),ROUND(CaptureMonthly!AO202/A_MonthPrice!$D202*100,1))</f>
      </c>
      <c r="CD202">
        <f>IF(OR(CaptureMonthly!AP202="",A_MonthPrice!$D202=""),NA(),ROUND(CaptureMonthly!AP202-A_MonthPrice!$D202,2))</f>
      </c>
      <c r="CE202">
        <f>IF(OR(CaptureMonthly!AP202="",A_MonthPrice!$D202=""),NA(),ROUND(CaptureMonthly!AP202/A_MonthPrice!$D202*100,1))</f>
      </c>
      <c r="CF202">
        <f>IF(OR(CaptureMonthly!AQ202="",A_MonthPrice!$D202=""),NA(),ROUND(CaptureMonthly!AQ202-A_MonthPrice!$D202,2))</f>
      </c>
      <c r="CG202">
        <f>IF(OR(CaptureMonthly!AQ202="",A_MonthPrice!$D202=""),NA(),ROUND(CaptureMonthly!AQ202/A_MonthPrice!$D202*100,1))</f>
      </c>
      <c r="CH202">
        <f>IF(OR(CaptureMonthly!AR202="",A_MonthPrice!$D202=""),NA(),ROUND(CaptureMonthly!AR202-A_MonthPrice!$D202,2))</f>
      </c>
      <c r="CI202">
        <f>IF(OR(CaptureMonthly!AR202="",A_MonthPrice!$D202=""),NA(),ROUND(CaptureMonthly!AR202/A_MonthPrice!$D202*100,1))</f>
      </c>
      <c r="CJ202">
        <f>IF(OR(CaptureMonthly!AS202="",A_MonthPrice!$D202=""),NA(),ROUND(CaptureMonthly!AS202-A_MonthPrice!$D202,2))</f>
      </c>
      <c r="CK202">
        <f>IF(OR(CaptureMonthly!AS202="",A_MonthPrice!$D202=""),NA(),ROUND(CaptureMonthly!AS202/A_MonthPrice!$D202*100,1))</f>
      </c>
      <c r="CL202">
        <f>IF(OR(CaptureMonthly!AT202="",A_MonthPrice!$D202=""),NA(),ROUND(CaptureMonthly!AT202-A_MonthPrice!$D202,2))</f>
      </c>
      <c r="CM202">
        <f>IF(OR(CaptureMonthly!AT202="",A_MonthPrice!$D202=""),NA(),ROUND(CaptureMonthly!AT202/A_MonthPrice!$D202*100,1))</f>
      </c>
      <c r="CN202">
        <f>IF(OR(CaptureMonthly!AU202="",A_MonthPrice!$D202=""),NA(),ROUND(CaptureMonthly!AU202-A_MonthPrice!$D202,2))</f>
      </c>
      <c r="CO202">
        <f>IF(OR(CaptureMonthly!AU202="",A_MonthPrice!$D202=""),NA(),ROUND(CaptureMonthly!AU202/A_MonthPrice!$D202*100,1))</f>
      </c>
      <c r="CP202">
        <f>IF(OR(CaptureMonthly!AV202="",A_MonthPrice!$D202=""),NA(),ROUND(CaptureMonthly!AV202-A_MonthPrice!$D202,2))</f>
      </c>
      <c r="CQ202">
        <f>IF(OR(CaptureMonthly!AV202="",A_MonthPrice!$D202=""),NA(),ROUND(CaptureMonthly!AV202/A_MonthPrice!$D202*100,1))</f>
      </c>
      <c r="CR202">
        <f>IF(OR(CaptureMonthly!AW202="",A_MonthPrice!$D202=""),NA(),ROUND(CaptureMonthly!AW202-A_MonthPrice!$D202,2))</f>
      </c>
      <c r="CS202">
        <f>IF(OR(CaptureMonthly!AW202="",A_MonthPrice!$D202=""),NA(),ROUND(CaptureMonthly!AW202/A_MonthPrice!$D202*100,1))</f>
      </c>
      <c r="CT202">
        <f>IF(OR(CaptureMonthly!AX202="",A_MonthPrice!$D202=""),NA(),ROUND(CaptureMonthly!AX202-A_MonthPrice!$D202,2))</f>
      </c>
      <c r="CU202">
        <f>IF(OR(CaptureMonthly!AX202="",A_MonthPrice!$D202=""),NA(),ROUND(CaptureMonthly!AX202/A_MonthPrice!$D202*100,1))</f>
      </c>
      <c r="CV202">
        <f>IF(OR(CaptureMonthly!AY202="",A_MonthPrice!$D202=""),NA(),ROUND(CaptureMonthly!AY202-A_MonthPrice!$D202,2))</f>
      </c>
      <c r="CW202">
        <f>IF(OR(CaptureMonthly!AY202="",A_MonthPrice!$D202=""),NA(),ROUND(CaptureMonthly!AY202/A_MonthPrice!$D202*100,1))</f>
      </c>
      <c r="CX202">
        <f>IF(OR(CaptureMonthly!AZ202="",A_MonthPrice!$D202=""),NA(),ROUND(CaptureMonthly!AZ202-A_MonthPrice!$D202,2))</f>
      </c>
      <c r="CY202">
        <f>IF(OR(CaptureMonthly!AZ202="",A_MonthPrice!$D202=""),NA(),ROUND(CaptureMonthly!AZ202/A_MonthPrice!$D202*100,1))</f>
      </c>
      <c r="CZ202">
        <f>IF(OR(CaptureMonthly!BA202="",A_MonthPrice!$E202=""),NA(),ROUND(CaptureMonthly!BA202-A_MonthPrice!$E202,2))</f>
      </c>
      <c r="DA202">
        <f>IF(OR(CaptureMonthly!BA202="",A_MonthPrice!$E202=""),NA(),ROUND(CaptureMonthly!BA202/A_MonthPrice!$E202*100,1))</f>
      </c>
      <c r="DB202">
        <f>IF(OR(CaptureMonthly!BB202="",A_MonthPrice!$E202=""),NA(),ROUND(CaptureMonthly!BB202-A_MonthPrice!$E202,2))</f>
      </c>
      <c r="DC202">
        <f>IF(OR(CaptureMonthly!BB202="",A_MonthPrice!$E202=""),NA(),ROUND(CaptureMonthly!BB202/A_MonthPrice!$E202*100,1))</f>
      </c>
      <c r="DD202">
        <f>IF(OR(CaptureMonthly!BC202="",A_MonthPrice!$E202=""),NA(),ROUND(CaptureMonthly!BC202-A_MonthPrice!$E202,2))</f>
      </c>
      <c r="DE202">
        <f>IF(OR(CaptureMonthly!BC202="",A_MonthPrice!$E202=""),NA(),ROUND(CaptureMonthly!BC202/A_MonthPrice!$E202*100,1))</f>
      </c>
      <c r="DF202">
        <f>IF(OR(CaptureMonthly!BD202="",A_MonthPrice!$E202=""),NA(),ROUND(CaptureMonthly!BD202-A_MonthPrice!$E202,2))</f>
      </c>
      <c r="DG202">
        <f>IF(OR(CaptureMonthly!BD202="",A_MonthPrice!$E202=""),NA(),ROUND(CaptureMonthly!BD202/A_MonthPrice!$E202*100,1))</f>
      </c>
      <c r="DH202">
        <f>IF(OR(CaptureMonthly!BE202="",A_MonthPrice!$E202=""),NA(),ROUND(CaptureMonthly!BE202-A_MonthPrice!$E202,2))</f>
      </c>
      <c r="DI202">
        <f>IF(OR(CaptureMonthly!BE202="",A_MonthPrice!$E202=""),NA(),ROUND(CaptureMonthly!BE202/A_MonthPrice!$E202*100,1))</f>
      </c>
      <c r="DJ202">
        <f>IF(OR(CaptureMonthly!BF202="",A_MonthPrice!$E202=""),NA(),ROUND(CaptureMonthly!BF202-A_MonthPrice!$E202,2))</f>
      </c>
      <c r="DK202">
        <f>IF(OR(CaptureMonthly!BF202="",A_MonthPrice!$E202=""),NA(),ROUND(CaptureMonthly!BF202/A_MonthPrice!$E202*100,1))</f>
      </c>
      <c r="DL202">
        <f>IF(OR(CaptureMonthly!BG202="",A_MonthPrice!$E202=""),NA(),ROUND(CaptureMonthly!BG202-A_MonthPrice!$E202,2))</f>
      </c>
      <c r="DM202">
        <f>IF(OR(CaptureMonthly!BG202="",A_MonthPrice!$E202=""),NA(),ROUND(CaptureMonthly!BG202/A_MonthPrice!$E202*100,1))</f>
      </c>
      <c r="DN202">
        <f>IF(OR(CaptureMonthly!BH202="",A_MonthPrice!$E202=""),NA(),ROUND(CaptureMonthly!BH202-A_MonthPrice!$E202,2))</f>
      </c>
      <c r="DO202">
        <f>IF(OR(CaptureMonthly!BH202="",A_MonthPrice!$E202=""),NA(),ROUND(CaptureMonthly!BH202/A_MonthPrice!$E202*100,1))</f>
      </c>
      <c r="DP202">
        <f>IF(OR(CaptureMonthly!BI202="",A_MonthPrice!$E202=""),NA(),ROUND(CaptureMonthly!BI202-A_MonthPrice!$E202,2))</f>
      </c>
      <c r="DQ202">
        <f>IF(OR(CaptureMonthly!BI202="",A_MonthPrice!$E202=""),NA(),ROUND(CaptureMonthly!BI202/A_MonthPrice!$E202*100,1))</f>
      </c>
      <c r="DR202">
        <f>IF(OR(CaptureMonthly!BJ202="",A_MonthPrice!$E202=""),NA(),ROUND(CaptureMonthly!BJ202-A_MonthPrice!$E202,2))</f>
      </c>
      <c r="DS202">
        <f>IF(OR(CaptureMonthly!BJ202="",A_MonthPrice!$E202=""),NA(),ROUND(CaptureMonthly!BJ202/A_MonthPrice!$E202*100,1))</f>
      </c>
      <c r="DT202">
        <f>IF(OR(CaptureMonthly!BK202="",A_MonthPrice!$E202=""),NA(),ROUND(CaptureMonthly!BK202-A_MonthPrice!$E202,2))</f>
      </c>
      <c r="DU202">
        <f>IF(OR(CaptureMonthly!BK202="",A_MonthPrice!$E202=""),NA(),ROUND(CaptureMonthly!BK202/A_MonthPrice!$E202*100,1))</f>
      </c>
      <c r="DV202">
        <f>IF(OR(CaptureMonthly!BL202="",A_MonthPrice!$E202=""),NA(),ROUND(CaptureMonthly!BL202-A_MonthPrice!$E202,2))</f>
      </c>
      <c r="DW202">
        <f>IF(OR(CaptureMonthly!BL202="",A_MonthPrice!$E202=""),NA(),ROUND(CaptureMonthly!BL202/A_MonthPrice!$E202*100,1))</f>
      </c>
      <c r="DX202">
        <f>IF(OR(CaptureMonthly!BM202="",A_MonthPrice!$E202=""),NA(),ROUND(CaptureMonthly!BM202-A_MonthPrice!$E202,2))</f>
      </c>
      <c r="DY202">
        <f>IF(OR(CaptureMonthly!BM202="",A_MonthPrice!$E202=""),NA(),ROUND(CaptureMonthly!BM202/A_MonthPrice!$E202*100,1))</f>
      </c>
      <c r="DZ202">
        <f>IF(OR(CaptureMonthly!BN202="",A_MonthPrice!$E202=""),NA(),ROUND(CaptureMonthly!BN202-A_MonthPrice!$E202,2))</f>
      </c>
      <c r="EA202">
        <f>IF(OR(CaptureMonthly!BN202="",A_MonthPrice!$E202=""),NA(),ROUND(CaptureMonthly!BN202/A_MonthPrice!$E202*100,1))</f>
      </c>
      <c r="EB202">
        <f>IF(OR(CaptureMonthly!BO202="",A_MonthPrice!$E202=""),NA(),ROUND(CaptureMonthly!BO202-A_MonthPrice!$E202,2))</f>
      </c>
      <c r="EC202">
        <f>IF(OR(CaptureMonthly!BO202="",A_MonthPrice!$E202=""),NA(),ROUND(CaptureMonthly!BO202/A_MonthPrice!$E202*100,1))</f>
      </c>
      <c r="ED202">
        <f>IF(OR(CaptureMonthly!BP202="",A_MonthPrice!$E202=""),NA(),ROUND(CaptureMonthly!BP202-A_MonthPrice!$E202,2))</f>
      </c>
      <c r="EE202">
        <f>IF(OR(CaptureMonthly!BP202="",A_MonthPrice!$E202=""),NA(),ROUND(CaptureMonthly!BP202/A_MonthPrice!$E202*100,1))</f>
      </c>
      <c r="EF202">
        <f>IF(OR(CaptureMonthly!BQ202="",A_MonthPrice!$E202=""),NA(),ROUND(CaptureMonthly!BQ202-A_MonthPrice!$E202,2))</f>
      </c>
      <c r="EG202">
        <f>IF(OR(CaptureMonthly!BQ202="",A_MonthPrice!$E202=""),NA(),ROUND(CaptureMonthly!BQ202/A_MonthPrice!$E202*100,1))</f>
      </c>
      <c r="EH202">
        <f>IF(OR(CaptureMonthly!BR202="",A_MonthPrice!$F202=""),NA(),ROUND(CaptureMonthly!BR202-A_MonthPrice!$F202,2))</f>
      </c>
      <c r="EI202">
        <f>IF(OR(CaptureMonthly!BR202="",A_MonthPrice!$F202=""),NA(),ROUND(CaptureMonthly!BR202/A_MonthPrice!$F202*100,1))</f>
      </c>
      <c r="EJ202">
        <f>IF(OR(CaptureMonthly!BS202="",A_MonthPrice!$F202=""),NA(),ROUND(CaptureMonthly!BS202-A_MonthPrice!$F202,2))</f>
      </c>
      <c r="EK202">
        <f>IF(OR(CaptureMonthly!BS202="",A_MonthPrice!$F202=""),NA(),ROUND(CaptureMonthly!BS202/A_MonthPrice!$F202*100,1))</f>
      </c>
      <c r="EL202">
        <f>IF(OR(CaptureMonthly!BT202="",A_MonthPrice!$F202=""),NA(),ROUND(CaptureMonthly!BT202-A_MonthPrice!$F202,2))</f>
      </c>
      <c r="EM202">
        <f>IF(OR(CaptureMonthly!BT202="",A_MonthPrice!$F202=""),NA(),ROUND(CaptureMonthly!BT202/A_MonthPrice!$F202*100,1))</f>
      </c>
      <c r="EN202">
        <f>IF(OR(CaptureMonthly!BU202="",A_MonthPrice!$F202=""),NA(),ROUND(CaptureMonthly!BU202-A_MonthPrice!$F202,2))</f>
      </c>
      <c r="EO202">
        <f>IF(OR(CaptureMonthly!BU202="",A_MonthPrice!$F202=""),NA(),ROUND(CaptureMonthly!BU202/A_MonthPrice!$F202*100,1))</f>
      </c>
      <c r="EP202">
        <f>IF(OR(CaptureMonthly!BV202="",A_MonthPrice!$F202=""),NA(),ROUND(CaptureMonthly!BV202-A_MonthPrice!$F202,2))</f>
      </c>
      <c r="EQ202">
        <f>IF(OR(CaptureMonthly!BV202="",A_MonthPrice!$F202=""),NA(),ROUND(CaptureMonthly!BV202/A_MonthPrice!$F202*100,1))</f>
      </c>
      <c r="ER202">
        <f>IF(OR(CaptureMonthly!BW202="",A_MonthPrice!$F202=""),NA(),ROUND(CaptureMonthly!BW202-A_MonthPrice!$F202,2))</f>
      </c>
      <c r="ES202">
        <f>IF(OR(CaptureMonthly!BW202="",A_MonthPrice!$F202=""),NA(),ROUND(CaptureMonthly!BW202/A_MonthPrice!$F202*100,1))</f>
      </c>
      <c r="ET202">
        <f>IF(OR(CaptureMonthly!BX202="",A_MonthPrice!$F202=""),NA(),ROUND(CaptureMonthly!BX202-A_MonthPrice!$F202,2))</f>
      </c>
      <c r="EU202">
        <f>IF(OR(CaptureMonthly!BX202="",A_MonthPrice!$F202=""),NA(),ROUND(CaptureMonthly!BX202/A_MonthPrice!$F202*100,1))</f>
      </c>
      <c r="EV202">
        <f>IF(OR(CaptureMonthly!BY202="",A_MonthPrice!$F202=""),NA(),ROUND(CaptureMonthly!BY202-A_MonthPrice!$F202,2))</f>
      </c>
      <c r="EW202">
        <f>IF(OR(CaptureMonthly!BY202="",A_MonthPrice!$F202=""),NA(),ROUND(CaptureMonthly!BY202/A_MonthPrice!$F202*100,1))</f>
      </c>
      <c r="EX202">
        <f>IF(OR(CaptureMonthly!BZ202="",A_MonthPrice!$F202=""),NA(),ROUND(CaptureMonthly!BZ202-A_MonthPrice!$F202,2))</f>
      </c>
      <c r="EY202">
        <f>IF(OR(CaptureMonthly!BZ202="",A_MonthPrice!$F202=""),NA(),ROUND(CaptureMonthly!BZ202/A_MonthPrice!$F202*100,1))</f>
      </c>
      <c r="EZ202">
        <f>IF(OR(CaptureMonthly!CA202="",A_MonthPrice!$F202=""),NA(),ROUND(CaptureMonthly!CA202-A_MonthPrice!$F202,2))</f>
      </c>
      <c r="FA202">
        <f>IF(OR(CaptureMonthly!CA202="",A_MonthPrice!$F202=""),NA(),ROUND(CaptureMonthly!CA202/A_MonthPrice!$F202*100,1))</f>
      </c>
      <c r="FB202">
        <f>IF(OR(CaptureMonthly!CB202="",A_MonthPrice!$F202=""),NA(),ROUND(CaptureMonthly!CB202-A_MonthPrice!$F202,2))</f>
      </c>
      <c r="FC202">
        <f>IF(OR(CaptureMonthly!CB202="",A_MonthPrice!$F202=""),NA(),ROUND(CaptureMonthly!CB202/A_MonthPrice!$F202*100,1))</f>
      </c>
      <c r="FD202">
        <f>IF(OR(CaptureMonthly!CC202="",A_MonthPrice!$F202=""),NA(),ROUND(CaptureMonthly!CC202-A_MonthPrice!$F202,2))</f>
      </c>
      <c r="FE202">
        <f>IF(OR(CaptureMonthly!CC202="",A_MonthPrice!$F202=""),NA(),ROUND(CaptureMonthly!CC202/A_MonthPrice!$F202*100,1))</f>
      </c>
      <c r="FF202">
        <f>IF(OR(CaptureMonthly!CD202="",A_MonthPrice!$F202=""),NA(),ROUND(CaptureMonthly!CD202-A_MonthPrice!$F202,2))</f>
      </c>
      <c r="FG202">
        <f>IF(OR(CaptureMonthly!CD202="",A_MonthPrice!$F202=""),NA(),ROUND(CaptureMonthly!CD202/A_MonthPrice!$F202*100,1))</f>
      </c>
      <c r="FH202">
        <f>IF(OR(CaptureMonthly!CE202="",A_MonthPrice!$F202=""),NA(),ROUND(CaptureMonthly!CE202-A_MonthPrice!$F202,2))</f>
      </c>
      <c r="FI202">
        <f>IF(OR(CaptureMonthly!CE202="",A_MonthPrice!$F202=""),NA(),ROUND(CaptureMonthly!CE202/A_MonthPrice!$F202*100,1))</f>
      </c>
      <c r="FJ202">
        <f>IF(OR(CaptureMonthly!CF202="",A_MonthPrice!$F202=""),NA(),ROUND(CaptureMonthly!CF202-A_MonthPrice!$F202,2))</f>
      </c>
      <c r="FK202">
        <f>IF(OR(CaptureMonthly!CF202="",A_MonthPrice!$F202=""),NA(),ROUND(CaptureMonthly!CF202/A_MonthPrice!$F202*100,1))</f>
      </c>
      <c r="FL202">
        <f>IF(OR(CaptureMonthly!CG202="",A_MonthPrice!$F202=""),NA(),ROUND(CaptureMonthly!CG202-A_MonthPrice!$F202,2))</f>
      </c>
      <c r="FM202">
        <f>IF(OR(CaptureMonthly!CG202="",A_MonthPrice!$F202=""),NA(),ROUND(CaptureMonthly!CG202/A_MonthPrice!$F202*100,1))</f>
      </c>
      <c r="FN202">
        <f>IF(OR(CaptureMonthly!CH202="",A_MonthPrice!$F202=""),NA(),ROUND(CaptureMonthly!CH202-A_MonthPrice!$F202,2))</f>
      </c>
      <c r="FO202">
        <f>IF(OR(CaptureMonthly!CH202="",A_MonthPrice!$F202=""),NA(),ROUND(CaptureMonthly!CH202/A_MonthPrice!$F202*100,1))</f>
      </c>
      <c r="FP202">
        <f>IF(OR(CaptureMonthlyExtra!B202="",A_MonthPrice!$G202=""),NA(),ROUND(CaptureMonthlyExtra!B202-A_MonthPrice!$G202,2))</f>
      </c>
      <c r="FQ202">
        <f>IF(OR(CaptureMonthlyExtra!B202="",A_MonthPrice!$G202=""),NA(),ROUND(CaptureMonthlyExtra!B202/A_MonthPrice!$G202*100,1))</f>
      </c>
      <c r="FR202">
        <f>IF(OR(CaptureMonthlyExtra!C202="",A_MonthPrice!$G202=""),NA(),ROUND(CaptureMonthlyExtra!C202-A_MonthPrice!$G202,2))</f>
      </c>
      <c r="FS202">
        <f>IF(OR(CaptureMonthlyExtra!C202="",A_MonthPrice!$G202=""),NA(),ROUND(CaptureMonthlyExtra!C202/A_MonthPrice!$G202*100,1))</f>
      </c>
      <c r="FT202">
        <f>IF(OR(CaptureMonthlyExtra!D202="",A_MonthPrice!$G202=""),NA(),ROUND(CaptureMonthlyExtra!D202-A_MonthPrice!$G202,2))</f>
      </c>
      <c r="FU202">
        <f>IF(OR(CaptureMonthlyExtra!D202="",A_MonthPrice!$G202=""),NA(),ROUND(CaptureMonthlyExtra!D202/A_MonthPrice!$G202*100,1))</f>
      </c>
      <c r="FV202">
        <f>IF(OR(CaptureMonthlyExtra!E202="",A_MonthPrice!$G202=""),NA(),ROUND(CaptureMonthlyExtra!E202-A_MonthPrice!$G202,2))</f>
      </c>
      <c r="FW202">
        <f>IF(OR(CaptureMonthlyExtra!E202="",A_MonthPrice!$G202=""),NA(),ROUND(CaptureMonthlyExtra!E202/A_MonthPrice!$G202*100,1))</f>
      </c>
      <c r="FX202">
        <f>IF(OR(CaptureMonthlyExtra!F202="",A_MonthPrice!$G202=""),NA(),ROUND(CaptureMonthlyExtra!F202-A_MonthPrice!$G202,2))</f>
      </c>
      <c r="FY202">
        <f>IF(OR(CaptureMonthlyExtra!F202="",A_MonthPrice!$G202=""),NA(),ROUND(CaptureMonthlyExtra!F202/A_MonthPrice!$G202*100,1))</f>
      </c>
      <c r="FZ202">
        <f>IF(OR(CaptureMonthlyExtra!G202="",A_MonthPrice!$G202=""),NA(),ROUND(CaptureMonthlyExtra!G202-A_MonthPrice!$G202,2))</f>
      </c>
      <c r="GA202">
        <f>IF(OR(CaptureMonthlyExtra!G202="",A_MonthPrice!$G202=""),NA(),ROUND(CaptureMonthlyExtra!G202/A_MonthPrice!$G202*100,1))</f>
      </c>
      <c r="GB202">
        <f>IF(OR(CaptureMonthlyExtra!H202="",A_MonthPrice!$G202=""),NA(),ROUND(CaptureMonthlyExtra!H202-A_MonthPrice!$G202,2))</f>
      </c>
      <c r="GC202">
        <f>IF(OR(CaptureMonthlyExtra!H202="",A_MonthPrice!$G202=""),NA(),ROUND(CaptureMonthlyExtra!H202/A_MonthPrice!$G202*100,1))</f>
      </c>
      <c r="GD202">
        <f>IF(OR(CaptureMonthlyExtra!I202="",A_MonthPrice!$G202=""),NA(),ROUND(CaptureMonthlyExtra!I202-A_MonthPrice!$G202,2))</f>
      </c>
      <c r="GE202">
        <f>IF(OR(CaptureMonthlyExtra!I202="",A_MonthPrice!$G202=""),NA(),ROUND(CaptureMonthlyExtra!I202/A_MonthPrice!$G202*100,1))</f>
      </c>
      <c r="GF202">
        <f>IF(OR(CaptureMonthlyExtra!J202="",A_MonthPrice!$G202=""),NA(),ROUND(CaptureMonthlyExtra!J202-A_MonthPrice!$G202,2))</f>
      </c>
      <c r="GG202">
        <f>IF(OR(CaptureMonthlyExtra!J202="",A_MonthPrice!$G202=""),NA(),ROUND(CaptureMonthlyExtra!J202/A_MonthPrice!$G202*100,1))</f>
      </c>
      <c r="GH202">
        <f>IF(OR(CaptureMonthlyExtra!K202="",A_MonthPrice!$G202=""),NA(),ROUND(CaptureMonthlyExtra!K202-A_MonthPrice!$G202,2))</f>
      </c>
      <c r="GI202">
        <f>IF(OR(CaptureMonthlyExtra!K202="",A_MonthPrice!$G202=""),NA(),ROUND(CaptureMonthlyExtra!K202/A_MonthPrice!$G202*100,1))</f>
      </c>
      <c r="GJ202">
        <f>IF(OR(CaptureMonthlyExtra!L202="",A_MonthPrice!$G202=""),NA(),ROUND(CaptureMonthlyExtra!L202-A_MonthPrice!$G202,2))</f>
      </c>
      <c r="GK202">
        <f>IF(OR(CaptureMonthlyExtra!L202="",A_MonthPrice!$G202=""),NA(),ROUND(CaptureMonthlyExtra!L202/A_MonthPrice!$G202*100,1))</f>
      </c>
      <c r="GL202">
        <f>IF(OR(CaptureMonthlyExtra!M202="",A_MonthPrice!$G202=""),NA(),ROUND(CaptureMonthlyExtra!M202-A_MonthPrice!$G202,2))</f>
      </c>
      <c r="GM202">
        <f>IF(OR(CaptureMonthlyExtra!M202="",A_MonthPrice!$G202=""),NA(),ROUND(CaptureMonthlyExtra!M202/A_MonthPrice!$G202*100,1))</f>
      </c>
      <c r="GN202">
        <f>IF(OR(CaptureMonthlyExtra!N202="",A_MonthPrice!$G202=""),NA(),ROUND(CaptureMonthlyExtra!N202-A_MonthPrice!$G202,2))</f>
      </c>
      <c r="GO202">
        <f>IF(OR(CaptureMonthlyExtra!N202="",A_MonthPrice!$G202=""),NA(),ROUND(CaptureMonthlyExtra!N202/A_MonthPrice!$G202*100,1))</f>
      </c>
      <c r="GP202">
        <f>IF(OR(CaptureMonthlyExtra!O202="",A_MonthPrice!$G202=""),NA(),ROUND(CaptureMonthlyExtra!O202-A_MonthPrice!$G202,2))</f>
      </c>
      <c r="GQ202">
        <f>IF(OR(CaptureMonthlyExtra!O202="",A_MonthPrice!$G202=""),NA(),ROUND(CaptureMonthlyExtra!O202/A_MonthPrice!$G202*100,1))</f>
      </c>
      <c r="GR202">
        <f>IF(OR(CaptureMonthlyExtra!P202="",A_MonthPrice!$G202=""),NA(),ROUND(CaptureMonthlyExtra!P202-A_MonthPrice!$G202,2))</f>
      </c>
      <c r="GS202">
        <f>IF(OR(CaptureMonthlyExtra!P202="",A_MonthPrice!$G202=""),NA(),ROUND(CaptureMonthlyExtra!P202/A_MonthPrice!$G202*100,1))</f>
      </c>
      <c r="GT202">
        <f>IF(OR(CaptureMonthlyExtra!Q202="",A_MonthPrice!$G202=""),NA(),ROUND(CaptureMonthlyExtra!Q202-A_MonthPrice!$G202,2))</f>
      </c>
      <c r="GU202">
        <f>IF(OR(CaptureMonthlyExtra!Q202="",A_MonthPrice!$G202=""),NA(),ROUND(CaptureMonthlyExtra!Q202/A_MonthPrice!$G202*100,1))</f>
      </c>
      <c r="GV202">
        <f>IF(OR(CaptureMonthlyExtra!R202="",A_MonthPrice!$G202=""),NA(),ROUND(CaptureMonthlyExtra!R202-A_MonthPrice!$G202,2))</f>
      </c>
      <c r="GW202">
        <f>IF(OR(CaptureMonthlyExtra!R202="",A_MonthPrice!$G202=""),NA(),ROUND(CaptureMonthlyExtra!R202/A_MonthPrice!$G202*100,1))</f>
      </c>
    </row>
    <row r="203" spans="1:502">
      <c r="A203">
        <f>CaptureMonthly!A203</f>
      </c>
      <c r="B203">
        <f>IF(OR(CaptureMonthly!B203="",A_MonthPrice!$B203=""),NA(),ROUND(CaptureMonthly!B203-A_MonthPrice!$B203,2))</f>
      </c>
      <c r="C203">
        <f>IF(OR(CaptureMonthly!B203="",A_MonthPrice!$B203=""),NA(),ROUND(CaptureMonthly!B203/A_MonthPrice!$B203*100,1))</f>
      </c>
      <c r="D203">
        <f>IF(OR(CaptureMonthly!C203="",A_MonthPrice!$B203=""),NA(),ROUND(CaptureMonthly!C203-A_MonthPrice!$B203,2))</f>
      </c>
      <c r="E203">
        <f>IF(OR(CaptureMonthly!C203="",A_MonthPrice!$B203=""),NA(),ROUND(CaptureMonthly!C203/A_MonthPrice!$B203*100,1))</f>
      </c>
      <c r="F203">
        <f>IF(OR(CaptureMonthly!D203="",A_MonthPrice!$B203=""),NA(),ROUND(CaptureMonthly!D203-A_MonthPrice!$B203,2))</f>
      </c>
      <c r="G203">
        <f>IF(OR(CaptureMonthly!D203="",A_MonthPrice!$B203=""),NA(),ROUND(CaptureMonthly!D203/A_MonthPrice!$B203*100,1))</f>
      </c>
      <c r="H203">
        <f>IF(OR(CaptureMonthly!E203="",A_MonthPrice!$B203=""),NA(),ROUND(CaptureMonthly!E203-A_MonthPrice!$B203,2))</f>
      </c>
      <c r="I203">
        <f>IF(OR(CaptureMonthly!E203="",A_MonthPrice!$B203=""),NA(),ROUND(CaptureMonthly!E203/A_MonthPrice!$B203*100,1))</f>
      </c>
      <c r="J203">
        <f>IF(OR(CaptureMonthly!F203="",A_MonthPrice!$B203=""),NA(),ROUND(CaptureMonthly!F203-A_MonthPrice!$B203,2))</f>
      </c>
      <c r="K203">
        <f>IF(OR(CaptureMonthly!F203="",A_MonthPrice!$B203=""),NA(),ROUND(CaptureMonthly!F203/A_MonthPrice!$B203*100,1))</f>
      </c>
      <c r="L203">
        <f>IF(OR(CaptureMonthly!G203="",A_MonthPrice!$B203=""),NA(),ROUND(CaptureMonthly!G203-A_MonthPrice!$B203,2))</f>
      </c>
      <c r="M203">
        <f>IF(OR(CaptureMonthly!G203="",A_MonthPrice!$B203=""),NA(),ROUND(CaptureMonthly!G203/A_MonthPrice!$B203*100,1))</f>
      </c>
      <c r="N203">
        <f>IF(OR(CaptureMonthly!H203="",A_MonthPrice!$B203=""),NA(),ROUND(CaptureMonthly!H203-A_MonthPrice!$B203,2))</f>
      </c>
      <c r="O203">
        <f>IF(OR(CaptureMonthly!H203="",A_MonthPrice!$B203=""),NA(),ROUND(CaptureMonthly!H203/A_MonthPrice!$B203*100,1))</f>
      </c>
      <c r="P203">
        <f>IF(OR(CaptureMonthly!I203="",A_MonthPrice!$B203=""),NA(),ROUND(CaptureMonthly!I203-A_MonthPrice!$B203,2))</f>
      </c>
      <c r="Q203">
        <f>IF(OR(CaptureMonthly!I203="",A_MonthPrice!$B203=""),NA(),ROUND(CaptureMonthly!I203/A_MonthPrice!$B203*100,1))</f>
      </c>
      <c r="R203">
        <f>IF(OR(CaptureMonthly!J203="",A_MonthPrice!$B203=""),NA(),ROUND(CaptureMonthly!J203-A_MonthPrice!$B203,2))</f>
      </c>
      <c r="S203">
        <f>IF(OR(CaptureMonthly!J203="",A_MonthPrice!$B203=""),NA(),ROUND(CaptureMonthly!J203/A_MonthPrice!$B203*100,1))</f>
      </c>
      <c r="T203">
        <f>IF(OR(CaptureMonthly!K203="",A_MonthPrice!$B203=""),NA(),ROUND(CaptureMonthly!K203-A_MonthPrice!$B203,2))</f>
      </c>
      <c r="U203">
        <f>IF(OR(CaptureMonthly!K203="",A_MonthPrice!$B203=""),NA(),ROUND(CaptureMonthly!K203/A_MonthPrice!$B203*100,1))</f>
      </c>
      <c r="V203">
        <f>IF(OR(CaptureMonthly!L203="",A_MonthPrice!$B203=""),NA(),ROUND(CaptureMonthly!L203-A_MonthPrice!$B203,2))</f>
      </c>
      <c r="W203">
        <f>IF(OR(CaptureMonthly!L203="",A_MonthPrice!$B203=""),NA(),ROUND(CaptureMonthly!L203/A_MonthPrice!$B203*100,1))</f>
      </c>
      <c r="X203">
        <f>IF(OR(CaptureMonthly!M203="",A_MonthPrice!$B203=""),NA(),ROUND(CaptureMonthly!M203-A_MonthPrice!$B203,2))</f>
      </c>
      <c r="Y203">
        <f>IF(OR(CaptureMonthly!M203="",A_MonthPrice!$B203=""),NA(),ROUND(CaptureMonthly!M203/A_MonthPrice!$B203*100,1))</f>
      </c>
      <c r="Z203">
        <f>IF(OR(CaptureMonthly!N203="",A_MonthPrice!$B203=""),NA(),ROUND(CaptureMonthly!N203-A_MonthPrice!$B203,2))</f>
      </c>
      <c r="AA203">
        <f>IF(OR(CaptureMonthly!N203="",A_MonthPrice!$B203=""),NA(),ROUND(CaptureMonthly!N203/A_MonthPrice!$B203*100,1))</f>
      </c>
      <c r="AB203">
        <f>IF(OR(CaptureMonthly!O203="",A_MonthPrice!$B203=""),NA(),ROUND(CaptureMonthly!O203-A_MonthPrice!$B203,2))</f>
      </c>
      <c r="AC203">
        <f>IF(OR(CaptureMonthly!O203="",A_MonthPrice!$B203=""),NA(),ROUND(CaptureMonthly!O203/A_MonthPrice!$B203*100,1))</f>
      </c>
      <c r="AD203">
        <f>IF(OR(CaptureMonthly!P203="",A_MonthPrice!$B203=""),NA(),ROUND(CaptureMonthly!P203-A_MonthPrice!$B203,2))</f>
      </c>
      <c r="AE203">
        <f>IF(OR(CaptureMonthly!P203="",A_MonthPrice!$B203=""),NA(),ROUND(CaptureMonthly!P203/A_MonthPrice!$B203*100,1))</f>
      </c>
      <c r="AF203">
        <f>IF(OR(CaptureMonthly!Q203="",A_MonthPrice!$B203=""),NA(),ROUND(CaptureMonthly!Q203-A_MonthPrice!$B203,2))</f>
      </c>
      <c r="AG203">
        <f>IF(OR(CaptureMonthly!Q203="",A_MonthPrice!$B203=""),NA(),ROUND(CaptureMonthly!Q203/A_MonthPrice!$B203*100,1))</f>
      </c>
      <c r="AH203">
        <f>IF(OR(CaptureMonthly!R203="",A_MonthPrice!$B203=""),NA(),ROUND(CaptureMonthly!R203-A_MonthPrice!$B203,2))</f>
      </c>
      <c r="AI203">
        <f>IF(OR(CaptureMonthly!R203="",A_MonthPrice!$B203=""),NA(),ROUND(CaptureMonthly!R203/A_MonthPrice!$B203*100,1))</f>
      </c>
      <c r="AJ203">
        <f>IF(OR(CaptureMonthly!S203="",A_MonthPrice!$C203=""),NA(),ROUND(CaptureMonthly!S203-A_MonthPrice!$C203,2))</f>
      </c>
      <c r="AK203">
        <f>IF(OR(CaptureMonthly!S203="",A_MonthPrice!$C203=""),NA(),ROUND(CaptureMonthly!S203/A_MonthPrice!$C203*100,1))</f>
      </c>
      <c r="AL203">
        <f>IF(OR(CaptureMonthly!T203="",A_MonthPrice!$C203=""),NA(),ROUND(CaptureMonthly!T203-A_MonthPrice!$C203,2))</f>
      </c>
      <c r="AM203">
        <f>IF(OR(CaptureMonthly!T203="",A_MonthPrice!$C203=""),NA(),ROUND(CaptureMonthly!T203/A_MonthPrice!$C203*100,1))</f>
      </c>
      <c r="AN203">
        <f>IF(OR(CaptureMonthly!U203="",A_MonthPrice!$C203=""),NA(),ROUND(CaptureMonthly!U203-A_MonthPrice!$C203,2))</f>
      </c>
      <c r="AO203">
        <f>IF(OR(CaptureMonthly!U203="",A_MonthPrice!$C203=""),NA(),ROUND(CaptureMonthly!U203/A_MonthPrice!$C203*100,1))</f>
      </c>
      <c r="AP203">
        <f>IF(OR(CaptureMonthly!V203="",A_MonthPrice!$C203=""),NA(),ROUND(CaptureMonthly!V203-A_MonthPrice!$C203,2))</f>
      </c>
      <c r="AQ203">
        <f>IF(OR(CaptureMonthly!V203="",A_MonthPrice!$C203=""),NA(),ROUND(CaptureMonthly!V203/A_MonthPrice!$C203*100,1))</f>
      </c>
      <c r="AR203">
        <f>IF(OR(CaptureMonthly!W203="",A_MonthPrice!$C203=""),NA(),ROUND(CaptureMonthly!W203-A_MonthPrice!$C203,2))</f>
      </c>
      <c r="AS203">
        <f>IF(OR(CaptureMonthly!W203="",A_MonthPrice!$C203=""),NA(),ROUND(CaptureMonthly!W203/A_MonthPrice!$C203*100,1))</f>
      </c>
      <c r="AT203">
        <f>IF(OR(CaptureMonthly!X203="",A_MonthPrice!$C203=""),NA(),ROUND(CaptureMonthly!X203-A_MonthPrice!$C203,2))</f>
      </c>
      <c r="AU203">
        <f>IF(OR(CaptureMonthly!X203="",A_MonthPrice!$C203=""),NA(),ROUND(CaptureMonthly!X203/A_MonthPrice!$C203*100,1))</f>
      </c>
      <c r="AV203">
        <f>IF(OR(CaptureMonthly!Y203="",A_MonthPrice!$C203=""),NA(),ROUND(CaptureMonthly!Y203-A_MonthPrice!$C203,2))</f>
      </c>
      <c r="AW203">
        <f>IF(OR(CaptureMonthly!Y203="",A_MonthPrice!$C203=""),NA(),ROUND(CaptureMonthly!Y203/A_MonthPrice!$C203*100,1))</f>
      </c>
      <c r="AX203">
        <f>IF(OR(CaptureMonthly!Z203="",A_MonthPrice!$C203=""),NA(),ROUND(CaptureMonthly!Z203-A_MonthPrice!$C203,2))</f>
      </c>
      <c r="AY203">
        <f>IF(OR(CaptureMonthly!Z203="",A_MonthPrice!$C203=""),NA(),ROUND(CaptureMonthly!Z203/A_MonthPrice!$C203*100,1))</f>
      </c>
      <c r="AZ203">
        <f>IF(OR(CaptureMonthly!AA203="",A_MonthPrice!$C203=""),NA(),ROUND(CaptureMonthly!AA203-A_MonthPrice!$C203,2))</f>
      </c>
      <c r="BA203">
        <f>IF(OR(CaptureMonthly!AA203="",A_MonthPrice!$C203=""),NA(),ROUND(CaptureMonthly!AA203/A_MonthPrice!$C203*100,1))</f>
      </c>
      <c r="BB203">
        <f>IF(OR(CaptureMonthly!AB203="",A_MonthPrice!$C203=""),NA(),ROUND(CaptureMonthly!AB203-A_MonthPrice!$C203,2))</f>
      </c>
      <c r="BC203">
        <f>IF(OR(CaptureMonthly!AB203="",A_MonthPrice!$C203=""),NA(),ROUND(CaptureMonthly!AB203/A_MonthPrice!$C203*100,1))</f>
      </c>
      <c r="BD203">
        <f>IF(OR(CaptureMonthly!AC203="",A_MonthPrice!$C203=""),NA(),ROUND(CaptureMonthly!AC203-A_MonthPrice!$C203,2))</f>
      </c>
      <c r="BE203">
        <f>IF(OR(CaptureMonthly!AC203="",A_MonthPrice!$C203=""),NA(),ROUND(CaptureMonthly!AC203/A_MonthPrice!$C203*100,1))</f>
      </c>
      <c r="BF203">
        <f>IF(OR(CaptureMonthly!AD203="",A_MonthPrice!$C203=""),NA(),ROUND(CaptureMonthly!AD203-A_MonthPrice!$C203,2))</f>
      </c>
      <c r="BG203">
        <f>IF(OR(CaptureMonthly!AD203="",A_MonthPrice!$C203=""),NA(),ROUND(CaptureMonthly!AD203/A_MonthPrice!$C203*100,1))</f>
      </c>
      <c r="BH203">
        <f>IF(OR(CaptureMonthly!AE203="",A_MonthPrice!$C203=""),NA(),ROUND(CaptureMonthly!AE203-A_MonthPrice!$C203,2))</f>
      </c>
      <c r="BI203">
        <f>IF(OR(CaptureMonthly!AE203="",A_MonthPrice!$C203=""),NA(),ROUND(CaptureMonthly!AE203/A_MonthPrice!$C203*100,1))</f>
      </c>
      <c r="BJ203">
        <f>IF(OR(CaptureMonthly!AF203="",A_MonthPrice!$C203=""),NA(),ROUND(CaptureMonthly!AF203-A_MonthPrice!$C203,2))</f>
      </c>
      <c r="BK203">
        <f>IF(OR(CaptureMonthly!AF203="",A_MonthPrice!$C203=""),NA(),ROUND(CaptureMonthly!AF203/A_MonthPrice!$C203*100,1))</f>
      </c>
      <c r="BL203">
        <f>IF(OR(CaptureMonthly!AG203="",A_MonthPrice!$C203=""),NA(),ROUND(CaptureMonthly!AG203-A_MonthPrice!$C203,2))</f>
      </c>
      <c r="BM203">
        <f>IF(OR(CaptureMonthly!AG203="",A_MonthPrice!$C203=""),NA(),ROUND(CaptureMonthly!AG203/A_MonthPrice!$C203*100,1))</f>
      </c>
      <c r="BN203">
        <f>IF(OR(CaptureMonthly!AH203="",A_MonthPrice!$C203=""),NA(),ROUND(CaptureMonthly!AH203-A_MonthPrice!$C203,2))</f>
      </c>
      <c r="BO203">
        <f>IF(OR(CaptureMonthly!AH203="",A_MonthPrice!$C203=""),NA(),ROUND(CaptureMonthly!AH203/A_MonthPrice!$C203*100,1))</f>
      </c>
      <c r="BP203">
        <f>IF(OR(CaptureMonthly!AI203="",A_MonthPrice!$C203=""),NA(),ROUND(CaptureMonthly!AI203-A_MonthPrice!$C203,2))</f>
      </c>
      <c r="BQ203">
        <f>IF(OR(CaptureMonthly!AI203="",A_MonthPrice!$C203=""),NA(),ROUND(CaptureMonthly!AI203/A_MonthPrice!$C203*100,1))</f>
      </c>
      <c r="BR203">
        <f>IF(OR(CaptureMonthly!AJ203="",A_MonthPrice!$D203=""),NA(),ROUND(CaptureMonthly!AJ203-A_MonthPrice!$D203,2))</f>
      </c>
      <c r="BS203">
        <f>IF(OR(CaptureMonthly!AJ203="",A_MonthPrice!$D203=""),NA(),ROUND(CaptureMonthly!AJ203/A_MonthPrice!$D203*100,1))</f>
      </c>
      <c r="BT203">
        <f>IF(OR(CaptureMonthly!AK203="",A_MonthPrice!$D203=""),NA(),ROUND(CaptureMonthly!AK203-A_MonthPrice!$D203,2))</f>
      </c>
      <c r="BU203">
        <f>IF(OR(CaptureMonthly!AK203="",A_MonthPrice!$D203=""),NA(),ROUND(CaptureMonthly!AK203/A_MonthPrice!$D203*100,1))</f>
      </c>
      <c r="BV203">
        <f>IF(OR(CaptureMonthly!AL203="",A_MonthPrice!$D203=""),NA(),ROUND(CaptureMonthly!AL203-A_MonthPrice!$D203,2))</f>
      </c>
      <c r="BW203">
        <f>IF(OR(CaptureMonthly!AL203="",A_MonthPrice!$D203=""),NA(),ROUND(CaptureMonthly!AL203/A_MonthPrice!$D203*100,1))</f>
      </c>
      <c r="BX203">
        <f>IF(OR(CaptureMonthly!AM203="",A_MonthPrice!$D203=""),NA(),ROUND(CaptureMonthly!AM203-A_MonthPrice!$D203,2))</f>
      </c>
      <c r="BY203">
        <f>IF(OR(CaptureMonthly!AM203="",A_MonthPrice!$D203=""),NA(),ROUND(CaptureMonthly!AM203/A_MonthPrice!$D203*100,1))</f>
      </c>
      <c r="BZ203">
        <f>IF(OR(CaptureMonthly!AN203="",A_MonthPrice!$D203=""),NA(),ROUND(CaptureMonthly!AN203-A_MonthPrice!$D203,2))</f>
      </c>
      <c r="CA203">
        <f>IF(OR(CaptureMonthly!AN203="",A_MonthPrice!$D203=""),NA(),ROUND(CaptureMonthly!AN203/A_MonthPrice!$D203*100,1))</f>
      </c>
      <c r="CB203">
        <f>IF(OR(CaptureMonthly!AO203="",A_MonthPrice!$D203=""),NA(),ROUND(CaptureMonthly!AO203-A_MonthPrice!$D203,2))</f>
      </c>
      <c r="CC203">
        <f>IF(OR(CaptureMonthly!AO203="",A_MonthPrice!$D203=""),NA(),ROUND(CaptureMonthly!AO203/A_MonthPrice!$D203*100,1))</f>
      </c>
      <c r="CD203">
        <f>IF(OR(CaptureMonthly!AP203="",A_MonthPrice!$D203=""),NA(),ROUND(CaptureMonthly!AP203-A_MonthPrice!$D203,2))</f>
      </c>
      <c r="CE203">
        <f>IF(OR(CaptureMonthly!AP203="",A_MonthPrice!$D203=""),NA(),ROUND(CaptureMonthly!AP203/A_MonthPrice!$D203*100,1))</f>
      </c>
      <c r="CF203">
        <f>IF(OR(CaptureMonthly!AQ203="",A_MonthPrice!$D203=""),NA(),ROUND(CaptureMonthly!AQ203-A_MonthPrice!$D203,2))</f>
      </c>
      <c r="CG203">
        <f>IF(OR(CaptureMonthly!AQ203="",A_MonthPrice!$D203=""),NA(),ROUND(CaptureMonthly!AQ203/A_MonthPrice!$D203*100,1))</f>
      </c>
      <c r="CH203">
        <f>IF(OR(CaptureMonthly!AR203="",A_MonthPrice!$D203=""),NA(),ROUND(CaptureMonthly!AR203-A_MonthPrice!$D203,2))</f>
      </c>
      <c r="CI203">
        <f>IF(OR(CaptureMonthly!AR203="",A_MonthPrice!$D203=""),NA(),ROUND(CaptureMonthly!AR203/A_MonthPrice!$D203*100,1))</f>
      </c>
      <c r="CJ203">
        <f>IF(OR(CaptureMonthly!AS203="",A_MonthPrice!$D203=""),NA(),ROUND(CaptureMonthly!AS203-A_MonthPrice!$D203,2))</f>
      </c>
      <c r="CK203">
        <f>IF(OR(CaptureMonthly!AS203="",A_MonthPrice!$D203=""),NA(),ROUND(CaptureMonthly!AS203/A_MonthPrice!$D203*100,1))</f>
      </c>
      <c r="CL203">
        <f>IF(OR(CaptureMonthly!AT203="",A_MonthPrice!$D203=""),NA(),ROUND(CaptureMonthly!AT203-A_MonthPrice!$D203,2))</f>
      </c>
      <c r="CM203">
        <f>IF(OR(CaptureMonthly!AT203="",A_MonthPrice!$D203=""),NA(),ROUND(CaptureMonthly!AT203/A_MonthPrice!$D203*100,1))</f>
      </c>
      <c r="CN203">
        <f>IF(OR(CaptureMonthly!AU203="",A_MonthPrice!$D203=""),NA(),ROUND(CaptureMonthly!AU203-A_MonthPrice!$D203,2))</f>
      </c>
      <c r="CO203">
        <f>IF(OR(CaptureMonthly!AU203="",A_MonthPrice!$D203=""),NA(),ROUND(CaptureMonthly!AU203/A_MonthPrice!$D203*100,1))</f>
      </c>
      <c r="CP203">
        <f>IF(OR(CaptureMonthly!AV203="",A_MonthPrice!$D203=""),NA(),ROUND(CaptureMonthly!AV203-A_MonthPrice!$D203,2))</f>
      </c>
      <c r="CQ203">
        <f>IF(OR(CaptureMonthly!AV203="",A_MonthPrice!$D203=""),NA(),ROUND(CaptureMonthly!AV203/A_MonthPrice!$D203*100,1))</f>
      </c>
      <c r="CR203">
        <f>IF(OR(CaptureMonthly!AW203="",A_MonthPrice!$D203=""),NA(),ROUND(CaptureMonthly!AW203-A_MonthPrice!$D203,2))</f>
      </c>
      <c r="CS203">
        <f>IF(OR(CaptureMonthly!AW203="",A_MonthPrice!$D203=""),NA(),ROUND(CaptureMonthly!AW203/A_MonthPrice!$D203*100,1))</f>
      </c>
      <c r="CT203">
        <f>IF(OR(CaptureMonthly!AX203="",A_MonthPrice!$D203=""),NA(),ROUND(CaptureMonthly!AX203-A_MonthPrice!$D203,2))</f>
      </c>
      <c r="CU203">
        <f>IF(OR(CaptureMonthly!AX203="",A_MonthPrice!$D203=""),NA(),ROUND(CaptureMonthly!AX203/A_MonthPrice!$D203*100,1))</f>
      </c>
      <c r="CV203">
        <f>IF(OR(CaptureMonthly!AY203="",A_MonthPrice!$D203=""),NA(),ROUND(CaptureMonthly!AY203-A_MonthPrice!$D203,2))</f>
      </c>
      <c r="CW203">
        <f>IF(OR(CaptureMonthly!AY203="",A_MonthPrice!$D203=""),NA(),ROUND(CaptureMonthly!AY203/A_MonthPrice!$D203*100,1))</f>
      </c>
      <c r="CX203">
        <f>IF(OR(CaptureMonthly!AZ203="",A_MonthPrice!$D203=""),NA(),ROUND(CaptureMonthly!AZ203-A_MonthPrice!$D203,2))</f>
      </c>
      <c r="CY203">
        <f>IF(OR(CaptureMonthly!AZ203="",A_MonthPrice!$D203=""),NA(),ROUND(CaptureMonthly!AZ203/A_MonthPrice!$D203*100,1))</f>
      </c>
      <c r="CZ203">
        <f>IF(OR(CaptureMonthly!BA203="",A_MonthPrice!$E203=""),NA(),ROUND(CaptureMonthly!BA203-A_MonthPrice!$E203,2))</f>
      </c>
      <c r="DA203">
        <f>IF(OR(CaptureMonthly!BA203="",A_MonthPrice!$E203=""),NA(),ROUND(CaptureMonthly!BA203/A_MonthPrice!$E203*100,1))</f>
      </c>
      <c r="DB203">
        <f>IF(OR(CaptureMonthly!BB203="",A_MonthPrice!$E203=""),NA(),ROUND(CaptureMonthly!BB203-A_MonthPrice!$E203,2))</f>
      </c>
      <c r="DC203">
        <f>IF(OR(CaptureMonthly!BB203="",A_MonthPrice!$E203=""),NA(),ROUND(CaptureMonthly!BB203/A_MonthPrice!$E203*100,1))</f>
      </c>
      <c r="DD203">
        <f>IF(OR(CaptureMonthly!BC203="",A_MonthPrice!$E203=""),NA(),ROUND(CaptureMonthly!BC203-A_MonthPrice!$E203,2))</f>
      </c>
      <c r="DE203">
        <f>IF(OR(CaptureMonthly!BC203="",A_MonthPrice!$E203=""),NA(),ROUND(CaptureMonthly!BC203/A_MonthPrice!$E203*100,1))</f>
      </c>
      <c r="DF203">
        <f>IF(OR(CaptureMonthly!BD203="",A_MonthPrice!$E203=""),NA(),ROUND(CaptureMonthly!BD203-A_MonthPrice!$E203,2))</f>
      </c>
      <c r="DG203">
        <f>IF(OR(CaptureMonthly!BD203="",A_MonthPrice!$E203=""),NA(),ROUND(CaptureMonthly!BD203/A_MonthPrice!$E203*100,1))</f>
      </c>
      <c r="DH203">
        <f>IF(OR(CaptureMonthly!BE203="",A_MonthPrice!$E203=""),NA(),ROUND(CaptureMonthly!BE203-A_MonthPrice!$E203,2))</f>
      </c>
      <c r="DI203">
        <f>IF(OR(CaptureMonthly!BE203="",A_MonthPrice!$E203=""),NA(),ROUND(CaptureMonthly!BE203/A_MonthPrice!$E203*100,1))</f>
      </c>
      <c r="DJ203">
        <f>IF(OR(CaptureMonthly!BF203="",A_MonthPrice!$E203=""),NA(),ROUND(CaptureMonthly!BF203-A_MonthPrice!$E203,2))</f>
      </c>
      <c r="DK203">
        <f>IF(OR(CaptureMonthly!BF203="",A_MonthPrice!$E203=""),NA(),ROUND(CaptureMonthly!BF203/A_MonthPrice!$E203*100,1))</f>
      </c>
      <c r="DL203">
        <f>IF(OR(CaptureMonthly!BG203="",A_MonthPrice!$E203=""),NA(),ROUND(CaptureMonthly!BG203-A_MonthPrice!$E203,2))</f>
      </c>
      <c r="DM203">
        <f>IF(OR(CaptureMonthly!BG203="",A_MonthPrice!$E203=""),NA(),ROUND(CaptureMonthly!BG203/A_MonthPrice!$E203*100,1))</f>
      </c>
      <c r="DN203">
        <f>IF(OR(CaptureMonthly!BH203="",A_MonthPrice!$E203=""),NA(),ROUND(CaptureMonthly!BH203-A_MonthPrice!$E203,2))</f>
      </c>
      <c r="DO203">
        <f>IF(OR(CaptureMonthly!BH203="",A_MonthPrice!$E203=""),NA(),ROUND(CaptureMonthly!BH203/A_MonthPrice!$E203*100,1))</f>
      </c>
      <c r="DP203">
        <f>IF(OR(CaptureMonthly!BI203="",A_MonthPrice!$E203=""),NA(),ROUND(CaptureMonthly!BI203-A_MonthPrice!$E203,2))</f>
      </c>
      <c r="DQ203">
        <f>IF(OR(CaptureMonthly!BI203="",A_MonthPrice!$E203=""),NA(),ROUND(CaptureMonthly!BI203/A_MonthPrice!$E203*100,1))</f>
      </c>
      <c r="DR203">
        <f>IF(OR(CaptureMonthly!BJ203="",A_MonthPrice!$E203=""),NA(),ROUND(CaptureMonthly!BJ203-A_MonthPrice!$E203,2))</f>
      </c>
      <c r="DS203">
        <f>IF(OR(CaptureMonthly!BJ203="",A_MonthPrice!$E203=""),NA(),ROUND(CaptureMonthly!BJ203/A_MonthPrice!$E203*100,1))</f>
      </c>
      <c r="DT203">
        <f>IF(OR(CaptureMonthly!BK203="",A_MonthPrice!$E203=""),NA(),ROUND(CaptureMonthly!BK203-A_MonthPrice!$E203,2))</f>
      </c>
      <c r="DU203">
        <f>IF(OR(CaptureMonthly!BK203="",A_MonthPrice!$E203=""),NA(),ROUND(CaptureMonthly!BK203/A_MonthPrice!$E203*100,1))</f>
      </c>
      <c r="DV203">
        <f>IF(OR(CaptureMonthly!BL203="",A_MonthPrice!$E203=""),NA(),ROUND(CaptureMonthly!BL203-A_MonthPrice!$E203,2))</f>
      </c>
      <c r="DW203">
        <f>IF(OR(CaptureMonthly!BL203="",A_MonthPrice!$E203=""),NA(),ROUND(CaptureMonthly!BL203/A_MonthPrice!$E203*100,1))</f>
      </c>
      <c r="DX203">
        <f>IF(OR(CaptureMonthly!BM203="",A_MonthPrice!$E203=""),NA(),ROUND(CaptureMonthly!BM203-A_MonthPrice!$E203,2))</f>
      </c>
      <c r="DY203">
        <f>IF(OR(CaptureMonthly!BM203="",A_MonthPrice!$E203=""),NA(),ROUND(CaptureMonthly!BM203/A_MonthPrice!$E203*100,1))</f>
      </c>
      <c r="DZ203">
        <f>IF(OR(CaptureMonthly!BN203="",A_MonthPrice!$E203=""),NA(),ROUND(CaptureMonthly!BN203-A_MonthPrice!$E203,2))</f>
      </c>
      <c r="EA203">
        <f>IF(OR(CaptureMonthly!BN203="",A_MonthPrice!$E203=""),NA(),ROUND(CaptureMonthly!BN203/A_MonthPrice!$E203*100,1))</f>
      </c>
      <c r="EB203">
        <f>IF(OR(CaptureMonthly!BO203="",A_MonthPrice!$E203=""),NA(),ROUND(CaptureMonthly!BO203-A_MonthPrice!$E203,2))</f>
      </c>
      <c r="EC203">
        <f>IF(OR(CaptureMonthly!BO203="",A_MonthPrice!$E203=""),NA(),ROUND(CaptureMonthly!BO203/A_MonthPrice!$E203*100,1))</f>
      </c>
      <c r="ED203">
        <f>IF(OR(CaptureMonthly!BP203="",A_MonthPrice!$E203=""),NA(),ROUND(CaptureMonthly!BP203-A_MonthPrice!$E203,2))</f>
      </c>
      <c r="EE203">
        <f>IF(OR(CaptureMonthly!BP203="",A_MonthPrice!$E203=""),NA(),ROUND(CaptureMonthly!BP203/A_MonthPrice!$E203*100,1))</f>
      </c>
      <c r="EF203">
        <f>IF(OR(CaptureMonthly!BQ203="",A_MonthPrice!$E203=""),NA(),ROUND(CaptureMonthly!BQ203-A_MonthPrice!$E203,2))</f>
      </c>
      <c r="EG203">
        <f>IF(OR(CaptureMonthly!BQ203="",A_MonthPrice!$E203=""),NA(),ROUND(CaptureMonthly!BQ203/A_MonthPrice!$E203*100,1))</f>
      </c>
      <c r="EH203">
        <f>IF(OR(CaptureMonthly!BR203="",A_MonthPrice!$F203=""),NA(),ROUND(CaptureMonthly!BR203-A_MonthPrice!$F203,2))</f>
      </c>
      <c r="EI203">
        <f>IF(OR(CaptureMonthly!BR203="",A_MonthPrice!$F203=""),NA(),ROUND(CaptureMonthly!BR203/A_MonthPrice!$F203*100,1))</f>
      </c>
      <c r="EJ203">
        <f>IF(OR(CaptureMonthly!BS203="",A_MonthPrice!$F203=""),NA(),ROUND(CaptureMonthly!BS203-A_MonthPrice!$F203,2))</f>
      </c>
      <c r="EK203">
        <f>IF(OR(CaptureMonthly!BS203="",A_MonthPrice!$F203=""),NA(),ROUND(CaptureMonthly!BS203/A_MonthPrice!$F203*100,1))</f>
      </c>
      <c r="EL203">
        <f>IF(OR(CaptureMonthly!BT203="",A_MonthPrice!$F203=""),NA(),ROUND(CaptureMonthly!BT203-A_MonthPrice!$F203,2))</f>
      </c>
      <c r="EM203">
        <f>IF(OR(CaptureMonthly!BT203="",A_MonthPrice!$F203=""),NA(),ROUND(CaptureMonthly!BT203/A_MonthPrice!$F203*100,1))</f>
      </c>
      <c r="EN203">
        <f>IF(OR(CaptureMonthly!BU203="",A_MonthPrice!$F203=""),NA(),ROUND(CaptureMonthly!BU203-A_MonthPrice!$F203,2))</f>
      </c>
      <c r="EO203">
        <f>IF(OR(CaptureMonthly!BU203="",A_MonthPrice!$F203=""),NA(),ROUND(CaptureMonthly!BU203/A_MonthPrice!$F203*100,1))</f>
      </c>
      <c r="EP203">
        <f>IF(OR(CaptureMonthly!BV203="",A_MonthPrice!$F203=""),NA(),ROUND(CaptureMonthly!BV203-A_MonthPrice!$F203,2))</f>
      </c>
      <c r="EQ203">
        <f>IF(OR(CaptureMonthly!BV203="",A_MonthPrice!$F203=""),NA(),ROUND(CaptureMonthly!BV203/A_MonthPrice!$F203*100,1))</f>
      </c>
      <c r="ER203">
        <f>IF(OR(CaptureMonthly!BW203="",A_MonthPrice!$F203=""),NA(),ROUND(CaptureMonthly!BW203-A_MonthPrice!$F203,2))</f>
      </c>
      <c r="ES203">
        <f>IF(OR(CaptureMonthly!BW203="",A_MonthPrice!$F203=""),NA(),ROUND(CaptureMonthly!BW203/A_MonthPrice!$F203*100,1))</f>
      </c>
      <c r="ET203">
        <f>IF(OR(CaptureMonthly!BX203="",A_MonthPrice!$F203=""),NA(),ROUND(CaptureMonthly!BX203-A_MonthPrice!$F203,2))</f>
      </c>
      <c r="EU203">
        <f>IF(OR(CaptureMonthly!BX203="",A_MonthPrice!$F203=""),NA(),ROUND(CaptureMonthly!BX203/A_MonthPrice!$F203*100,1))</f>
      </c>
      <c r="EV203">
        <f>IF(OR(CaptureMonthly!BY203="",A_MonthPrice!$F203=""),NA(),ROUND(CaptureMonthly!BY203-A_MonthPrice!$F203,2))</f>
      </c>
      <c r="EW203">
        <f>IF(OR(CaptureMonthly!BY203="",A_MonthPrice!$F203=""),NA(),ROUND(CaptureMonthly!BY203/A_MonthPrice!$F203*100,1))</f>
      </c>
      <c r="EX203">
        <f>IF(OR(CaptureMonthly!BZ203="",A_MonthPrice!$F203=""),NA(),ROUND(CaptureMonthly!BZ203-A_MonthPrice!$F203,2))</f>
      </c>
      <c r="EY203">
        <f>IF(OR(CaptureMonthly!BZ203="",A_MonthPrice!$F203=""),NA(),ROUND(CaptureMonthly!BZ203/A_MonthPrice!$F203*100,1))</f>
      </c>
      <c r="EZ203">
        <f>IF(OR(CaptureMonthly!CA203="",A_MonthPrice!$F203=""),NA(),ROUND(CaptureMonthly!CA203-A_MonthPrice!$F203,2))</f>
      </c>
      <c r="FA203">
        <f>IF(OR(CaptureMonthly!CA203="",A_MonthPrice!$F203=""),NA(),ROUND(CaptureMonthly!CA203/A_MonthPrice!$F203*100,1))</f>
      </c>
      <c r="FB203">
        <f>IF(OR(CaptureMonthly!CB203="",A_MonthPrice!$F203=""),NA(),ROUND(CaptureMonthly!CB203-A_MonthPrice!$F203,2))</f>
      </c>
      <c r="FC203">
        <f>IF(OR(CaptureMonthly!CB203="",A_MonthPrice!$F203=""),NA(),ROUND(CaptureMonthly!CB203/A_MonthPrice!$F203*100,1))</f>
      </c>
      <c r="FD203">
        <f>IF(OR(CaptureMonthly!CC203="",A_MonthPrice!$F203=""),NA(),ROUND(CaptureMonthly!CC203-A_MonthPrice!$F203,2))</f>
      </c>
      <c r="FE203">
        <f>IF(OR(CaptureMonthly!CC203="",A_MonthPrice!$F203=""),NA(),ROUND(CaptureMonthly!CC203/A_MonthPrice!$F203*100,1))</f>
      </c>
      <c r="FF203">
        <f>IF(OR(CaptureMonthly!CD203="",A_MonthPrice!$F203=""),NA(),ROUND(CaptureMonthly!CD203-A_MonthPrice!$F203,2))</f>
      </c>
      <c r="FG203">
        <f>IF(OR(CaptureMonthly!CD203="",A_MonthPrice!$F203=""),NA(),ROUND(CaptureMonthly!CD203/A_MonthPrice!$F203*100,1))</f>
      </c>
      <c r="FH203">
        <f>IF(OR(CaptureMonthly!CE203="",A_MonthPrice!$F203=""),NA(),ROUND(CaptureMonthly!CE203-A_MonthPrice!$F203,2))</f>
      </c>
      <c r="FI203">
        <f>IF(OR(CaptureMonthly!CE203="",A_MonthPrice!$F203=""),NA(),ROUND(CaptureMonthly!CE203/A_MonthPrice!$F203*100,1))</f>
      </c>
      <c r="FJ203">
        <f>IF(OR(CaptureMonthly!CF203="",A_MonthPrice!$F203=""),NA(),ROUND(CaptureMonthly!CF203-A_MonthPrice!$F203,2))</f>
      </c>
      <c r="FK203">
        <f>IF(OR(CaptureMonthly!CF203="",A_MonthPrice!$F203=""),NA(),ROUND(CaptureMonthly!CF203/A_MonthPrice!$F203*100,1))</f>
      </c>
      <c r="FL203">
        <f>IF(OR(CaptureMonthly!CG203="",A_MonthPrice!$F203=""),NA(),ROUND(CaptureMonthly!CG203-A_MonthPrice!$F203,2))</f>
      </c>
      <c r="FM203">
        <f>IF(OR(CaptureMonthly!CG203="",A_MonthPrice!$F203=""),NA(),ROUND(CaptureMonthly!CG203/A_MonthPrice!$F203*100,1))</f>
      </c>
      <c r="FN203">
        <f>IF(OR(CaptureMonthly!CH203="",A_MonthPrice!$F203=""),NA(),ROUND(CaptureMonthly!CH203-A_MonthPrice!$F203,2))</f>
      </c>
      <c r="FO203">
        <f>IF(OR(CaptureMonthly!CH203="",A_MonthPrice!$F203=""),NA(),ROUND(CaptureMonthly!CH203/A_MonthPrice!$F203*100,1))</f>
      </c>
      <c r="FP203">
        <f>IF(OR(CaptureMonthlyExtra!B203="",A_MonthPrice!$G203=""),NA(),ROUND(CaptureMonthlyExtra!B203-A_MonthPrice!$G203,2))</f>
      </c>
      <c r="FQ203">
        <f>IF(OR(CaptureMonthlyExtra!B203="",A_MonthPrice!$G203=""),NA(),ROUND(CaptureMonthlyExtra!B203/A_MonthPrice!$G203*100,1))</f>
      </c>
      <c r="FR203">
        <f>IF(OR(CaptureMonthlyExtra!C203="",A_MonthPrice!$G203=""),NA(),ROUND(CaptureMonthlyExtra!C203-A_MonthPrice!$G203,2))</f>
      </c>
      <c r="FS203">
        <f>IF(OR(CaptureMonthlyExtra!C203="",A_MonthPrice!$G203=""),NA(),ROUND(CaptureMonthlyExtra!C203/A_MonthPrice!$G203*100,1))</f>
      </c>
      <c r="FT203">
        <f>IF(OR(CaptureMonthlyExtra!D203="",A_MonthPrice!$G203=""),NA(),ROUND(CaptureMonthlyExtra!D203-A_MonthPrice!$G203,2))</f>
      </c>
      <c r="FU203">
        <f>IF(OR(CaptureMonthlyExtra!D203="",A_MonthPrice!$G203=""),NA(),ROUND(CaptureMonthlyExtra!D203/A_MonthPrice!$G203*100,1))</f>
      </c>
      <c r="FV203">
        <f>IF(OR(CaptureMonthlyExtra!E203="",A_MonthPrice!$G203=""),NA(),ROUND(CaptureMonthlyExtra!E203-A_MonthPrice!$G203,2))</f>
      </c>
      <c r="FW203">
        <f>IF(OR(CaptureMonthlyExtra!E203="",A_MonthPrice!$G203=""),NA(),ROUND(CaptureMonthlyExtra!E203/A_MonthPrice!$G203*100,1))</f>
      </c>
      <c r="FX203">
        <f>IF(OR(CaptureMonthlyExtra!F203="",A_MonthPrice!$G203=""),NA(),ROUND(CaptureMonthlyExtra!F203-A_MonthPrice!$G203,2))</f>
      </c>
      <c r="FY203">
        <f>IF(OR(CaptureMonthlyExtra!F203="",A_MonthPrice!$G203=""),NA(),ROUND(CaptureMonthlyExtra!F203/A_MonthPrice!$G203*100,1))</f>
      </c>
      <c r="FZ203">
        <f>IF(OR(CaptureMonthlyExtra!G203="",A_MonthPrice!$G203=""),NA(),ROUND(CaptureMonthlyExtra!G203-A_MonthPrice!$G203,2))</f>
      </c>
      <c r="GA203">
        <f>IF(OR(CaptureMonthlyExtra!G203="",A_MonthPrice!$G203=""),NA(),ROUND(CaptureMonthlyExtra!G203/A_MonthPrice!$G203*100,1))</f>
      </c>
      <c r="GB203">
        <f>IF(OR(CaptureMonthlyExtra!H203="",A_MonthPrice!$G203=""),NA(),ROUND(CaptureMonthlyExtra!H203-A_MonthPrice!$G203,2))</f>
      </c>
      <c r="GC203">
        <f>IF(OR(CaptureMonthlyExtra!H203="",A_MonthPrice!$G203=""),NA(),ROUND(CaptureMonthlyExtra!H203/A_MonthPrice!$G203*100,1))</f>
      </c>
      <c r="GD203">
        <f>IF(OR(CaptureMonthlyExtra!I203="",A_MonthPrice!$G203=""),NA(),ROUND(CaptureMonthlyExtra!I203-A_MonthPrice!$G203,2))</f>
      </c>
      <c r="GE203">
        <f>IF(OR(CaptureMonthlyExtra!I203="",A_MonthPrice!$G203=""),NA(),ROUND(CaptureMonthlyExtra!I203/A_MonthPrice!$G203*100,1))</f>
      </c>
      <c r="GF203">
        <f>IF(OR(CaptureMonthlyExtra!J203="",A_MonthPrice!$G203=""),NA(),ROUND(CaptureMonthlyExtra!J203-A_MonthPrice!$G203,2))</f>
      </c>
      <c r="GG203">
        <f>IF(OR(CaptureMonthlyExtra!J203="",A_MonthPrice!$G203=""),NA(),ROUND(CaptureMonthlyExtra!J203/A_MonthPrice!$G203*100,1))</f>
      </c>
      <c r="GH203">
        <f>IF(OR(CaptureMonthlyExtra!K203="",A_MonthPrice!$G203=""),NA(),ROUND(CaptureMonthlyExtra!K203-A_MonthPrice!$G203,2))</f>
      </c>
      <c r="GI203">
        <f>IF(OR(CaptureMonthlyExtra!K203="",A_MonthPrice!$G203=""),NA(),ROUND(CaptureMonthlyExtra!K203/A_MonthPrice!$G203*100,1))</f>
      </c>
      <c r="GJ203">
        <f>IF(OR(CaptureMonthlyExtra!L203="",A_MonthPrice!$G203=""),NA(),ROUND(CaptureMonthlyExtra!L203-A_MonthPrice!$G203,2))</f>
      </c>
      <c r="GK203">
        <f>IF(OR(CaptureMonthlyExtra!L203="",A_MonthPrice!$G203=""),NA(),ROUND(CaptureMonthlyExtra!L203/A_MonthPrice!$G203*100,1))</f>
      </c>
      <c r="GL203">
        <f>IF(OR(CaptureMonthlyExtra!M203="",A_MonthPrice!$G203=""),NA(),ROUND(CaptureMonthlyExtra!M203-A_MonthPrice!$G203,2))</f>
      </c>
      <c r="GM203">
        <f>IF(OR(CaptureMonthlyExtra!M203="",A_MonthPrice!$G203=""),NA(),ROUND(CaptureMonthlyExtra!M203/A_MonthPrice!$G203*100,1))</f>
      </c>
      <c r="GN203">
        <f>IF(OR(CaptureMonthlyExtra!N203="",A_MonthPrice!$G203=""),NA(),ROUND(CaptureMonthlyExtra!N203-A_MonthPrice!$G203,2))</f>
      </c>
      <c r="GO203">
        <f>IF(OR(CaptureMonthlyExtra!N203="",A_MonthPrice!$G203=""),NA(),ROUND(CaptureMonthlyExtra!N203/A_MonthPrice!$G203*100,1))</f>
      </c>
      <c r="GP203">
        <f>IF(OR(CaptureMonthlyExtra!O203="",A_MonthPrice!$G203=""),NA(),ROUND(CaptureMonthlyExtra!O203-A_MonthPrice!$G203,2))</f>
      </c>
      <c r="GQ203">
        <f>IF(OR(CaptureMonthlyExtra!O203="",A_MonthPrice!$G203=""),NA(),ROUND(CaptureMonthlyExtra!O203/A_MonthPrice!$G203*100,1))</f>
      </c>
      <c r="GR203">
        <f>IF(OR(CaptureMonthlyExtra!P203="",A_MonthPrice!$G203=""),NA(),ROUND(CaptureMonthlyExtra!P203-A_MonthPrice!$G203,2))</f>
      </c>
      <c r="GS203">
        <f>IF(OR(CaptureMonthlyExtra!P203="",A_MonthPrice!$G203=""),NA(),ROUND(CaptureMonthlyExtra!P203/A_MonthPrice!$G203*100,1))</f>
      </c>
      <c r="GT203">
        <f>IF(OR(CaptureMonthlyExtra!Q203="",A_MonthPrice!$G203=""),NA(),ROUND(CaptureMonthlyExtra!Q203-A_MonthPrice!$G203,2))</f>
      </c>
      <c r="GU203">
        <f>IF(OR(CaptureMonthlyExtra!Q203="",A_MonthPrice!$G203=""),NA(),ROUND(CaptureMonthlyExtra!Q203/A_MonthPrice!$G203*100,1))</f>
      </c>
      <c r="GV203">
        <f>IF(OR(CaptureMonthlyExtra!R203="",A_MonthPrice!$G203=""),NA(),ROUND(CaptureMonthlyExtra!R203-A_MonthPrice!$G203,2))</f>
      </c>
      <c r="GW203">
        <f>IF(OR(CaptureMonthlyExtra!R203="",A_MonthPrice!$G203=""),NA(),ROUND(CaptureMonthlyExtra!R203/A_MonthPrice!$G203*100,1))</f>
      </c>
    </row>
    <row r="204" spans="1:502">
      <c r="A204">
        <f>CaptureMonthly!A204</f>
      </c>
      <c r="B204">
        <f>IF(OR(CaptureMonthly!B204="",A_MonthPrice!$B204=""),NA(),ROUND(CaptureMonthly!B204-A_MonthPrice!$B204,2))</f>
      </c>
      <c r="C204">
        <f>IF(OR(CaptureMonthly!B204="",A_MonthPrice!$B204=""),NA(),ROUND(CaptureMonthly!B204/A_MonthPrice!$B204*100,1))</f>
      </c>
      <c r="D204">
        <f>IF(OR(CaptureMonthly!C204="",A_MonthPrice!$B204=""),NA(),ROUND(CaptureMonthly!C204-A_MonthPrice!$B204,2))</f>
      </c>
      <c r="E204">
        <f>IF(OR(CaptureMonthly!C204="",A_MonthPrice!$B204=""),NA(),ROUND(CaptureMonthly!C204/A_MonthPrice!$B204*100,1))</f>
      </c>
      <c r="F204">
        <f>IF(OR(CaptureMonthly!D204="",A_MonthPrice!$B204=""),NA(),ROUND(CaptureMonthly!D204-A_MonthPrice!$B204,2))</f>
      </c>
      <c r="G204">
        <f>IF(OR(CaptureMonthly!D204="",A_MonthPrice!$B204=""),NA(),ROUND(CaptureMonthly!D204/A_MonthPrice!$B204*100,1))</f>
      </c>
      <c r="H204">
        <f>IF(OR(CaptureMonthly!E204="",A_MonthPrice!$B204=""),NA(),ROUND(CaptureMonthly!E204-A_MonthPrice!$B204,2))</f>
      </c>
      <c r="I204">
        <f>IF(OR(CaptureMonthly!E204="",A_MonthPrice!$B204=""),NA(),ROUND(CaptureMonthly!E204/A_MonthPrice!$B204*100,1))</f>
      </c>
      <c r="J204">
        <f>IF(OR(CaptureMonthly!F204="",A_MonthPrice!$B204=""),NA(),ROUND(CaptureMonthly!F204-A_MonthPrice!$B204,2))</f>
      </c>
      <c r="K204">
        <f>IF(OR(CaptureMonthly!F204="",A_MonthPrice!$B204=""),NA(),ROUND(CaptureMonthly!F204/A_MonthPrice!$B204*100,1))</f>
      </c>
      <c r="L204">
        <f>IF(OR(CaptureMonthly!G204="",A_MonthPrice!$B204=""),NA(),ROUND(CaptureMonthly!G204-A_MonthPrice!$B204,2))</f>
      </c>
      <c r="M204">
        <f>IF(OR(CaptureMonthly!G204="",A_MonthPrice!$B204=""),NA(),ROUND(CaptureMonthly!G204/A_MonthPrice!$B204*100,1))</f>
      </c>
      <c r="N204">
        <f>IF(OR(CaptureMonthly!H204="",A_MonthPrice!$B204=""),NA(),ROUND(CaptureMonthly!H204-A_MonthPrice!$B204,2))</f>
      </c>
      <c r="O204">
        <f>IF(OR(CaptureMonthly!H204="",A_MonthPrice!$B204=""),NA(),ROUND(CaptureMonthly!H204/A_MonthPrice!$B204*100,1))</f>
      </c>
      <c r="P204">
        <f>IF(OR(CaptureMonthly!I204="",A_MonthPrice!$B204=""),NA(),ROUND(CaptureMonthly!I204-A_MonthPrice!$B204,2))</f>
      </c>
      <c r="Q204">
        <f>IF(OR(CaptureMonthly!I204="",A_MonthPrice!$B204=""),NA(),ROUND(CaptureMonthly!I204/A_MonthPrice!$B204*100,1))</f>
      </c>
      <c r="R204">
        <f>IF(OR(CaptureMonthly!J204="",A_MonthPrice!$B204=""),NA(),ROUND(CaptureMonthly!J204-A_MonthPrice!$B204,2))</f>
      </c>
      <c r="S204">
        <f>IF(OR(CaptureMonthly!J204="",A_MonthPrice!$B204=""),NA(),ROUND(CaptureMonthly!J204/A_MonthPrice!$B204*100,1))</f>
      </c>
      <c r="T204">
        <f>IF(OR(CaptureMonthly!K204="",A_MonthPrice!$B204=""),NA(),ROUND(CaptureMonthly!K204-A_MonthPrice!$B204,2))</f>
      </c>
      <c r="U204">
        <f>IF(OR(CaptureMonthly!K204="",A_MonthPrice!$B204=""),NA(),ROUND(CaptureMonthly!K204/A_MonthPrice!$B204*100,1))</f>
      </c>
      <c r="V204">
        <f>IF(OR(CaptureMonthly!L204="",A_MonthPrice!$B204=""),NA(),ROUND(CaptureMonthly!L204-A_MonthPrice!$B204,2))</f>
      </c>
      <c r="W204">
        <f>IF(OR(CaptureMonthly!L204="",A_MonthPrice!$B204=""),NA(),ROUND(CaptureMonthly!L204/A_MonthPrice!$B204*100,1))</f>
      </c>
      <c r="X204">
        <f>IF(OR(CaptureMonthly!M204="",A_MonthPrice!$B204=""),NA(),ROUND(CaptureMonthly!M204-A_MonthPrice!$B204,2))</f>
      </c>
      <c r="Y204">
        <f>IF(OR(CaptureMonthly!M204="",A_MonthPrice!$B204=""),NA(),ROUND(CaptureMonthly!M204/A_MonthPrice!$B204*100,1))</f>
      </c>
      <c r="Z204">
        <f>IF(OR(CaptureMonthly!N204="",A_MonthPrice!$B204=""),NA(),ROUND(CaptureMonthly!N204-A_MonthPrice!$B204,2))</f>
      </c>
      <c r="AA204">
        <f>IF(OR(CaptureMonthly!N204="",A_MonthPrice!$B204=""),NA(),ROUND(CaptureMonthly!N204/A_MonthPrice!$B204*100,1))</f>
      </c>
      <c r="AB204">
        <f>IF(OR(CaptureMonthly!O204="",A_MonthPrice!$B204=""),NA(),ROUND(CaptureMonthly!O204-A_MonthPrice!$B204,2))</f>
      </c>
      <c r="AC204">
        <f>IF(OR(CaptureMonthly!O204="",A_MonthPrice!$B204=""),NA(),ROUND(CaptureMonthly!O204/A_MonthPrice!$B204*100,1))</f>
      </c>
      <c r="AD204">
        <f>IF(OR(CaptureMonthly!P204="",A_MonthPrice!$B204=""),NA(),ROUND(CaptureMonthly!P204-A_MonthPrice!$B204,2))</f>
      </c>
      <c r="AE204">
        <f>IF(OR(CaptureMonthly!P204="",A_MonthPrice!$B204=""),NA(),ROUND(CaptureMonthly!P204/A_MonthPrice!$B204*100,1))</f>
      </c>
      <c r="AF204">
        <f>IF(OR(CaptureMonthly!Q204="",A_MonthPrice!$B204=""),NA(),ROUND(CaptureMonthly!Q204-A_MonthPrice!$B204,2))</f>
      </c>
      <c r="AG204">
        <f>IF(OR(CaptureMonthly!Q204="",A_MonthPrice!$B204=""),NA(),ROUND(CaptureMonthly!Q204/A_MonthPrice!$B204*100,1))</f>
      </c>
      <c r="AH204">
        <f>IF(OR(CaptureMonthly!R204="",A_MonthPrice!$B204=""),NA(),ROUND(CaptureMonthly!R204-A_MonthPrice!$B204,2))</f>
      </c>
      <c r="AI204">
        <f>IF(OR(CaptureMonthly!R204="",A_MonthPrice!$B204=""),NA(),ROUND(CaptureMonthly!R204/A_MonthPrice!$B204*100,1))</f>
      </c>
      <c r="AJ204">
        <f>IF(OR(CaptureMonthly!S204="",A_MonthPrice!$C204=""),NA(),ROUND(CaptureMonthly!S204-A_MonthPrice!$C204,2))</f>
      </c>
      <c r="AK204">
        <f>IF(OR(CaptureMonthly!S204="",A_MonthPrice!$C204=""),NA(),ROUND(CaptureMonthly!S204/A_MonthPrice!$C204*100,1))</f>
      </c>
      <c r="AL204">
        <f>IF(OR(CaptureMonthly!T204="",A_MonthPrice!$C204=""),NA(),ROUND(CaptureMonthly!T204-A_MonthPrice!$C204,2))</f>
      </c>
      <c r="AM204">
        <f>IF(OR(CaptureMonthly!T204="",A_MonthPrice!$C204=""),NA(),ROUND(CaptureMonthly!T204/A_MonthPrice!$C204*100,1))</f>
      </c>
      <c r="AN204">
        <f>IF(OR(CaptureMonthly!U204="",A_MonthPrice!$C204=""),NA(),ROUND(CaptureMonthly!U204-A_MonthPrice!$C204,2))</f>
      </c>
      <c r="AO204">
        <f>IF(OR(CaptureMonthly!U204="",A_MonthPrice!$C204=""),NA(),ROUND(CaptureMonthly!U204/A_MonthPrice!$C204*100,1))</f>
      </c>
      <c r="AP204">
        <f>IF(OR(CaptureMonthly!V204="",A_MonthPrice!$C204=""),NA(),ROUND(CaptureMonthly!V204-A_MonthPrice!$C204,2))</f>
      </c>
      <c r="AQ204">
        <f>IF(OR(CaptureMonthly!V204="",A_MonthPrice!$C204=""),NA(),ROUND(CaptureMonthly!V204/A_MonthPrice!$C204*100,1))</f>
      </c>
      <c r="AR204">
        <f>IF(OR(CaptureMonthly!W204="",A_MonthPrice!$C204=""),NA(),ROUND(CaptureMonthly!W204-A_MonthPrice!$C204,2))</f>
      </c>
      <c r="AS204">
        <f>IF(OR(CaptureMonthly!W204="",A_MonthPrice!$C204=""),NA(),ROUND(CaptureMonthly!W204/A_MonthPrice!$C204*100,1))</f>
      </c>
      <c r="AT204">
        <f>IF(OR(CaptureMonthly!X204="",A_MonthPrice!$C204=""),NA(),ROUND(CaptureMonthly!X204-A_MonthPrice!$C204,2))</f>
      </c>
      <c r="AU204">
        <f>IF(OR(CaptureMonthly!X204="",A_MonthPrice!$C204=""),NA(),ROUND(CaptureMonthly!X204/A_MonthPrice!$C204*100,1))</f>
      </c>
      <c r="AV204">
        <f>IF(OR(CaptureMonthly!Y204="",A_MonthPrice!$C204=""),NA(),ROUND(CaptureMonthly!Y204-A_MonthPrice!$C204,2))</f>
      </c>
      <c r="AW204">
        <f>IF(OR(CaptureMonthly!Y204="",A_MonthPrice!$C204=""),NA(),ROUND(CaptureMonthly!Y204/A_MonthPrice!$C204*100,1))</f>
      </c>
      <c r="AX204">
        <f>IF(OR(CaptureMonthly!Z204="",A_MonthPrice!$C204=""),NA(),ROUND(CaptureMonthly!Z204-A_MonthPrice!$C204,2))</f>
      </c>
      <c r="AY204">
        <f>IF(OR(CaptureMonthly!Z204="",A_MonthPrice!$C204=""),NA(),ROUND(CaptureMonthly!Z204/A_MonthPrice!$C204*100,1))</f>
      </c>
      <c r="AZ204">
        <f>IF(OR(CaptureMonthly!AA204="",A_MonthPrice!$C204=""),NA(),ROUND(CaptureMonthly!AA204-A_MonthPrice!$C204,2))</f>
      </c>
      <c r="BA204">
        <f>IF(OR(CaptureMonthly!AA204="",A_MonthPrice!$C204=""),NA(),ROUND(CaptureMonthly!AA204/A_MonthPrice!$C204*100,1))</f>
      </c>
      <c r="BB204">
        <f>IF(OR(CaptureMonthly!AB204="",A_MonthPrice!$C204=""),NA(),ROUND(CaptureMonthly!AB204-A_MonthPrice!$C204,2))</f>
      </c>
      <c r="BC204">
        <f>IF(OR(CaptureMonthly!AB204="",A_MonthPrice!$C204=""),NA(),ROUND(CaptureMonthly!AB204/A_MonthPrice!$C204*100,1))</f>
      </c>
      <c r="BD204">
        <f>IF(OR(CaptureMonthly!AC204="",A_MonthPrice!$C204=""),NA(),ROUND(CaptureMonthly!AC204-A_MonthPrice!$C204,2))</f>
      </c>
      <c r="BE204">
        <f>IF(OR(CaptureMonthly!AC204="",A_MonthPrice!$C204=""),NA(),ROUND(CaptureMonthly!AC204/A_MonthPrice!$C204*100,1))</f>
      </c>
      <c r="BF204">
        <f>IF(OR(CaptureMonthly!AD204="",A_MonthPrice!$C204=""),NA(),ROUND(CaptureMonthly!AD204-A_MonthPrice!$C204,2))</f>
      </c>
      <c r="BG204">
        <f>IF(OR(CaptureMonthly!AD204="",A_MonthPrice!$C204=""),NA(),ROUND(CaptureMonthly!AD204/A_MonthPrice!$C204*100,1))</f>
      </c>
      <c r="BH204">
        <f>IF(OR(CaptureMonthly!AE204="",A_MonthPrice!$C204=""),NA(),ROUND(CaptureMonthly!AE204-A_MonthPrice!$C204,2))</f>
      </c>
      <c r="BI204">
        <f>IF(OR(CaptureMonthly!AE204="",A_MonthPrice!$C204=""),NA(),ROUND(CaptureMonthly!AE204/A_MonthPrice!$C204*100,1))</f>
      </c>
      <c r="BJ204">
        <f>IF(OR(CaptureMonthly!AF204="",A_MonthPrice!$C204=""),NA(),ROUND(CaptureMonthly!AF204-A_MonthPrice!$C204,2))</f>
      </c>
      <c r="BK204">
        <f>IF(OR(CaptureMonthly!AF204="",A_MonthPrice!$C204=""),NA(),ROUND(CaptureMonthly!AF204/A_MonthPrice!$C204*100,1))</f>
      </c>
      <c r="BL204">
        <f>IF(OR(CaptureMonthly!AG204="",A_MonthPrice!$C204=""),NA(),ROUND(CaptureMonthly!AG204-A_MonthPrice!$C204,2))</f>
      </c>
      <c r="BM204">
        <f>IF(OR(CaptureMonthly!AG204="",A_MonthPrice!$C204=""),NA(),ROUND(CaptureMonthly!AG204/A_MonthPrice!$C204*100,1))</f>
      </c>
      <c r="BN204">
        <f>IF(OR(CaptureMonthly!AH204="",A_MonthPrice!$C204=""),NA(),ROUND(CaptureMonthly!AH204-A_MonthPrice!$C204,2))</f>
      </c>
      <c r="BO204">
        <f>IF(OR(CaptureMonthly!AH204="",A_MonthPrice!$C204=""),NA(),ROUND(CaptureMonthly!AH204/A_MonthPrice!$C204*100,1))</f>
      </c>
      <c r="BP204">
        <f>IF(OR(CaptureMonthly!AI204="",A_MonthPrice!$C204=""),NA(),ROUND(CaptureMonthly!AI204-A_MonthPrice!$C204,2))</f>
      </c>
      <c r="BQ204">
        <f>IF(OR(CaptureMonthly!AI204="",A_MonthPrice!$C204=""),NA(),ROUND(CaptureMonthly!AI204/A_MonthPrice!$C204*100,1))</f>
      </c>
      <c r="BR204">
        <f>IF(OR(CaptureMonthly!AJ204="",A_MonthPrice!$D204=""),NA(),ROUND(CaptureMonthly!AJ204-A_MonthPrice!$D204,2))</f>
      </c>
      <c r="BS204">
        <f>IF(OR(CaptureMonthly!AJ204="",A_MonthPrice!$D204=""),NA(),ROUND(CaptureMonthly!AJ204/A_MonthPrice!$D204*100,1))</f>
      </c>
      <c r="BT204">
        <f>IF(OR(CaptureMonthly!AK204="",A_MonthPrice!$D204=""),NA(),ROUND(CaptureMonthly!AK204-A_MonthPrice!$D204,2))</f>
      </c>
      <c r="BU204">
        <f>IF(OR(CaptureMonthly!AK204="",A_MonthPrice!$D204=""),NA(),ROUND(CaptureMonthly!AK204/A_MonthPrice!$D204*100,1))</f>
      </c>
      <c r="BV204">
        <f>IF(OR(CaptureMonthly!AL204="",A_MonthPrice!$D204=""),NA(),ROUND(CaptureMonthly!AL204-A_MonthPrice!$D204,2))</f>
      </c>
      <c r="BW204">
        <f>IF(OR(CaptureMonthly!AL204="",A_MonthPrice!$D204=""),NA(),ROUND(CaptureMonthly!AL204/A_MonthPrice!$D204*100,1))</f>
      </c>
      <c r="BX204">
        <f>IF(OR(CaptureMonthly!AM204="",A_MonthPrice!$D204=""),NA(),ROUND(CaptureMonthly!AM204-A_MonthPrice!$D204,2))</f>
      </c>
      <c r="BY204">
        <f>IF(OR(CaptureMonthly!AM204="",A_MonthPrice!$D204=""),NA(),ROUND(CaptureMonthly!AM204/A_MonthPrice!$D204*100,1))</f>
      </c>
      <c r="BZ204">
        <f>IF(OR(CaptureMonthly!AN204="",A_MonthPrice!$D204=""),NA(),ROUND(CaptureMonthly!AN204-A_MonthPrice!$D204,2))</f>
      </c>
      <c r="CA204">
        <f>IF(OR(CaptureMonthly!AN204="",A_MonthPrice!$D204=""),NA(),ROUND(CaptureMonthly!AN204/A_MonthPrice!$D204*100,1))</f>
      </c>
      <c r="CB204">
        <f>IF(OR(CaptureMonthly!AO204="",A_MonthPrice!$D204=""),NA(),ROUND(CaptureMonthly!AO204-A_MonthPrice!$D204,2))</f>
      </c>
      <c r="CC204">
        <f>IF(OR(CaptureMonthly!AO204="",A_MonthPrice!$D204=""),NA(),ROUND(CaptureMonthly!AO204/A_MonthPrice!$D204*100,1))</f>
      </c>
      <c r="CD204">
        <f>IF(OR(CaptureMonthly!AP204="",A_MonthPrice!$D204=""),NA(),ROUND(CaptureMonthly!AP204-A_MonthPrice!$D204,2))</f>
      </c>
      <c r="CE204">
        <f>IF(OR(CaptureMonthly!AP204="",A_MonthPrice!$D204=""),NA(),ROUND(CaptureMonthly!AP204/A_MonthPrice!$D204*100,1))</f>
      </c>
      <c r="CF204">
        <f>IF(OR(CaptureMonthly!AQ204="",A_MonthPrice!$D204=""),NA(),ROUND(CaptureMonthly!AQ204-A_MonthPrice!$D204,2))</f>
      </c>
      <c r="CG204">
        <f>IF(OR(CaptureMonthly!AQ204="",A_MonthPrice!$D204=""),NA(),ROUND(CaptureMonthly!AQ204/A_MonthPrice!$D204*100,1))</f>
      </c>
      <c r="CH204">
        <f>IF(OR(CaptureMonthly!AR204="",A_MonthPrice!$D204=""),NA(),ROUND(CaptureMonthly!AR204-A_MonthPrice!$D204,2))</f>
      </c>
      <c r="CI204">
        <f>IF(OR(CaptureMonthly!AR204="",A_MonthPrice!$D204=""),NA(),ROUND(CaptureMonthly!AR204/A_MonthPrice!$D204*100,1))</f>
      </c>
      <c r="CJ204">
        <f>IF(OR(CaptureMonthly!AS204="",A_MonthPrice!$D204=""),NA(),ROUND(CaptureMonthly!AS204-A_MonthPrice!$D204,2))</f>
      </c>
      <c r="CK204">
        <f>IF(OR(CaptureMonthly!AS204="",A_MonthPrice!$D204=""),NA(),ROUND(CaptureMonthly!AS204/A_MonthPrice!$D204*100,1))</f>
      </c>
      <c r="CL204">
        <f>IF(OR(CaptureMonthly!AT204="",A_MonthPrice!$D204=""),NA(),ROUND(CaptureMonthly!AT204-A_MonthPrice!$D204,2))</f>
      </c>
      <c r="CM204">
        <f>IF(OR(CaptureMonthly!AT204="",A_MonthPrice!$D204=""),NA(),ROUND(CaptureMonthly!AT204/A_MonthPrice!$D204*100,1))</f>
      </c>
      <c r="CN204">
        <f>IF(OR(CaptureMonthly!AU204="",A_MonthPrice!$D204=""),NA(),ROUND(CaptureMonthly!AU204-A_MonthPrice!$D204,2))</f>
      </c>
      <c r="CO204">
        <f>IF(OR(CaptureMonthly!AU204="",A_MonthPrice!$D204=""),NA(),ROUND(CaptureMonthly!AU204/A_MonthPrice!$D204*100,1))</f>
      </c>
      <c r="CP204">
        <f>IF(OR(CaptureMonthly!AV204="",A_MonthPrice!$D204=""),NA(),ROUND(CaptureMonthly!AV204-A_MonthPrice!$D204,2))</f>
      </c>
      <c r="CQ204">
        <f>IF(OR(CaptureMonthly!AV204="",A_MonthPrice!$D204=""),NA(),ROUND(CaptureMonthly!AV204/A_MonthPrice!$D204*100,1))</f>
      </c>
      <c r="CR204">
        <f>IF(OR(CaptureMonthly!AW204="",A_MonthPrice!$D204=""),NA(),ROUND(CaptureMonthly!AW204-A_MonthPrice!$D204,2))</f>
      </c>
      <c r="CS204">
        <f>IF(OR(CaptureMonthly!AW204="",A_MonthPrice!$D204=""),NA(),ROUND(CaptureMonthly!AW204/A_MonthPrice!$D204*100,1))</f>
      </c>
      <c r="CT204">
        <f>IF(OR(CaptureMonthly!AX204="",A_MonthPrice!$D204=""),NA(),ROUND(CaptureMonthly!AX204-A_MonthPrice!$D204,2))</f>
      </c>
      <c r="CU204">
        <f>IF(OR(CaptureMonthly!AX204="",A_MonthPrice!$D204=""),NA(),ROUND(CaptureMonthly!AX204/A_MonthPrice!$D204*100,1))</f>
      </c>
      <c r="CV204">
        <f>IF(OR(CaptureMonthly!AY204="",A_MonthPrice!$D204=""),NA(),ROUND(CaptureMonthly!AY204-A_MonthPrice!$D204,2))</f>
      </c>
      <c r="CW204">
        <f>IF(OR(CaptureMonthly!AY204="",A_MonthPrice!$D204=""),NA(),ROUND(CaptureMonthly!AY204/A_MonthPrice!$D204*100,1))</f>
      </c>
      <c r="CX204">
        <f>IF(OR(CaptureMonthly!AZ204="",A_MonthPrice!$D204=""),NA(),ROUND(CaptureMonthly!AZ204-A_MonthPrice!$D204,2))</f>
      </c>
      <c r="CY204">
        <f>IF(OR(CaptureMonthly!AZ204="",A_MonthPrice!$D204=""),NA(),ROUND(CaptureMonthly!AZ204/A_MonthPrice!$D204*100,1))</f>
      </c>
      <c r="CZ204">
        <f>IF(OR(CaptureMonthly!BA204="",A_MonthPrice!$E204=""),NA(),ROUND(CaptureMonthly!BA204-A_MonthPrice!$E204,2))</f>
      </c>
      <c r="DA204">
        <f>IF(OR(CaptureMonthly!BA204="",A_MonthPrice!$E204=""),NA(),ROUND(CaptureMonthly!BA204/A_MonthPrice!$E204*100,1))</f>
      </c>
      <c r="DB204">
        <f>IF(OR(CaptureMonthly!BB204="",A_MonthPrice!$E204=""),NA(),ROUND(CaptureMonthly!BB204-A_MonthPrice!$E204,2))</f>
      </c>
      <c r="DC204">
        <f>IF(OR(CaptureMonthly!BB204="",A_MonthPrice!$E204=""),NA(),ROUND(CaptureMonthly!BB204/A_MonthPrice!$E204*100,1))</f>
      </c>
      <c r="DD204">
        <f>IF(OR(CaptureMonthly!BC204="",A_MonthPrice!$E204=""),NA(),ROUND(CaptureMonthly!BC204-A_MonthPrice!$E204,2))</f>
      </c>
      <c r="DE204">
        <f>IF(OR(CaptureMonthly!BC204="",A_MonthPrice!$E204=""),NA(),ROUND(CaptureMonthly!BC204/A_MonthPrice!$E204*100,1))</f>
      </c>
      <c r="DF204">
        <f>IF(OR(CaptureMonthly!BD204="",A_MonthPrice!$E204=""),NA(),ROUND(CaptureMonthly!BD204-A_MonthPrice!$E204,2))</f>
      </c>
      <c r="DG204">
        <f>IF(OR(CaptureMonthly!BD204="",A_MonthPrice!$E204=""),NA(),ROUND(CaptureMonthly!BD204/A_MonthPrice!$E204*100,1))</f>
      </c>
      <c r="DH204">
        <f>IF(OR(CaptureMonthly!BE204="",A_MonthPrice!$E204=""),NA(),ROUND(CaptureMonthly!BE204-A_MonthPrice!$E204,2))</f>
      </c>
      <c r="DI204">
        <f>IF(OR(CaptureMonthly!BE204="",A_MonthPrice!$E204=""),NA(),ROUND(CaptureMonthly!BE204/A_MonthPrice!$E204*100,1))</f>
      </c>
      <c r="DJ204">
        <f>IF(OR(CaptureMonthly!BF204="",A_MonthPrice!$E204=""),NA(),ROUND(CaptureMonthly!BF204-A_MonthPrice!$E204,2))</f>
      </c>
      <c r="DK204">
        <f>IF(OR(CaptureMonthly!BF204="",A_MonthPrice!$E204=""),NA(),ROUND(CaptureMonthly!BF204/A_MonthPrice!$E204*100,1))</f>
      </c>
      <c r="DL204">
        <f>IF(OR(CaptureMonthly!BG204="",A_MonthPrice!$E204=""),NA(),ROUND(CaptureMonthly!BG204-A_MonthPrice!$E204,2))</f>
      </c>
      <c r="DM204">
        <f>IF(OR(CaptureMonthly!BG204="",A_MonthPrice!$E204=""),NA(),ROUND(CaptureMonthly!BG204/A_MonthPrice!$E204*100,1))</f>
      </c>
      <c r="DN204">
        <f>IF(OR(CaptureMonthly!BH204="",A_MonthPrice!$E204=""),NA(),ROUND(CaptureMonthly!BH204-A_MonthPrice!$E204,2))</f>
      </c>
      <c r="DO204">
        <f>IF(OR(CaptureMonthly!BH204="",A_MonthPrice!$E204=""),NA(),ROUND(CaptureMonthly!BH204/A_MonthPrice!$E204*100,1))</f>
      </c>
      <c r="DP204">
        <f>IF(OR(CaptureMonthly!BI204="",A_MonthPrice!$E204=""),NA(),ROUND(CaptureMonthly!BI204-A_MonthPrice!$E204,2))</f>
      </c>
      <c r="DQ204">
        <f>IF(OR(CaptureMonthly!BI204="",A_MonthPrice!$E204=""),NA(),ROUND(CaptureMonthly!BI204/A_MonthPrice!$E204*100,1))</f>
      </c>
      <c r="DR204">
        <f>IF(OR(CaptureMonthly!BJ204="",A_MonthPrice!$E204=""),NA(),ROUND(CaptureMonthly!BJ204-A_MonthPrice!$E204,2))</f>
      </c>
      <c r="DS204">
        <f>IF(OR(CaptureMonthly!BJ204="",A_MonthPrice!$E204=""),NA(),ROUND(CaptureMonthly!BJ204/A_MonthPrice!$E204*100,1))</f>
      </c>
      <c r="DT204">
        <f>IF(OR(CaptureMonthly!BK204="",A_MonthPrice!$E204=""),NA(),ROUND(CaptureMonthly!BK204-A_MonthPrice!$E204,2))</f>
      </c>
      <c r="DU204">
        <f>IF(OR(CaptureMonthly!BK204="",A_MonthPrice!$E204=""),NA(),ROUND(CaptureMonthly!BK204/A_MonthPrice!$E204*100,1))</f>
      </c>
      <c r="DV204">
        <f>IF(OR(CaptureMonthly!BL204="",A_MonthPrice!$E204=""),NA(),ROUND(CaptureMonthly!BL204-A_MonthPrice!$E204,2))</f>
      </c>
      <c r="DW204">
        <f>IF(OR(CaptureMonthly!BL204="",A_MonthPrice!$E204=""),NA(),ROUND(CaptureMonthly!BL204/A_MonthPrice!$E204*100,1))</f>
      </c>
      <c r="DX204">
        <f>IF(OR(CaptureMonthly!BM204="",A_MonthPrice!$E204=""),NA(),ROUND(CaptureMonthly!BM204-A_MonthPrice!$E204,2))</f>
      </c>
      <c r="DY204">
        <f>IF(OR(CaptureMonthly!BM204="",A_MonthPrice!$E204=""),NA(),ROUND(CaptureMonthly!BM204/A_MonthPrice!$E204*100,1))</f>
      </c>
      <c r="DZ204">
        <f>IF(OR(CaptureMonthly!BN204="",A_MonthPrice!$E204=""),NA(),ROUND(CaptureMonthly!BN204-A_MonthPrice!$E204,2))</f>
      </c>
      <c r="EA204">
        <f>IF(OR(CaptureMonthly!BN204="",A_MonthPrice!$E204=""),NA(),ROUND(CaptureMonthly!BN204/A_MonthPrice!$E204*100,1))</f>
      </c>
      <c r="EB204">
        <f>IF(OR(CaptureMonthly!BO204="",A_MonthPrice!$E204=""),NA(),ROUND(CaptureMonthly!BO204-A_MonthPrice!$E204,2))</f>
      </c>
      <c r="EC204">
        <f>IF(OR(CaptureMonthly!BO204="",A_MonthPrice!$E204=""),NA(),ROUND(CaptureMonthly!BO204/A_MonthPrice!$E204*100,1))</f>
      </c>
      <c r="ED204">
        <f>IF(OR(CaptureMonthly!BP204="",A_MonthPrice!$E204=""),NA(),ROUND(CaptureMonthly!BP204-A_MonthPrice!$E204,2))</f>
      </c>
      <c r="EE204">
        <f>IF(OR(CaptureMonthly!BP204="",A_MonthPrice!$E204=""),NA(),ROUND(CaptureMonthly!BP204/A_MonthPrice!$E204*100,1))</f>
      </c>
      <c r="EF204">
        <f>IF(OR(CaptureMonthly!BQ204="",A_MonthPrice!$E204=""),NA(),ROUND(CaptureMonthly!BQ204-A_MonthPrice!$E204,2))</f>
      </c>
      <c r="EG204">
        <f>IF(OR(CaptureMonthly!BQ204="",A_MonthPrice!$E204=""),NA(),ROUND(CaptureMonthly!BQ204/A_MonthPrice!$E204*100,1))</f>
      </c>
      <c r="EH204">
        <f>IF(OR(CaptureMonthly!BR204="",A_MonthPrice!$F204=""),NA(),ROUND(CaptureMonthly!BR204-A_MonthPrice!$F204,2))</f>
      </c>
      <c r="EI204">
        <f>IF(OR(CaptureMonthly!BR204="",A_MonthPrice!$F204=""),NA(),ROUND(CaptureMonthly!BR204/A_MonthPrice!$F204*100,1))</f>
      </c>
      <c r="EJ204">
        <f>IF(OR(CaptureMonthly!BS204="",A_MonthPrice!$F204=""),NA(),ROUND(CaptureMonthly!BS204-A_MonthPrice!$F204,2))</f>
      </c>
      <c r="EK204">
        <f>IF(OR(CaptureMonthly!BS204="",A_MonthPrice!$F204=""),NA(),ROUND(CaptureMonthly!BS204/A_MonthPrice!$F204*100,1))</f>
      </c>
      <c r="EL204">
        <f>IF(OR(CaptureMonthly!BT204="",A_MonthPrice!$F204=""),NA(),ROUND(CaptureMonthly!BT204-A_MonthPrice!$F204,2))</f>
      </c>
      <c r="EM204">
        <f>IF(OR(CaptureMonthly!BT204="",A_MonthPrice!$F204=""),NA(),ROUND(CaptureMonthly!BT204/A_MonthPrice!$F204*100,1))</f>
      </c>
      <c r="EN204">
        <f>IF(OR(CaptureMonthly!BU204="",A_MonthPrice!$F204=""),NA(),ROUND(CaptureMonthly!BU204-A_MonthPrice!$F204,2))</f>
      </c>
      <c r="EO204">
        <f>IF(OR(CaptureMonthly!BU204="",A_MonthPrice!$F204=""),NA(),ROUND(CaptureMonthly!BU204/A_MonthPrice!$F204*100,1))</f>
      </c>
      <c r="EP204">
        <f>IF(OR(CaptureMonthly!BV204="",A_MonthPrice!$F204=""),NA(),ROUND(CaptureMonthly!BV204-A_MonthPrice!$F204,2))</f>
      </c>
      <c r="EQ204">
        <f>IF(OR(CaptureMonthly!BV204="",A_MonthPrice!$F204=""),NA(),ROUND(CaptureMonthly!BV204/A_MonthPrice!$F204*100,1))</f>
      </c>
      <c r="ER204">
        <f>IF(OR(CaptureMonthly!BW204="",A_MonthPrice!$F204=""),NA(),ROUND(CaptureMonthly!BW204-A_MonthPrice!$F204,2))</f>
      </c>
      <c r="ES204">
        <f>IF(OR(CaptureMonthly!BW204="",A_MonthPrice!$F204=""),NA(),ROUND(CaptureMonthly!BW204/A_MonthPrice!$F204*100,1))</f>
      </c>
      <c r="ET204">
        <f>IF(OR(CaptureMonthly!BX204="",A_MonthPrice!$F204=""),NA(),ROUND(CaptureMonthly!BX204-A_MonthPrice!$F204,2))</f>
      </c>
      <c r="EU204">
        <f>IF(OR(CaptureMonthly!BX204="",A_MonthPrice!$F204=""),NA(),ROUND(CaptureMonthly!BX204/A_MonthPrice!$F204*100,1))</f>
      </c>
      <c r="EV204">
        <f>IF(OR(CaptureMonthly!BY204="",A_MonthPrice!$F204=""),NA(),ROUND(CaptureMonthly!BY204-A_MonthPrice!$F204,2))</f>
      </c>
      <c r="EW204">
        <f>IF(OR(CaptureMonthly!BY204="",A_MonthPrice!$F204=""),NA(),ROUND(CaptureMonthly!BY204/A_MonthPrice!$F204*100,1))</f>
      </c>
      <c r="EX204">
        <f>IF(OR(CaptureMonthly!BZ204="",A_MonthPrice!$F204=""),NA(),ROUND(CaptureMonthly!BZ204-A_MonthPrice!$F204,2))</f>
      </c>
      <c r="EY204">
        <f>IF(OR(CaptureMonthly!BZ204="",A_MonthPrice!$F204=""),NA(),ROUND(CaptureMonthly!BZ204/A_MonthPrice!$F204*100,1))</f>
      </c>
      <c r="EZ204">
        <f>IF(OR(CaptureMonthly!CA204="",A_MonthPrice!$F204=""),NA(),ROUND(CaptureMonthly!CA204-A_MonthPrice!$F204,2))</f>
      </c>
      <c r="FA204">
        <f>IF(OR(CaptureMonthly!CA204="",A_MonthPrice!$F204=""),NA(),ROUND(CaptureMonthly!CA204/A_MonthPrice!$F204*100,1))</f>
      </c>
      <c r="FB204">
        <f>IF(OR(CaptureMonthly!CB204="",A_MonthPrice!$F204=""),NA(),ROUND(CaptureMonthly!CB204-A_MonthPrice!$F204,2))</f>
      </c>
      <c r="FC204">
        <f>IF(OR(CaptureMonthly!CB204="",A_MonthPrice!$F204=""),NA(),ROUND(CaptureMonthly!CB204/A_MonthPrice!$F204*100,1))</f>
      </c>
      <c r="FD204">
        <f>IF(OR(CaptureMonthly!CC204="",A_MonthPrice!$F204=""),NA(),ROUND(CaptureMonthly!CC204-A_MonthPrice!$F204,2))</f>
      </c>
      <c r="FE204">
        <f>IF(OR(CaptureMonthly!CC204="",A_MonthPrice!$F204=""),NA(),ROUND(CaptureMonthly!CC204/A_MonthPrice!$F204*100,1))</f>
      </c>
      <c r="FF204">
        <f>IF(OR(CaptureMonthly!CD204="",A_MonthPrice!$F204=""),NA(),ROUND(CaptureMonthly!CD204-A_MonthPrice!$F204,2))</f>
      </c>
      <c r="FG204">
        <f>IF(OR(CaptureMonthly!CD204="",A_MonthPrice!$F204=""),NA(),ROUND(CaptureMonthly!CD204/A_MonthPrice!$F204*100,1))</f>
      </c>
      <c r="FH204">
        <f>IF(OR(CaptureMonthly!CE204="",A_MonthPrice!$F204=""),NA(),ROUND(CaptureMonthly!CE204-A_MonthPrice!$F204,2))</f>
      </c>
      <c r="FI204">
        <f>IF(OR(CaptureMonthly!CE204="",A_MonthPrice!$F204=""),NA(),ROUND(CaptureMonthly!CE204/A_MonthPrice!$F204*100,1))</f>
      </c>
      <c r="FJ204">
        <f>IF(OR(CaptureMonthly!CF204="",A_MonthPrice!$F204=""),NA(),ROUND(CaptureMonthly!CF204-A_MonthPrice!$F204,2))</f>
      </c>
      <c r="FK204">
        <f>IF(OR(CaptureMonthly!CF204="",A_MonthPrice!$F204=""),NA(),ROUND(CaptureMonthly!CF204/A_MonthPrice!$F204*100,1))</f>
      </c>
      <c r="FL204">
        <f>IF(OR(CaptureMonthly!CG204="",A_MonthPrice!$F204=""),NA(),ROUND(CaptureMonthly!CG204-A_MonthPrice!$F204,2))</f>
      </c>
      <c r="FM204">
        <f>IF(OR(CaptureMonthly!CG204="",A_MonthPrice!$F204=""),NA(),ROUND(CaptureMonthly!CG204/A_MonthPrice!$F204*100,1))</f>
      </c>
      <c r="FN204">
        <f>IF(OR(CaptureMonthly!CH204="",A_MonthPrice!$F204=""),NA(),ROUND(CaptureMonthly!CH204-A_MonthPrice!$F204,2))</f>
      </c>
      <c r="FO204">
        <f>IF(OR(CaptureMonthly!CH204="",A_MonthPrice!$F204=""),NA(),ROUND(CaptureMonthly!CH204/A_MonthPrice!$F204*100,1))</f>
      </c>
      <c r="FP204">
        <f>IF(OR(CaptureMonthlyExtra!B204="",A_MonthPrice!$G204=""),NA(),ROUND(CaptureMonthlyExtra!B204-A_MonthPrice!$G204,2))</f>
      </c>
      <c r="FQ204">
        <f>IF(OR(CaptureMonthlyExtra!B204="",A_MonthPrice!$G204=""),NA(),ROUND(CaptureMonthlyExtra!B204/A_MonthPrice!$G204*100,1))</f>
      </c>
      <c r="FR204">
        <f>IF(OR(CaptureMonthlyExtra!C204="",A_MonthPrice!$G204=""),NA(),ROUND(CaptureMonthlyExtra!C204-A_MonthPrice!$G204,2))</f>
      </c>
      <c r="FS204">
        <f>IF(OR(CaptureMonthlyExtra!C204="",A_MonthPrice!$G204=""),NA(),ROUND(CaptureMonthlyExtra!C204/A_MonthPrice!$G204*100,1))</f>
      </c>
      <c r="FT204">
        <f>IF(OR(CaptureMonthlyExtra!D204="",A_MonthPrice!$G204=""),NA(),ROUND(CaptureMonthlyExtra!D204-A_MonthPrice!$G204,2))</f>
      </c>
      <c r="FU204">
        <f>IF(OR(CaptureMonthlyExtra!D204="",A_MonthPrice!$G204=""),NA(),ROUND(CaptureMonthlyExtra!D204/A_MonthPrice!$G204*100,1))</f>
      </c>
      <c r="FV204">
        <f>IF(OR(CaptureMonthlyExtra!E204="",A_MonthPrice!$G204=""),NA(),ROUND(CaptureMonthlyExtra!E204-A_MonthPrice!$G204,2))</f>
      </c>
      <c r="FW204">
        <f>IF(OR(CaptureMonthlyExtra!E204="",A_MonthPrice!$G204=""),NA(),ROUND(CaptureMonthlyExtra!E204/A_MonthPrice!$G204*100,1))</f>
      </c>
      <c r="FX204">
        <f>IF(OR(CaptureMonthlyExtra!F204="",A_MonthPrice!$G204=""),NA(),ROUND(CaptureMonthlyExtra!F204-A_MonthPrice!$G204,2))</f>
      </c>
      <c r="FY204">
        <f>IF(OR(CaptureMonthlyExtra!F204="",A_MonthPrice!$G204=""),NA(),ROUND(CaptureMonthlyExtra!F204/A_MonthPrice!$G204*100,1))</f>
      </c>
      <c r="FZ204">
        <f>IF(OR(CaptureMonthlyExtra!G204="",A_MonthPrice!$G204=""),NA(),ROUND(CaptureMonthlyExtra!G204-A_MonthPrice!$G204,2))</f>
      </c>
      <c r="GA204">
        <f>IF(OR(CaptureMonthlyExtra!G204="",A_MonthPrice!$G204=""),NA(),ROUND(CaptureMonthlyExtra!G204/A_MonthPrice!$G204*100,1))</f>
      </c>
      <c r="GB204">
        <f>IF(OR(CaptureMonthlyExtra!H204="",A_MonthPrice!$G204=""),NA(),ROUND(CaptureMonthlyExtra!H204-A_MonthPrice!$G204,2))</f>
      </c>
      <c r="GC204">
        <f>IF(OR(CaptureMonthlyExtra!H204="",A_MonthPrice!$G204=""),NA(),ROUND(CaptureMonthlyExtra!H204/A_MonthPrice!$G204*100,1))</f>
      </c>
      <c r="GD204">
        <f>IF(OR(CaptureMonthlyExtra!I204="",A_MonthPrice!$G204=""),NA(),ROUND(CaptureMonthlyExtra!I204-A_MonthPrice!$G204,2))</f>
      </c>
      <c r="GE204">
        <f>IF(OR(CaptureMonthlyExtra!I204="",A_MonthPrice!$G204=""),NA(),ROUND(CaptureMonthlyExtra!I204/A_MonthPrice!$G204*100,1))</f>
      </c>
      <c r="GF204">
        <f>IF(OR(CaptureMonthlyExtra!J204="",A_MonthPrice!$G204=""),NA(),ROUND(CaptureMonthlyExtra!J204-A_MonthPrice!$G204,2))</f>
      </c>
      <c r="GG204">
        <f>IF(OR(CaptureMonthlyExtra!J204="",A_MonthPrice!$G204=""),NA(),ROUND(CaptureMonthlyExtra!J204/A_MonthPrice!$G204*100,1))</f>
      </c>
      <c r="GH204">
        <f>IF(OR(CaptureMonthlyExtra!K204="",A_MonthPrice!$G204=""),NA(),ROUND(CaptureMonthlyExtra!K204-A_MonthPrice!$G204,2))</f>
      </c>
      <c r="GI204">
        <f>IF(OR(CaptureMonthlyExtra!K204="",A_MonthPrice!$G204=""),NA(),ROUND(CaptureMonthlyExtra!K204/A_MonthPrice!$G204*100,1))</f>
      </c>
      <c r="GJ204">
        <f>IF(OR(CaptureMonthlyExtra!L204="",A_MonthPrice!$G204=""),NA(),ROUND(CaptureMonthlyExtra!L204-A_MonthPrice!$G204,2))</f>
      </c>
      <c r="GK204">
        <f>IF(OR(CaptureMonthlyExtra!L204="",A_MonthPrice!$G204=""),NA(),ROUND(CaptureMonthlyExtra!L204/A_MonthPrice!$G204*100,1))</f>
      </c>
      <c r="GL204">
        <f>IF(OR(CaptureMonthlyExtra!M204="",A_MonthPrice!$G204=""),NA(),ROUND(CaptureMonthlyExtra!M204-A_MonthPrice!$G204,2))</f>
      </c>
      <c r="GM204">
        <f>IF(OR(CaptureMonthlyExtra!M204="",A_MonthPrice!$G204=""),NA(),ROUND(CaptureMonthlyExtra!M204/A_MonthPrice!$G204*100,1))</f>
      </c>
      <c r="GN204">
        <f>IF(OR(CaptureMonthlyExtra!N204="",A_MonthPrice!$G204=""),NA(),ROUND(CaptureMonthlyExtra!N204-A_MonthPrice!$G204,2))</f>
      </c>
      <c r="GO204">
        <f>IF(OR(CaptureMonthlyExtra!N204="",A_MonthPrice!$G204=""),NA(),ROUND(CaptureMonthlyExtra!N204/A_MonthPrice!$G204*100,1))</f>
      </c>
      <c r="GP204">
        <f>IF(OR(CaptureMonthlyExtra!O204="",A_MonthPrice!$G204=""),NA(),ROUND(CaptureMonthlyExtra!O204-A_MonthPrice!$G204,2))</f>
      </c>
      <c r="GQ204">
        <f>IF(OR(CaptureMonthlyExtra!O204="",A_MonthPrice!$G204=""),NA(),ROUND(CaptureMonthlyExtra!O204/A_MonthPrice!$G204*100,1))</f>
      </c>
      <c r="GR204">
        <f>IF(OR(CaptureMonthlyExtra!P204="",A_MonthPrice!$G204=""),NA(),ROUND(CaptureMonthlyExtra!P204-A_MonthPrice!$G204,2))</f>
      </c>
      <c r="GS204">
        <f>IF(OR(CaptureMonthlyExtra!P204="",A_MonthPrice!$G204=""),NA(),ROUND(CaptureMonthlyExtra!P204/A_MonthPrice!$G204*100,1))</f>
      </c>
      <c r="GT204">
        <f>IF(OR(CaptureMonthlyExtra!Q204="",A_MonthPrice!$G204=""),NA(),ROUND(CaptureMonthlyExtra!Q204-A_MonthPrice!$G204,2))</f>
      </c>
      <c r="GU204">
        <f>IF(OR(CaptureMonthlyExtra!Q204="",A_MonthPrice!$G204=""),NA(),ROUND(CaptureMonthlyExtra!Q204/A_MonthPrice!$G204*100,1))</f>
      </c>
      <c r="GV204">
        <f>IF(OR(CaptureMonthlyExtra!R204="",A_MonthPrice!$G204=""),NA(),ROUND(CaptureMonthlyExtra!R204-A_MonthPrice!$G204,2))</f>
      </c>
      <c r="GW204">
        <f>IF(OR(CaptureMonthlyExtra!R204="",A_MonthPrice!$G204=""),NA(),ROUND(CaptureMonthlyExtra!R204/A_MonthPrice!$G204*100,1))</f>
      </c>
    </row>
    <row r="205" spans="1:502">
      <c r="A205">
        <f>CaptureMonthly!A205</f>
      </c>
      <c r="B205">
        <f>IF(OR(CaptureMonthly!B205="",A_MonthPrice!$B205=""),NA(),ROUND(CaptureMonthly!B205-A_MonthPrice!$B205,2))</f>
      </c>
      <c r="C205">
        <f>IF(OR(CaptureMonthly!B205="",A_MonthPrice!$B205=""),NA(),ROUND(CaptureMonthly!B205/A_MonthPrice!$B205*100,1))</f>
      </c>
      <c r="D205">
        <f>IF(OR(CaptureMonthly!C205="",A_MonthPrice!$B205=""),NA(),ROUND(CaptureMonthly!C205-A_MonthPrice!$B205,2))</f>
      </c>
      <c r="E205">
        <f>IF(OR(CaptureMonthly!C205="",A_MonthPrice!$B205=""),NA(),ROUND(CaptureMonthly!C205/A_MonthPrice!$B205*100,1))</f>
      </c>
      <c r="F205">
        <f>IF(OR(CaptureMonthly!D205="",A_MonthPrice!$B205=""),NA(),ROUND(CaptureMonthly!D205-A_MonthPrice!$B205,2))</f>
      </c>
      <c r="G205">
        <f>IF(OR(CaptureMonthly!D205="",A_MonthPrice!$B205=""),NA(),ROUND(CaptureMonthly!D205/A_MonthPrice!$B205*100,1))</f>
      </c>
      <c r="H205">
        <f>IF(OR(CaptureMonthly!E205="",A_MonthPrice!$B205=""),NA(),ROUND(CaptureMonthly!E205-A_MonthPrice!$B205,2))</f>
      </c>
      <c r="I205">
        <f>IF(OR(CaptureMonthly!E205="",A_MonthPrice!$B205=""),NA(),ROUND(CaptureMonthly!E205/A_MonthPrice!$B205*100,1))</f>
      </c>
      <c r="J205">
        <f>IF(OR(CaptureMonthly!F205="",A_MonthPrice!$B205=""),NA(),ROUND(CaptureMonthly!F205-A_MonthPrice!$B205,2))</f>
      </c>
      <c r="K205">
        <f>IF(OR(CaptureMonthly!F205="",A_MonthPrice!$B205=""),NA(),ROUND(CaptureMonthly!F205/A_MonthPrice!$B205*100,1))</f>
      </c>
      <c r="L205">
        <f>IF(OR(CaptureMonthly!G205="",A_MonthPrice!$B205=""),NA(),ROUND(CaptureMonthly!G205-A_MonthPrice!$B205,2))</f>
      </c>
      <c r="M205">
        <f>IF(OR(CaptureMonthly!G205="",A_MonthPrice!$B205=""),NA(),ROUND(CaptureMonthly!G205/A_MonthPrice!$B205*100,1))</f>
      </c>
      <c r="N205">
        <f>IF(OR(CaptureMonthly!H205="",A_MonthPrice!$B205=""),NA(),ROUND(CaptureMonthly!H205-A_MonthPrice!$B205,2))</f>
      </c>
      <c r="O205">
        <f>IF(OR(CaptureMonthly!H205="",A_MonthPrice!$B205=""),NA(),ROUND(CaptureMonthly!H205/A_MonthPrice!$B205*100,1))</f>
      </c>
      <c r="P205">
        <f>IF(OR(CaptureMonthly!I205="",A_MonthPrice!$B205=""),NA(),ROUND(CaptureMonthly!I205-A_MonthPrice!$B205,2))</f>
      </c>
      <c r="Q205">
        <f>IF(OR(CaptureMonthly!I205="",A_MonthPrice!$B205=""),NA(),ROUND(CaptureMonthly!I205/A_MonthPrice!$B205*100,1))</f>
      </c>
      <c r="R205">
        <f>IF(OR(CaptureMonthly!J205="",A_MonthPrice!$B205=""),NA(),ROUND(CaptureMonthly!J205-A_MonthPrice!$B205,2))</f>
      </c>
      <c r="S205">
        <f>IF(OR(CaptureMonthly!J205="",A_MonthPrice!$B205=""),NA(),ROUND(CaptureMonthly!J205/A_MonthPrice!$B205*100,1))</f>
      </c>
      <c r="T205">
        <f>IF(OR(CaptureMonthly!K205="",A_MonthPrice!$B205=""),NA(),ROUND(CaptureMonthly!K205-A_MonthPrice!$B205,2))</f>
      </c>
      <c r="U205">
        <f>IF(OR(CaptureMonthly!K205="",A_MonthPrice!$B205=""),NA(),ROUND(CaptureMonthly!K205/A_MonthPrice!$B205*100,1))</f>
      </c>
      <c r="V205">
        <f>IF(OR(CaptureMonthly!L205="",A_MonthPrice!$B205=""),NA(),ROUND(CaptureMonthly!L205-A_MonthPrice!$B205,2))</f>
      </c>
      <c r="W205">
        <f>IF(OR(CaptureMonthly!L205="",A_MonthPrice!$B205=""),NA(),ROUND(CaptureMonthly!L205/A_MonthPrice!$B205*100,1))</f>
      </c>
      <c r="X205">
        <f>IF(OR(CaptureMonthly!M205="",A_MonthPrice!$B205=""),NA(),ROUND(CaptureMonthly!M205-A_MonthPrice!$B205,2))</f>
      </c>
      <c r="Y205">
        <f>IF(OR(CaptureMonthly!M205="",A_MonthPrice!$B205=""),NA(),ROUND(CaptureMonthly!M205/A_MonthPrice!$B205*100,1))</f>
      </c>
      <c r="Z205">
        <f>IF(OR(CaptureMonthly!N205="",A_MonthPrice!$B205=""),NA(),ROUND(CaptureMonthly!N205-A_MonthPrice!$B205,2))</f>
      </c>
      <c r="AA205">
        <f>IF(OR(CaptureMonthly!N205="",A_MonthPrice!$B205=""),NA(),ROUND(CaptureMonthly!N205/A_MonthPrice!$B205*100,1))</f>
      </c>
      <c r="AB205">
        <f>IF(OR(CaptureMonthly!O205="",A_MonthPrice!$B205=""),NA(),ROUND(CaptureMonthly!O205-A_MonthPrice!$B205,2))</f>
      </c>
      <c r="AC205">
        <f>IF(OR(CaptureMonthly!O205="",A_MonthPrice!$B205=""),NA(),ROUND(CaptureMonthly!O205/A_MonthPrice!$B205*100,1))</f>
      </c>
      <c r="AD205">
        <f>IF(OR(CaptureMonthly!P205="",A_MonthPrice!$B205=""),NA(),ROUND(CaptureMonthly!P205-A_MonthPrice!$B205,2))</f>
      </c>
      <c r="AE205">
        <f>IF(OR(CaptureMonthly!P205="",A_MonthPrice!$B205=""),NA(),ROUND(CaptureMonthly!P205/A_MonthPrice!$B205*100,1))</f>
      </c>
      <c r="AF205">
        <f>IF(OR(CaptureMonthly!Q205="",A_MonthPrice!$B205=""),NA(),ROUND(CaptureMonthly!Q205-A_MonthPrice!$B205,2))</f>
      </c>
      <c r="AG205">
        <f>IF(OR(CaptureMonthly!Q205="",A_MonthPrice!$B205=""),NA(),ROUND(CaptureMonthly!Q205/A_MonthPrice!$B205*100,1))</f>
      </c>
      <c r="AH205">
        <f>IF(OR(CaptureMonthly!R205="",A_MonthPrice!$B205=""),NA(),ROUND(CaptureMonthly!R205-A_MonthPrice!$B205,2))</f>
      </c>
      <c r="AI205">
        <f>IF(OR(CaptureMonthly!R205="",A_MonthPrice!$B205=""),NA(),ROUND(CaptureMonthly!R205/A_MonthPrice!$B205*100,1))</f>
      </c>
      <c r="AJ205">
        <f>IF(OR(CaptureMonthly!S205="",A_MonthPrice!$C205=""),NA(),ROUND(CaptureMonthly!S205-A_MonthPrice!$C205,2))</f>
      </c>
      <c r="AK205">
        <f>IF(OR(CaptureMonthly!S205="",A_MonthPrice!$C205=""),NA(),ROUND(CaptureMonthly!S205/A_MonthPrice!$C205*100,1))</f>
      </c>
      <c r="AL205">
        <f>IF(OR(CaptureMonthly!T205="",A_MonthPrice!$C205=""),NA(),ROUND(CaptureMonthly!T205-A_MonthPrice!$C205,2))</f>
      </c>
      <c r="AM205">
        <f>IF(OR(CaptureMonthly!T205="",A_MonthPrice!$C205=""),NA(),ROUND(CaptureMonthly!T205/A_MonthPrice!$C205*100,1))</f>
      </c>
      <c r="AN205">
        <f>IF(OR(CaptureMonthly!U205="",A_MonthPrice!$C205=""),NA(),ROUND(CaptureMonthly!U205-A_MonthPrice!$C205,2))</f>
      </c>
      <c r="AO205">
        <f>IF(OR(CaptureMonthly!U205="",A_MonthPrice!$C205=""),NA(),ROUND(CaptureMonthly!U205/A_MonthPrice!$C205*100,1))</f>
      </c>
      <c r="AP205">
        <f>IF(OR(CaptureMonthly!V205="",A_MonthPrice!$C205=""),NA(),ROUND(CaptureMonthly!V205-A_MonthPrice!$C205,2))</f>
      </c>
      <c r="AQ205">
        <f>IF(OR(CaptureMonthly!V205="",A_MonthPrice!$C205=""),NA(),ROUND(CaptureMonthly!V205/A_MonthPrice!$C205*100,1))</f>
      </c>
      <c r="AR205">
        <f>IF(OR(CaptureMonthly!W205="",A_MonthPrice!$C205=""),NA(),ROUND(CaptureMonthly!W205-A_MonthPrice!$C205,2))</f>
      </c>
      <c r="AS205">
        <f>IF(OR(CaptureMonthly!W205="",A_MonthPrice!$C205=""),NA(),ROUND(CaptureMonthly!W205/A_MonthPrice!$C205*100,1))</f>
      </c>
      <c r="AT205">
        <f>IF(OR(CaptureMonthly!X205="",A_MonthPrice!$C205=""),NA(),ROUND(CaptureMonthly!X205-A_MonthPrice!$C205,2))</f>
      </c>
      <c r="AU205">
        <f>IF(OR(CaptureMonthly!X205="",A_MonthPrice!$C205=""),NA(),ROUND(CaptureMonthly!X205/A_MonthPrice!$C205*100,1))</f>
      </c>
      <c r="AV205">
        <f>IF(OR(CaptureMonthly!Y205="",A_MonthPrice!$C205=""),NA(),ROUND(CaptureMonthly!Y205-A_MonthPrice!$C205,2))</f>
      </c>
      <c r="AW205">
        <f>IF(OR(CaptureMonthly!Y205="",A_MonthPrice!$C205=""),NA(),ROUND(CaptureMonthly!Y205/A_MonthPrice!$C205*100,1))</f>
      </c>
      <c r="AX205">
        <f>IF(OR(CaptureMonthly!Z205="",A_MonthPrice!$C205=""),NA(),ROUND(CaptureMonthly!Z205-A_MonthPrice!$C205,2))</f>
      </c>
      <c r="AY205">
        <f>IF(OR(CaptureMonthly!Z205="",A_MonthPrice!$C205=""),NA(),ROUND(CaptureMonthly!Z205/A_MonthPrice!$C205*100,1))</f>
      </c>
      <c r="AZ205">
        <f>IF(OR(CaptureMonthly!AA205="",A_MonthPrice!$C205=""),NA(),ROUND(CaptureMonthly!AA205-A_MonthPrice!$C205,2))</f>
      </c>
      <c r="BA205">
        <f>IF(OR(CaptureMonthly!AA205="",A_MonthPrice!$C205=""),NA(),ROUND(CaptureMonthly!AA205/A_MonthPrice!$C205*100,1))</f>
      </c>
      <c r="BB205">
        <f>IF(OR(CaptureMonthly!AB205="",A_MonthPrice!$C205=""),NA(),ROUND(CaptureMonthly!AB205-A_MonthPrice!$C205,2))</f>
      </c>
      <c r="BC205">
        <f>IF(OR(CaptureMonthly!AB205="",A_MonthPrice!$C205=""),NA(),ROUND(CaptureMonthly!AB205/A_MonthPrice!$C205*100,1))</f>
      </c>
      <c r="BD205">
        <f>IF(OR(CaptureMonthly!AC205="",A_MonthPrice!$C205=""),NA(),ROUND(CaptureMonthly!AC205-A_MonthPrice!$C205,2))</f>
      </c>
      <c r="BE205">
        <f>IF(OR(CaptureMonthly!AC205="",A_MonthPrice!$C205=""),NA(),ROUND(CaptureMonthly!AC205/A_MonthPrice!$C205*100,1))</f>
      </c>
      <c r="BF205">
        <f>IF(OR(CaptureMonthly!AD205="",A_MonthPrice!$C205=""),NA(),ROUND(CaptureMonthly!AD205-A_MonthPrice!$C205,2))</f>
      </c>
      <c r="BG205">
        <f>IF(OR(CaptureMonthly!AD205="",A_MonthPrice!$C205=""),NA(),ROUND(CaptureMonthly!AD205/A_MonthPrice!$C205*100,1))</f>
      </c>
      <c r="BH205">
        <f>IF(OR(CaptureMonthly!AE205="",A_MonthPrice!$C205=""),NA(),ROUND(CaptureMonthly!AE205-A_MonthPrice!$C205,2))</f>
      </c>
      <c r="BI205">
        <f>IF(OR(CaptureMonthly!AE205="",A_MonthPrice!$C205=""),NA(),ROUND(CaptureMonthly!AE205/A_MonthPrice!$C205*100,1))</f>
      </c>
      <c r="BJ205">
        <f>IF(OR(CaptureMonthly!AF205="",A_MonthPrice!$C205=""),NA(),ROUND(CaptureMonthly!AF205-A_MonthPrice!$C205,2))</f>
      </c>
      <c r="BK205">
        <f>IF(OR(CaptureMonthly!AF205="",A_MonthPrice!$C205=""),NA(),ROUND(CaptureMonthly!AF205/A_MonthPrice!$C205*100,1))</f>
      </c>
      <c r="BL205">
        <f>IF(OR(CaptureMonthly!AG205="",A_MonthPrice!$C205=""),NA(),ROUND(CaptureMonthly!AG205-A_MonthPrice!$C205,2))</f>
      </c>
      <c r="BM205">
        <f>IF(OR(CaptureMonthly!AG205="",A_MonthPrice!$C205=""),NA(),ROUND(CaptureMonthly!AG205/A_MonthPrice!$C205*100,1))</f>
      </c>
      <c r="BN205">
        <f>IF(OR(CaptureMonthly!AH205="",A_MonthPrice!$C205=""),NA(),ROUND(CaptureMonthly!AH205-A_MonthPrice!$C205,2))</f>
      </c>
      <c r="BO205">
        <f>IF(OR(CaptureMonthly!AH205="",A_MonthPrice!$C205=""),NA(),ROUND(CaptureMonthly!AH205/A_MonthPrice!$C205*100,1))</f>
      </c>
      <c r="BP205">
        <f>IF(OR(CaptureMonthly!AI205="",A_MonthPrice!$C205=""),NA(),ROUND(CaptureMonthly!AI205-A_MonthPrice!$C205,2))</f>
      </c>
      <c r="BQ205">
        <f>IF(OR(CaptureMonthly!AI205="",A_MonthPrice!$C205=""),NA(),ROUND(CaptureMonthly!AI205/A_MonthPrice!$C205*100,1))</f>
      </c>
      <c r="BR205">
        <f>IF(OR(CaptureMonthly!AJ205="",A_MonthPrice!$D205=""),NA(),ROUND(CaptureMonthly!AJ205-A_MonthPrice!$D205,2))</f>
      </c>
      <c r="BS205">
        <f>IF(OR(CaptureMonthly!AJ205="",A_MonthPrice!$D205=""),NA(),ROUND(CaptureMonthly!AJ205/A_MonthPrice!$D205*100,1))</f>
      </c>
      <c r="BT205">
        <f>IF(OR(CaptureMonthly!AK205="",A_MonthPrice!$D205=""),NA(),ROUND(CaptureMonthly!AK205-A_MonthPrice!$D205,2))</f>
      </c>
      <c r="BU205">
        <f>IF(OR(CaptureMonthly!AK205="",A_MonthPrice!$D205=""),NA(),ROUND(CaptureMonthly!AK205/A_MonthPrice!$D205*100,1))</f>
      </c>
      <c r="BV205">
        <f>IF(OR(CaptureMonthly!AL205="",A_MonthPrice!$D205=""),NA(),ROUND(CaptureMonthly!AL205-A_MonthPrice!$D205,2))</f>
      </c>
      <c r="BW205">
        <f>IF(OR(CaptureMonthly!AL205="",A_MonthPrice!$D205=""),NA(),ROUND(CaptureMonthly!AL205/A_MonthPrice!$D205*100,1))</f>
      </c>
      <c r="BX205">
        <f>IF(OR(CaptureMonthly!AM205="",A_MonthPrice!$D205=""),NA(),ROUND(CaptureMonthly!AM205-A_MonthPrice!$D205,2))</f>
      </c>
      <c r="BY205">
        <f>IF(OR(CaptureMonthly!AM205="",A_MonthPrice!$D205=""),NA(),ROUND(CaptureMonthly!AM205/A_MonthPrice!$D205*100,1))</f>
      </c>
      <c r="BZ205">
        <f>IF(OR(CaptureMonthly!AN205="",A_MonthPrice!$D205=""),NA(),ROUND(CaptureMonthly!AN205-A_MonthPrice!$D205,2))</f>
      </c>
      <c r="CA205">
        <f>IF(OR(CaptureMonthly!AN205="",A_MonthPrice!$D205=""),NA(),ROUND(CaptureMonthly!AN205/A_MonthPrice!$D205*100,1))</f>
      </c>
      <c r="CB205">
        <f>IF(OR(CaptureMonthly!AO205="",A_MonthPrice!$D205=""),NA(),ROUND(CaptureMonthly!AO205-A_MonthPrice!$D205,2))</f>
      </c>
      <c r="CC205">
        <f>IF(OR(CaptureMonthly!AO205="",A_MonthPrice!$D205=""),NA(),ROUND(CaptureMonthly!AO205/A_MonthPrice!$D205*100,1))</f>
      </c>
      <c r="CD205">
        <f>IF(OR(CaptureMonthly!AP205="",A_MonthPrice!$D205=""),NA(),ROUND(CaptureMonthly!AP205-A_MonthPrice!$D205,2))</f>
      </c>
      <c r="CE205">
        <f>IF(OR(CaptureMonthly!AP205="",A_MonthPrice!$D205=""),NA(),ROUND(CaptureMonthly!AP205/A_MonthPrice!$D205*100,1))</f>
      </c>
      <c r="CF205">
        <f>IF(OR(CaptureMonthly!AQ205="",A_MonthPrice!$D205=""),NA(),ROUND(CaptureMonthly!AQ205-A_MonthPrice!$D205,2))</f>
      </c>
      <c r="CG205">
        <f>IF(OR(CaptureMonthly!AQ205="",A_MonthPrice!$D205=""),NA(),ROUND(CaptureMonthly!AQ205/A_MonthPrice!$D205*100,1))</f>
      </c>
      <c r="CH205">
        <f>IF(OR(CaptureMonthly!AR205="",A_MonthPrice!$D205=""),NA(),ROUND(CaptureMonthly!AR205-A_MonthPrice!$D205,2))</f>
      </c>
      <c r="CI205">
        <f>IF(OR(CaptureMonthly!AR205="",A_MonthPrice!$D205=""),NA(),ROUND(CaptureMonthly!AR205/A_MonthPrice!$D205*100,1))</f>
      </c>
      <c r="CJ205">
        <f>IF(OR(CaptureMonthly!AS205="",A_MonthPrice!$D205=""),NA(),ROUND(CaptureMonthly!AS205-A_MonthPrice!$D205,2))</f>
      </c>
      <c r="CK205">
        <f>IF(OR(CaptureMonthly!AS205="",A_MonthPrice!$D205=""),NA(),ROUND(CaptureMonthly!AS205/A_MonthPrice!$D205*100,1))</f>
      </c>
      <c r="CL205">
        <f>IF(OR(CaptureMonthly!AT205="",A_MonthPrice!$D205=""),NA(),ROUND(CaptureMonthly!AT205-A_MonthPrice!$D205,2))</f>
      </c>
      <c r="CM205">
        <f>IF(OR(CaptureMonthly!AT205="",A_MonthPrice!$D205=""),NA(),ROUND(CaptureMonthly!AT205/A_MonthPrice!$D205*100,1))</f>
      </c>
      <c r="CN205">
        <f>IF(OR(CaptureMonthly!AU205="",A_MonthPrice!$D205=""),NA(),ROUND(CaptureMonthly!AU205-A_MonthPrice!$D205,2))</f>
      </c>
      <c r="CO205">
        <f>IF(OR(CaptureMonthly!AU205="",A_MonthPrice!$D205=""),NA(),ROUND(CaptureMonthly!AU205/A_MonthPrice!$D205*100,1))</f>
      </c>
      <c r="CP205">
        <f>IF(OR(CaptureMonthly!AV205="",A_MonthPrice!$D205=""),NA(),ROUND(CaptureMonthly!AV205-A_MonthPrice!$D205,2))</f>
      </c>
      <c r="CQ205">
        <f>IF(OR(CaptureMonthly!AV205="",A_MonthPrice!$D205=""),NA(),ROUND(CaptureMonthly!AV205/A_MonthPrice!$D205*100,1))</f>
      </c>
      <c r="CR205">
        <f>IF(OR(CaptureMonthly!AW205="",A_MonthPrice!$D205=""),NA(),ROUND(CaptureMonthly!AW205-A_MonthPrice!$D205,2))</f>
      </c>
      <c r="CS205">
        <f>IF(OR(CaptureMonthly!AW205="",A_MonthPrice!$D205=""),NA(),ROUND(CaptureMonthly!AW205/A_MonthPrice!$D205*100,1))</f>
      </c>
      <c r="CT205">
        <f>IF(OR(CaptureMonthly!AX205="",A_MonthPrice!$D205=""),NA(),ROUND(CaptureMonthly!AX205-A_MonthPrice!$D205,2))</f>
      </c>
      <c r="CU205">
        <f>IF(OR(CaptureMonthly!AX205="",A_MonthPrice!$D205=""),NA(),ROUND(CaptureMonthly!AX205/A_MonthPrice!$D205*100,1))</f>
      </c>
      <c r="CV205">
        <f>IF(OR(CaptureMonthly!AY205="",A_MonthPrice!$D205=""),NA(),ROUND(CaptureMonthly!AY205-A_MonthPrice!$D205,2))</f>
      </c>
      <c r="CW205">
        <f>IF(OR(CaptureMonthly!AY205="",A_MonthPrice!$D205=""),NA(),ROUND(CaptureMonthly!AY205/A_MonthPrice!$D205*100,1))</f>
      </c>
      <c r="CX205">
        <f>IF(OR(CaptureMonthly!AZ205="",A_MonthPrice!$D205=""),NA(),ROUND(CaptureMonthly!AZ205-A_MonthPrice!$D205,2))</f>
      </c>
      <c r="CY205">
        <f>IF(OR(CaptureMonthly!AZ205="",A_MonthPrice!$D205=""),NA(),ROUND(CaptureMonthly!AZ205/A_MonthPrice!$D205*100,1))</f>
      </c>
      <c r="CZ205">
        <f>IF(OR(CaptureMonthly!BA205="",A_MonthPrice!$E205=""),NA(),ROUND(CaptureMonthly!BA205-A_MonthPrice!$E205,2))</f>
      </c>
      <c r="DA205">
        <f>IF(OR(CaptureMonthly!BA205="",A_MonthPrice!$E205=""),NA(),ROUND(CaptureMonthly!BA205/A_MonthPrice!$E205*100,1))</f>
      </c>
      <c r="DB205">
        <f>IF(OR(CaptureMonthly!BB205="",A_MonthPrice!$E205=""),NA(),ROUND(CaptureMonthly!BB205-A_MonthPrice!$E205,2))</f>
      </c>
      <c r="DC205">
        <f>IF(OR(CaptureMonthly!BB205="",A_MonthPrice!$E205=""),NA(),ROUND(CaptureMonthly!BB205/A_MonthPrice!$E205*100,1))</f>
      </c>
      <c r="DD205">
        <f>IF(OR(CaptureMonthly!BC205="",A_MonthPrice!$E205=""),NA(),ROUND(CaptureMonthly!BC205-A_MonthPrice!$E205,2))</f>
      </c>
      <c r="DE205">
        <f>IF(OR(CaptureMonthly!BC205="",A_MonthPrice!$E205=""),NA(),ROUND(CaptureMonthly!BC205/A_MonthPrice!$E205*100,1))</f>
      </c>
      <c r="DF205">
        <f>IF(OR(CaptureMonthly!BD205="",A_MonthPrice!$E205=""),NA(),ROUND(CaptureMonthly!BD205-A_MonthPrice!$E205,2))</f>
      </c>
      <c r="DG205">
        <f>IF(OR(CaptureMonthly!BD205="",A_MonthPrice!$E205=""),NA(),ROUND(CaptureMonthly!BD205/A_MonthPrice!$E205*100,1))</f>
      </c>
      <c r="DH205">
        <f>IF(OR(CaptureMonthly!BE205="",A_MonthPrice!$E205=""),NA(),ROUND(CaptureMonthly!BE205-A_MonthPrice!$E205,2))</f>
      </c>
      <c r="DI205">
        <f>IF(OR(CaptureMonthly!BE205="",A_MonthPrice!$E205=""),NA(),ROUND(CaptureMonthly!BE205/A_MonthPrice!$E205*100,1))</f>
      </c>
      <c r="DJ205">
        <f>IF(OR(CaptureMonthly!BF205="",A_MonthPrice!$E205=""),NA(),ROUND(CaptureMonthly!BF205-A_MonthPrice!$E205,2))</f>
      </c>
      <c r="DK205">
        <f>IF(OR(CaptureMonthly!BF205="",A_MonthPrice!$E205=""),NA(),ROUND(CaptureMonthly!BF205/A_MonthPrice!$E205*100,1))</f>
      </c>
      <c r="DL205">
        <f>IF(OR(CaptureMonthly!BG205="",A_MonthPrice!$E205=""),NA(),ROUND(CaptureMonthly!BG205-A_MonthPrice!$E205,2))</f>
      </c>
      <c r="DM205">
        <f>IF(OR(CaptureMonthly!BG205="",A_MonthPrice!$E205=""),NA(),ROUND(CaptureMonthly!BG205/A_MonthPrice!$E205*100,1))</f>
      </c>
      <c r="DN205">
        <f>IF(OR(CaptureMonthly!BH205="",A_MonthPrice!$E205=""),NA(),ROUND(CaptureMonthly!BH205-A_MonthPrice!$E205,2))</f>
      </c>
      <c r="DO205">
        <f>IF(OR(CaptureMonthly!BH205="",A_MonthPrice!$E205=""),NA(),ROUND(CaptureMonthly!BH205/A_MonthPrice!$E205*100,1))</f>
      </c>
      <c r="DP205">
        <f>IF(OR(CaptureMonthly!BI205="",A_MonthPrice!$E205=""),NA(),ROUND(CaptureMonthly!BI205-A_MonthPrice!$E205,2))</f>
      </c>
      <c r="DQ205">
        <f>IF(OR(CaptureMonthly!BI205="",A_MonthPrice!$E205=""),NA(),ROUND(CaptureMonthly!BI205/A_MonthPrice!$E205*100,1))</f>
      </c>
      <c r="DR205">
        <f>IF(OR(CaptureMonthly!BJ205="",A_MonthPrice!$E205=""),NA(),ROUND(CaptureMonthly!BJ205-A_MonthPrice!$E205,2))</f>
      </c>
      <c r="DS205">
        <f>IF(OR(CaptureMonthly!BJ205="",A_MonthPrice!$E205=""),NA(),ROUND(CaptureMonthly!BJ205/A_MonthPrice!$E205*100,1))</f>
      </c>
      <c r="DT205">
        <f>IF(OR(CaptureMonthly!BK205="",A_MonthPrice!$E205=""),NA(),ROUND(CaptureMonthly!BK205-A_MonthPrice!$E205,2))</f>
      </c>
      <c r="DU205">
        <f>IF(OR(CaptureMonthly!BK205="",A_MonthPrice!$E205=""),NA(),ROUND(CaptureMonthly!BK205/A_MonthPrice!$E205*100,1))</f>
      </c>
      <c r="DV205">
        <f>IF(OR(CaptureMonthly!BL205="",A_MonthPrice!$E205=""),NA(),ROUND(CaptureMonthly!BL205-A_MonthPrice!$E205,2))</f>
      </c>
      <c r="DW205">
        <f>IF(OR(CaptureMonthly!BL205="",A_MonthPrice!$E205=""),NA(),ROUND(CaptureMonthly!BL205/A_MonthPrice!$E205*100,1))</f>
      </c>
      <c r="DX205">
        <f>IF(OR(CaptureMonthly!BM205="",A_MonthPrice!$E205=""),NA(),ROUND(CaptureMonthly!BM205-A_MonthPrice!$E205,2))</f>
      </c>
      <c r="DY205">
        <f>IF(OR(CaptureMonthly!BM205="",A_MonthPrice!$E205=""),NA(),ROUND(CaptureMonthly!BM205/A_MonthPrice!$E205*100,1))</f>
      </c>
      <c r="DZ205">
        <f>IF(OR(CaptureMonthly!BN205="",A_MonthPrice!$E205=""),NA(),ROUND(CaptureMonthly!BN205-A_MonthPrice!$E205,2))</f>
      </c>
      <c r="EA205">
        <f>IF(OR(CaptureMonthly!BN205="",A_MonthPrice!$E205=""),NA(),ROUND(CaptureMonthly!BN205/A_MonthPrice!$E205*100,1))</f>
      </c>
      <c r="EB205">
        <f>IF(OR(CaptureMonthly!BO205="",A_MonthPrice!$E205=""),NA(),ROUND(CaptureMonthly!BO205-A_MonthPrice!$E205,2))</f>
      </c>
      <c r="EC205">
        <f>IF(OR(CaptureMonthly!BO205="",A_MonthPrice!$E205=""),NA(),ROUND(CaptureMonthly!BO205/A_MonthPrice!$E205*100,1))</f>
      </c>
      <c r="ED205">
        <f>IF(OR(CaptureMonthly!BP205="",A_MonthPrice!$E205=""),NA(),ROUND(CaptureMonthly!BP205-A_MonthPrice!$E205,2))</f>
      </c>
      <c r="EE205">
        <f>IF(OR(CaptureMonthly!BP205="",A_MonthPrice!$E205=""),NA(),ROUND(CaptureMonthly!BP205/A_MonthPrice!$E205*100,1))</f>
      </c>
      <c r="EF205">
        <f>IF(OR(CaptureMonthly!BQ205="",A_MonthPrice!$E205=""),NA(),ROUND(CaptureMonthly!BQ205-A_MonthPrice!$E205,2))</f>
      </c>
      <c r="EG205">
        <f>IF(OR(CaptureMonthly!BQ205="",A_MonthPrice!$E205=""),NA(),ROUND(CaptureMonthly!BQ205/A_MonthPrice!$E205*100,1))</f>
      </c>
      <c r="EH205">
        <f>IF(OR(CaptureMonthly!BR205="",A_MonthPrice!$F205=""),NA(),ROUND(CaptureMonthly!BR205-A_MonthPrice!$F205,2))</f>
      </c>
      <c r="EI205">
        <f>IF(OR(CaptureMonthly!BR205="",A_MonthPrice!$F205=""),NA(),ROUND(CaptureMonthly!BR205/A_MonthPrice!$F205*100,1))</f>
      </c>
      <c r="EJ205">
        <f>IF(OR(CaptureMonthly!BS205="",A_MonthPrice!$F205=""),NA(),ROUND(CaptureMonthly!BS205-A_MonthPrice!$F205,2))</f>
      </c>
      <c r="EK205">
        <f>IF(OR(CaptureMonthly!BS205="",A_MonthPrice!$F205=""),NA(),ROUND(CaptureMonthly!BS205/A_MonthPrice!$F205*100,1))</f>
      </c>
      <c r="EL205">
        <f>IF(OR(CaptureMonthly!BT205="",A_MonthPrice!$F205=""),NA(),ROUND(CaptureMonthly!BT205-A_MonthPrice!$F205,2))</f>
      </c>
      <c r="EM205">
        <f>IF(OR(CaptureMonthly!BT205="",A_MonthPrice!$F205=""),NA(),ROUND(CaptureMonthly!BT205/A_MonthPrice!$F205*100,1))</f>
      </c>
      <c r="EN205">
        <f>IF(OR(CaptureMonthly!BU205="",A_MonthPrice!$F205=""),NA(),ROUND(CaptureMonthly!BU205-A_MonthPrice!$F205,2))</f>
      </c>
      <c r="EO205">
        <f>IF(OR(CaptureMonthly!BU205="",A_MonthPrice!$F205=""),NA(),ROUND(CaptureMonthly!BU205/A_MonthPrice!$F205*100,1))</f>
      </c>
      <c r="EP205">
        <f>IF(OR(CaptureMonthly!BV205="",A_MonthPrice!$F205=""),NA(),ROUND(CaptureMonthly!BV205-A_MonthPrice!$F205,2))</f>
      </c>
      <c r="EQ205">
        <f>IF(OR(CaptureMonthly!BV205="",A_MonthPrice!$F205=""),NA(),ROUND(CaptureMonthly!BV205/A_MonthPrice!$F205*100,1))</f>
      </c>
      <c r="ER205">
        <f>IF(OR(CaptureMonthly!BW205="",A_MonthPrice!$F205=""),NA(),ROUND(CaptureMonthly!BW205-A_MonthPrice!$F205,2))</f>
      </c>
      <c r="ES205">
        <f>IF(OR(CaptureMonthly!BW205="",A_MonthPrice!$F205=""),NA(),ROUND(CaptureMonthly!BW205/A_MonthPrice!$F205*100,1))</f>
      </c>
      <c r="ET205">
        <f>IF(OR(CaptureMonthly!BX205="",A_MonthPrice!$F205=""),NA(),ROUND(CaptureMonthly!BX205-A_MonthPrice!$F205,2))</f>
      </c>
      <c r="EU205">
        <f>IF(OR(CaptureMonthly!BX205="",A_MonthPrice!$F205=""),NA(),ROUND(CaptureMonthly!BX205/A_MonthPrice!$F205*100,1))</f>
      </c>
      <c r="EV205">
        <f>IF(OR(CaptureMonthly!BY205="",A_MonthPrice!$F205=""),NA(),ROUND(CaptureMonthly!BY205-A_MonthPrice!$F205,2))</f>
      </c>
      <c r="EW205">
        <f>IF(OR(CaptureMonthly!BY205="",A_MonthPrice!$F205=""),NA(),ROUND(CaptureMonthly!BY205/A_MonthPrice!$F205*100,1))</f>
      </c>
      <c r="EX205">
        <f>IF(OR(CaptureMonthly!BZ205="",A_MonthPrice!$F205=""),NA(),ROUND(CaptureMonthly!BZ205-A_MonthPrice!$F205,2))</f>
      </c>
      <c r="EY205">
        <f>IF(OR(CaptureMonthly!BZ205="",A_MonthPrice!$F205=""),NA(),ROUND(CaptureMonthly!BZ205/A_MonthPrice!$F205*100,1))</f>
      </c>
      <c r="EZ205">
        <f>IF(OR(CaptureMonthly!CA205="",A_MonthPrice!$F205=""),NA(),ROUND(CaptureMonthly!CA205-A_MonthPrice!$F205,2))</f>
      </c>
      <c r="FA205">
        <f>IF(OR(CaptureMonthly!CA205="",A_MonthPrice!$F205=""),NA(),ROUND(CaptureMonthly!CA205/A_MonthPrice!$F205*100,1))</f>
      </c>
      <c r="FB205">
        <f>IF(OR(CaptureMonthly!CB205="",A_MonthPrice!$F205=""),NA(),ROUND(CaptureMonthly!CB205-A_MonthPrice!$F205,2))</f>
      </c>
      <c r="FC205">
        <f>IF(OR(CaptureMonthly!CB205="",A_MonthPrice!$F205=""),NA(),ROUND(CaptureMonthly!CB205/A_MonthPrice!$F205*100,1))</f>
      </c>
      <c r="FD205">
        <f>IF(OR(CaptureMonthly!CC205="",A_MonthPrice!$F205=""),NA(),ROUND(CaptureMonthly!CC205-A_MonthPrice!$F205,2))</f>
      </c>
      <c r="FE205">
        <f>IF(OR(CaptureMonthly!CC205="",A_MonthPrice!$F205=""),NA(),ROUND(CaptureMonthly!CC205/A_MonthPrice!$F205*100,1))</f>
      </c>
      <c r="FF205">
        <f>IF(OR(CaptureMonthly!CD205="",A_MonthPrice!$F205=""),NA(),ROUND(CaptureMonthly!CD205-A_MonthPrice!$F205,2))</f>
      </c>
      <c r="FG205">
        <f>IF(OR(CaptureMonthly!CD205="",A_MonthPrice!$F205=""),NA(),ROUND(CaptureMonthly!CD205/A_MonthPrice!$F205*100,1))</f>
      </c>
      <c r="FH205">
        <f>IF(OR(CaptureMonthly!CE205="",A_MonthPrice!$F205=""),NA(),ROUND(CaptureMonthly!CE205-A_MonthPrice!$F205,2))</f>
      </c>
      <c r="FI205">
        <f>IF(OR(CaptureMonthly!CE205="",A_MonthPrice!$F205=""),NA(),ROUND(CaptureMonthly!CE205/A_MonthPrice!$F205*100,1))</f>
      </c>
      <c r="FJ205">
        <f>IF(OR(CaptureMonthly!CF205="",A_MonthPrice!$F205=""),NA(),ROUND(CaptureMonthly!CF205-A_MonthPrice!$F205,2))</f>
      </c>
      <c r="FK205">
        <f>IF(OR(CaptureMonthly!CF205="",A_MonthPrice!$F205=""),NA(),ROUND(CaptureMonthly!CF205/A_MonthPrice!$F205*100,1))</f>
      </c>
      <c r="FL205">
        <f>IF(OR(CaptureMonthly!CG205="",A_MonthPrice!$F205=""),NA(),ROUND(CaptureMonthly!CG205-A_MonthPrice!$F205,2))</f>
      </c>
      <c r="FM205">
        <f>IF(OR(CaptureMonthly!CG205="",A_MonthPrice!$F205=""),NA(),ROUND(CaptureMonthly!CG205/A_MonthPrice!$F205*100,1))</f>
      </c>
      <c r="FN205">
        <f>IF(OR(CaptureMonthly!CH205="",A_MonthPrice!$F205=""),NA(),ROUND(CaptureMonthly!CH205-A_MonthPrice!$F205,2))</f>
      </c>
      <c r="FO205">
        <f>IF(OR(CaptureMonthly!CH205="",A_MonthPrice!$F205=""),NA(),ROUND(CaptureMonthly!CH205/A_MonthPrice!$F205*100,1))</f>
      </c>
      <c r="FP205">
        <f>IF(OR(CaptureMonthlyExtra!B205="",A_MonthPrice!$G205=""),NA(),ROUND(CaptureMonthlyExtra!B205-A_MonthPrice!$G205,2))</f>
      </c>
      <c r="FQ205">
        <f>IF(OR(CaptureMonthlyExtra!B205="",A_MonthPrice!$G205=""),NA(),ROUND(CaptureMonthlyExtra!B205/A_MonthPrice!$G205*100,1))</f>
      </c>
      <c r="FR205">
        <f>IF(OR(CaptureMonthlyExtra!C205="",A_MonthPrice!$G205=""),NA(),ROUND(CaptureMonthlyExtra!C205-A_MonthPrice!$G205,2))</f>
      </c>
      <c r="FS205">
        <f>IF(OR(CaptureMonthlyExtra!C205="",A_MonthPrice!$G205=""),NA(),ROUND(CaptureMonthlyExtra!C205/A_MonthPrice!$G205*100,1))</f>
      </c>
      <c r="FT205">
        <f>IF(OR(CaptureMonthlyExtra!D205="",A_MonthPrice!$G205=""),NA(),ROUND(CaptureMonthlyExtra!D205-A_MonthPrice!$G205,2))</f>
      </c>
      <c r="FU205">
        <f>IF(OR(CaptureMonthlyExtra!D205="",A_MonthPrice!$G205=""),NA(),ROUND(CaptureMonthlyExtra!D205/A_MonthPrice!$G205*100,1))</f>
      </c>
      <c r="FV205">
        <f>IF(OR(CaptureMonthlyExtra!E205="",A_MonthPrice!$G205=""),NA(),ROUND(CaptureMonthlyExtra!E205-A_MonthPrice!$G205,2))</f>
      </c>
      <c r="FW205">
        <f>IF(OR(CaptureMonthlyExtra!E205="",A_MonthPrice!$G205=""),NA(),ROUND(CaptureMonthlyExtra!E205/A_MonthPrice!$G205*100,1))</f>
      </c>
      <c r="FX205">
        <f>IF(OR(CaptureMonthlyExtra!F205="",A_MonthPrice!$G205=""),NA(),ROUND(CaptureMonthlyExtra!F205-A_MonthPrice!$G205,2))</f>
      </c>
      <c r="FY205">
        <f>IF(OR(CaptureMonthlyExtra!F205="",A_MonthPrice!$G205=""),NA(),ROUND(CaptureMonthlyExtra!F205/A_MonthPrice!$G205*100,1))</f>
      </c>
      <c r="FZ205">
        <f>IF(OR(CaptureMonthlyExtra!G205="",A_MonthPrice!$G205=""),NA(),ROUND(CaptureMonthlyExtra!G205-A_MonthPrice!$G205,2))</f>
      </c>
      <c r="GA205">
        <f>IF(OR(CaptureMonthlyExtra!G205="",A_MonthPrice!$G205=""),NA(),ROUND(CaptureMonthlyExtra!G205/A_MonthPrice!$G205*100,1))</f>
      </c>
      <c r="GB205">
        <f>IF(OR(CaptureMonthlyExtra!H205="",A_MonthPrice!$G205=""),NA(),ROUND(CaptureMonthlyExtra!H205-A_MonthPrice!$G205,2))</f>
      </c>
      <c r="GC205">
        <f>IF(OR(CaptureMonthlyExtra!H205="",A_MonthPrice!$G205=""),NA(),ROUND(CaptureMonthlyExtra!H205/A_MonthPrice!$G205*100,1))</f>
      </c>
      <c r="GD205">
        <f>IF(OR(CaptureMonthlyExtra!I205="",A_MonthPrice!$G205=""),NA(),ROUND(CaptureMonthlyExtra!I205-A_MonthPrice!$G205,2))</f>
      </c>
      <c r="GE205">
        <f>IF(OR(CaptureMonthlyExtra!I205="",A_MonthPrice!$G205=""),NA(),ROUND(CaptureMonthlyExtra!I205/A_MonthPrice!$G205*100,1))</f>
      </c>
      <c r="GF205">
        <f>IF(OR(CaptureMonthlyExtra!J205="",A_MonthPrice!$G205=""),NA(),ROUND(CaptureMonthlyExtra!J205-A_MonthPrice!$G205,2))</f>
      </c>
      <c r="GG205">
        <f>IF(OR(CaptureMonthlyExtra!J205="",A_MonthPrice!$G205=""),NA(),ROUND(CaptureMonthlyExtra!J205/A_MonthPrice!$G205*100,1))</f>
      </c>
      <c r="GH205">
        <f>IF(OR(CaptureMonthlyExtra!K205="",A_MonthPrice!$G205=""),NA(),ROUND(CaptureMonthlyExtra!K205-A_MonthPrice!$G205,2))</f>
      </c>
      <c r="GI205">
        <f>IF(OR(CaptureMonthlyExtra!K205="",A_MonthPrice!$G205=""),NA(),ROUND(CaptureMonthlyExtra!K205/A_MonthPrice!$G205*100,1))</f>
      </c>
      <c r="GJ205">
        <f>IF(OR(CaptureMonthlyExtra!L205="",A_MonthPrice!$G205=""),NA(),ROUND(CaptureMonthlyExtra!L205-A_MonthPrice!$G205,2))</f>
      </c>
      <c r="GK205">
        <f>IF(OR(CaptureMonthlyExtra!L205="",A_MonthPrice!$G205=""),NA(),ROUND(CaptureMonthlyExtra!L205/A_MonthPrice!$G205*100,1))</f>
      </c>
      <c r="GL205">
        <f>IF(OR(CaptureMonthlyExtra!M205="",A_MonthPrice!$G205=""),NA(),ROUND(CaptureMonthlyExtra!M205-A_MonthPrice!$G205,2))</f>
      </c>
      <c r="GM205">
        <f>IF(OR(CaptureMonthlyExtra!M205="",A_MonthPrice!$G205=""),NA(),ROUND(CaptureMonthlyExtra!M205/A_MonthPrice!$G205*100,1))</f>
      </c>
      <c r="GN205">
        <f>IF(OR(CaptureMonthlyExtra!N205="",A_MonthPrice!$G205=""),NA(),ROUND(CaptureMonthlyExtra!N205-A_MonthPrice!$G205,2))</f>
      </c>
      <c r="GO205">
        <f>IF(OR(CaptureMonthlyExtra!N205="",A_MonthPrice!$G205=""),NA(),ROUND(CaptureMonthlyExtra!N205/A_MonthPrice!$G205*100,1))</f>
      </c>
      <c r="GP205">
        <f>IF(OR(CaptureMonthlyExtra!O205="",A_MonthPrice!$G205=""),NA(),ROUND(CaptureMonthlyExtra!O205-A_MonthPrice!$G205,2))</f>
      </c>
      <c r="GQ205">
        <f>IF(OR(CaptureMonthlyExtra!O205="",A_MonthPrice!$G205=""),NA(),ROUND(CaptureMonthlyExtra!O205/A_MonthPrice!$G205*100,1))</f>
      </c>
      <c r="GR205">
        <f>IF(OR(CaptureMonthlyExtra!P205="",A_MonthPrice!$G205=""),NA(),ROUND(CaptureMonthlyExtra!P205-A_MonthPrice!$G205,2))</f>
      </c>
      <c r="GS205">
        <f>IF(OR(CaptureMonthlyExtra!P205="",A_MonthPrice!$G205=""),NA(),ROUND(CaptureMonthlyExtra!P205/A_MonthPrice!$G205*100,1))</f>
      </c>
      <c r="GT205">
        <f>IF(OR(CaptureMonthlyExtra!Q205="",A_MonthPrice!$G205=""),NA(),ROUND(CaptureMonthlyExtra!Q205-A_MonthPrice!$G205,2))</f>
      </c>
      <c r="GU205">
        <f>IF(OR(CaptureMonthlyExtra!Q205="",A_MonthPrice!$G205=""),NA(),ROUND(CaptureMonthlyExtra!Q205/A_MonthPrice!$G205*100,1))</f>
      </c>
      <c r="GV205">
        <f>IF(OR(CaptureMonthlyExtra!R205="",A_MonthPrice!$G205=""),NA(),ROUND(CaptureMonthlyExtra!R205-A_MonthPrice!$G205,2))</f>
      </c>
      <c r="GW205">
        <f>IF(OR(CaptureMonthlyExtra!R205="",A_MonthPrice!$G205=""),NA(),ROUND(CaptureMonthlyExtra!R205/A_MonthPrice!$G205*100,1))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