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cuments\"/>
    </mc:Choice>
  </mc:AlternateContent>
  <xr:revisionPtr revIDLastSave="0" documentId="13_ncr:1_{E0473939-6D44-4F47-960D-A47C6EEF9AC0}" xr6:coauthVersionLast="31" xr6:coauthVersionMax="31" xr10:uidLastSave="{00000000-0000-0000-0000-000000000000}"/>
  <bookViews>
    <workbookView xWindow="0" yWindow="0" windowWidth="19200" windowHeight="6578" xr2:uid="{76FB606E-B3FC-4DBE-A184-7C562AE0ABA7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9" i="1"/>
  <c r="G8" i="1"/>
  <c r="H8" i="1" l="1"/>
  <c r="F10" i="1"/>
  <c r="F9" i="1"/>
  <c r="F8" i="1"/>
  <c r="F7" i="1"/>
  <c r="G10" i="1"/>
  <c r="G9" i="1"/>
  <c r="G7" i="1"/>
  <c r="H7" i="1" l="1"/>
</calcChain>
</file>

<file path=xl/sharedStrings.xml><?xml version="1.0" encoding="utf-8"?>
<sst xmlns="http://schemas.openxmlformats.org/spreadsheetml/2006/main" count="11" uniqueCount="8">
  <si>
    <t>europe-west</t>
  </si>
  <si>
    <t>Month</t>
  </si>
  <si>
    <t>Hour</t>
  </si>
  <si>
    <t>Currency</t>
  </si>
  <si>
    <t>Reserved Instance Y</t>
  </si>
  <si>
    <t>Cores</t>
  </si>
  <si>
    <t>Mem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</si>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</sst>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H10"/>
  <sheetViews>
    <sheetView tabSelected="1" topLeftCell="A4" workbookViewId="0">
      <selection activeCell="D7" sqref="D7"/>
    </sheetView>
  </sheetViews>
  <sheetFormatPr defaultRowHeight="14.25" x14ac:dyDescent="0.45"/>
  <cols>
    <col min="1" max="1" width="17.1328125" customWidth="1"/>
    <col min="3" max="3" width="20.19921875" customWidth="1"/>
    <col min="4" max="4" width="24.06640625" bestFit="1" customWidth="1"/>
    <col min="5" max="5" width="24.53125" bestFit="1" customWidth="1"/>
    <col min="6" max="6" width="20.19921875" customWidth="1"/>
    <col min="7" max="7" width="10.265625" customWidth="1"/>
    <col min="8" max="8" width="16.796875" customWidth="1"/>
  </cols>
  <sheetData>
    <row r="4" spans="2:8" x14ac:dyDescent="0.45">
      <c r="E4" t="s">
        <v>3</v>
      </c>
    </row>
    <row r="5" spans="2:8" x14ac:dyDescent="0.45">
      <c r="E5" t="s">
        <v>7</v>
      </c>
    </row>
    <row r="6" spans="2:8" x14ac:dyDescent="0.45">
      <c r="B6" t="s">
        <v>5</v>
      </c>
      <c r="C6" t="s">
        <v>6</v>
      </c>
      <c r="D6" t="s">
        <v>4</v>
      </c>
      <c r="G6" t="s">
        <v>2</v>
      </c>
      <c r="H6" t="s">
        <v>1</v>
      </c>
    </row>
    <row r="7" spans="2:8" x14ac:dyDescent="0.45">
      <c r="B7">
        <v>1</v>
      </c>
      <c r="C7">
        <v>1</v>
      </c>
      <c r="D7">
        <v>3</v>
      </c>
      <c r="E7" t="s">
        <v>0</v>
      </c>
      <c r="F7" t="str">
        <f>getVM(B7,C7,D7,E7,$E$5)</f>
        <v>linux-b1s-standard</v>
      </c>
      <c r="G7" s="1">
        <f>getVMPriceHour(F7,D7,E7,$E$5)</f>
        <v>5.101965E-3</v>
      </c>
      <c r="H7" s="1">
        <f t="shared" ref="H7:H10" si="0">G7*730</f>
        <v>3.72443445</v>
      </c>
    </row>
    <row r="8" spans="2:8" x14ac:dyDescent="0.45">
      <c r="B8">
        <v>20</v>
      </c>
      <c r="C8">
        <v>1</v>
      </c>
      <c r="D8">
        <v>0</v>
      </c>
      <c r="E8" t="s">
        <v>0</v>
      </c>
      <c r="F8" t="str">
        <f>getVM(B8,C8,D8,E8,$E$5)</f>
        <v>linux-f32v2-standard</v>
      </c>
      <c r="G8" s="1">
        <f>getVMPriceHour(F8,D8,E8,$E$5)</f>
        <v>1.3796387999999999</v>
      </c>
      <c r="H8" s="1">
        <f t="shared" si="0"/>
        <v>1007.1363239999999</v>
      </c>
    </row>
    <row r="9" spans="2:8" x14ac:dyDescent="0.45">
      <c r="B9">
        <v>1</v>
      </c>
      <c r="C9">
        <v>20</v>
      </c>
      <c r="D9">
        <v>0</v>
      </c>
      <c r="E9" t="s">
        <v>0</v>
      </c>
      <c r="F9" t="str">
        <f>getVM(B9,C9,D9,E9,$E$5)</f>
        <v>linux-a4mv2-standard</v>
      </c>
      <c r="G9" s="1">
        <f>getVMPriceHour(F9,D9,E9,$E$5)</f>
        <v>0.21925800000000001</v>
      </c>
      <c r="H9" s="1">
        <f t="shared" si="0"/>
        <v>160.05834000000002</v>
      </c>
    </row>
    <row r="10" spans="2:8" x14ac:dyDescent="0.45">
      <c r="B10">
        <v>100</v>
      </c>
      <c r="C10">
        <v>100</v>
      </c>
      <c r="D10">
        <v>0</v>
      </c>
      <c r="E10" t="s">
        <v>0</v>
      </c>
      <c r="F10" t="str">
        <f>getVM(B10,C10,D10,E10,$E$5)</f>
        <v>linux-m128s-standard</v>
      </c>
      <c r="G10" s="1">
        <f>getVMPriceHour(F10,D10,E10,$E$5)</f>
        <v>15.7477842</v>
      </c>
      <c r="H10" s="1">
        <f t="shared" si="0"/>
        <v>11495.882465999999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2018-03-27T21:06:55Z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