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<sst xmlns="http://schemas.openxmlformats.org/spreadsheetml/2006/main" count="38" uniqueCount="30">
  <si>
    <t xml:space="preserve">Multiplier</t>
  </si>
  <si>
    <t xml:space="preserve">Event</t>
  </si>
  <si>
    <t xml:space="preserve">General</t>
  </si>
  <si>
    <t xml:space="preserve">Season 4</t>
  </si>
  <si>
    <t xml:space="preserve">Minigame</t>
  </si>
  <si>
    <t xml:space="preserve">Total Points</t>
  </si>
  <si>
    <t xml:space="preserve">Race</t>
  </si>
  <si>
    <t xml:space="preserve">Hunt</t>
  </si>
  <si>
    <t xml:space="preserve">Battle</t>
  </si>
  <si>
    <t xml:space="preserve">Heist</t>
  </si>
  <si>
    <t xml:space="preserve">LavaRun</t>
  </si>
  <si>
    <t xml:space="preserve">Pirates</t>
  </si>
  <si>
    <t xml:space="preserve">Don't Fall</t>
  </si>
  <si>
    <t xml:space="preserve">Spleef</t>
  </si>
  <si>
    <t xml:space="preserve">thelololguy</t>
  </si>
  <si>
    <t xml:space="preserve">Purple</t>
  </si>
  <si>
    <t xml:space="preserve">Little_Fox_2000</t>
  </si>
  <si>
    <t xml:space="preserve">Red</t>
  </si>
  <si>
    <t xml:space="preserve">dierentuin</t>
  </si>
  <si>
    <t xml:space="preserve">Realremnant</t>
  </si>
  <si>
    <t xml:space="preserve">Blue</t>
  </si>
  <si>
    <t xml:space="preserve">EarthStream3321</t>
  </si>
  <si>
    <t xml:space="preserve">Dragon_Sam</t>
  </si>
  <si>
    <t xml:space="preserve">Darbz</t>
  </si>
  <si>
    <t xml:space="preserve">Hart9</t>
  </si>
  <si>
    <t xml:space="preserve">Green</t>
  </si>
  <si>
    <t xml:space="preserve">Sharcks</t>
  </si>
  <si>
    <t xml:space="preserve">_someonelse</t>
  </si>
  <si>
    <t xml:space="preserve">oIsar</t>
  </si>
  <si>
    <t xml:space="preserve">Soulgregory345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</si>
</sst>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8" tint="-0.25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1"/>
      <color theme="3" tint="0.4999"/>
      <name val="Aptos Narrow"/>
      <family val="2"/>
      <charset val="1"/>
    </font>
    <font>
      <sz val="11"/>
      <color theme="9" tint="0.3999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8206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C1" s="1" t="n">
        <v>3</v>
      </c>
      <c r="D1" s="1" t="n">
        <v>2</v>
      </c>
      <c r="E1" s="1" t="n">
        <v>1</v>
      </c>
      <c r="F1" s="1" t="n">
        <v>1.5</v>
      </c>
      <c r="G1" s="1" t="n">
        <v>1</v>
      </c>
      <c r="H1" s="1" t="n">
        <v>2.5</v>
      </c>
      <c r="I1" s="1" t="n">
        <v>1</v>
      </c>
      <c r="J1" s="1" t="n">
        <v>1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</row>
    <row r="4" customFormat="false" ht="15" hidden="false" customHeight="false" outlineLevel="0" collapsed="false">
      <c r="A4" s="4" t="s">
        <v>14</v>
      </c>
      <c r="B4" s="1" t="n">
        <f aca="false">ROUND(C4*$C$1+D4*$D$1+E4*$E$1+F4*$F$1+G4*$G$1+H4*$H$1+I4*$I$1+J4*$J$1,0)</f>
        <v>14046</v>
      </c>
      <c r="C4" s="1" t="n">
        <v>1196</v>
      </c>
      <c r="D4" s="1" t="n">
        <v>806</v>
      </c>
      <c r="E4" s="1" t="n">
        <v>1326</v>
      </c>
      <c r="F4" s="1" t="n">
        <v>970</v>
      </c>
      <c r="G4" s="1" t="n">
        <v>708</v>
      </c>
      <c r="H4" s="1" t="n">
        <v>1410</v>
      </c>
      <c r="I4" s="1" t="n">
        <v>500</v>
      </c>
      <c r="J4" s="1" t="n">
        <v>1332</v>
      </c>
      <c r="K4" s="1" t="n">
        <v>1</v>
      </c>
      <c r="L4" s="1" t="s">
        <v>15</v>
      </c>
    </row>
    <row r="5" customFormat="false" ht="15" hidden="false" customHeight="false" outlineLevel="0" collapsed="false">
      <c r="A5" s="5" t="s">
        <v>16</v>
      </c>
      <c r="B5" s="1" t="n">
        <f aca="false">ROUND(C5*$C$1+D5*$D$1+E5*$E$1+F5*$F$1+G5*$G$1+H5*$H$1+I5*$I$1+J5*$J$1,0)</f>
        <v>14001</v>
      </c>
      <c r="C5" s="1" t="n">
        <v>1616</v>
      </c>
      <c r="D5" s="1" t="n">
        <v>824</v>
      </c>
      <c r="E5" s="1" t="n">
        <v>663</v>
      </c>
      <c r="F5" s="1" t="n">
        <v>460</v>
      </c>
      <c r="G5" s="1" t="n">
        <v>202</v>
      </c>
      <c r="H5" s="1" t="n">
        <v>1720</v>
      </c>
      <c r="I5" s="1" t="n">
        <v>600</v>
      </c>
      <c r="J5" s="1" t="n">
        <v>1050</v>
      </c>
      <c r="K5" s="1" t="n">
        <v>2</v>
      </c>
      <c r="L5" s="1" t="s">
        <v>17</v>
      </c>
    </row>
    <row r="6" customFormat="false" ht="15" hidden="false" customHeight="false" outlineLevel="0" collapsed="false">
      <c r="A6" s="4" t="s">
        <v>18</v>
      </c>
      <c r="B6" s="1" t="n">
        <f aca="false">ROUND(C6*$C$1+D6*$D$1+E6*$E$1+F6*$F$1+G6*$G$1+H6*$H$1+I6*$I$1+J6*$J$1,0)</f>
        <v>12221</v>
      </c>
      <c r="C6" s="1" t="n">
        <v>1301</v>
      </c>
      <c r="D6" s="1" t="n">
        <v>992</v>
      </c>
      <c r="E6" s="1" t="n">
        <v>913</v>
      </c>
      <c r="F6" s="1" t="n">
        <v>964</v>
      </c>
      <c r="G6" s="1" t="n">
        <v>857</v>
      </c>
      <c r="H6" s="1" t="n">
        <v>900</v>
      </c>
      <c r="I6" s="1" t="n">
        <v>600</v>
      </c>
      <c r="J6" s="1" t="n">
        <v>268</v>
      </c>
      <c r="K6" s="1" t="n">
        <v>3</v>
      </c>
      <c r="L6" s="1" t="s">
        <v>15</v>
      </c>
    </row>
    <row r="7" customFormat="false" ht="15" hidden="false" customHeight="false" outlineLevel="0" collapsed="false">
      <c r="A7" s="6" t="s">
        <v>19</v>
      </c>
      <c r="B7" s="1" t="n">
        <f aca="false">ROUND(C7*$C$1+D7*$D$1+E7*$E$1+F7*$F$1+G7*$G$1+H7*$H$1+I7*$I$1+J7*$J$1,0)</f>
        <v>9437</v>
      </c>
      <c r="C7" s="1" t="n">
        <v>627</v>
      </c>
      <c r="D7" s="1" t="n">
        <v>550</v>
      </c>
      <c r="E7" s="1" t="n">
        <v>815</v>
      </c>
      <c r="F7" s="1" t="n">
        <v>730</v>
      </c>
      <c r="G7" s="1" t="n">
        <v>200</v>
      </c>
      <c r="H7" s="1" t="n">
        <v>1180</v>
      </c>
      <c r="I7" s="1" t="n">
        <v>500</v>
      </c>
      <c r="J7" s="1" t="n">
        <v>896</v>
      </c>
      <c r="K7" s="1" t="n">
        <v>4</v>
      </c>
      <c r="L7" s="1" t="s">
        <v>20</v>
      </c>
    </row>
    <row r="8" customFormat="false" ht="15" hidden="false" customHeight="false" outlineLevel="0" collapsed="false">
      <c r="A8" s="5" t="s">
        <v>21</v>
      </c>
      <c r="B8" s="1" t="n">
        <f aca="false">ROUND(C8*$C$1+D8*$D$1+E8*$E$1+F8*$F$1+G8*$G$1+H8*$H$1+I8*$I$1+J8*$J$1,0)</f>
        <v>7818</v>
      </c>
      <c r="C8" s="1" t="n">
        <v>626</v>
      </c>
      <c r="D8" s="1" t="n">
        <v>886</v>
      </c>
      <c r="E8" s="1" t="n">
        <v>250</v>
      </c>
      <c r="F8" s="1" t="n">
        <v>536</v>
      </c>
      <c r="G8" s="1" t="n">
        <v>237</v>
      </c>
      <c r="H8" s="1" t="n">
        <v>790</v>
      </c>
      <c r="I8" s="1" t="n">
        <v>400</v>
      </c>
      <c r="J8" s="1" t="n">
        <v>502</v>
      </c>
      <c r="K8" s="1" t="n">
        <v>5</v>
      </c>
      <c r="L8" s="1" t="s">
        <v>17</v>
      </c>
    </row>
    <row r="9" customFormat="false" ht="15" hidden="false" customHeight="false" outlineLevel="0" collapsed="false">
      <c r="A9" s="6" t="s">
        <v>22</v>
      </c>
      <c r="B9" s="1" t="n">
        <f aca="false">ROUND(C9*$C$1+D9*$D$1+E9*$E$1+F9*$F$1+G9*$G$1+H9*$H$1+I9*$I$1+J9*$J$1,0)</f>
        <v>7802</v>
      </c>
      <c r="C9" s="1" t="n">
        <v>902</v>
      </c>
      <c r="D9" s="1" t="n">
        <v>444</v>
      </c>
      <c r="E9" s="1" t="n">
        <v>270</v>
      </c>
      <c r="F9" s="1" t="n">
        <v>32</v>
      </c>
      <c r="G9" s="1" t="n">
        <v>242</v>
      </c>
      <c r="H9" s="1" t="n">
        <v>1100</v>
      </c>
      <c r="I9" s="1" t="n">
        <v>500</v>
      </c>
      <c r="J9" s="1" t="n">
        <v>398</v>
      </c>
      <c r="K9" s="1" t="n">
        <v>6</v>
      </c>
      <c r="L9" s="1" t="s">
        <v>20</v>
      </c>
    </row>
    <row r="10" customFormat="false" ht="15" hidden="false" customHeight="false" outlineLevel="0" collapsed="false">
      <c r="A10" s="6" t="s">
        <v>23</v>
      </c>
      <c r="B10" s="1" t="n">
        <f aca="false">ROUND(C10*$C$1+D10*$D$1+E10*$E$1+F10*$F$1+G10*$G$1+H10*$H$1+I10*$I$1+J10*$J$1,0)</f>
        <v>6019</v>
      </c>
      <c r="C10" s="1" t="n">
        <v>241</v>
      </c>
      <c r="D10" s="1" t="n">
        <v>538</v>
      </c>
      <c r="E10" s="1" t="n">
        <v>537</v>
      </c>
      <c r="F10" s="1" t="n">
        <v>456</v>
      </c>
      <c r="G10" s="1" t="n">
        <v>237</v>
      </c>
      <c r="H10" s="1" t="n">
        <v>660</v>
      </c>
      <c r="I10" s="1" t="n">
        <v>500</v>
      </c>
      <c r="J10" s="1" t="n">
        <v>612</v>
      </c>
      <c r="K10" s="1" t="n">
        <v>7</v>
      </c>
      <c r="L10" s="1" t="s">
        <v>20</v>
      </c>
    </row>
    <row r="11" customFormat="false" ht="15" hidden="false" customHeight="false" outlineLevel="0" collapsed="false">
      <c r="A11" s="7" t="s">
        <v>24</v>
      </c>
      <c r="B11" s="1" t="n">
        <f aca="false">ROUND(C11*$C$1+D11*$D$1+E11*$E$1+F11*$F$1+G11*$G$1+H11*$H$1+I11*$I$1+J11*$J$1,0)</f>
        <v>2966</v>
      </c>
      <c r="C11" s="1" t="n">
        <v>76</v>
      </c>
      <c r="D11" s="1" t="n">
        <v>892</v>
      </c>
      <c r="E11" s="1" t="n">
        <v>10</v>
      </c>
      <c r="F11" s="1" t="n">
        <v>404</v>
      </c>
      <c r="G11" s="1" t="n">
        <v>90</v>
      </c>
      <c r="H11" s="1" t="n">
        <v>20</v>
      </c>
      <c r="I11" s="1" t="n">
        <v>0</v>
      </c>
      <c r="J11" s="1" t="n">
        <v>198</v>
      </c>
      <c r="K11" s="1" t="n">
        <v>8</v>
      </c>
      <c r="L11" s="1" t="s">
        <v>25</v>
      </c>
    </row>
    <row r="12" customFormat="false" ht="15" hidden="false" customHeight="false" outlineLevel="0" collapsed="false">
      <c r="A12" s="7" t="s">
        <v>26</v>
      </c>
      <c r="B12" s="1" t="n">
        <f aca="false">ROUND(C12*$C$1+D12*$D$1+E12*$E$1+F12*$F$1+G12*$G$1+H12*$H$1+I12*$I$1+J12*$J$1,0)</f>
        <v>2623</v>
      </c>
      <c r="C12" s="1" t="n">
        <v>114</v>
      </c>
      <c r="D12" s="1" t="n">
        <v>628</v>
      </c>
      <c r="E12" s="1" t="n">
        <v>0</v>
      </c>
      <c r="F12" s="1" t="n">
        <v>0</v>
      </c>
      <c r="G12" s="1" t="n">
        <v>0</v>
      </c>
      <c r="H12" s="1" t="n">
        <v>410</v>
      </c>
      <c r="I12" s="1" t="n">
        <v>0</v>
      </c>
      <c r="J12" s="1" t="n">
        <v>0</v>
      </c>
      <c r="K12" s="1" t="n">
        <v>9</v>
      </c>
      <c r="L12" s="1" t="s">
        <v>25</v>
      </c>
    </row>
    <row r="13" customFormat="false" ht="15" hidden="false" customHeight="false" outlineLevel="0" collapsed="false">
      <c r="A13" s="7" t="s">
        <v>27</v>
      </c>
      <c r="B13" s="1" t="n">
        <f aca="false">ROUND(C13*$C$1+D13*$D$1+E13*$E$1+F13*$F$1+G13*$G$1+H13*$H$1+I13*$I$1+J13*$J$1,0)</f>
        <v>1648</v>
      </c>
      <c r="C13" s="1" t="n">
        <v>58</v>
      </c>
      <c r="D13" s="1" t="n">
        <v>274</v>
      </c>
      <c r="E13" s="1" t="n">
        <v>42</v>
      </c>
      <c r="F13" s="1" t="n">
        <v>182</v>
      </c>
      <c r="G13" s="1" t="n">
        <v>155</v>
      </c>
      <c r="H13" s="1" t="n">
        <v>40</v>
      </c>
      <c r="I13" s="1" t="n">
        <v>200</v>
      </c>
      <c r="J13" s="1" t="n">
        <v>156</v>
      </c>
      <c r="K13" s="1" t="n">
        <v>10</v>
      </c>
      <c r="L13" s="1" t="s">
        <v>25</v>
      </c>
    </row>
    <row r="14" customFormat="false" ht="15" hidden="false" customHeight="false" outlineLevel="0" collapsed="false">
      <c r="A14" s="5" t="s">
        <v>28</v>
      </c>
      <c r="B14" s="1" t="n">
        <f aca="false">ROUND(C14*$C$1+D14*$D$1+E14*$E$1+F14*$F$1+G14*$G$1+H14*$H$1+I14*$I$1+J14*$J$1,0)</f>
        <v>1506</v>
      </c>
      <c r="C14" s="1" t="n">
        <v>0</v>
      </c>
      <c r="D14" s="1" t="n">
        <v>0</v>
      </c>
      <c r="E14" s="1" t="n">
        <v>323</v>
      </c>
      <c r="F14" s="1" t="n">
        <v>0</v>
      </c>
      <c r="G14" s="1" t="n">
        <v>285</v>
      </c>
      <c r="H14" s="1" t="n">
        <v>0</v>
      </c>
      <c r="I14" s="1" t="n">
        <v>500</v>
      </c>
      <c r="J14" s="1" t="n">
        <v>398</v>
      </c>
      <c r="K14" s="1" t="n">
        <v>11</v>
      </c>
      <c r="L14" s="1" t="s">
        <v>17</v>
      </c>
    </row>
    <row r="15" customFormat="false" ht="15" hidden="false" customHeight="false" outlineLevel="0" collapsed="false">
      <c r="A15" s="7" t="s">
        <v>29</v>
      </c>
      <c r="B15" s="1" t="n">
        <f aca="false">ROUND(C15*$C$1+D15*$D$1+E15*$E$1+F15*$F$1+G15*$G$1+H15*$H$1+I15*$I$1+J15*$J$1,0)</f>
        <v>816</v>
      </c>
      <c r="C15" s="1" t="n">
        <v>0</v>
      </c>
      <c r="D15" s="1" t="n">
        <v>0</v>
      </c>
      <c r="E15" s="1" t="n">
        <v>173</v>
      </c>
      <c r="F15" s="1" t="n">
        <v>0</v>
      </c>
      <c r="G15" s="1" t="n">
        <v>215</v>
      </c>
      <c r="H15" s="1" t="n">
        <v>0</v>
      </c>
      <c r="I15" s="1" t="n">
        <v>300</v>
      </c>
      <c r="J15" s="1" t="n">
        <v>128</v>
      </c>
      <c r="K15" s="1" t="n">
        <v>12</v>
      </c>
      <c r="L15" s="1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2026-02-26T10:57:49Z</dcterms:created>
  <dc:creator>Boris GENRE</dc:creator>
  <dc:description/>
  <dc:language>en-US</dc:language>
  <cp:lastModifiedBy/>
  <dcterms:modified xsi:type="dcterms:W3CDTF">2026-03-02T08:43:49Z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